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24226"/>
  <mc:AlternateContent xmlns:mc="http://schemas.openxmlformats.org/markup-compatibility/2006">
    <mc:Choice Requires="x15">
      <x15ac:absPath xmlns:x15ac="http://schemas.microsoft.com/office/spreadsheetml/2010/11/ac" url="https://hauoraaotearoa-my.sharepoint.com/personal/liu_gong_tewhatuora_govt_nz/Documents/Desktop/NSF/PUDDS/"/>
    </mc:Choice>
  </mc:AlternateContent>
  <xr:revisionPtr revIDLastSave="1" documentId="8_{22E40C41-C654-4E7C-884E-EE9FE1230887}" xr6:coauthVersionLast="47" xr6:coauthVersionMax="47" xr10:uidLastSave="{E59C9148-5714-4A76-97D8-4CA43378A14D}"/>
  <bookViews>
    <workbookView xWindow="-28920" yWindow="-45" windowWidth="29040" windowHeight="15720" tabRatio="831" xr2:uid="{00000000-000D-0000-FFFF-FFFF00000000}"/>
  </bookViews>
  <sheets>
    <sheet name="PUDDGuide" sheetId="51" r:id="rId1"/>
    <sheet name="a) PUDD 2025-26 v30.1" sheetId="36" r:id="rId2"/>
    <sheet name="b) PU Mapping Table" sheetId="22" r:id="rId3"/>
    <sheet name="c) UnitofMeasure " sheetId="8" r:id="rId4"/>
    <sheet name="d)ServiceSpecLinks" sheetId="25" r:id="rId5"/>
    <sheet name="e) Combined changes v16-30.1" sheetId="54" r:id="rId6"/>
    <sheet name="PUC for NNPAC v30.1" sheetId="30" r:id="rId7"/>
    <sheet name="PUclassificationsAcronyms " sheetId="4" r:id="rId8"/>
    <sheet name="CCPS Service Code Descriptions" sheetId="5" r:id="rId9"/>
    <sheet name="PUCCPSMappingTable" sheetId="37" r:id="rId10"/>
    <sheet name="ActivityGroupPCMap" sheetId="52" r:id="rId11"/>
    <sheet name="ReportingAdmTypeMap" sheetId="53" r:id="rId12"/>
    <sheet name="Proclaim Codes" sheetId="6" r:id="rId13"/>
    <sheet name="Update log" sheetId="14" r:id="rId14"/>
  </sheets>
  <externalReferences>
    <externalReference r:id="rId15"/>
    <externalReference r:id="rId16"/>
    <externalReference r:id="rId17"/>
  </externalReferences>
  <definedNames>
    <definedName name="_AMO_XmlVersion" hidden="1">"'1'"</definedName>
    <definedName name="_xlnm._FilterDatabase" localSheetId="1" hidden="1">'a) PUDD 2025-26 v30.1'!$A$3:$Q$1817</definedName>
    <definedName name="_xlnm._FilterDatabase" localSheetId="10" hidden="1">ActivityGroupPCMap!$A$16:$G$561</definedName>
    <definedName name="_xlnm._FilterDatabase" localSheetId="2" hidden="1">'b) PU Mapping Table'!$A$2:$L$809</definedName>
    <definedName name="_xlnm._FilterDatabase" localSheetId="3" hidden="1">'c) UnitofMeasure '!$A$3:$D$68</definedName>
    <definedName name="_xlnm._FilterDatabase" localSheetId="8" hidden="1">'CCPS Service Code Descriptions'!$A$3:$B$2067</definedName>
    <definedName name="_xlnm._FilterDatabase" localSheetId="4" hidden="1">'d)ServiceSpecLinks'!$A$3:$F$877</definedName>
    <definedName name="_xlnm._FilterDatabase" localSheetId="5" hidden="1">'e) Combined changes v16-30.1'!$A$2:$Q$2810</definedName>
    <definedName name="_xlnm._FilterDatabase" localSheetId="12" hidden="1">'Proclaim Codes'!$A$3:$D$109</definedName>
    <definedName name="_xlnm._FilterDatabase" localSheetId="6" hidden="1">'PUC for NNPAC v30.1'!$A$1:$H$740</definedName>
    <definedName name="_xlnm._FilterDatabase" localSheetId="9" hidden="1">PUCCPSMappingTable!$A$2:$K$388</definedName>
    <definedName name="_xlnm._FilterDatabase" localSheetId="7" hidden="1">'PUclassificationsAcronyms '!$A$3:$E$180</definedName>
    <definedName name="_ftn1" localSheetId="0">PUDDGuide!#REF!</definedName>
    <definedName name="_ftnref1" localSheetId="0">PUDDGuide!#REF!</definedName>
    <definedName name="_Toc215318780" localSheetId="0">PUDDGuide!#REF!</definedName>
    <definedName name="_Toc215318794" localSheetId="0">PUDDGuide!$C$54</definedName>
    <definedName name="ChangesSheets_combined" localSheetId="0">#REF!</definedName>
    <definedName name="ChangesSheets_combined" localSheetId="11">#REF!</definedName>
    <definedName name="ChangesSheets_combined">#REF!</definedName>
    <definedName name="CompiledChanges" localSheetId="0">#REF!</definedName>
    <definedName name="CompiledChanges" localSheetId="11">#REF!</definedName>
    <definedName name="CompiledChanges">#REF!</definedName>
    <definedName name="DELIVERED" localSheetId="10">#REF!</definedName>
    <definedName name="DELIVERED" localSheetId="11">#REF!</definedName>
    <definedName name="DELIVERED">#REF!</definedName>
    <definedName name="DHBNUM" localSheetId="10">[1]Lookup!#REF!</definedName>
    <definedName name="DHBNUM" localSheetId="11">[1]Lookup!#REF!</definedName>
    <definedName name="DHBNUM">[1]Lookup!#REF!</definedName>
    <definedName name="future_price_list" localSheetId="10">#REF!</definedName>
    <definedName name="future_price_list" localSheetId="11">#REF!</definedName>
    <definedName name="future_price_list">#REF!</definedName>
    <definedName name="idf_data" localSheetId="10">#REF!</definedName>
    <definedName name="idf_data" localSheetId="11">#REF!</definedName>
    <definedName name="idf_data">#REF!</definedName>
    <definedName name="lo_pd_events_by_los" localSheetId="10">#REF!</definedName>
    <definedName name="lo_pd_events_by_los" localSheetId="11">#REF!</definedName>
    <definedName name="lo_pd_events_by_los">#REF!</definedName>
    <definedName name="Local_Price" localSheetId="10">#REF!</definedName>
    <definedName name="Local_Price" localSheetId="11">#REF!</definedName>
    <definedName name="Local_Price">#REF!</definedName>
    <definedName name="National_Price" localSheetId="10">#REF!</definedName>
    <definedName name="National_Price" localSheetId="11">#REF!</definedName>
    <definedName name="National_Price">#REF!</definedName>
    <definedName name="OutputCode" localSheetId="10">[2]Output_Suboutput!$A$2:$A$14</definedName>
    <definedName name="OutputCode" localSheetId="11">[2]Output_Suboutput!$A$2:$A$14</definedName>
    <definedName name="OutputCode">#REF!</definedName>
    <definedName name="price0405" localSheetId="10">#REF!</definedName>
    <definedName name="price0405" localSheetId="11">#REF!</definedName>
    <definedName name="price0405">#REF!</definedName>
    <definedName name="Pu_v10_Without_Matching_pu_v9" localSheetId="10">#REF!</definedName>
    <definedName name="Pu_v10_Without_Matching_pu_v9" localSheetId="11">#REF!</definedName>
    <definedName name="Pu_v10_Without_Matching_pu_v9">#REF!</definedName>
    <definedName name="raw_data" localSheetId="10">'[3]Raw data'!#REF!</definedName>
    <definedName name="raw_data" localSheetId="11">'[3]Raw data'!#REF!</definedName>
    <definedName name="raw_data">'[3]Raw data'!#REF!</definedName>
    <definedName name="SelectforMappingTable" localSheetId="4">#REF!</definedName>
    <definedName name="SelectforMappingTable" localSheetId="11">#REF!</definedName>
    <definedName name="SelectforMappingTable">#REF!</definedName>
    <definedName name="Table" localSheetId="10">#REF!</definedName>
    <definedName name="Table" localSheetId="11">#REF!</definedName>
    <definedName name="Table">#REF!</definedName>
    <definedName name="unexpected_hierarchies_update" localSheetId="10">#REF!</definedName>
    <definedName name="unexpected_hierarchies_update" localSheetId="11">#REF!</definedName>
    <definedName name="unexpected_hierarchies_update">#REF!</definedName>
    <definedName name="WIESNZ19_WEIGHTS_ADJ8TH180903" localSheetId="10">#REF!</definedName>
    <definedName name="WIESNZ19_WEIGHTS_ADJ8TH180903" localSheetId="11">#REF!</definedName>
    <definedName name="WIESNZ19_WEIGHTS_ADJ8TH180903">#REF!</definedName>
    <definedName name="WiesNZ23_weightsAdj_run7_18OCT2" localSheetId="10">#REF!</definedName>
    <definedName name="WiesNZ23_weightsAdj_run7_18OCT2" localSheetId="11">#REF!</definedName>
    <definedName name="WiesNZ23_weightsAdj_run7_18OCT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36" l="1"/>
  <c r="E148" i="52" l="1"/>
  <c r="D148" i="52"/>
  <c r="C148" i="52"/>
  <c r="E48" i="52"/>
  <c r="D48" i="52"/>
  <c r="C48" i="52"/>
  <c r="E36" i="52"/>
  <c r="D36" i="52"/>
  <c r="C36"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AdeM</author>
  </authors>
  <commentList>
    <comment ref="D51" authorId="0" shapeId="0" xr:uid="{8F644C28-69BD-43A3-9572-1D2B51BE89AF}">
      <text>
        <r>
          <rPr>
            <b/>
            <sz val="9"/>
            <color indexed="81"/>
            <rFont val="Tahoma"/>
            <family val="2"/>
          </rPr>
          <t>AdeM:</t>
        </r>
        <r>
          <rPr>
            <sz val="9"/>
            <color indexed="81"/>
            <rFont val="Tahoma"/>
            <family val="2"/>
          </rPr>
          <t xml:space="preserve">
Should probably be 'bulk'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Cameron Bradley</author>
  </authors>
  <commentList>
    <comment ref="B16" authorId="0" shapeId="0" xr:uid="{08152EBB-8D3A-430A-BBA3-7E031A8C0F59}">
      <text>
        <r>
          <rPr>
            <b/>
            <sz val="9"/>
            <color indexed="81"/>
            <rFont val="Tahoma"/>
            <family val="2"/>
          </rPr>
          <t>Cameron Bradley:</t>
        </r>
        <r>
          <rPr>
            <sz val="9"/>
            <color indexed="81"/>
            <rFont val="Tahoma"/>
            <family val="2"/>
          </rPr>
          <t xml:space="preserve">
From PUDD v30</t>
        </r>
      </text>
    </comment>
    <comment ref="G16" authorId="0" shapeId="0" xr:uid="{4DDA2C19-D45A-453C-B2C6-7BEA16470782}">
      <text>
        <r>
          <rPr>
            <b/>
            <sz val="9"/>
            <color indexed="81"/>
            <rFont val="Tahoma"/>
            <family val="2"/>
          </rPr>
          <t>Cameron Bradley:</t>
        </r>
        <r>
          <rPr>
            <sz val="9"/>
            <color indexed="81"/>
            <rFont val="Tahoma"/>
            <family val="2"/>
          </rPr>
          <t xml:space="preserve">
From PUDD v30</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<sst xmlns="http://schemas.openxmlformats.org/spreadsheetml/2006/main" count="81779" uniqueCount="15627">
  <si>
    <t>Nationwide Service Framework
Purchase Unit Data Dictionary (PUDD) 2025/26 Version 30.1</t>
  </si>
  <si>
    <t>Guide to the Purchase Unit Data Dictionary</t>
  </si>
  <si>
    <t xml:space="preserve">Welcome to the guide! Please click the '+' symbol to the left of each heading to expand the information. </t>
  </si>
  <si>
    <t xml:space="preserve">For full details on Purchase Units and the Data Dictionary please see: Guide to Purchase Units and the Purchase Unit Data Dictionary </t>
  </si>
  <si>
    <t>1. What is the Purchase Unit Data Dictionary</t>
  </si>
  <si>
    <t xml:space="preserve">The Purchase Unit Data Dictionary (PUDD) is a set of excel worksheets including the current defined Purchase Unit (PU) codes for counting, reporting and contracting health services, relevant supporting information to enable the PUs to be used, and the changes sheets and mapping tables of retired codes. Each PU code is linked to a general ledger natural account code and entity output class for financial reporting. Note that the output classes are still to be confirmed for Health New Zealand.  A PU code is part of a standard classification system used to measure, quantify, fund and value a service.  </t>
  </si>
  <si>
    <t>2. How to find the correct purchase unit code</t>
  </si>
  <si>
    <t>Go to sheet a) PUDD.  Press the down arrow in the PU description or definition heading cell (D3 or E3) and type your keyword in the search field. Or search for a specific word/ term in the whole sheet by pressing Ctrl+F. You can use the 'major service group' column to narrow down your search results to a specific service group.   Note: over time terminology has changed, in some cases you will need to search a few different terms, for example follow-up or subsequent attendance.</t>
  </si>
  <si>
    <t>3. The Data Dictionary worksheets</t>
  </si>
  <si>
    <t>a) PUDD current version</t>
  </si>
  <si>
    <t>The main table of the purchase unit data dictionary holds all current codes. For details of each column heading please see: GuideToPurchaseUnits_PurchaseUnitDataDictionary_202506</t>
  </si>
  <si>
    <t>b) PU Mapping Table</t>
  </si>
  <si>
    <t>Mapping of old purchase units to new purchase units</t>
  </si>
  <si>
    <t>c) Unit of Measure</t>
  </si>
  <si>
    <t>Definitions of purchase unit code Units of Measure from the Common Counting Standard</t>
  </si>
  <si>
    <t>d) Service Specification Links</t>
  </si>
  <si>
    <t xml:space="preserve">Table that links purchase unit codes to published Nationwide Service Specifications </t>
  </si>
  <si>
    <t>e) Combined Changes Sheets</t>
  </si>
  <si>
    <t>Worksheet containing all purchase unit data dictionary changes from v16</t>
  </si>
  <si>
    <t>Reference Tables</t>
  </si>
  <si>
    <t>Included for ease of reference/looking up</t>
  </si>
  <si>
    <t>PUC for NNPAC</t>
  </si>
  <si>
    <t>Worksheet containing mandatory purchase units to report to NNPAC</t>
  </si>
  <si>
    <t>PU Classification Acronyms</t>
  </si>
  <si>
    <t>PU Classification Naming Conventions worksheet has been combined with an updated Acronym and abbreciations worksheet. 'Type' column indicates if the acronym is a Purchase Unit Classification Alpha Numeric Code (currently vs retired) or an acronym used in this PUDD.</t>
  </si>
  <si>
    <t>PU CCPS Mapping Table</t>
  </si>
  <si>
    <t>Purchase unit code mapping table to Client Claims Payment System (CCPS) service codes that provide more granularity to guide agreements staff to ensure correct claims payments are made. This table is administed by Te Whatu Ora Sector Operations.</t>
  </si>
  <si>
    <t>Activity Group PC Map</t>
  </si>
  <si>
    <t>Mapping of purchase unit groupings for Hospital physical health activity schedules</t>
  </si>
  <si>
    <t>Reporting Admission Type Map</t>
  </si>
  <si>
    <t xml:space="preserve">Used to support Hospital funding to group activities </t>
  </si>
  <si>
    <t>CCPS Service Code Descriptions</t>
  </si>
  <si>
    <t>Service code descriptions for CCPS codes used in Sector Operations' CCPS Payment System. This table is administed by Te Whatu Ora Sector Operations.</t>
  </si>
  <si>
    <t>Proclaim Codes</t>
  </si>
  <si>
    <t>List of PU codes able to be used in Sector Operations Proclaim Payment System.  Proclaim worksheet to be retired when Proclaim is replaced by Agreement Lifecycle Management system.</t>
  </si>
  <si>
    <t>Update log</t>
  </si>
  <si>
    <t>List of updates to the current version of the purchase unit data dictionary</t>
  </si>
  <si>
    <t>4. Links to related documents</t>
  </si>
  <si>
    <t>Common Counting Standards</t>
  </si>
  <si>
    <t xml:space="preserve">The Common Counting Standards provide clear business rules for a consistent approach when using existing purchase unit (PU) codes from the Purchase Unit Data Dictionary, and when developing new PU codes. They guide counting and reporting of outpatient activity. They support funding and costing decisions, and contribute towards a sound platform from which pricing can be derived. Version 1.1 aligns with National collection rules (NNPAC and NMDS). The standards are maintained by the Common Counting Technical Group. </t>
  </si>
  <si>
    <t xml:space="preserve">FRED Chart of Accounts  (Te Whatu Ora) </t>
  </si>
  <si>
    <t xml:space="preserve">The FRED Chart of Accounts is the list of Health NZ and DSS account codes. It is the source of natural account codes that are allocated by Health NZ Finance to a PU code. These codes will be updated in the PUDD over time. A copy can be requested from Finance. </t>
  </si>
  <si>
    <t>Other organisations' Chart of Accounts</t>
  </si>
  <si>
    <t xml:space="preserve">Each organisation's chart of accounts will be different for their own PU codes. Contact your organsiation's management accountant  to check the correct set of codes to use. </t>
  </si>
  <si>
    <t>Casemix rules</t>
  </si>
  <si>
    <r>
      <t>Casemix Rules for New Zealand Publicly Funded Hospitals are published on</t>
    </r>
    <r>
      <rPr>
        <strike/>
        <sz val="11"/>
        <rFont val="Arial"/>
        <family val="2"/>
      </rPr>
      <t xml:space="preserve"> </t>
    </r>
    <r>
      <rPr>
        <sz val="11"/>
        <rFont val="Arial"/>
        <family val="2"/>
      </rPr>
      <t>the Health New Zealand | Te Whatu Ora website under 'Weighted Inlier Equivalent Separations (WIES)'. https://www.tewhatuora.govt.nz/for-health-professionals/data-and-statistics/nz-health-statistics/data-references#weighted-inlier-equivalent-separations-wies</t>
    </r>
  </si>
  <si>
    <t>Health Speciality Code table</t>
  </si>
  <si>
    <t>Mapping HSC to Casemix Health Specialty Code (HSC) mapping table. Casemix PU codes are derived from a mapping of Health Specialty codes reported for an event. Prior to 1 July 2025, this mapping only applied to casemix included events. From 1 July 2025, some casemix excluded events are allocated a non-casemix PU code derived from the HSC. Note that where an event is not allocated a casemix, casemix excluded or a non-casemix PU code the NMDS allocates a PU code of “EXCLU” rather than blank. The list of Health Speciality codes can be found at: https://www.tewhatuora.govt.nz/for-health-professionals/data-and-statistics/nz-health-statistics/data-references/code-tables/common-code-tables#health-specialty-code-table
For further information on the mapping of HSCs to casemix, casemix excluded and non-casemix PU codes refer to the NZ Casemix Framework WIESNZ.</t>
  </si>
  <si>
    <t>NCAMP Changes</t>
  </si>
  <si>
    <t>Link to the National Collections Annual Maintenance Project (NCAMP) changes notification documents</t>
  </si>
  <si>
    <t>Current and previous purchase-unit-data-dictionaries</t>
  </si>
  <si>
    <t>Current and previous 3 years purchase unit data dictionaries version from from 2021/22. PU code changes are found in worksheet e) Combined changes</t>
  </si>
  <si>
    <t>Mental Health Data Defintions</t>
  </si>
  <si>
    <t>Mental Health and Addicton Data defintions</t>
  </si>
  <si>
    <t>5. Column Headings/ Purchase Unit Components</t>
  </si>
  <si>
    <r>
      <t xml:space="preserve">Note: this is the master copy of this table, replicated in the Guide to Purchase Units and Purchase Unit Data Dictionary document. 
</t>
    </r>
    <r>
      <rPr>
        <b/>
        <sz val="11"/>
        <rFont val="Arial"/>
        <family val="2"/>
      </rPr>
      <t>Purchase Units Codes are made up of a number of agreed components:</t>
    </r>
  </si>
  <si>
    <t>PU components</t>
  </si>
  <si>
    <t>Definition</t>
  </si>
  <si>
    <t>Major Service Group</t>
  </si>
  <si>
    <t xml:space="preserve">Categorisation headings used to group services (and PUCs) into operationally meaningful and manageable chunks e.g. Child &amp; Youth, Mental Health, Community Services etc. </t>
  </si>
  <si>
    <t>Costing Major Service Group</t>
  </si>
  <si>
    <t xml:space="preserve">These major service groups were developed to match the Cost Pools relevant to the National Cost Collection and Pricing Programme.  </t>
  </si>
  <si>
    <t>Purchase Unit Code</t>
  </si>
  <si>
    <t>The PU Code is made up of 6-8 alphanumeric characters which follow a strict naming classification convention and are grouped into "Major Service Groups"</t>
  </si>
  <si>
    <t>Purchase Unit Name</t>
  </si>
  <si>
    <t>The PU code description is the short title of the service (40 characters max)</t>
  </si>
  <si>
    <t>Purchase Unit Description</t>
  </si>
  <si>
    <t>The PU code definition defines the service in more detail, sometimes excluding other PU codes.</t>
  </si>
  <si>
    <t xml:space="preserve">Unit of Measure </t>
  </si>
  <si>
    <t xml:space="preserve">A single unifying unit of measure that identifies how the data is used for quantifying, reporting and pricing the service against the PU code.       </t>
  </si>
  <si>
    <t>Category - hidden column</t>
  </si>
  <si>
    <t>The category is the main service delivery group  used in CMS. To be discontinued  when the  Agreement Lifecycle Management (ALM) system is fully operational.</t>
  </si>
  <si>
    <t>Sub-Category - hidden column</t>
  </si>
  <si>
    <t>The sub-category component further groups the Purchase Units for use in CMS. To be discontinued  when the  Agreement Lifecycle Management (ALM) system is fully operational.</t>
  </si>
  <si>
    <t>Reporting Guide: National Collections / Payment Systems</t>
  </si>
  <si>
    <t>The Reporting Guide: 'National Collections and Payment Systems' column has two purposes. One is to identify what national collection the PU code reports into, eg, NNPAC, NMDS etc. The other is to identify what payment system the PU code can be processed through, eg, CMS, CCPS, Proclaim (until they are replaced by the new ALM agreement payment and claims system).  This column is a guide for users of the PUDD. For informtion about National Collections visit this link:</t>
  </si>
  <si>
    <t>National Systems and Collections</t>
  </si>
  <si>
    <t>Natural account code (prev. General Ledger Code)</t>
  </si>
  <si>
    <t>A natural account code (previously named General Ledger (GL)) code, provides a nationally consistent coding system for the recording of financial transactions that allows common presentation, interpretation and use of financial information. The majority of PU codes in this Data Dictionary contain the 6000 series account codes in the FRED Chart of Accounts. There will be some agreed remapping of some natural account codes previously used by the Ministry of Health in future.</t>
  </si>
  <si>
    <t>Output Classes</t>
  </si>
  <si>
    <t>Each PU code is linked to an Output Class that is greyed out, as this column refers to the previous DHBs' Output Class mapping. The Te Aka Whai Ora and Te Whatu Ora Output Classes are described in their curent Statement of  Performance Expecations/Statement of Intent and Annual Reports. Note that Te Whatu Ora Output classes will change in 2025/6.</t>
  </si>
  <si>
    <t>Service Specification</t>
  </si>
  <si>
    <t xml:space="preserve">Name the Nationwide Specification under which this service will be delivered. </t>
  </si>
  <si>
    <t>Start Date</t>
  </si>
  <si>
    <t xml:space="preserve">This column was Introduced in v17.1, purchase units created before 17.1 (2012/13) are set to 1/01/1900.
Otherwise it shows when purchase unit code was created. </t>
  </si>
  <si>
    <t xml:space="preserve">Nationwide Service Framework
Purchase Unit Data Dictionary (PUDD) 2025/26 Version 30.1
</t>
  </si>
  <si>
    <t xml:space="preserve">Columns G &amp; H (category and sub category are hidden, to see them:  select column F &amp; I &gt; right mouse click &gt; unhide. </t>
  </si>
  <si>
    <t>Purchase Unit Code Name</t>
  </si>
  <si>
    <t>Unit of Measure</t>
  </si>
  <si>
    <t>Category</t>
  </si>
  <si>
    <t>Sub Category</t>
  </si>
  <si>
    <t>Reporting guide: National Collections /Payment Systems</t>
  </si>
  <si>
    <t>Natural account code</t>
  </si>
  <si>
    <t>Previous DHB Output Classes</t>
  </si>
  <si>
    <t xml:space="preserve">Service Specification </t>
  </si>
  <si>
    <t>Remap</t>
  </si>
  <si>
    <t>Comments</t>
  </si>
  <si>
    <t>Update Information</t>
  </si>
  <si>
    <t>Start date</t>
  </si>
  <si>
    <t>End date</t>
  </si>
  <si>
    <t>Adjuster</t>
  </si>
  <si>
    <t>ADJ101</t>
  </si>
  <si>
    <t>Severity/Complexity Adjuster - Medical/Surgical</t>
  </si>
  <si>
    <t>Severity and Complexity pricing adjuster for National Medical, Surgical and Neonatal Purchase units.</t>
  </si>
  <si>
    <t>CMS</t>
  </si>
  <si>
    <t>Intensive Assessment and Treatment Services</t>
  </si>
  <si>
    <t>ADJ103</t>
  </si>
  <si>
    <t>Rural Premium</t>
  </si>
  <si>
    <t>Price adjuster for costs related to rurality (sparsity) and provincialism for RDL 1-4 facilities, not covered by base national purchase units.</t>
  </si>
  <si>
    <t>Medical/Surgical</t>
  </si>
  <si>
    <t>Other Med Surg</t>
  </si>
  <si>
    <t>ADJ106</t>
  </si>
  <si>
    <t>Māori Health Adjuster</t>
  </si>
  <si>
    <t>Price adjuster for costs related to providing culturally appropriate services, in facilities that provide health services to areas with high Maori populations, not covered by base national purchase units</t>
  </si>
  <si>
    <t>ADJ107</t>
  </si>
  <si>
    <t>Cost of Capital Adjustment</t>
  </si>
  <si>
    <t>Adjustment to reflect re-allocation of cost of capital calculation by applying sector weighted average cost of capital on the basis of District specific debt and equity.</t>
  </si>
  <si>
    <t>ADJ111</t>
  </si>
  <si>
    <t>Offer Adjuster</t>
  </si>
  <si>
    <t>Price adjustment for reconciling item with Funding Envelope</t>
  </si>
  <si>
    <t>ADJ113</t>
  </si>
  <si>
    <t>Non Resident Bad Debts</t>
  </si>
  <si>
    <t>Government funding for bad debts associated with non-residents (non -eligible people) to Districts for personal health services.</t>
  </si>
  <si>
    <t>See 2009 Generic changes sheet 1, change 28</t>
  </si>
  <si>
    <t>ADJ118</t>
  </si>
  <si>
    <t>Primary maternity facility diseconomy adjuster</t>
  </si>
  <si>
    <t>Price adjuster for small rural primary maternity facilities (more than 30 kms from secondary maternity inpatient service) to reflect additional costs in maintaining service capacity. Only to be used in conjunction with W02020</t>
  </si>
  <si>
    <t>Maternity</t>
  </si>
  <si>
    <t>Mandatory service specification - Tier 2 Primary Maternity Facility</t>
  </si>
  <si>
    <t>Changes sheets 2013/14 V18 and V17.2</t>
  </si>
  <si>
    <t>Medical</t>
  </si>
  <si>
    <t>ADJ119</t>
  </si>
  <si>
    <t>Adult cancer services - psychological and social support</t>
  </si>
  <si>
    <t>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t>
  </si>
  <si>
    <t>Programme</t>
  </si>
  <si>
    <t>MEDSURG</t>
  </si>
  <si>
    <t>Changes Sheets 2015/16 v20.2 &amp; 2016/17 v21</t>
  </si>
  <si>
    <t>ADJ121</t>
  </si>
  <si>
    <t>Pay Disparity Adjuster HCSS</t>
  </si>
  <si>
    <t>One-off adjustment for Home Community Support Services (HCSS) nurses. This is part of pay disparity correction.</t>
  </si>
  <si>
    <t>Adjuster or Premium (CMS)</t>
  </si>
  <si>
    <t>Personal</t>
  </si>
  <si>
    <t>All Personal Health</t>
  </si>
  <si>
    <t>CMS or CCPS</t>
  </si>
  <si>
    <t>Primary and community services</t>
  </si>
  <si>
    <t>ADJ122</t>
  </si>
  <si>
    <t>Pay Disparity Adjuster ARCC</t>
  </si>
  <si>
    <t>One-off adjustment for Aged Related Residential  Care (ARCC) services nurses. This is part of pay disparity correction.</t>
  </si>
  <si>
    <t>ADJ123</t>
  </si>
  <si>
    <t>Pay Disparity Adjuster HSPC</t>
  </si>
  <si>
    <t>One-off adjustment for Hospice Providers (HSPC) nurses. This is part of pay disparity correction.</t>
  </si>
  <si>
    <t>ADJ124</t>
  </si>
  <si>
    <t>Pay Disparity Adjuster PAC</t>
  </si>
  <si>
    <t>One-off adjustment for Pacific Provider (PAC) nurses. This is part of pay disparity correction.</t>
  </si>
  <si>
    <t>ADJ125</t>
  </si>
  <si>
    <t>Pay Disparity Adjuster MAORI</t>
  </si>
  <si>
    <t>One-off adjustment for Te Aka Whai Ora (MAORI) nurses. This is part of pay disparity correction.</t>
  </si>
  <si>
    <t>ADJ126</t>
  </si>
  <si>
    <t>Pay Disparity Adjuster RU</t>
  </si>
  <si>
    <t>One-off adjustment for rural hospital (RU) nurses. This is part of pay disparity correction.</t>
  </si>
  <si>
    <t>ADJ127</t>
  </si>
  <si>
    <t>Pay Disparity Adjuster YOSS</t>
  </si>
  <si>
    <t>One-off adjustment for Youth One Stop Shop (YOSS) nurses. This is part of pay disparity correction.</t>
  </si>
  <si>
    <t>ADJ128</t>
  </si>
  <si>
    <t>Pay Disparity Adjuster PHO</t>
  </si>
  <si>
    <t>One-off adjustment for PHO directly contracted nurses. This is part of pay disparity correction.</t>
  </si>
  <si>
    <t>ADJ129</t>
  </si>
  <si>
    <t>Pay Disparity Adjuster SBHS</t>
  </si>
  <si>
    <t>One-off adjustment for school nursing (SBHS) nurses. This is part of pay disparity correction.</t>
  </si>
  <si>
    <t>ADJ130</t>
  </si>
  <si>
    <t>Pay Disparity Adjuster FP</t>
  </si>
  <si>
    <t>One-off adjustment for family planning (FP) nurses. This is part of pay disparity correction.</t>
  </si>
  <si>
    <t>ADJ131</t>
  </si>
  <si>
    <t>Pay Disparity Adjuster NTS</t>
  </si>
  <si>
    <t>One-off adjustment for national telehealth (NTS) nurses. This is part of pay disparity correction.</t>
  </si>
  <si>
    <t>ADJ132</t>
  </si>
  <si>
    <t>Pay Disparity Adjuster WCTO</t>
  </si>
  <si>
    <t>One-off adjustment for Well Child Tamariki Ora (WCTO) and Plunket nurses. This is part of pay disparity correction.</t>
  </si>
  <si>
    <t>ADJ133</t>
  </si>
  <si>
    <t>Pay Disparity Adjuster MHA</t>
  </si>
  <si>
    <t>One-off adjustment for Mental Health and Addictions (MHA) nurses. This is part of pay disparity correction.</t>
  </si>
  <si>
    <t>Mental 
health and addiction</t>
  </si>
  <si>
    <t>ADJ134</t>
  </si>
  <si>
    <t>Pay Disparity Adjuster GP</t>
  </si>
  <si>
    <t>One-off adjustment for General Practice nurses funded via PHOs. This is part of pay disparity correction.</t>
  </si>
  <si>
    <t>ADJ135</t>
  </si>
  <si>
    <t>SW Pay Equity Extension Respite</t>
  </si>
  <si>
    <t>Social Worker Pay Equity Extension for Respite Services</t>
  </si>
  <si>
    <t>Treat as overhead and allocate to Output Class(es)</t>
  </si>
  <si>
    <t>PHOG0004</t>
  </si>
  <si>
    <t>Primary Care Equity Adjustment</t>
  </si>
  <si>
    <t xml:space="preserve">Additional capitation based funding for general practice to allocate primary care funding more equitably for Māori and Pacific populations. </t>
  </si>
  <si>
    <t>Primary - General Practice Services</t>
  </si>
  <si>
    <t>Surgical</t>
  </si>
  <si>
    <t>S60006</t>
  </si>
  <si>
    <t>High and Extreme complex burns severity payment</t>
  </si>
  <si>
    <t>This is a top up payment on a case-by case basis on application and approval by ACC</t>
  </si>
  <si>
    <t>Service</t>
  </si>
  <si>
    <t>See 2009 Generic changes sheet 1, change 36</t>
  </si>
  <si>
    <t>ADJ135A</t>
  </si>
  <si>
    <t>Social Worker Extension Adjuster - Aged Care</t>
  </si>
  <si>
    <t>One-off adjustment for social workers. This is part of pay equity correction for aged care contracts.</t>
  </si>
  <si>
    <t>ADJ135H</t>
  </si>
  <si>
    <t>Social Worker Extension Adjuster - Hospice/Palliative Care</t>
  </si>
  <si>
    <t>One-off adjustment for social workers. This is part of pay equity correction for Hospice/palliative care.</t>
  </si>
  <si>
    <t>ADJ135M</t>
  </si>
  <si>
    <t>Social Worker Extension Adjuster - Mental Health</t>
  </si>
  <si>
    <t>One-off adjustment for social workers. This is part of pay equity correction for mental health contracts.</t>
  </si>
  <si>
    <t>ADJ135P</t>
  </si>
  <si>
    <t>Social Worker Extension Adjuster - Personal Health</t>
  </si>
  <si>
    <t>One-off adjustment for social workers. This is part of pay equity correction for personal health contracts.</t>
  </si>
  <si>
    <t>Allied Health</t>
  </si>
  <si>
    <t>Community Health</t>
  </si>
  <si>
    <t>AH01001</t>
  </si>
  <si>
    <t>Dietetics</t>
  </si>
  <si>
    <t>Dietician services provided in an outpatient or domiciliary setting to DSS,HOP and personal health clients. Includes post discharge services and other District referrals as well as community-referred clients.</t>
  </si>
  <si>
    <t>Contact</t>
  </si>
  <si>
    <t>NNPAC</t>
  </si>
  <si>
    <t>Early Detection and Management</t>
  </si>
  <si>
    <t>Mandatory service specification - Tier 2 Allied Health Services Non Inpatient</t>
  </si>
  <si>
    <t>AH01003</t>
  </si>
  <si>
    <t>Occupational Therapy</t>
  </si>
  <si>
    <t>Occupational Therapy services provided in an Outpatient or domiciliary setting to DSS, HOP and personal health clients. Includes post discharge services and other District referrals as well as community-referred clients.</t>
  </si>
  <si>
    <t>DSS Contract transferred to Auckland and Counties  Manukau 2023</t>
  </si>
  <si>
    <t>AH01004</t>
  </si>
  <si>
    <t>Orthoptist</t>
  </si>
  <si>
    <t>Orthoptist services provided in an Outpatient or domiciliary setting to DSS, HOP and personal health clients. Includes post discharge services and other District referrals as well as community-referred clients.</t>
  </si>
  <si>
    <t>AH01005</t>
  </si>
  <si>
    <t>Physiotherapy</t>
  </si>
  <si>
    <t>Physiotherapy services provided in an Outpatient or domiciliary setting to DSS, HOP and personal health clients. Includes post discharge services and other District referrals as well as community-referred clients.</t>
  </si>
  <si>
    <t>See 2010 Allied Health Changes, Change 2</t>
  </si>
  <si>
    <t>AH01006</t>
  </si>
  <si>
    <t>Podiatry</t>
  </si>
  <si>
    <t>Specialist podiatry services provided in an outpatient or community setting for people with at risk/high risk feet.</t>
  </si>
  <si>
    <t>NNPAC or CMS</t>
  </si>
  <si>
    <t>AH01007</t>
  </si>
  <si>
    <t>Social Work</t>
  </si>
  <si>
    <t>Social work services provided in an Outpatient or domiciliary setting to DSS, HOP and personal health clients. Includes post discharge services and other District referrals as well as community-referred clients.</t>
  </si>
  <si>
    <t>Rehabilitation and Support</t>
  </si>
  <si>
    <t>DSS Contract transferred</t>
  </si>
  <si>
    <t>AH01008</t>
  </si>
  <si>
    <t>Speech Therapy</t>
  </si>
  <si>
    <t>Speech therapy services provided in an Outpatient or domiciliary setting to DSS, HOP and personal health clients. Includes post discharge services and other District referrals as well as community-referred clients.</t>
  </si>
  <si>
    <t>AH01010</t>
  </si>
  <si>
    <t>Psychologist Services - Non Mental Health</t>
  </si>
  <si>
    <t>Psychology services provided by Psychologists in an Outpatient or domiciliary setting to personal health clients. Includes post discharge services and other District referrals as well as community-referred clients. Excludes services provided for Mental Health. See also COOC0074</t>
  </si>
  <si>
    <t>Attendance</t>
  </si>
  <si>
    <t>AH01012</t>
  </si>
  <si>
    <t>Optometrist Clinic</t>
  </si>
  <si>
    <t>Optometrist services provided in an outpatient or community setting to DSS, HOP and personal health clients. Includes post discharge services and other District referrals as well as community-referred clients.</t>
  </si>
  <si>
    <t>Community</t>
  </si>
  <si>
    <t>From COOC0094</t>
  </si>
  <si>
    <t>Changes sheets 2017/18 v22.2 &amp; 2018/19 v23</t>
  </si>
  <si>
    <t>AH01013</t>
  </si>
  <si>
    <t>Prostheses- build</t>
  </si>
  <si>
    <t>The build and fitting for prosthetic eyes, ears, noses and breast plates as required. Visits for fitting are counting only, they can be counted locally if required.</t>
  </si>
  <si>
    <t>Completed treatment</t>
  </si>
  <si>
    <t>Changes sheets 2023/24 v28</t>
  </si>
  <si>
    <t>AH01014</t>
  </si>
  <si>
    <t>Prostheses- maintenance</t>
  </si>
  <si>
    <t>Visit for maintenance of prostheses including polishing and adjustment.</t>
  </si>
  <si>
    <t>AH01015</t>
  </si>
  <si>
    <t>Audiologist</t>
  </si>
  <si>
    <t>Audiologist services provided in an outpatient or domiciliary setting. Includes post discharge services and other district referrals as well as community-referred clients.</t>
  </si>
  <si>
    <t>CS04003 now only has reporting to CMS.  Districts cannot report to NNPAC any more using these PUs.</t>
  </si>
  <si>
    <t>AH01016</t>
  </si>
  <si>
    <t>Allied Health Pharmacist Contact</t>
  </si>
  <si>
    <t xml:space="preserve">For registered pharmacists operating under a Pharmacist Prescriber Scope of Practice as defined by the Pharmacy Council. Pharmacist prescriber can provide a wide range of services which includes reviewing patient's vitals and managing treatment symptoms with prescribed medications. </t>
  </si>
  <si>
    <t>Child Health</t>
  </si>
  <si>
    <t>Other Health Related</t>
  </si>
  <si>
    <t>C01008</t>
  </si>
  <si>
    <t>Children &amp; Young Peoples Death Register/Review</t>
  </si>
  <si>
    <t>Sudden Infant Death Syndrome and Sudden Unexplained Death Syndrome</t>
  </si>
  <si>
    <t>Child &amp; Youth</t>
  </si>
  <si>
    <t>C01011</t>
  </si>
  <si>
    <t>Vision &amp; Hearing Screening</t>
  </si>
  <si>
    <t>Service to provide a quality vision and hearing screening service to all children.</t>
  </si>
  <si>
    <t>Test</t>
  </si>
  <si>
    <t>Well Child</t>
  </si>
  <si>
    <t>Prevention</t>
  </si>
  <si>
    <t>C01013</t>
  </si>
  <si>
    <t>Well Child Services - B4 School Checks</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</si>
  <si>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</si>
  <si>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Check</t>
  </si>
  <si>
    <t>NNPAC and B4SC Information System</t>
  </si>
  <si>
    <t>Mandatory service specification - Tier 2 B4 School Check Service</t>
  </si>
  <si>
    <t>See 2010 Children &amp; Young People, change 12</t>
  </si>
  <si>
    <t>C01015</t>
  </si>
  <si>
    <t>Short Term Respite Care for Medically Fragile Children</t>
  </si>
  <si>
    <t>Short Term Respite Service for medically fragile children from 0-14 years of age in the home or community setting by skilled and /or experienced staff. The service is seen as one part of a continuum of services which includes a specialist paediatric referral, an assessment service, a co-ordination service and effective links with the child's general practitioner and child health services.</t>
  </si>
  <si>
    <t>Client</t>
  </si>
  <si>
    <t>Child</t>
  </si>
  <si>
    <t>See 2010 Children &amp; Young People Changes, change 4</t>
  </si>
  <si>
    <t>C01017</t>
  </si>
  <si>
    <t>Support services for Mama, Pepe and Tamariki</t>
  </si>
  <si>
    <t>A locality based community service by an integrated care team providing coordinated services for mama, pepe, tamariki and their whānau with assessed high and complex needs or vulnerability. It provides comprehensive, continuity of care by a clinical and non-clinical District and NGO workforce integrating with general practice, WCTO and other community-based support services and initiatives. Excludes services funded under MAOR0104, MAOR0104A, MAOR0104B, C01013, C01016.</t>
  </si>
  <si>
    <t>Changes Sheet 2019/20 V24.1</t>
  </si>
  <si>
    <t>C01018</t>
  </si>
  <si>
    <t>Well Child / Tamariki Ora Services</t>
  </si>
  <si>
    <t>Well Child/Tamariki Ora screening, surveillance, education and support services for all NZ children from birth to five years of age, and their whanau/family.</t>
  </si>
  <si>
    <t>New Client</t>
  </si>
  <si>
    <t>Mandatory service specification - Tier 2 Well Child/Tamariki Ora</t>
  </si>
  <si>
    <t>C01016</t>
  </si>
  <si>
    <t>Changes Sheets 2020/21 v25.2</t>
  </si>
  <si>
    <t>C01019</t>
  </si>
  <si>
    <t>WCTO Enhanced Support Programme</t>
  </si>
  <si>
    <t>Funding for the implementation of enhanced support programme (ESP) for well child tamariki ora (WCTO)</t>
  </si>
  <si>
    <t>C01020</t>
  </si>
  <si>
    <t>WCTO Programme Enhancement</t>
  </si>
  <si>
    <t>Service enhancements and quality improvements for the Well Child Tamariki Ora (WCTO) programme. Including but not limited to publications, health promotion, quality improvement services, governance structures, service evaluation, design, modelling and coordination.</t>
  </si>
  <si>
    <t>Changes Sheet 2020/21 v25.4</t>
  </si>
  <si>
    <t>COCH0005</t>
  </si>
  <si>
    <t>School without walls</t>
  </si>
  <si>
    <t>Personal Health service provided by Public Health nurses. Health education to students and referrals to health providers for people are under 18 years of age who might have left secondary school but are attending an academic/learning facility, e.g. a 15 year old attending a community college. This is a service to improve access that targets youth.</t>
  </si>
  <si>
    <t>COCH0010</t>
  </si>
  <si>
    <t>Paediatric Asthma Education</t>
  </si>
  <si>
    <t>Service to provide education to children with asthma</t>
  </si>
  <si>
    <t>See 2010 Child &amp; Young People Changes, change 13</t>
  </si>
  <si>
    <t>COCH0011</t>
  </si>
  <si>
    <t>Home Visiting Services</t>
  </si>
  <si>
    <t>Intensive Home Visiting Pilots from Reduced Inequalities Funding</t>
  </si>
  <si>
    <t>Community Support Services</t>
  </si>
  <si>
    <t>Change national collections to CMS.  Districts using this PU will map to the new Paediatric Community Nursing PU DOM112</t>
  </si>
  <si>
    <t>COCH0013</t>
  </si>
  <si>
    <t>Outreach Immunisation Services</t>
  </si>
  <si>
    <t>Immunisations targeted to Maori, Pacific and other priority groups with high rates of vaccine-preventable diseases and low rates of immunisation by other providers</t>
  </si>
  <si>
    <t>Vaccination</t>
  </si>
  <si>
    <t>Immunisation</t>
  </si>
  <si>
    <t>NNPAC and National Immunisation Register Information (NIR) Database</t>
  </si>
  <si>
    <t>Mandatory service specification - Tier 2 Outreach Immunisation Services</t>
  </si>
  <si>
    <t>See 2010 Child &amp; Young People Changes, Change 10</t>
  </si>
  <si>
    <t>COCH0014</t>
  </si>
  <si>
    <t>Youth Sexual Health</t>
  </si>
  <si>
    <t>Health services provided in primary care setting for youth in relation to sexual health, sexual abuse services and education programmes. One stop shop clinics.</t>
  </si>
  <si>
    <t>Sexual Health</t>
  </si>
  <si>
    <t>COCH0015</t>
  </si>
  <si>
    <t>Child Protection</t>
  </si>
  <si>
    <t>National advisory service and regional service for children and whanau in relation to neglect, physical, psychological and sexual abuse.</t>
  </si>
  <si>
    <t>COCH0016</t>
  </si>
  <si>
    <t>Family Information Service</t>
  </si>
  <si>
    <t>Information provided to families/whanau for children - in and outpatient at Starship Hospital</t>
  </si>
  <si>
    <t>COCH0017</t>
  </si>
  <si>
    <t>Youth Specialist Service</t>
  </si>
  <si>
    <t>Auckland regional youth specialist service and national training for staff working with youth</t>
  </si>
  <si>
    <t>Abuse/protection</t>
  </si>
  <si>
    <t>COCH0018</t>
  </si>
  <si>
    <t>Hospital at Home - Cystic Fibrosis Drugs</t>
  </si>
  <si>
    <t>Provision of medication for Cystic Fibrosis children in the home to maintain children within own environment</t>
  </si>
  <si>
    <t>Patient month</t>
  </si>
  <si>
    <t>Paediatrics</t>
  </si>
  <si>
    <t>Outpatient</t>
  </si>
  <si>
    <t>COCH0019</t>
  </si>
  <si>
    <t>Family Options for Chronically ill Children</t>
  </si>
  <si>
    <t>Short term respite service for medically fragile children delivered in the home or the community setting by skilled and/or experienced staff. The service should be seen as one part of a continuum of services which includes a specialist paediatric referral, an assessment service, a co-ordination service and effective links with the child's general practitioner and child health services.</t>
  </si>
  <si>
    <t>See 2010 Child &amp; Young People Changes, change 5</t>
  </si>
  <si>
    <t>COCH0020</t>
  </si>
  <si>
    <t>Child Abuse</t>
  </si>
  <si>
    <t>Child Abuse Programmes</t>
  </si>
  <si>
    <t>See 2010 Child &amp; Young People Changes, change 6</t>
  </si>
  <si>
    <t>COCH0021</t>
  </si>
  <si>
    <t>Child Abuse Coordination</t>
  </si>
  <si>
    <t>Coordination of Child abuse programmes</t>
  </si>
  <si>
    <t>COCH0023</t>
  </si>
  <si>
    <t>Immunisation Coordination</t>
  </si>
  <si>
    <t>Service to increase the number of immunised children, identify and implement immunisation education opportunities for Primary Care staff. Increase families, communities and health professionals understanding of immunisation, and the diseases which immunisation can prevent.</t>
  </si>
  <si>
    <t>Other Community</t>
  </si>
  <si>
    <t>See 2010 Child &amp; Young People Changes, change 8</t>
  </si>
  <si>
    <t>COCH0025</t>
  </si>
  <si>
    <t>Health assessment for children entering state care</t>
  </si>
  <si>
    <t>Health assessment, coordination and reporting for children entering state care. The service provides a coordinator who arranges a health assessment for children ages 0-17 who are taken into state care and/or are in foster care and reports to Child Youth and Family (CYF). Includes the assessment which may be subcontracted to another provider.</t>
  </si>
  <si>
    <t>Assessment</t>
  </si>
  <si>
    <t>CYF</t>
  </si>
  <si>
    <t>COCH0026</t>
  </si>
  <si>
    <t>Service for children and young people entering CYF care &amp; protection or youth justice residences</t>
  </si>
  <si>
    <t>First health assessment for children and young people entering Child Youth &amp; Family (CYF) and youth justice residences. Includes the coordination of a range of health services to meet the service users’ needs. The service is provided by Doctors, nurses or allied health clinicians.</t>
  </si>
  <si>
    <t>Mandatory service specification - Tier 2 Heath Services for tamariki &amp; rangatahi in Oranga Tamariki Care &amp; Protection &amp; Youth Justice Residences</t>
  </si>
  <si>
    <t>COCH0027</t>
  </si>
  <si>
    <t>School and preschool health based services</t>
  </si>
  <si>
    <t>School and pre school based health services for children up to 18 years of age enrolled in preschools and schools</t>
  </si>
  <si>
    <t>Personal Health</t>
  </si>
  <si>
    <t>Mandatory service specification - Tier 2 School and Preschool Health Services</t>
  </si>
  <si>
    <t>From C01014</t>
  </si>
  <si>
    <t>COCH0029</t>
  </si>
  <si>
    <t>National Rheumatic Fever Programme</t>
  </si>
  <si>
    <t>The service is sore throat services for the prevention of rheumatic fever.  The users are children aged 5-14 years in high risk areas</t>
  </si>
  <si>
    <t>DHBs should use COCH0032</t>
  </si>
  <si>
    <t>New PUDD version 16.2</t>
  </si>
  <si>
    <t>COCH0030</t>
  </si>
  <si>
    <t>CAP-Participation in Children's Teams</t>
  </si>
  <si>
    <t>Premium to enable health professionals (e.g., general practitioners, practice nurses, LMCs and WCTO practitioners) to participate in Children's Teams (part of the Children's Action Plan (CAP))</t>
  </si>
  <si>
    <t>Changes sheets 2013/14 V18.2 &amp; 14/15 v19</t>
  </si>
  <si>
    <t>COCH0031</t>
  </si>
  <si>
    <t>Additional SBHS</t>
  </si>
  <si>
    <t>School based health services (SBHS) services delivered by Registered Nurses for all children and young people enrolled in secondary schools, teen parent units and alternative education facilities. The Service will be provided in addition to school health services provided under the tier two School and Pre School Health Services service specification. Excludes SBHS funded under COCH0027.</t>
  </si>
  <si>
    <t>FTE</t>
  </si>
  <si>
    <t>Mandatory service specification - Tier 3 Additional School Based Health Services</t>
  </si>
  <si>
    <t>redefined</t>
  </si>
  <si>
    <t>Changes sheets 2013/14 V18.2 &amp; 14/15 v19; Changes sheets 2018/19 v23.1 &amp; 2019/20 v24</t>
  </si>
  <si>
    <t>Public Health</t>
  </si>
  <si>
    <t>COCH0032</t>
  </si>
  <si>
    <t>Rheumatic Fever prevention programme</t>
  </si>
  <si>
    <t>Sore throat services for the prevention of rheumatic fever, for children and young people in high risk areas</t>
  </si>
  <si>
    <t>Child and Youth</t>
  </si>
  <si>
    <t>This code is for use by DHBs only, MOH should use COCH0029</t>
  </si>
  <si>
    <t>Changes sheets 2015/16 V19.1 &amp; v20</t>
  </si>
  <si>
    <t>COCH0033</t>
  </si>
  <si>
    <t>Supporting Raising Healthy Kids health target</t>
  </si>
  <si>
    <t>Services to extend access to family-based nutrition and physical activity lifestyle interventions for families with obese children identified through B4 School Checks (B4SCs).</t>
  </si>
  <si>
    <t>Changes Sheets 2016/17 v21.3 &amp; 2017/18 v22</t>
  </si>
  <si>
    <t>COCH0034</t>
  </si>
  <si>
    <t>National SUDI Prevention Programme</t>
  </si>
  <si>
    <t>Funding for implementation of the national, regional and local components of the National Sudden Unexplained Death in Infancy (SUDI) Prevention Programme. The overall goal of the National SUDI Prevention Programme is to reduce the incidence of SUDI to 0.1 in 1000 infants by 2025.</t>
  </si>
  <si>
    <t>Public</t>
  </si>
  <si>
    <t>Well Child Promotion</t>
  </si>
  <si>
    <t xml:space="preserve">SUDI prevention programme agreements </t>
  </si>
  <si>
    <t>COCH0035</t>
  </si>
  <si>
    <t>Additional SBHS - decile extension</t>
  </si>
  <si>
    <t>Additional school based health services delivered by Registered Nurses or other health professionals skilled in youth health and development for all children and young people enrolled in decile 4 and 5 secondary schools, teen parent units and alternative education facilities. Excludes SBHS funded under COCH0027 and COCH0031.</t>
  </si>
  <si>
    <t>Changes sheets 2018/19 v23.1 &amp; 2019/20 v24</t>
  </si>
  <si>
    <t>COCH0036</t>
  </si>
  <si>
    <t>Childhood immunisation pilot</t>
  </si>
  <si>
    <t>Pilot to trial different service delivery models for the delivery of Immunisation Services to determine cost effective service delivery models for the provision of Immunisation Services and increase access to Immunisation Services for priority populations</t>
  </si>
  <si>
    <t>Fee for Service</t>
  </si>
  <si>
    <t>W01012</t>
  </si>
  <si>
    <t xml:space="preserve">Community Midwives – Caseloading Team </t>
  </si>
  <si>
    <t>A pilot caseloading team of midwifery staff and Maternity Care Assistants who will provide maternity care support for a group of low risk pregnant women. Services will include 24/7 continuity of care through pregnancy (antenatal), labour and the postnatal period. Exclusion rules: Services claiming funding under this PUC cannot also claim funding using W01007, W01008, Section 88 of NZ Health and Disability Act or section 94 of the Pae Ora Act. PUC used for commissioned services only.</t>
  </si>
  <si>
    <t xml:space="preserve">Maternity </t>
  </si>
  <si>
    <t>Badgernet (antenatal and postnatal services) and CMS</t>
  </si>
  <si>
    <t>Tier 2 Primary Maternity Services</t>
  </si>
  <si>
    <t>Community Pharmacy</t>
  </si>
  <si>
    <t>COPH0010</t>
  </si>
  <si>
    <t>Wholesale Special Foods</t>
  </si>
  <si>
    <t>Wholesale agreements for the sale and supply of Special Foods (as listed in the Pharmaceutical Schedule) to Prescribers. For District Wholesale Special Foods agreements only.</t>
  </si>
  <si>
    <t>Item dispensed</t>
  </si>
  <si>
    <t>Pharmacy</t>
  </si>
  <si>
    <t>Reinstated</t>
  </si>
  <si>
    <t>COPH0011</t>
  </si>
  <si>
    <t>Wholesalers</t>
  </si>
  <si>
    <t>Agreements for the sale and supply of Specified Pharmaceuticals (as defined in the individual agreements) to Prescribers.</t>
  </si>
  <si>
    <t>Should move to new PU ASAP</t>
  </si>
  <si>
    <t>COV1911</t>
  </si>
  <si>
    <t>Supervised Rapid Antigen Test</t>
  </si>
  <si>
    <t>Supervised Rapid Antigen Testing (RAT) for Covid-19 in a pharmacy. Includes preparation, administration and supervision, reading, recording results and providing confirmation and advice about results for RAT.</t>
  </si>
  <si>
    <t>Eclair</t>
  </si>
  <si>
    <t>Changes Sheets 2021/22 V27</t>
  </si>
  <si>
    <t>COV1912</t>
  </si>
  <si>
    <t>Establishment Fee Rapid Antigen Testing</t>
  </si>
  <si>
    <t>Funding for set up costs to deliver Rapid Antigen Testing for Covid-19 in a pharmacy setting only.</t>
  </si>
  <si>
    <t>C-RSPB</t>
  </si>
  <si>
    <t>Community Pharmacy Services</t>
  </si>
  <si>
    <t>The provision of general pharmaceuticals listed on the Pharmaceutical Schedule and the necessary advice for the safe use of these pharmaceuticals</t>
  </si>
  <si>
    <t>PCT001</t>
  </si>
  <si>
    <t>Pharmaceutical Cancer Treatments</t>
  </si>
  <si>
    <t>Pharmac approved pharmaceutical cancer treatments dispensed by the District Provider Arm.</t>
  </si>
  <si>
    <t>Pharmacy Cancer Treatments</t>
  </si>
  <si>
    <t>Pharmac</t>
  </si>
  <si>
    <t>PCTE01</t>
  </si>
  <si>
    <t>Pharmaceutical Cancer Treatments Exceptional Circumstances</t>
  </si>
  <si>
    <t>Purchase and dispensing of Pharmaceutical Cancer Treatments as agreed in individual agreements.</t>
  </si>
  <si>
    <t>PH1001</t>
  </si>
  <si>
    <t>Core Pharmacy Services</t>
  </si>
  <si>
    <t>Base Pharmacy Services to enable Eligible Persons appropriate access to pharmaceuticals and advice services that are responsive to the health needs and priorities of service users and communities.</t>
  </si>
  <si>
    <t>Pharmacy Services</t>
  </si>
  <si>
    <t>Community Pharmacy Serrvice Agreement CPSA</t>
  </si>
  <si>
    <t>PH1002</t>
  </si>
  <si>
    <t>ECP Services</t>
  </si>
  <si>
    <t>The provision of extemporaneously compounded preparations that are not available as a proprietary product and are therefore required to be compounded by the pharmacy</t>
  </si>
  <si>
    <t>PH1003</t>
  </si>
  <si>
    <t>Special Foods Services</t>
  </si>
  <si>
    <t>The provision of Special Foods as listed in the Pharmaceutical Schedule</t>
  </si>
  <si>
    <t>From COPH0010</t>
  </si>
  <si>
    <t>PH1004</t>
  </si>
  <si>
    <t>NPPA A Pharmacy Services</t>
  </si>
  <si>
    <t>The provision of pharmaceuticals where the pharmaceuticals are already listed on the Pharmaceutical Schedule subject to special terms and conditions, and circumstances exist outside those terms and conditions which warrant the funding of these pharmaceuticals</t>
  </si>
  <si>
    <t>PH1005</t>
  </si>
  <si>
    <t>NPPA B Pharmacy Services</t>
  </si>
  <si>
    <t>The provision of pharmaceuticals where the pharmaceuticals are not listed on the Pharmaceutical Schedule but circumstances exist which warrant the funding of these pharmaceuticals</t>
  </si>
  <si>
    <t>PH1006</t>
  </si>
  <si>
    <t>Class B Controlled Drug Services</t>
  </si>
  <si>
    <t>The provision of Class B Controlled Drugs (as defined in the Misuse of Drugs Act 1975) as listed on the Pharmaceutical Schedule and necessary advice for the safe use of these pharmaceuticals</t>
  </si>
  <si>
    <t>PH1007</t>
  </si>
  <si>
    <t>Pharmaceutical Review Services</t>
  </si>
  <si>
    <t>The provision of clinical pharmacy services which will lead to enhanced use of pharmaceuticals and more cost-effective use of pharmaceuticals</t>
  </si>
  <si>
    <t>Review</t>
  </si>
  <si>
    <t>PH1008</t>
  </si>
  <si>
    <t>Pharmacy Clozapine Services</t>
  </si>
  <si>
    <t>The provision of pharmaceuticals that have significant additional requirements above those of pharmaceuticals included in PH1001 being that the provision of these pharmaceuticals is likely to involve the review of patient diagnostic tests or telephone consultations with the prescriber each time the pharmaceutical is dispensed</t>
  </si>
  <si>
    <t>PH1009</t>
  </si>
  <si>
    <t>Complex Medicine Services</t>
  </si>
  <si>
    <t>The provision of pharmaceuticals that have reasonable additional requirements above those of pharmaceuticals included in PH1001</t>
  </si>
  <si>
    <t>PH1010</t>
  </si>
  <si>
    <t>Aseptic Pharmacy Services</t>
  </si>
  <si>
    <t>The provision of pharmaceuticals that require compounding in an aseptic environment</t>
  </si>
  <si>
    <t>PH1011</t>
  </si>
  <si>
    <t>NRT Services</t>
  </si>
  <si>
    <t>The provision of pharmaceutical for the specific purpose of smoking cessation</t>
  </si>
  <si>
    <t>PH1014</t>
  </si>
  <si>
    <t>Unused Medicines</t>
  </si>
  <si>
    <t>Waste management services for both sharps and unused medicines at no charge to individual pharmacies.</t>
  </si>
  <si>
    <t>PH1015</t>
  </si>
  <si>
    <t>Pharmacy Depot Service</t>
  </si>
  <si>
    <t>Service for the delivery of medication dispensed solely by the agreement holders to the depots specified in the agreement.</t>
  </si>
  <si>
    <t>PH1016</t>
  </si>
  <si>
    <t>Sharps Containers supplies</t>
  </si>
  <si>
    <t>Supply of sharp disposal containers to diabetics</t>
  </si>
  <si>
    <t>MidCentral Region</t>
  </si>
  <si>
    <t>PH1017</t>
  </si>
  <si>
    <t>GP Drug Advisory</t>
  </si>
  <si>
    <t>PH1018</t>
  </si>
  <si>
    <t>Medicines Use review and Adherence Support Services</t>
  </si>
  <si>
    <t>Pharmacist Medicines Use Review and Adherence Support Services that include systematic, consultation-based reviews of all medicines currently prescribed for an individual Service User.</t>
  </si>
  <si>
    <t>PH1019</t>
  </si>
  <si>
    <t>Adherence Packaging (in association with Medicines Use Review and Adherence Support Services</t>
  </si>
  <si>
    <t>Service to cover the funding of adherence packaging, (e.g. blister packs) for service users who have undergone a Medicines Use Review and for whom adherence support in the form of adherence packaging is indicated.</t>
  </si>
  <si>
    <t>PH1020</t>
  </si>
  <si>
    <t>Pharmacist Comprehensive Medicines Management Services</t>
  </si>
  <si>
    <t>Pharmacist Comprehensive Medicines Management Services for autonomous advanced case-based management of all current and potential treatment for individual Service Users. This service aims to improve Medicines therapeutic effectiveness and Service User health outcomes.</t>
  </si>
  <si>
    <t>PH1021</t>
  </si>
  <si>
    <t>Pharmacist Health Education Services</t>
  </si>
  <si>
    <t>Pharmacist Health Education Services provided to individuals or populations of patients on specified health areas as part of locally or nationally coordinated District, PHO or MoH approved public health programmes e.g. minimising the harm caused by alcohol, drug and illicit drug use, smoking cessation, reducing obesity.</t>
  </si>
  <si>
    <t>PH1022</t>
  </si>
  <si>
    <t>Pharmacist Medicines and Clinical Information Support Services</t>
  </si>
  <si>
    <t>Funding for Pharmacy Services to enable Eligible Persons access to Pharmaceuticals and advice services.</t>
  </si>
  <si>
    <t>redefine</t>
  </si>
  <si>
    <t>Changes sheet 2018/19 v23.1 &amp; 2019/20 v24</t>
  </si>
  <si>
    <t>PH1023</t>
  </si>
  <si>
    <t>Pharmacist Medicines Therapy</t>
  </si>
  <si>
    <t>PH1024</t>
  </si>
  <si>
    <t>Pharmacy Part P</t>
  </si>
  <si>
    <t>Pharmacy Provider Specific Services</t>
  </si>
  <si>
    <t>PH1025</t>
  </si>
  <si>
    <t>Sterile Manufacturing Services</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</si>
  <si>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</si>
  <si>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PH1026</t>
  </si>
  <si>
    <t>Complex Medicine Services A</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</si>
  <si>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</si>
  <si>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Claim</t>
  </si>
  <si>
    <t>ProClaim</t>
  </si>
  <si>
    <t>PH1027</t>
  </si>
  <si>
    <t>Complex Medicine Services B</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</si>
  <si>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</si>
  <si>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PH1028</t>
  </si>
  <si>
    <t>LTC Pharmacy Services</t>
  </si>
  <si>
    <t>Provision of high end compliance and adherence services (and pharmaceuticals) to patients with long term conditions (LTC) who meet the entry criteria as defined in the Pharmacy Agreement - LTC Pharmacy Services</t>
  </si>
  <si>
    <t>change: UoM change
CPSA</t>
  </si>
  <si>
    <t>PH1029</t>
  </si>
  <si>
    <t>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</si>
  <si>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t>
  </si>
  <si>
    <t>change: UoM change, CPSA</t>
  </si>
  <si>
    <t>PH1030</t>
  </si>
  <si>
    <t>Pharmacy Methadone Service for Opioid Dependence</t>
  </si>
  <si>
    <t>Pharmacy Methadone Service for Opioid Dependence – the funding of a service to provide appropriate access to comprehensive, integrated and continuing alcohol and drug services guided by harm reduction philosophies.</t>
  </si>
  <si>
    <t>PH1031</t>
  </si>
  <si>
    <t>Community Pharmacy Anti- Coagulation Management Service</t>
  </si>
  <si>
    <t>Diagnostic  anticoagulation point of care monitoring of people within community pharmacy services.</t>
  </si>
  <si>
    <t>PH1032</t>
  </si>
  <si>
    <t>Paediatric Seravit wholesaler dispersal</t>
  </si>
  <si>
    <t>Direct-to-client dispersal of prescribed Paediatric Seravit by wholesaler to eligible community patients.</t>
  </si>
  <si>
    <t>Prescription Item</t>
  </si>
  <si>
    <t>PH1033</t>
  </si>
  <si>
    <t>LTC SFP</t>
  </si>
  <si>
    <t>Long Term Conditions Pharmacy Service Fee Payments</t>
  </si>
  <si>
    <t>change: Change UoM</t>
  </si>
  <si>
    <t>PH1034</t>
  </si>
  <si>
    <t>Core SFP</t>
  </si>
  <si>
    <t>Core Pharmacy Service Fee Payments</t>
  </si>
  <si>
    <t>PH1035</t>
  </si>
  <si>
    <t>CRC Pharmacy Services</t>
  </si>
  <si>
    <t>Community Residential Care (CRC) Pharmacy Services provides pharmaceuticals and services for service users residing in Community Residential Care Facilities (or similar facilities as defined in the Pharmacy Agreement). The list of medicines in the Purchase Unit will be maintained by PHARMAC.</t>
  </si>
  <si>
    <t>PH1036</t>
  </si>
  <si>
    <t>Pharmacist vaccinations</t>
  </si>
  <si>
    <t>For use in Proclaim for stock control of vaccinations administered, not used for claiming. For claiming immunisation administration fee use PU code PH1039</t>
  </si>
  <si>
    <t>Community Pharmacy Serrvice Agreement CPSA Part P</t>
  </si>
  <si>
    <t>Changes Sheets Pharmacy 2017/18 v22.1</t>
  </si>
  <si>
    <t>PH1037</t>
  </si>
  <si>
    <t>Additional Professional Pharmacist Advisory Services</t>
  </si>
  <si>
    <t>Provision of Pharmacist Professional Advice to Service Users not directly associated with the dispensing of a subsidised pharmaceutical, as defined in the Pharmacy Agreement. Excludes PH1022.</t>
  </si>
  <si>
    <t>2017/18 Community Pharmacy Services Agreement CPSA (extension 2017/18)</t>
  </si>
  <si>
    <t>PH1038</t>
  </si>
  <si>
    <t>Hospital Dispensing - Assisted Dying Kits</t>
  </si>
  <si>
    <t>Funding for selected hospital pharmacies to supply, prepare, assemble and dispatch medications for assisted dying treatment kits for the attending medical practitioner (AMP).</t>
  </si>
  <si>
    <t>Changes sheets 2021/22 v26.2</t>
  </si>
  <si>
    <t>PH1039</t>
  </si>
  <si>
    <t>Pharmacy immunisation administration fee</t>
  </si>
  <si>
    <t>To enable payment of a single immunisation fee when more than one immunisation is administered to the same person at a single session.</t>
  </si>
  <si>
    <t>This will be covered by the service specification for PH1036 - Immunisation Services</t>
  </si>
  <si>
    <t>PH1040</t>
  </si>
  <si>
    <t xml:space="preserve">Immunisation co-administration (influenza &amp; shingle) fee
</t>
  </si>
  <si>
    <t xml:space="preserve">To enable payment of a immunisation co-administration fee when influenza and shingle vaccinations are administered to the same person at the same event. Excludes services funded under PH1039
</t>
  </si>
  <si>
    <t>No</t>
  </si>
  <si>
    <t>PH1041</t>
  </si>
  <si>
    <t>Pharmacist microcredentialing training</t>
  </si>
  <si>
    <t xml:space="preserve">Provision of training courses / papers to support microcredentialing for pharmacists and intern pharmacists 
</t>
  </si>
  <si>
    <t xml:space="preserve">Funding &amp; Performance </t>
  </si>
  <si>
    <t>on going</t>
  </si>
  <si>
    <t>PH1042</t>
  </si>
  <si>
    <t>For claiming immunisation administration excluding influenza, COVID-19, and shingles on the same occasion as influenza vaccine administration</t>
  </si>
  <si>
    <t>Integrated Community Pharmacy Services Agreement (ICPSA)</t>
  </si>
  <si>
    <t>PH-1901</t>
  </si>
  <si>
    <t>COVID-19 Community Pharmacy</t>
  </si>
  <si>
    <t>Additional funding for Community Pharmacy for COVID-19 response.</t>
  </si>
  <si>
    <t>PHDS01</t>
  </si>
  <si>
    <t>Glivec &amp; MS Treatments</t>
  </si>
  <si>
    <t>Supply of Glivec &amp; Beta Interferon</t>
  </si>
  <si>
    <t>PH-MAN</t>
  </si>
  <si>
    <t>Pharmacy Manual Claiming</t>
  </si>
  <si>
    <t>Indicates where a pharmacy claims manually for payment.</t>
  </si>
  <si>
    <t>PHO19-05</t>
  </si>
  <si>
    <t>Antiviral Community Pharmacy Services</t>
  </si>
  <si>
    <t xml:space="preserve">Dispensing of antiviral medicines to people who meets the Pharmac COVID-19 antiviral Access Criteria. </t>
  </si>
  <si>
    <t>PHWD</t>
  </si>
  <si>
    <t>Community Pharmacy Workforce Development</t>
  </si>
  <si>
    <t>Staff professional development initiatives directed at Community Pharmacies under the Community Pharmacy Services Agreement.</t>
  </si>
  <si>
    <t>Community Ref. Tests</t>
  </si>
  <si>
    <t>CS01001</t>
  </si>
  <si>
    <t>Community Radiology</t>
  </si>
  <si>
    <t>Diagnostic imaging referred by a general practitioner or private specialist.</t>
  </si>
  <si>
    <t>Relative Value Unit</t>
  </si>
  <si>
    <t>Community Diagnostics</t>
  </si>
  <si>
    <t>Radiology</t>
  </si>
  <si>
    <t>Mandatory service specification - Community Radiology (Hospitals)</t>
  </si>
  <si>
    <t>CS02001</t>
  </si>
  <si>
    <t>Community Laboratory (Hospital)</t>
  </si>
  <si>
    <t>Laboratory tests referred by a general practitioner or private specialist. Excludes tests referred by District staff.</t>
  </si>
  <si>
    <t>Laboratory</t>
  </si>
  <si>
    <t>Mandatory service specification - Community Laboratory (Hospitals)</t>
  </si>
  <si>
    <t>CS02002</t>
  </si>
  <si>
    <t>Community Laboratory</t>
  </si>
  <si>
    <t>Laboratory tests referred by a general practitioner or private specialist. Non-hospital.</t>
  </si>
  <si>
    <t>CS02004</t>
  </si>
  <si>
    <t>Non-Schedule Community Laboratory Tests</t>
  </si>
  <si>
    <t>CS04001</t>
  </si>
  <si>
    <t>Community referred tests - cardiology</t>
  </si>
  <si>
    <t>Cardiology tests referred by a general practitioner or private specialist. e.g. ECG, stress tests, echocardiograph. Includes interpretation and reporting of the test. Excludes tests referred by District staff.</t>
  </si>
  <si>
    <t>Other</t>
  </si>
  <si>
    <t>Mandatory service specification - Community Referred Tests (Hospitals)</t>
  </si>
  <si>
    <t>CS04002</t>
  </si>
  <si>
    <t>Community referred tests - neurology</t>
  </si>
  <si>
    <t>Neurological tests referred by a general practitioner or private specialist. e.g. EEG, EP, EMG. Includes interpretation and reporting of the test. Excludes tests referred by District staff.</t>
  </si>
  <si>
    <t>CS04003</t>
  </si>
  <si>
    <t>Community referred tests - audiology</t>
  </si>
  <si>
    <t>Audiology tests referred by a general practitioner or private specialist. e.g. audiogram, ABR. Includes interpretation and reporting of the test. Excludes tests referred by District staff.</t>
  </si>
  <si>
    <t>Change national collections to CMS.  Districts using this PU will map to the new audiologist allied health PU AH01015</t>
  </si>
  <si>
    <t>CS04005</t>
  </si>
  <si>
    <t>Community referred tests - endocrinology</t>
  </si>
  <si>
    <t>Endocrinology tests referred by a general practitioner or private specialist. e.g. thyroid tests, bone densitometry. Includes interpretation and reporting of the test. Excludes tests referred by District staff.</t>
  </si>
  <si>
    <t>CS04008</t>
  </si>
  <si>
    <t>Community referred tests - respiratory</t>
  </si>
  <si>
    <t>Respiratory tests referred by a general practitioner or private specialist. e.g. spirometry, lung function. Includes interpretation and reporting of the test. Excludes tests referred by District staff.</t>
  </si>
  <si>
    <t>CS05002</t>
  </si>
  <si>
    <t>Lab Tests and Pharms for Sexual Health Services</t>
  </si>
  <si>
    <t>Laboratory tests requested by Sexual Health Services outreach clinics and pharmacy for clients of service. (SH01.001 and SH01.002)</t>
  </si>
  <si>
    <t xml:space="preserve">Community Referred </t>
  </si>
  <si>
    <t>CS01002</t>
  </si>
  <si>
    <t>System Pressures Community Radiology</t>
  </si>
  <si>
    <t xml:space="preserve">System Pressure funding to improve access to community radiology to reduce presentations to Emergency Departments for imaging. Includes community radiology (x-ray, ultra-sound (US), and CT (suspected diverticulitis, or renal colic and CT Kidneys, Ureters, and Bladder.) Excludes services funded under CS01001. 
</t>
  </si>
  <si>
    <t>Community/ Domiciliary</t>
  </si>
  <si>
    <t>CHC0004</t>
  </si>
  <si>
    <t>Household Support Services for People with Chronic Health Conditions</t>
  </si>
  <si>
    <t>The service provides assistance with tasks normally performed in and around the home to enable eligible people with chronic health conditions to remain in or to return to their own home / private accommodation in the community.</t>
  </si>
  <si>
    <t>Hour</t>
  </si>
  <si>
    <t>CCPS</t>
  </si>
  <si>
    <t>Mandatory service specification - Tier 2 Home Support Services (Personal Care and Home Support) for People with Chronic Health Conditions</t>
  </si>
  <si>
    <t>CHC0005</t>
  </si>
  <si>
    <t>Personal Care Services for People with Chronic Health Conditions</t>
  </si>
  <si>
    <t>Provides assistance with personal hygiene and the range of tasks required to support daily living to enable eligible people with chronic health conditions to remain in or return to their own home / private accommodation in the community.</t>
  </si>
  <si>
    <t>CHC0006</t>
  </si>
  <si>
    <t>Night support services for People with Chronic Health Conditions</t>
  </si>
  <si>
    <t>Provides assistance with Personal Care and Household Support tasks for up to 12 hours during an overnight period of stay where there is facility for the Support Worker to sleep. The Level of service is determined through the needs assessment process.</t>
  </si>
  <si>
    <t>CHC0007</t>
  </si>
  <si>
    <t>Chronic Health Conditions Needs Assessment</t>
  </si>
  <si>
    <t>A Needs Assessment is a process of determining the current abilities, resources, goals, and needs of a person with a disability. Service users are people with chronic health conditions and long-term support needs mainly aged under 65.</t>
  </si>
  <si>
    <t>NASC</t>
  </si>
  <si>
    <t>Needs Assessment</t>
  </si>
  <si>
    <t>Non-Mandatory service specification - Tier 2 Needs Assessment and Service Coordination Services for People with Chronic Health Conditions</t>
  </si>
  <si>
    <t>CHC0008</t>
  </si>
  <si>
    <t>Chronic Health Conditions Service Coordination</t>
  </si>
  <si>
    <t>Service Coordination is the process of identifying and planning the package of services required to meet a person’s assessed needs. Service users are people with chronic health conditions and long-term support needs mainly aged under 65.</t>
  </si>
  <si>
    <t>Service Coordination</t>
  </si>
  <si>
    <t>CHC0009</t>
  </si>
  <si>
    <t>Short-term Care (Day) for People with CHC- Residential Facility</t>
  </si>
  <si>
    <t>Short-term care (between 6 and 8 hours) for people with Chronic Health Conditions (CHC). Care is provide in a residential facility to enable them to continue living at home, and (if applicable) to enable the main carer to take a break from their caring role. Excludes Community Activity Programmes</t>
  </si>
  <si>
    <t>Day</t>
  </si>
  <si>
    <t>CCPS/CMS</t>
  </si>
  <si>
    <t>Mandatory service specification - Tier 2 Short Term Residential Care Services for People in Contracted Care Facilities</t>
  </si>
  <si>
    <t>CHC0010</t>
  </si>
  <si>
    <t>Short-term Care for People with CHC- Residential Facility Rest Home Level Care</t>
  </si>
  <si>
    <t>Short-term care for people with Chronic Health Conditions (CHC). Care is provided in a residential facility for rest home level care to enable them to continue living at home, and (if applicable) to enable the main carer to take a break from their caring role.</t>
  </si>
  <si>
    <t>Occupied bed day</t>
  </si>
  <si>
    <t>CHC0011</t>
  </si>
  <si>
    <t>Short-term Care for People with CHC- Residential Facility Hospital Level Care</t>
  </si>
  <si>
    <t>Short-term care for people with Chronic Health Conditions (CHC). Care is provided in a residential facility for hospital level care to enable them to continue living at home, and (if applicable) to enable the main carer to take a break from their caring role</t>
  </si>
  <si>
    <t>CHC0012</t>
  </si>
  <si>
    <t>Short-term Care for People with CHC and Dementia- Residential Facility Dementia Level Care</t>
  </si>
  <si>
    <t>Short-term care for people with both Chronic Health Conditions (CHC) and Dementia. Care is provided in a residential facility for dementia level care to enable them to continue living at home, and (if applicable) to enable the main carer to take a break from their caring role</t>
  </si>
  <si>
    <t>Changes Sheet 2012/13 V17.1 - Community/ Domiciliary #1</t>
  </si>
  <si>
    <t>CHC0013</t>
  </si>
  <si>
    <t>Short-term Care for People with CHC- Residential Facility Specialised Psycho-geriatric Level Care</t>
  </si>
  <si>
    <t>Short-term break for people with Chronic Health Conditions (CHC). Care is provided in in a residential facility specialised hospital for psycho-geriatric level care to enable them to continue living at home, and (if applicable) enable the main carer to take a break from their caring role</t>
  </si>
  <si>
    <t>CHC0014</t>
  </si>
  <si>
    <t>Emergency/Unplanned Short-term Care for People with CHC- Residential Facility</t>
  </si>
  <si>
    <t>Emergency/ unplanned short-term care for people with Chronic Health Conditions (CHC) Care is provided in a residential facility.</t>
  </si>
  <si>
    <t>CHC0017</t>
  </si>
  <si>
    <t>Community Activity Programme for people with CHC- Non-Residential Care facility</t>
  </si>
  <si>
    <t>Programmes delivered in a community setting (non-residential care facility) to enable Service Users with Chronic Conditions (CHC) to have regular meaningful social contact, and main carers (if applicable) regular short breaks</t>
  </si>
  <si>
    <t>Mandatory service specification - Tier 2 Community Activity Programme</t>
  </si>
  <si>
    <t>CHC0018</t>
  </si>
  <si>
    <t>Community Activity Programme for people with CHC- Residential Care Facility</t>
  </si>
  <si>
    <t>Programmes delivered in a residential care facility to enable Service Users with Chronic Conditions (CHC) to have regular meaningful social contact, and the main carer (if applicable) regular short breaks</t>
  </si>
  <si>
    <t>CHC0019</t>
  </si>
  <si>
    <t>Community Residential Services in Aged Care Facilities for people with CHC - Rest home level care</t>
  </si>
  <si>
    <t>This Service provides 24 hour rest home level support within Aged Care Facilities, for eligible people with chronic health conditions, aged 16 years or over, at the level assessed as being necessary for people to have a safe and satisfying home life.</t>
  </si>
  <si>
    <t>Residential Bed Day</t>
  </si>
  <si>
    <t>Mandatory service specification - Tier 2 Community Residential Services Within Aged Care Facilities for People With Chronic Health Conditions</t>
  </si>
  <si>
    <t>From CHC0002</t>
  </si>
  <si>
    <t>Changes Sheet 2012/13 V17.1 - Community/ Domiciliary #3</t>
  </si>
  <si>
    <t>CHC0020</t>
  </si>
  <si>
    <t>Community Residential Services in Aged Care Facilities for people with CHC - Hospital level care</t>
  </si>
  <si>
    <t>This Service provides 24 hour hospital level support within Aged Care Facilities, for eligible people with chronic health conditions, aged 16 years or over, at the level assessed as being necessary for people to have a safe and satisfying home life.</t>
  </si>
  <si>
    <t>CHC0021</t>
  </si>
  <si>
    <t>Community Residential Services in Aged Care Facilities for people with CHC - Dementia level care</t>
  </si>
  <si>
    <t>This Service provides 24 hour dementia level support within Aged Care Facilities, for eligible people with chronic health conditions, aged 16 years or over, at the level assessed as being necessary for people to have a safe and satisfying home life.</t>
  </si>
  <si>
    <t>CHC0022</t>
  </si>
  <si>
    <t>Community Residential Services in Aged Care Facilities for people with CHC - Special Hospital care</t>
  </si>
  <si>
    <t>This Service provides 24 hour specialised hospital (psychogeriatric) support within Aged Care Facilities, for eligible people with chronic health conditions, aged 16 years or over, at the level assessed as being necessary for people to have a safe and satisfying home life.</t>
  </si>
  <si>
    <t>CHC2620</t>
  </si>
  <si>
    <t>Supported Living- CHC</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</si>
  <si>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</si>
  <si>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Changes sheets 2013/14 V18.1</t>
  </si>
  <si>
    <t>COOC112</t>
  </si>
  <si>
    <t>Community Residential services for people with Chronic Health Conditions</t>
  </si>
  <si>
    <t>This service provides 24-hour support for eligible people aged 16 years and over with a chronic health condition at the level assessed as being necessary for people to have a safe and satisfying home life.</t>
  </si>
  <si>
    <t>Mandatory service specification - Tier 2 Community Residential Support Services for People with Chronic Health Conditions</t>
  </si>
  <si>
    <t>DOM101</t>
  </si>
  <si>
    <t>Community Services - professional nursing services</t>
  </si>
  <si>
    <t>Professional nursing services provided in the community to people.  Includes post-discharge community services.  (Refer to service specifications for details)  Excludes costs of supplies for chronic conditions which are funded in other Community Services purchase units</t>
  </si>
  <si>
    <t>Domiciliary</t>
  </si>
  <si>
    <t>Mandatory service specification - Tier 2 Specialist Community Nursing Services</t>
  </si>
  <si>
    <t>DOM102</t>
  </si>
  <si>
    <t>Community Services - community oxygen therapy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</si>
  <si>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</si>
  <si>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Mandatory service specification - Tier 2 Community Oxygen Therapy</t>
  </si>
  <si>
    <t>change: Rename</t>
  </si>
  <si>
    <t>DOM103</t>
  </si>
  <si>
    <t>Community Services - stomal services</t>
  </si>
  <si>
    <t>A regular provision of stomal supplies and related disposable items to patients in the community, as clinically indicated by the medical practitioner. Includes initial education or advice to patients and their families or carers on the correct use of stomal supplies and the actual supplies or disposables required . Excludes ongoing domiciliary nursing visits.</t>
  </si>
  <si>
    <t>Mandatory service specification - Tier 3 Stomal Therapy Services</t>
  </si>
  <si>
    <t>DOM104</t>
  </si>
  <si>
    <t>Community Services - continence service</t>
  </si>
  <si>
    <t>A regular provision of continence supplies and related disposable items to patients in the community, as clinically indicated by the medical practitioner. Includes initial education to patients and their families or carers on the correct use of continence supplies and the actual supplies or disposables required . Excludes ongoing domiciliary nursing visits.</t>
  </si>
  <si>
    <t>Mandatory service specification - Tier 3 Continence Education and Consumables Services</t>
  </si>
  <si>
    <t>DOM105</t>
  </si>
  <si>
    <t>Community Services - Home help</t>
  </si>
  <si>
    <t>District-based home help services are used to support people following illness or surgical intervention, who require personal health services. (Home help services for people with disabilities are purchased separately, through DSS services.) The home help service includes only assistance with domestic tasks, not personal care, or professional health care. However the same worker may deliver home help and personal care where appropriate.</t>
  </si>
  <si>
    <t>Non-Mandatory service specification - Tier 2 Home Support and Personal Care Services</t>
  </si>
  <si>
    <t>DOM106</t>
  </si>
  <si>
    <t>Meals on Wheels</t>
  </si>
  <si>
    <t>Meals on wheels services to prepare and deliver meals to people unable to do this for themselves.</t>
  </si>
  <si>
    <t>Meal</t>
  </si>
  <si>
    <t>Mandatory service specification - Tier 2 Meals on Wheels Services</t>
  </si>
  <si>
    <t>DOM107</t>
  </si>
  <si>
    <t>Community Services - personal care</t>
  </si>
  <si>
    <t>District-based personal care services are used to support people following illness or surgical intervention, who require personal health services. (Personal care services for people with disabilities are purchased separately, through DSS services.) The personal care service includes only assistance with personal care such as bathing, toileting, dressing, mobility, grooming, assistance with meals, not home help, or specialist community services. However the same worker may deliver home help and personal care where appropriate.</t>
  </si>
  <si>
    <t>DOM109</t>
  </si>
  <si>
    <t>Community Services - enteral feeding</t>
  </si>
  <si>
    <t>DOM110</t>
  </si>
  <si>
    <t>Orthotic Services (non-inpatient)</t>
  </si>
  <si>
    <t>Orthotic services provided both in the community and outpatient settings. Excludes orthoses provided by other health professionals funded under e.g.. AH01005 Physiotherapy</t>
  </si>
  <si>
    <t>Mandatory service specification - Orthotic Services</t>
  </si>
  <si>
    <t>DOM111</t>
  </si>
  <si>
    <t>Home Visiting</t>
  </si>
  <si>
    <t>Home Visit Services by trained Community Workers to provide health education and support to service users</t>
  </si>
  <si>
    <t>Mandatory service specification - Tier 1 Community Health, Transitional and Support Services</t>
  </si>
  <si>
    <t>DOM112</t>
  </si>
  <si>
    <t>Paediatric Community Nursing</t>
  </si>
  <si>
    <t>Professional nursing services provided in the community to children.  Includes post-discharge community services.  (Refer to service specifications for details)  Excludes costs of supplies for chronic conditions which are funded in other Community Services purchase units</t>
  </si>
  <si>
    <t>Age Related</t>
  </si>
  <si>
    <t>M55005, M55006, DOM109 and COCH0011 now only have reporting to CMS.  Districts cannot report to NNPAC any more using these PUs.</t>
  </si>
  <si>
    <t>Dental</t>
  </si>
  <si>
    <t>D01001</t>
  </si>
  <si>
    <t>Inpatient Dental treatment</t>
  </si>
  <si>
    <t>DRG WIESNZ Discharge. Additional Information is found in the NZ Casemix Framework for Publicly Funded Hospitals, which is updated every year.</t>
  </si>
  <si>
    <t>Cost Weighted Discharge</t>
  </si>
  <si>
    <t>Inpatient</t>
  </si>
  <si>
    <t>NMDS</t>
  </si>
  <si>
    <t>Mandatory service specification - Tier 2 Hospital Dental Services</t>
  </si>
  <si>
    <t>See 2009 Generic changes sheet, change 23</t>
  </si>
  <si>
    <t>D01001S1</t>
  </si>
  <si>
    <t>Sedation programme -Consultations</t>
  </si>
  <si>
    <t>Consultations for children requiring dental treatment under sedation.</t>
  </si>
  <si>
    <t>Oral Health</t>
  </si>
  <si>
    <t>See 2009 Generic changes sheet 1, change 1</t>
  </si>
  <si>
    <t>D01001S2</t>
  </si>
  <si>
    <t>Sedation programme</t>
  </si>
  <si>
    <t>Sedation for children requiring dental treatment.</t>
  </si>
  <si>
    <t>D01002</t>
  </si>
  <si>
    <t>Outpatient Dental treatment</t>
  </si>
  <si>
    <t>Attendance with a registered oral health practitioner for assessment/ treatment</t>
  </si>
  <si>
    <t>See 2009 Generic changes sheet, change 24, redefined in 2015/16 v20.1</t>
  </si>
  <si>
    <t>D01005</t>
  </si>
  <si>
    <t>Emergency Dental Care for Low Income Adults</t>
  </si>
  <si>
    <t>Dental services that are immediately necessary for the treatment of pain and infection for adults with a Community Services Card. Includes examination and diagnosis and treatment and reparative services as necessary. Elective maintenance and preventative care are excluded.</t>
  </si>
  <si>
    <t>Treatment</t>
  </si>
  <si>
    <t>Mandatory service specification - Tier 2 Emergency Dental Services for Low Income Adults</t>
  </si>
  <si>
    <t>D01008</t>
  </si>
  <si>
    <t>Dental Care - Low Income Adults</t>
  </si>
  <si>
    <t>Price adjuster for costs related to providing dental care for low income adults in rural areas.</t>
  </si>
  <si>
    <t>See 2010 Dental Changes - change 2</t>
  </si>
  <si>
    <t>D01009</t>
  </si>
  <si>
    <t>Adolescent Oral Health Co-ordination Services</t>
  </si>
  <si>
    <t>Co-ordination of oral health services for adolescents with particular focus on ensuring all adolescents are enrolled for oral health services</t>
  </si>
  <si>
    <t>Mandatory service specification - Tier 2 Adolescent Oral Health Coordination Services</t>
  </si>
  <si>
    <t>Renamed, redefined in 2016/17 v21</t>
  </si>
  <si>
    <t>D01011</t>
  </si>
  <si>
    <t>Dental Education Service to Pregnant women, preschoolers and caregivers</t>
  </si>
  <si>
    <t>Provision of Dental Education Services to pregnant women, pre schoolers, and caregivers.</t>
  </si>
  <si>
    <t>D01013</t>
  </si>
  <si>
    <t>Dental Projects</t>
  </si>
  <si>
    <t>Funding for Dental Projects within a community setting.</t>
  </si>
  <si>
    <t>See 2010 Dental Changes - change 3</t>
  </si>
  <si>
    <t>D01014</t>
  </si>
  <si>
    <t>Basic Dental Care for Adult Mental Health Consumers in Residential Care</t>
  </si>
  <si>
    <t>Service covering the purchase of basic dental services for mental health consumers living in supported accommodation. Basic dental care focuses on the on the prevention of dental caries and caring for teeth that need that repair.</t>
  </si>
  <si>
    <t>See 2010 Dental Changes - change 4</t>
  </si>
  <si>
    <t>D01015</t>
  </si>
  <si>
    <t>Orthodontic Services for Children of Low Income Families</t>
  </si>
  <si>
    <t>Subsidised orthodontic dental service for eligible children (under 18 years of age) of low-income families, where parents hold a Community Services Card (CSC).</t>
  </si>
  <si>
    <t>See 2010 Dental Changes - change 5</t>
  </si>
  <si>
    <t>D01016</t>
  </si>
  <si>
    <t>Provision of Oral Health Services for Adolescents</t>
  </si>
  <si>
    <t>A range of dental services including examination, preventive care, health education and treatment of oral disease for adolescents from School Year 9 up to their 18th birthday, provided by contracted dental service providers under the Combined Dental Agreement or other District service agreement, or equivalent services provided to adolescents by the Community Oral Health Service or public hospital dental departments. In addition, includes the above dental services for people up to their 20th birthday who are residing in Oranga Tamariki and Youth Justice residences.</t>
  </si>
  <si>
    <t>Package of Treatment</t>
  </si>
  <si>
    <t>To be used with the Combined Dental Agreement</t>
  </si>
  <si>
    <t>From D01006</t>
  </si>
  <si>
    <t>change: Changed wording
UoM change, redefined in 2016/17 v 21
Changed definition 2021/22 v26.2</t>
  </si>
  <si>
    <t>Changes sheets 2015/16 V19.1 &amp; 15/16 v20, Changes Sheets 2015/16 v20.2 &amp; 2016/17 v21
2021/22 v26.2</t>
  </si>
  <si>
    <t>D01017</t>
  </si>
  <si>
    <t>Special Dental Services for Children and Adolescents</t>
  </si>
  <si>
    <t>Dental Services for children referred from the school dental service for treatment beyond the scope of a dental therapist or after hours treatment for children and adolescents who are not able to access their regular dental provider, as described in the Combined Dental Agreement</t>
  </si>
  <si>
    <t>change: Changed wording</t>
  </si>
  <si>
    <t>Changes sheets 2015/16 V19.1 &amp; 15/16 v20</t>
  </si>
  <si>
    <t>D01018</t>
  </si>
  <si>
    <t>Wairarapa Oral Health Services Agreement</t>
  </si>
  <si>
    <t>Wairarapa Oral Health Services Agreement.</t>
  </si>
  <si>
    <t>See 2010 Dental Changes, Change 11</t>
  </si>
  <si>
    <t>D01019</t>
  </si>
  <si>
    <t>Kaupapa Maori Oral Health Services</t>
  </si>
  <si>
    <t>Kaupapa Maori Oral Health Service is a mobile dental unit that provides Essential Dental Treatment by Maori for Maori. It will include preventive care, oral health promotion and education, treatment of oral disease and the restoration of tooth tissue.</t>
  </si>
  <si>
    <t>Service originally initiated out of BoP</t>
  </si>
  <si>
    <t>See 2008 changes, #47</t>
  </si>
  <si>
    <t>D01020</t>
  </si>
  <si>
    <t>Administration of Adolescent Dental Services</t>
  </si>
  <si>
    <t>Administration of adolescent dental services, especially approving treatments that require pre approval.</t>
  </si>
  <si>
    <t>D01021</t>
  </si>
  <si>
    <t>Paediatric Dental Support</t>
  </si>
  <si>
    <t>Specialist dental support for children with jaw deformities or complex dental problems.</t>
  </si>
  <si>
    <t>See 2008 changes, #2, redefined in 2015/16 v20.1</t>
  </si>
  <si>
    <t>D01022</t>
  </si>
  <si>
    <t>Community oral health -children/some adolescents</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</si>
  <si>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</si>
  <si>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Child Dental</t>
  </si>
  <si>
    <t>Mandatory service specification - Tier 2 Community Oral Health Services for Children and Some Adolescents</t>
  </si>
  <si>
    <t>From D01003</t>
  </si>
  <si>
    <t>D01PRE</t>
  </si>
  <si>
    <t>Dental - Preadmission visit</t>
  </si>
  <si>
    <t>NOT PURCHASED, USE FOR REPORTING TO NNPAC FOR COUNTING ONLY. Preadmission visit for Dental preanaesthetic activity paid for as part of CWD price</t>
  </si>
  <si>
    <t>See 2010 Dental Changes, Change 13 - New PUC</t>
  </si>
  <si>
    <t>Disability support services</t>
  </si>
  <si>
    <t>DSS243</t>
  </si>
  <si>
    <t>Ministry of Health and ACC Joint Hearing Aid Funding Arrangements</t>
  </si>
  <si>
    <t>Fee paid to the Accident Compensation Corporation to pay for Health New Zealand's component of Hearing Aid Funding for people with both injury and non-injury related hearing loss.</t>
  </si>
  <si>
    <t>DSS</t>
  </si>
  <si>
    <t>Environmental Support</t>
  </si>
  <si>
    <t>Disability Support Services</t>
  </si>
  <si>
    <t>DSS274</t>
  </si>
  <si>
    <t>Specialist Paediatric Rehabilitation</t>
  </si>
  <si>
    <t>Interdisciplinary inpatient and outpatient tertiary level service providing intensive rehabilitation of children and young people up to 16 years of age (or still in full time education and under paediatric care) with complex  medical conditions to maximise functional potential. (Excludes mental health these are purchased under a separate purchase unit). Casemix excluded, additional Information is found in the NZ Casemix Framework for Publicly Funded Hospitals (WIESNZ), which is updated every year.</t>
  </si>
  <si>
    <t>Services Child Disability</t>
  </si>
  <si>
    <t>Specialist and hospital services</t>
  </si>
  <si>
    <t>a new PU is to be set up for specialist paediatric AT&amp;R services with a supporting rule in the casemix framework document</t>
  </si>
  <si>
    <t xml:space="preserve">Changes sheet 30 </t>
  </si>
  <si>
    <t>DSSR270</t>
  </si>
  <si>
    <t>Rehabilitation - Specialist Rehab for YPD</t>
  </si>
  <si>
    <t>Rehabilitation and habilitation services. Services provided to maximise functional independence and participation in society.</t>
  </si>
  <si>
    <t>Rehabilitation/Habilitation</t>
  </si>
  <si>
    <t>DSS contract transferred to Hawkes Bay District</t>
  </si>
  <si>
    <t>DSSR271</t>
  </si>
  <si>
    <t>Rehabilitation - Spinal Unit</t>
  </si>
  <si>
    <t>Rehabilitation and habilitation services provided to maximise functional independence and participation in society.</t>
  </si>
  <si>
    <t>DSS contract transferred to Counties Manukau District</t>
  </si>
  <si>
    <t>See 2010 DSS Changes, change 7, PUC re-added</t>
  </si>
  <si>
    <t>REV-EGL</t>
  </si>
  <si>
    <t>Revenue - EGL</t>
  </si>
  <si>
    <t>Revenue from Enabling Good Lives sites</t>
  </si>
  <si>
    <t>EGL = Enabling Good Lives</t>
  </si>
  <si>
    <t>DSSBCAP</t>
  </si>
  <si>
    <t>Building Capability</t>
  </si>
  <si>
    <t>Investments to build capability within Providers and the sector i.e. workforce development, education, governance, legal, etc.</t>
  </si>
  <si>
    <t>Project</t>
  </si>
  <si>
    <t>Community Support</t>
  </si>
  <si>
    <t>BCAP = Building Capability</t>
  </si>
  <si>
    <t>DUAL-IF</t>
  </si>
  <si>
    <t>Dual Funding for IF</t>
  </si>
  <si>
    <t xml:space="preserve">Dual Funding arrangements for individuals with Individual Funding </t>
  </si>
  <si>
    <t>Supported Living</t>
  </si>
  <si>
    <t>IF = Individuals Funding</t>
  </si>
  <si>
    <t>DSS-SS</t>
  </si>
  <si>
    <t>Safeguarding Support</t>
  </si>
  <si>
    <t>Services which provide support around Safeguarding.</t>
  </si>
  <si>
    <t>SS = Safeguarding Support</t>
  </si>
  <si>
    <t>YP-EGLWK</t>
  </si>
  <si>
    <t>EGL Waikato Personal Budget</t>
  </si>
  <si>
    <t>Enabling Good Lives Personal Budget in Waikato</t>
  </si>
  <si>
    <t>Disability Self Help</t>
  </si>
  <si>
    <t>DUAL-R</t>
  </si>
  <si>
    <t>Dual Funding for Residential</t>
  </si>
  <si>
    <t>Dual Funding arrangements for residential services</t>
  </si>
  <si>
    <t>Residential</t>
  </si>
  <si>
    <t>R=Residential</t>
  </si>
  <si>
    <t>DSS1044E</t>
  </si>
  <si>
    <t>EMS Management &amp; System Costs</t>
  </si>
  <si>
    <t xml:space="preserve">Management and system costs for Equipment and Modification Services </t>
  </si>
  <si>
    <t>EMS=Equipment and Modification Services</t>
  </si>
  <si>
    <t>DSSFCSB</t>
  </si>
  <si>
    <t>Forensic Coordination Service (ID)</t>
  </si>
  <si>
    <t xml:space="preserve">Set up, management, staffing and infrastructure costs for the FCS(ID). Excludes reimbursed costs. </t>
  </si>
  <si>
    <t xml:space="preserve">High &amp; Complex </t>
  </si>
  <si>
    <t>Forensic Coordination Service (Intellectual Disability)
Tier 2 Service Specifications</t>
  </si>
  <si>
    <t>FCS(ID) = Forensic Coordination Services (Intellectual Disability); B=Block funded</t>
  </si>
  <si>
    <t>ADJ141</t>
  </si>
  <si>
    <t>Respite Sleepovers Pay Adjustor</t>
  </si>
  <si>
    <t>Sleepover costs for respite care.</t>
  </si>
  <si>
    <t>Carer Support and Respite</t>
  </si>
  <si>
    <t>DSSIHRC</t>
  </si>
  <si>
    <t>In Home Respite Care (Spectrum)</t>
  </si>
  <si>
    <t>In Home Respite Care service with Spetrum Care Limited</t>
  </si>
  <si>
    <t>IHRC = In home respite care</t>
  </si>
  <si>
    <t>DSSEGLC</t>
  </si>
  <si>
    <t>Supporting EGL Connector Services</t>
  </si>
  <si>
    <t>Services Supporting EGL Connectors i.e. Intensive Support Services, Prototype Connector Services</t>
  </si>
  <si>
    <t>Services Coordination</t>
  </si>
  <si>
    <t>EGLC=Enabling Good Lives Connectors</t>
  </si>
  <si>
    <t>DSSFCSC</t>
  </si>
  <si>
    <t>Reimbursed funding for the FCS(ID)</t>
  </si>
  <si>
    <t>FCS(ID) costs which are reimbursed: Specialist Assessments, Client and family travel, Legal costs, Discretionary Funding</t>
  </si>
  <si>
    <t>FCS(ID) = Forensic Coordination Services (Intellectual Disability); C=Capacity</t>
  </si>
  <si>
    <t>DSS-SFC</t>
  </si>
  <si>
    <t>Service Facilitation and Coordination</t>
  </si>
  <si>
    <t>SFC=Service Facilitation and Coordination</t>
  </si>
  <si>
    <t>REV-ESS</t>
  </si>
  <si>
    <t>Revenue - Environment Support Services</t>
  </si>
  <si>
    <t>Revenue from Environment Support Services</t>
  </si>
  <si>
    <t>ESS=Environment Support Services</t>
  </si>
  <si>
    <t>ADJ139</t>
  </si>
  <si>
    <t>Social Worker Pay Equity Extension HCF</t>
  </si>
  <si>
    <t>Social Worker Pay Equity Extension for HCF Services</t>
  </si>
  <si>
    <t>Physical/Sensory</t>
  </si>
  <si>
    <t>HCF=High and Complex Framework</t>
  </si>
  <si>
    <t>ADJ140</t>
  </si>
  <si>
    <t>Social Worker Pay Equity Extension DIAS</t>
  </si>
  <si>
    <t xml:space="preserve">Social Worker Pay Equity Extension for Disability Information and Advisory Services </t>
  </si>
  <si>
    <t>Information Services</t>
  </si>
  <si>
    <t>DIAS=Disability Information and Advisory  Services</t>
  </si>
  <si>
    <t>DSS240A</t>
  </si>
  <si>
    <t>Sensory Supports Management/System Costs</t>
  </si>
  <si>
    <t>Sensory Supports Management and System Costs</t>
  </si>
  <si>
    <t>DSS-SCR</t>
  </si>
  <si>
    <t>Shared Care Respite (Community Living)</t>
  </si>
  <si>
    <t>Shared Care Respite with Community Living Limited</t>
  </si>
  <si>
    <t>SCR=Shared Care Respite</t>
  </si>
  <si>
    <t>DSSRPCOM</t>
  </si>
  <si>
    <t>Community-based Support Risk Pool</t>
  </si>
  <si>
    <t>RPCOM=Risk Pool Community-based</t>
  </si>
  <si>
    <t>DSSRPCON</t>
  </si>
  <si>
    <t>Connecting &amp; Strengthening Risk Pool</t>
  </si>
  <si>
    <t>RPCON=Risk Pool Connecting</t>
  </si>
  <si>
    <t>DSSRPEI</t>
  </si>
  <si>
    <t>Early Intervention Support Risk Pool</t>
  </si>
  <si>
    <t>Child Development</t>
  </si>
  <si>
    <t>RPEI=Risk Pool Early Intervention</t>
  </si>
  <si>
    <t>DSSRPES</t>
  </si>
  <si>
    <t>Environmental Support Risk Pool</t>
  </si>
  <si>
    <t>RPES=Risk Pool Environmental Support</t>
  </si>
  <si>
    <t>DSSRPRES</t>
  </si>
  <si>
    <t>Residential-based Support Risk Pool</t>
  </si>
  <si>
    <t>RPRES= Risk Pool Residential-based Support</t>
  </si>
  <si>
    <t>DSSRPHCF</t>
  </si>
  <si>
    <t>High and Complex Risk Pool</t>
  </si>
  <si>
    <t>High and Complex Framework Risk Pool</t>
  </si>
  <si>
    <t>RPHCF=Risk Pool High and Complex Framework</t>
  </si>
  <si>
    <t>DSSSVCOM</t>
  </si>
  <si>
    <t>Community-based Support Savings</t>
  </si>
  <si>
    <t>SVCOM=Savings Community-based</t>
  </si>
  <si>
    <t>DSSSVCON</t>
  </si>
  <si>
    <t>Connecting &amp; Strengthening Savings</t>
  </si>
  <si>
    <t>SVCON=Savings Connecting</t>
  </si>
  <si>
    <t>DSSSVEI</t>
  </si>
  <si>
    <t>Early Intervention Support Savings</t>
  </si>
  <si>
    <t>SVEI=Savings Early Intervention</t>
  </si>
  <si>
    <t>DSSSVES</t>
  </si>
  <si>
    <t>Environmental Support Savings</t>
  </si>
  <si>
    <t>SVES=Savings Environmental Support</t>
  </si>
  <si>
    <t>DSSSVRES</t>
  </si>
  <si>
    <t>Residential-based Support Savings</t>
  </si>
  <si>
    <t>SVRES=Savings Residential-based Support</t>
  </si>
  <si>
    <t>DSSSVHCF</t>
  </si>
  <si>
    <t>High and Complex Framework Savings</t>
  </si>
  <si>
    <t>SVHCF=Savings High and Complex Framework</t>
  </si>
  <si>
    <t>DSS-SFRC</t>
  </si>
  <si>
    <t>Service specific funding for Residential Care</t>
  </si>
  <si>
    <t>DSSMCPIR</t>
  </si>
  <si>
    <t>Mid Central - Immediate Resourcing</t>
  </si>
  <si>
    <t>Mid Central - Immediate Resourcing paid through CMS</t>
  </si>
  <si>
    <t>MCPIR=Mid Central Personal Immediate Resourcing</t>
  </si>
  <si>
    <t>DSSMCPPB</t>
  </si>
  <si>
    <t>Mid Central - Personal Budget</t>
  </si>
  <si>
    <t>Mid Central - Personal Budget paid through CMS</t>
  </si>
  <si>
    <t>MCPPB=Mid Central Personal Budget</t>
  </si>
  <si>
    <t>DSSPBEI</t>
  </si>
  <si>
    <t>Personal Budget Early Intervention</t>
  </si>
  <si>
    <t>Personal Budget Early Intervention paid through CMS</t>
  </si>
  <si>
    <t>PBEI=Personal Budget Early Intervention</t>
  </si>
  <si>
    <t>ED</t>
  </si>
  <si>
    <t>ED00002A</t>
  </si>
  <si>
    <t>ED attendance with no doctor led treatment received (triage only) Admitted.</t>
  </si>
  <si>
    <t>NOT PURCHASED, USE FOR REPORTING TO NNPAC FOR COUNTING ONLY. For patients presenting to ED where the only input in ED was triage and the patient is subsequently transferred to Acute assessment unit and admitted.</t>
  </si>
  <si>
    <t>Emergency Department Attendance</t>
  </si>
  <si>
    <t>Mandatory service specification - Tier 2 Emergency Department Services</t>
  </si>
  <si>
    <t>change: reword</t>
  </si>
  <si>
    <t>ED02001</t>
  </si>
  <si>
    <t>Emergency Dept - Level 2</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</si>
  <si>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</si>
  <si>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Emergency</t>
  </si>
  <si>
    <t>ED02001A</t>
  </si>
  <si>
    <t>Emergency Dept - Level 2 Admitted</t>
  </si>
  <si>
    <t>NOT PURCHASED, USE FOR REPORTING TO NNPAC FOR COUNTING ONLY. ED attendance as per ED02001 subsequently admitted.</t>
  </si>
  <si>
    <t>ED03001</t>
  </si>
  <si>
    <t>Emergency Dept - Level 3</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</si>
  <si>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</si>
  <si>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ED03001A</t>
  </si>
  <si>
    <t>Emergency Dept - Level 3 Admitted</t>
  </si>
  <si>
    <t>NOT PURCHASED, USE FOR REPORTING TO NNPAC FOR COUNTING ONLY. ED attendance as per ED03001 subsequently admitted.</t>
  </si>
  <si>
    <t>ED04001</t>
  </si>
  <si>
    <t>Emergency Dept - Level 4</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</si>
  <si>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</si>
  <si>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ED04001A</t>
  </si>
  <si>
    <t>Emergency Dept - Level 4 Admitted</t>
  </si>
  <si>
    <t>NOT PURCHASED, USE FOR REPORTING TO NNPAC FOR COUNTING ONLY. ED attendance as per ED04001 subsequently admitted.</t>
  </si>
  <si>
    <t>ED05001</t>
  </si>
  <si>
    <t>Emergency Dept - Level 5</t>
  </si>
  <si>
    <t>As for level 4 plus: can manage all emergencies and provide definitive care for most. Access to specialist clinical nurse is desirable. Has undergraduate teaching and undertakes research. Has designated registrar. May have neurology service.</t>
  </si>
  <si>
    <t>ED05001A</t>
  </si>
  <si>
    <t>Emergency Dept - Level 5 Admitted</t>
  </si>
  <si>
    <t>NOT PURCHASED, USE FOR REPORTING TO NNPAC FOR COUNTING ONLY. ED attendance as per ED05001 subsequently admitted.</t>
  </si>
  <si>
    <t>ED06001</t>
  </si>
  <si>
    <t>Emergency Dept - Level 6</t>
  </si>
  <si>
    <t>As for level 5 plus: has neurosurgery and cardiothoracic surgery on site. Sub-specialists available on rosters. Has registrar on site 24 hours. May be a Regional Trauma Service.</t>
  </si>
  <si>
    <t>ED06001A</t>
  </si>
  <si>
    <t>Emergency Dept - Level 6 Admitted</t>
  </si>
  <si>
    <t>NOT PURCHASED, USE FOR REPORTING TO NNPAC FOR COUNTING ONLY. ED attendance as per ED06001 subsequently admitted.</t>
  </si>
  <si>
    <t>ED08001</t>
  </si>
  <si>
    <t>Emergency Care Co-ordination</t>
  </si>
  <si>
    <t>Regional management of Emergency Care Co-ordination Team activities as part of the national Roadside to Bedside programme.</t>
  </si>
  <si>
    <t>Mandatory service specification - Tier 2 Emergency Care Coordination Team (ECCT) Services</t>
  </si>
  <si>
    <t>ED09001</t>
  </si>
  <si>
    <t>Major incident health co-ordinating responsibilities</t>
  </si>
  <si>
    <t>MS02019</t>
  </si>
  <si>
    <t>Acute Assessment Unit – attendance (less than three Hours)</t>
  </si>
  <si>
    <t>For patients presenting directly to an Acute Assessment Unit (AAU) or via ED where the only input in ED was triage. Patients receive assessment and/or treatment for less than three hours.</t>
  </si>
  <si>
    <t>Changes sheets 2013/14 V18.2 &amp; 14/15 v19 and 2015/16 v20.1</t>
  </si>
  <si>
    <t>Electives</t>
  </si>
  <si>
    <t>MEOU0000</t>
  </si>
  <si>
    <t>Patient Flow Improvement Project - General</t>
  </si>
  <si>
    <t>Fixed term project to redesign or otherwise improve patient flow processes. May include any service in a District provider arm.</t>
  </si>
  <si>
    <t>Elective Services funding</t>
  </si>
  <si>
    <t>MEOU0009</t>
  </si>
  <si>
    <t>Patient Flow Improvement Project - Surgical</t>
  </si>
  <si>
    <t>Fixed term project to redesign or otherwise improve patient flow processes in surgical services.</t>
  </si>
  <si>
    <t>MEOU0071</t>
  </si>
  <si>
    <t>Patient Flow Improvement - GP Liaison</t>
  </si>
  <si>
    <t>GP Liaison facilitation for referral and management of first specialist assessments for elective surgery. Includes the costs of any GP Liaison steering groups.</t>
  </si>
  <si>
    <t>MEOU0073</t>
  </si>
  <si>
    <t>Elective Services Co-ordination</t>
  </si>
  <si>
    <t>Co-ordination of a District’s elective services programme. Includes the cost of any Electives process management steering groups.</t>
  </si>
  <si>
    <t>MEOU0075</t>
  </si>
  <si>
    <t>Additional Funding for Planned care or Projects - Not Otherwise Specified</t>
  </si>
  <si>
    <t>Additional funding for planned care not otherwise specified under another purchase unit. Covers funding that has been tagged for planned care by the Government, which has yet to be allocated to specific purchase units.</t>
  </si>
  <si>
    <t>Hauora Māori</t>
  </si>
  <si>
    <t>MAOR0103</t>
  </si>
  <si>
    <t>Koroua and Kuia Support Services</t>
  </si>
  <si>
    <t>Māori</t>
  </si>
  <si>
    <t>All Maori Health</t>
  </si>
  <si>
    <t>Non-mandatory service specification - Koroua and Kuia Early Intervention Service</t>
  </si>
  <si>
    <t>See 2010 Maori Changes, Change 3</t>
  </si>
  <si>
    <t>MAOR0101</t>
  </si>
  <si>
    <t>Mobile Maori Nursing Disease</t>
  </si>
  <si>
    <t>Service Development</t>
  </si>
  <si>
    <t>Non-mandatory service specification - Mobile Primary Nursing and Health Promotion Service</t>
  </si>
  <si>
    <t>See 2010 Maori Changes, change 1</t>
  </si>
  <si>
    <t>MAOR0102</t>
  </si>
  <si>
    <t>Maori Workforce Development</t>
  </si>
  <si>
    <t>Maori Workforce</t>
  </si>
  <si>
    <t>See 2010 Maori Changes, change 2</t>
  </si>
  <si>
    <t>MAOR0104</t>
  </si>
  <si>
    <t>Support Services for Mothers &amp; their Pepi</t>
  </si>
  <si>
    <t>Mandatory service specification - Support Services for Mothers and their Infants Pēpi</t>
  </si>
  <si>
    <t>MAOR0105</t>
  </si>
  <si>
    <t>Asthma Management - Maori</t>
  </si>
  <si>
    <t>MAOR0106</t>
  </si>
  <si>
    <t>Diabetes Management - Maori</t>
  </si>
  <si>
    <t>MAOR0107</t>
  </si>
  <si>
    <t>Rongoa Maori - Traditional Healing</t>
  </si>
  <si>
    <t>Rongoa Maori</t>
  </si>
  <si>
    <t>Non-mandatory service specification - Rongoā Māori - Traditional Maori Healing Service</t>
  </si>
  <si>
    <t>MAOR0108</t>
  </si>
  <si>
    <t>Hauora Maori Publications</t>
  </si>
  <si>
    <t>MAOR0109</t>
  </si>
  <si>
    <t>Kaupapa Maori Day Programmes</t>
  </si>
  <si>
    <t>Whanau Ora</t>
  </si>
  <si>
    <t>MAOR0110</t>
  </si>
  <si>
    <t>Primary Health Care &amp; Community Nursing Service</t>
  </si>
  <si>
    <t>MAOR0111</t>
  </si>
  <si>
    <t>Advocacy</t>
  </si>
  <si>
    <t>MAOR0112</t>
  </si>
  <si>
    <t>Maori Health Development</t>
  </si>
  <si>
    <t>MAOR0113</t>
  </si>
  <si>
    <t>Maori Disability Support Services - Liaison Services</t>
  </si>
  <si>
    <t>MAOR0114</t>
  </si>
  <si>
    <t>Maori Primary Health</t>
  </si>
  <si>
    <t>Non-mandatory service specification - Renal Liaison Service</t>
  </si>
  <si>
    <t>MAOR0115</t>
  </si>
  <si>
    <t>Enhanced access to contraceptive services for Maori women</t>
  </si>
  <si>
    <t>Non-mandatory service specification - Sexual Health Educator Service</t>
  </si>
  <si>
    <t>MAOR0116</t>
  </si>
  <si>
    <t>Maori Advisory Service</t>
  </si>
  <si>
    <t>MAOR0117</t>
  </si>
  <si>
    <t>Whanau Ora - Maori Community Health Services</t>
  </si>
  <si>
    <t>Non-mandatory service specification - Kaupapa Māori Medical Support Services</t>
  </si>
  <si>
    <t>MAOR0118</t>
  </si>
  <si>
    <t>Kaupapa Maori Early Intervention</t>
  </si>
  <si>
    <t>MAOR0120</t>
  </si>
  <si>
    <t>Health Promotion</t>
  </si>
  <si>
    <t>MAOR0121</t>
  </si>
  <si>
    <t>Maori Mobile Nursing</t>
  </si>
  <si>
    <t>MAOR0122</t>
  </si>
  <si>
    <t>Maori Chaplaincy Services</t>
  </si>
  <si>
    <t>MAOR0123</t>
  </si>
  <si>
    <t>Service Coordination Services</t>
  </si>
  <si>
    <t>Non-mandatory service specification - Whānau Ora - Tane Health Services</t>
  </si>
  <si>
    <t>MAOR0125</t>
  </si>
  <si>
    <t>Kaumatua Service</t>
  </si>
  <si>
    <t>MAOR0127</t>
  </si>
  <si>
    <t>Hauora Coordinators</t>
  </si>
  <si>
    <t>A whanau centred service supporting Maori families to achieve their maximum health and well being.</t>
  </si>
  <si>
    <t>MAOR0130</t>
  </si>
  <si>
    <t>Respiratory support age 0-14 yrs</t>
  </si>
  <si>
    <t>The respiratory support service (0-14 years) provides assessment, education, interagency coordination, and intensive follow-up services for children and their whanau who suffer from bronchiolitis, pneumonia and other respiratory disorders.</t>
  </si>
  <si>
    <t>MAOR0139</t>
  </si>
  <si>
    <t>Kaupapa Maori Advanced Nurse Practice Service - Implementation</t>
  </si>
  <si>
    <t>Funding to retain, employ and support the development of a Kaupapa Maori advanced nurse to nurse practitioner status.</t>
  </si>
  <si>
    <t>Reinstated in changes sheet 2017/18 v22.2 &amp; 2018/19 v23</t>
  </si>
  <si>
    <t>MAOR0140</t>
  </si>
  <si>
    <t>Kaupapa Maori Advanced Chronic Care Nursing Service</t>
  </si>
  <si>
    <t>The Kaupapa Maori Advanced Chronic Care nursing service focuses on improving the quality of life and care for all, with a particular focus on Maori with Chronic diseases.</t>
  </si>
  <si>
    <t>Created 1/05/2007</t>
  </si>
  <si>
    <t>MAOR0150</t>
  </si>
  <si>
    <t>Whānau Ora Mobile Chronic disease management programme service</t>
  </si>
  <si>
    <t>Implementation of a Whānau Ora support programme focusing on Māori and high needs communities across the life course of wellness and prevention from the time ill-health develops and as complications arise through to end stage of life.</t>
  </si>
  <si>
    <t>Maori</t>
  </si>
  <si>
    <t>Changes Sheet 2012/13 V17.1 - Maori Health #2</t>
  </si>
  <si>
    <t>MAOR0151</t>
  </si>
  <si>
    <t>Māori Health Innovations</t>
  </si>
  <si>
    <t>Māori Health Innovations (excludes MAOR0112 Māori Health Development)</t>
  </si>
  <si>
    <t>Maori Health</t>
  </si>
  <si>
    <t>Prevention and Early Detection</t>
  </si>
  <si>
    <t>Changes sheets 2018/19 V23.1 &amp; 2019/20 v24</t>
  </si>
  <si>
    <t>MAOR0201</t>
  </si>
  <si>
    <t>Māori provider and workforce development</t>
  </si>
  <si>
    <t>Funding to support Māori providers and workforce development in areas of innovation, sustainable infrastructure and practices, workforce resilience and wellbeing.</t>
  </si>
  <si>
    <t>MAOR0202</t>
  </si>
  <si>
    <t>Mātauranga Māori and Kaupapa Māori Population Health</t>
  </si>
  <si>
    <t>Funding for initiatives targeted at improving primary and community responsive to Māori and supporting a Māori led approach to population health and prevention.</t>
  </si>
  <si>
    <t>MAOR0203</t>
  </si>
  <si>
    <t>Exemplar Projects</t>
  </si>
  <si>
    <t>Funding for Māori providers to shift models of care implement digital enabled services and undertake improved service planning and reporting, in support of the locality approach rollout.</t>
  </si>
  <si>
    <t>MAOR0204</t>
  </si>
  <si>
    <t>Iwi Māori Partnership Boards</t>
  </si>
  <si>
    <t>Funding to provide iwi Māori Partnership Boards (IMPB) with dedicated support for whānau, hapori Māori engagement, policy and data analysis to deliver on IMPB functions.</t>
  </si>
  <si>
    <t>MAOR0205</t>
  </si>
  <si>
    <t>Additional Te Aka Whai Ora Hauora Māori Provider Uplift</t>
  </si>
  <si>
    <t>This purchase makes provision for the additional Te Aka Whai Ora Hauora Māori Provider Uplift as part of the B22 funding appropriation. Uplift funding to support Hauora Māori providers as part of B22 appropriation.</t>
  </si>
  <si>
    <t>All Māori Health</t>
  </si>
  <si>
    <t>MAOR0206</t>
  </si>
  <si>
    <t xml:space="preserve">System Pressures Remote Patient Monitoring </t>
  </si>
  <si>
    <t>System Pressure funding for pilots to test Remote Patient Monitoring (RPM). Te Aka Whai Ora is working in partnership with Te Whatu Ora to implement whanau-led pilots to test Remote Patient Monitoring (RPM) to reduce GP, emergency department and hospital visits for Māori with long-term conditions in remote rural areas e.g. Wharekauri (Chatham Islands), Tairawhiti and Te Tai Tokerau. Excludes services funded under MAOR023 Exemplar Projects.</t>
  </si>
  <si>
    <t>MAOR104A</t>
  </si>
  <si>
    <t>Support Services for Mothers and their infants/ pēpi – Clinical staff</t>
  </si>
  <si>
    <t>Services comprised of specialist clinical staff for mothers and their infants / pēpi to provide education, support and advice to mothers during pregnancy, following the birth, and up until the newborn child is 24 months old, or as locally agreed with the District.</t>
  </si>
  <si>
    <t>Clinical FTE</t>
  </si>
  <si>
    <t>Changes Sheet 2012/13 V17.1 - Maori Health #1</t>
  </si>
  <si>
    <t>MAOR104B</t>
  </si>
  <si>
    <t>Support Services for Mothers and their infants/ pēpi - Non Clinical staff</t>
  </si>
  <si>
    <t>Services comprised of non clinical staff for mothers and their infants / pēpi to provide education, support and advice to mothers during pregnancy, following the birth, and up until the newborn child is 24 months old, or as locally agreed with the District.</t>
  </si>
  <si>
    <t>Non-Clinical FTE</t>
  </si>
  <si>
    <t>RS3287</t>
  </si>
  <si>
    <t>Maori Provider Development Scheme</t>
  </si>
  <si>
    <t>Information systems and management infrastructure support - provider assistance, Workforce development and service integration, Best practice and procedure models - accreditation and best practice</t>
  </si>
  <si>
    <t>Workforce Development</t>
  </si>
  <si>
    <t>Health of Older People</t>
  </si>
  <si>
    <t>AIP1001</t>
  </si>
  <si>
    <t>Independence First Scheme</t>
  </si>
  <si>
    <t>Ageing in Place Independence Scheme For older people with high and complex needs who need residential care that can be provided by this scheme. This is for transitional and community care.</t>
  </si>
  <si>
    <t>AT&amp;R</t>
  </si>
  <si>
    <t>Bay of Plenty DHB Use Only</t>
  </si>
  <si>
    <t>HOP1001</t>
  </si>
  <si>
    <t>Transitional care: Facility Based Level 1</t>
  </si>
  <si>
    <t>Residential care service(s) that provide short and long term care for 65 years over and Close in Interest clients in Rest Homes for people in transition from hospital to home.</t>
  </si>
  <si>
    <t>HOP1002</t>
  </si>
  <si>
    <t>Transitional care: Facility Based Level 2</t>
  </si>
  <si>
    <t>HOP1003</t>
  </si>
  <si>
    <t>Transitional care: Home-Based Level 3</t>
  </si>
  <si>
    <t>Rehabilitation focussed Home based support for 65 years over and Close in Interest clients</t>
  </si>
  <si>
    <t>Visit</t>
  </si>
  <si>
    <t>HOP1004</t>
  </si>
  <si>
    <t>Restorative Home based support level 1</t>
  </si>
  <si>
    <t>The purpose of the Restorative Home Based Support service is to promote and maintain the independence of people who require support to enable them to live in the community.</t>
  </si>
  <si>
    <t>Health for older people</t>
  </si>
  <si>
    <t>HOP1005</t>
  </si>
  <si>
    <t>Restorative Home based support level 2</t>
  </si>
  <si>
    <t>HOP1006</t>
  </si>
  <si>
    <t>Aged Continuing Care</t>
  </si>
  <si>
    <t>Provision of short and long term care in a privately owned or public hospital facility. Casemix excluded, additional Information is found in the NZ Casemix Framework for Publicly Funded Hospitals (WIESNZ), which is updated every year.</t>
  </si>
  <si>
    <t>Bed day</t>
  </si>
  <si>
    <t>NMDS or NNPAC</t>
  </si>
  <si>
    <t>Capital &amp; Coast</t>
  </si>
  <si>
    <t>See 2008 Changes, #6</t>
  </si>
  <si>
    <t>HOP1007</t>
  </si>
  <si>
    <t>Care Coordination Centre</t>
  </si>
  <si>
    <t>The provision of a 'one stop shop' single point of entry to coordinate the care and support provided as part of the care plan for both long term and short term health and disability support, delivered in a home and community setting.</t>
  </si>
  <si>
    <t>HOP1008</t>
  </si>
  <si>
    <t>Accredited visitor service</t>
  </si>
  <si>
    <t>Provision of an Accredited Visitor Service for socially isolated older people who do not have regular contact with family/whanau friends or the wider community.</t>
  </si>
  <si>
    <t>HOP1009</t>
  </si>
  <si>
    <t>Household Support Services for People with Age Related Disability</t>
  </si>
  <si>
    <t>The service provides assistance with tasks normally performed in and around the home to enable eligible people with age related disability to remain in or to return to their own home / private accommodation in the community.</t>
  </si>
  <si>
    <t>Household Management / Personal Care</t>
  </si>
  <si>
    <t>Non-Mandatory service specification</t>
  </si>
  <si>
    <t>Changes sheet 2017/18 v22.2 &amp; 2018/19 v23</t>
  </si>
  <si>
    <t>HOP1010</t>
  </si>
  <si>
    <t>Personal Care Services for People with Age Related Disability</t>
  </si>
  <si>
    <t>Provides assistance with personal hygiene and the range of tasks required to support daily living to enable eligible people with age related disability to remain in or return to their own home / private accommodation in the community.</t>
  </si>
  <si>
    <t>HOP1013</t>
  </si>
  <si>
    <t>Carer Support</t>
  </si>
  <si>
    <t>Support service(s) designed to provide relief to primary informal caregivers.
Casemix excluded, additional Information is found in the NZ Casemix Framework for Publicly Funded Hospitals, which is updated every year.</t>
  </si>
  <si>
    <t>CMS or NMDS</t>
  </si>
  <si>
    <t>HOP1020</t>
  </si>
  <si>
    <t>Quality Improvement Initiatives</t>
  </si>
  <si>
    <t>Provider specific</t>
  </si>
  <si>
    <t>See 2009 Generic changes sheet 1, change 4</t>
  </si>
  <si>
    <t>HOP1021</t>
  </si>
  <si>
    <t>Ageing in Place - Bed day</t>
  </si>
  <si>
    <t>As part of the health goals of the Positive Ageing Strategy, a wide range of service(s) are being trialled to enable older people to have the ability to make choices about where they live, and to receive the support needed to do so. In particular, they aim to prevent premature or unnecessary residential care entry.</t>
  </si>
  <si>
    <t>HOP1021C</t>
  </si>
  <si>
    <t>Ageing In Place - Community Support</t>
  </si>
  <si>
    <t>Community Health / Community Support</t>
  </si>
  <si>
    <t>HOP1023</t>
  </si>
  <si>
    <t>Rehabilitation/Habilitation - Outpatient (Physical)</t>
  </si>
  <si>
    <t>Rehabilitation and habilitation service(s). service(s) provided to maximise functional independence and participation in society.</t>
  </si>
  <si>
    <t>HOP1026</t>
  </si>
  <si>
    <t>Assistive Technology</t>
  </si>
  <si>
    <t>Assistive Technology refers to a broad range of devices, service(s), strategies and practices that are designed to increase the functional competencies of people</t>
  </si>
  <si>
    <t>Specialist</t>
  </si>
  <si>
    <t>HOP1027</t>
  </si>
  <si>
    <t>Family/Whanau Carers Support Programme</t>
  </si>
  <si>
    <t>The Purpose of this service is to provide support programmes for the family/whanau carers of disabled people.</t>
  </si>
  <si>
    <t>HOP1032</t>
  </si>
  <si>
    <t>Residential (Aged - Dementia)</t>
  </si>
  <si>
    <t>Residential care service(s) that provide short and long term care in Rest Homes.
Casemix excluded, additional Information is found in the NZ Casemix Framework for Publicly Funded Hospitals, which is updated every year.</t>
  </si>
  <si>
    <t>CCPS/CMS or NMDS</t>
  </si>
  <si>
    <t>HOP1033</t>
  </si>
  <si>
    <t>Residential (Aged - Rest Home)</t>
  </si>
  <si>
    <t>HOP1035</t>
  </si>
  <si>
    <t>Aged Continuing Care - Specialist</t>
  </si>
  <si>
    <t>Provision of short and long term care in a privately owned or public hospital facility. Previously known as psychogeriatric. Casemix excluded, additional Information is found in the NZ Casemix Framework for Publicly Funded Hospitals (WIESNZ), which is updated every year.</t>
  </si>
  <si>
    <t>HOP1042</t>
  </si>
  <si>
    <t>Short-term Residential Care (Day) for People with Main Carer- Residential Facility</t>
  </si>
  <si>
    <t>Short-term care (between 6 and 8 hours) for older people with a main carer. Care is provided in a residential care facility to enable main carer to have a break from their caring role. Excludes Community Activity Programmes.</t>
  </si>
  <si>
    <t>Changes Sheet 2012/13 V17.1 - HOP #4</t>
  </si>
  <si>
    <t>HOP1043</t>
  </si>
  <si>
    <t>Short-term Care for People with Main Carer- Residential Facility Rest Home Level Care</t>
  </si>
  <si>
    <t>Short-term care for older people with a main carer. Care provided in a residential facility for rest home level care to enable main carer to have a break from their caring role.
Casemix excluded, additional Information is found in the NZ Casemix Framework for Publicly Funded Hospitals, which is updated every year.</t>
  </si>
  <si>
    <t>HOP1044</t>
  </si>
  <si>
    <t>Short-term Care for People with Main Carer- Residential Facility- Hospital Level Care</t>
  </si>
  <si>
    <t>Short-term care for older people with a main carer. Care provided in a residential facility for hospital level care to enable the main carer to have a break from their caring role.
Casemix excluded, additional Information is found in the NZ Casemix Framework for Publicly Funded Hospitals, which is updated every year.</t>
  </si>
  <si>
    <t>HOP1045</t>
  </si>
  <si>
    <t>Short-term Care for People with Main Carer- Residential Facility- Dementia Level Care</t>
  </si>
  <si>
    <t>Short-term break for older people with a main carer. Care provided in a residential facility for dementia level care to provide the main carer a break from their caring role.
Casemix excluded, additional Information is found in the NZ Casemix Framework for Publicly Funded Hospitals, which is updated every year.</t>
  </si>
  <si>
    <t>HOP1046</t>
  </si>
  <si>
    <t>Short-term Care for People with Main Carer- Residential Specialised Psycho-geriatric Level Care</t>
  </si>
  <si>
    <t>Short-term care for older people with a main carer. Care provided in a residential specialised hospital for psycho-geriatric care to provide the main carer a break from their caring role. Casemix excluded, additional Information is found in the NZ Casemix Framework for Publicly Funded Hospitals, which is updated every year.</t>
  </si>
  <si>
    <t>HOP1047</t>
  </si>
  <si>
    <t xml:space="preserve">Transitional Support Hours
</t>
  </si>
  <si>
    <t xml:space="preserve">Time limited additional care support hours may be allocated on a case by case basis under this purchase unit for residential care either HOP or LTS-CHC (short-term or permanent) clients.  This is to provide assistance, encouragement and support to complement and reinforce interventions and rehabilitation strategies to improve or maintain communication, behaviour, mobility, medication, cognition and activities of daily living, personal care and socialisation as required.
</t>
  </si>
  <si>
    <t>HOP</t>
  </si>
  <si>
    <t xml:space="preserve">Rehabilitation and Support
</t>
  </si>
  <si>
    <t>no</t>
  </si>
  <si>
    <t xml:space="preserve">27-Nov-23
</t>
  </si>
  <si>
    <t>HOP1048</t>
  </si>
  <si>
    <t>Geriatrician - Subsequent attendance</t>
  </si>
  <si>
    <t>Subsequent attendance to a geriatrician or general physician or medical officer at registrar level or above with an specialist interest, or nurse practitioner for specialist assessment.</t>
  </si>
  <si>
    <t>Tier 1 Community Health, Transitional and Support Services</t>
  </si>
  <si>
    <t>HOP215/DSS215 and HOP217/DSS217 now only have reporting to CMS.  Districts cannot report to NNPAC any more using these PUs.</t>
  </si>
  <si>
    <t>HOP1049</t>
  </si>
  <si>
    <t>Geriatrician - First Specialist Assessment</t>
  </si>
  <si>
    <t>First attendance to a geriatrician or general physician or medical officer at registrar level or above with an specialist interest, or nurse practitioner for specialist assessment.</t>
  </si>
  <si>
    <t>HOP1050</t>
  </si>
  <si>
    <t>ATR Inpatient - Acute Same Day</t>
  </si>
  <si>
    <t>Multidisciplinary inpatient same day assessment and treatment for people  with complex medical, cognitive, functional and social needs who are presenting acutely with the aim of enabling them to live independently in the community. (Excludes mental health and addiction services)</t>
  </si>
  <si>
    <t>This is an acute service not the types of services envisaged by HOP216 - day programmes</t>
  </si>
  <si>
    <t>HOP160</t>
  </si>
  <si>
    <t>DIAS National Contracts</t>
  </si>
  <si>
    <t>The definition of this service is essentially the same as the regional ones in most areas, but includes the national office clause.</t>
  </si>
  <si>
    <t>Information service(s)</t>
  </si>
  <si>
    <t>Information Service(s)</t>
  </si>
  <si>
    <t>HOP161</t>
  </si>
  <si>
    <t>Audit Service - Health for Older People</t>
  </si>
  <si>
    <t>Audit services conducted in relation to NGO and Provider Arm Health of Older Persons Services</t>
  </si>
  <si>
    <t>Created 1/05/2007, see 2008 changes, #9</t>
  </si>
  <si>
    <t>HOP1901</t>
  </si>
  <si>
    <t>COVID-19 Residential aged care providers</t>
  </si>
  <si>
    <t>Funding for residential aged care providers to meet increased costs associated with their COVID-19 response.</t>
  </si>
  <si>
    <t>Changes sheet COVID-19 codes 19/20</t>
  </si>
  <si>
    <t>HOP2004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</si>
  <si>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t>
  </si>
  <si>
    <t>NA</t>
  </si>
  <si>
    <t>HOP2004D</t>
  </si>
  <si>
    <t>NASC Discretionary Funding</t>
  </si>
  <si>
    <t>Specified amount within the indicative budget of each NASC which can be used, to provide more flexible supports for a small number of people whose disability support needs cannot be met through DSD contracted service(s).</t>
  </si>
  <si>
    <t>HOP2005</t>
  </si>
  <si>
    <t>Service Coordination is the process of identifying and planning the package of service(s) required to meet a person’s assessed needs.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</si>
  <si>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SC</t>
  </si>
  <si>
    <t>HOP2006</t>
  </si>
  <si>
    <t>Care Manager</t>
  </si>
  <si>
    <t>The Care Manager facilitates communication and liaises between providers of clinical and health and disability support services and consumers to ensure the assessed needs of the consumer and their main caregiver are being met.</t>
  </si>
  <si>
    <t>HOP2007</t>
  </si>
  <si>
    <t>Service Coordination - Primary Health Care Navigator</t>
  </si>
  <si>
    <t>Service supporting older people to maintain their citizenship, independence, health and wellbeing, and self determination, and to reduce their risk of functional and social decline, by ensuring linkage and access with health, government and community agencies.</t>
  </si>
  <si>
    <t>Created 11/05/09, see generic changes sheet 1, change 14</t>
  </si>
  <si>
    <t>HOP214</t>
  </si>
  <si>
    <t>ATR Inpatient</t>
  </si>
  <si>
    <t>Multidisciplinary inpatient assessment treatment and rehabilitation for older people 65 years and over with complex medical, cognitive, functional and social needs with the aim of enabling them to live independently in the community. (Excludes mental health and addiction services)</t>
  </si>
  <si>
    <t>Input</t>
  </si>
  <si>
    <t>See 2010 DSS Changes, change 2</t>
  </si>
  <si>
    <t>HOP215</t>
  </si>
  <si>
    <t>ATR Outpatient – Clinics</t>
  </si>
  <si>
    <t>Assessment, treatment and/or rehabilitation by health professionals such as specialists, allied health working in a multidisciplinary clinic. Service is only delivered within District campus or an outreach service.</t>
  </si>
  <si>
    <t>Change national collections to CMS.  Districts using this PU will map to the new Geriatrician FSA/FU PUs or the existing clinician PUs (nursing, allied health) HOP1049 and HOP1048</t>
  </si>
  <si>
    <t xml:space="preserve">See changes sheet 29.1 </t>
  </si>
  <si>
    <t>HOP216</t>
  </si>
  <si>
    <t>ATR Outpatient - Day Hospital &amp; Day Programmes</t>
  </si>
  <si>
    <t>Multidisciplinary assessment treatment and rehabilitation day programme for older people 65 years and over with complex needs to improve their ability to live independently in the community.</t>
  </si>
  <si>
    <t>Day Attendance</t>
  </si>
  <si>
    <t>HOP217</t>
  </si>
  <si>
    <t>ATR Outpatient – domiciliary assessments &amp; education sessions</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</si>
  <si>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</si>
  <si>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HOP227</t>
  </si>
  <si>
    <t>Tuck-in services</t>
  </si>
  <si>
    <t>Assistance with activities that assist older people to meet their need for safety and security at night
This service is specifically for older people referred by the NASC who have high support needs</t>
  </si>
  <si>
    <t>See 2008 Changes, #59</t>
  </si>
  <si>
    <t>HOP228</t>
  </si>
  <si>
    <t>Emergency/Unplanned Care for older people- Residential Facility</t>
  </si>
  <si>
    <t>Emergency/ unplanned short-term care for older people. Care is provided in a residential facility.</t>
  </si>
  <si>
    <t>HOP235</t>
  </si>
  <si>
    <t>ATR Inpatient – Mental Health service(s) for Elderly</t>
  </si>
  <si>
    <t>Multidisciplinary inpatient age-related assessment treatment and rehabilitation for older people 65 years and over with an identifiable or suspected psychiatric disorder (as defined in DSM IV, or other generally recognised diagnostic classification). Casemix excluded, additional Information is found in the NZ Casemix Framework for Publicly Funded Hospitals (WIESNZ), which is updated every year.</t>
  </si>
  <si>
    <t>Change unit of measure to occupied bed day as activity is being reported in that way by those districts who are using this PU. Changes sheet 29.1</t>
  </si>
  <si>
    <t>HOP236</t>
  </si>
  <si>
    <t>Short-term Care (Day) for People without Main Carer- Residential Facility</t>
  </si>
  <si>
    <t>Short-term care (between 6 and 8 hours) for older people without a main carer. Care is provided in a residential care facility. Excludes Community Activity Programmes)</t>
  </si>
  <si>
    <t>HOP237</t>
  </si>
  <si>
    <t>Short-term Care for People without Main Carer- Residential Facility Rest Home Level Care</t>
  </si>
  <si>
    <t>Short-term care for older people without a main carer. Care is provided in a residential facility for rest home level care to enable them to continue living at home.</t>
  </si>
  <si>
    <t>HOP238</t>
  </si>
  <si>
    <t>Short-term Care for People without Main Carer- Residential Facility Hospital Level Care</t>
  </si>
  <si>
    <t>Short-term break for older people without a main carer. Care is provided in a residential facility for hospital level care to enable them to continue living at home.</t>
  </si>
  <si>
    <t>HOP239</t>
  </si>
  <si>
    <t>Short-term Care for People without Main Carer- Residential Facility- Dementia Level Care</t>
  </si>
  <si>
    <t>Short-term care for older people without a main carer. Care provided in an Aged Residential Facility for dementia rest home care to enable them to continue living at home.</t>
  </si>
  <si>
    <t>HOP240</t>
  </si>
  <si>
    <t>Short-term Care for People without Main Carer- Residential Specialised Psycho-geriatric Level Care</t>
  </si>
  <si>
    <t>Short-term break for older people, without a main carer. Care is provided in a residential specialised hospital for psycho-geriatric level care to enable them to continue living at home.</t>
  </si>
  <si>
    <t>HOP241</t>
  </si>
  <si>
    <t>Community Activity Programme for Older People- Non-Residential Care facility</t>
  </si>
  <si>
    <t>Programmes delivered in a community setting (non-residential care facility) to enable older people Service Users to have regular meaningful social contact, and main carers (if applicable) regular short breaks</t>
  </si>
  <si>
    <t>change: GL change</t>
  </si>
  <si>
    <t>HOP242</t>
  </si>
  <si>
    <t>Community Activity Programme for Older People- Residential Care Facility</t>
  </si>
  <si>
    <t>Programmes delivered in a residential care facility to enable older people Service Users to have regular meaningful social contact, and the main carer (if applicable) regular short breaks</t>
  </si>
  <si>
    <t>HOP243</t>
  </si>
  <si>
    <t>Dementia Community Activity Programme for Older People</t>
  </si>
  <si>
    <t>Specifically designed dementia programmes for older people delivered in a community or residential care setting to enable Service Users with Dementia to have regular meaningful social contact, and the main carer (if applicable) regular short breaks</t>
  </si>
  <si>
    <t>HOP243a</t>
  </si>
  <si>
    <t xml:space="preserve">Dementia Mate Wareware Respite Care pilot </t>
  </si>
  <si>
    <t>Pilot programme. Respite care for people with Dementia Mate Wareware to enable carers to have a break from their caring responsibilities. 
The respite care will ensure people with Dementia Mate Wareware receive quality care and supports they need. Regular dementia repsite services are counted under HOP243.</t>
  </si>
  <si>
    <t>HOP244</t>
  </si>
  <si>
    <t>In-Home Respite Service</t>
  </si>
  <si>
    <t>Short term flexible in-home respite for Service User's main carer. Service to facilitate the main carer to take a break from their caring role and to enable the Service User to continue living at home.</t>
  </si>
  <si>
    <t>HOP245</t>
  </si>
  <si>
    <t>System Pressures Health of Older People</t>
  </si>
  <si>
    <t xml:space="preserve">System Pressure funding to support complex discharges from public hospitals to Aged Related Residential Care (ARRC) that meet the following criteria:
1.	Support aspects of care that are not covered in the ARRC Services Agreement and the Aged Residential Hospital Specialist Services (ARHSS) Agreement 
2.	Facilitate patient discharge from hospitals
3.	Patient-centric care
</t>
  </si>
  <si>
    <t>HOP246</t>
  </si>
  <si>
    <t>AT&amp;R (assessment treatment and rehabilitation)</t>
  </si>
  <si>
    <t>Multidisciplinary inpatient assessment treatment and rehabilitation for older people with complex medical, cognitive, functional and social needs with the aim of enabling them to live independently in the community. (Excludes mental health and addiction services). Casemix excluded, additional Information is found in the NZ Casemix Framework for Publicly Funded Hospitals (WIESNZ), which is updated every year.</t>
  </si>
  <si>
    <t>HOP214 and DSS214</t>
  </si>
  <si>
    <t>A new PU will be set up for District  AT&amp;R reporting to NMDS for the combined HOP214 and DSS214 PUs</t>
  </si>
  <si>
    <t>HOPIFA</t>
  </si>
  <si>
    <t>Individualised Funding Service-HOP</t>
  </si>
  <si>
    <t>Individualised Funding (IF) is an administrative arrangement between a Host Provider and some older people. That enable these people to hold, manage or govern their own budget for support service(s) that are assessed by the Needs Assessment and Service Co-ordination organisation. The individualised Funding Arrangement introduces, manages and supports the IF service and IF budget holders individually.</t>
  </si>
  <si>
    <t>change: Rename and Redefine</t>
  </si>
  <si>
    <t>HOPL2662</t>
  </si>
  <si>
    <t>Supported Living - Older People</t>
  </si>
  <si>
    <t>Service(s) for clients who wish to live independently in the community but who require a level of support to do this successfully.</t>
  </si>
  <si>
    <t>HOPR1000</t>
  </si>
  <si>
    <t>Rural Travel</t>
  </si>
  <si>
    <t>Payment to Home-based Support Service provider (currently in Midland) an extra hourly rate for travel over 30kms e.g. an extra 1.0 hour (and then at half hour increments) at the hourly rate applicable for Personal Care ($15.00 per hour) as per the specific guidelines.</t>
  </si>
  <si>
    <t>Home Based Support service(s)</t>
  </si>
  <si>
    <t>HOPR130</t>
  </si>
  <si>
    <t>AT &amp; R (Assessment, Treatment &amp; Rehabilitation) - Hospital at Home</t>
  </si>
  <si>
    <t>Assessment (including Clinical Assessment) Treatment and Rehabilitation service(s) generally provided by the Hospitals.</t>
  </si>
  <si>
    <t>ATR</t>
  </si>
  <si>
    <t>HOPR131</t>
  </si>
  <si>
    <t>Geriatric- Early Intervention, Preventative, Comprehensive Assessment</t>
  </si>
  <si>
    <t>Domiciliary support service(s) for people with assessed aged-related health and support needs, on referral from an AT&amp;R Unit. Locally defined. Includes Allied Health service(s)</t>
  </si>
  <si>
    <t>HOPR160</t>
  </si>
  <si>
    <t>Information and Advisory</t>
  </si>
  <si>
    <t>Provision of information and advisory service(s) generally provided by voluntary organisations such as Epilepsy Society, etc. This code is used where there is no set specification in place. (See also DSSR160A, DSSR160B, DSSR160C, DSSR160D and DSS160)</t>
  </si>
  <si>
    <t>HOPR160A</t>
  </si>
  <si>
    <t>DIAS - Southern</t>
  </si>
  <si>
    <t>Provision and co-ordination of information and advisory service(s) provided by voluntary organisations</t>
  </si>
  <si>
    <t>HOPR160B</t>
  </si>
  <si>
    <t>DIAS - Central</t>
  </si>
  <si>
    <t>HOPR160C</t>
  </si>
  <si>
    <t>DIAS - APEPSI Midland</t>
  </si>
  <si>
    <t>Contracts with trusts for the provision and co-ordination of information and advisory service(s) by subcontracted agencies</t>
  </si>
  <si>
    <t>HOPR160D</t>
  </si>
  <si>
    <t>DIAS - Maori Midland</t>
  </si>
  <si>
    <t>The purpose of the Maori Disability service is to ensure Maori with disabilities, and kuia and koroua have an improved level of quality of life and independence</t>
  </si>
  <si>
    <t>HOPR180</t>
  </si>
  <si>
    <t>Community Health services and Support</t>
  </si>
  <si>
    <t>Service(s) for clients at community level which contribute to their health and support.</t>
  </si>
  <si>
    <t>HOPR271</t>
  </si>
  <si>
    <t>High Cost Treatment Services</t>
  </si>
  <si>
    <t>HCT001</t>
  </si>
  <si>
    <t>High Cost Treatment - Medical Overseas</t>
  </si>
  <si>
    <t>High cost treatment provided by an overseas health provider. High cost treatment sought by a District on behalf of the patient, and funded through the high cost treatment pool</t>
  </si>
  <si>
    <t>HCT002</t>
  </si>
  <si>
    <t>High Cost Treatment - Medical New Zealand</t>
  </si>
  <si>
    <t>High cost treatment provided by a New Zealand health provider. High cost treatment sought by a District on behalf of the patient, and funded through the high cost treatment pool</t>
  </si>
  <si>
    <t>HCT003</t>
  </si>
  <si>
    <t>High Cost Treatment - Travel</t>
  </si>
  <si>
    <t>Travel and accommodation costs associated with high cost treatment provided by an overseas health provider. Costs funded through the high cost treatment pool.</t>
  </si>
  <si>
    <t>HCT004</t>
  </si>
  <si>
    <t>High Cost Treatment - Other</t>
  </si>
  <si>
    <t>Any other costs associated with the provision of high cost treatment services. Excludes any costs covered by HCT001, HCT002, HCT003</t>
  </si>
  <si>
    <t>Investment Relationship Services and Purchasing</t>
  </si>
  <si>
    <t>Clinical Training Agency</t>
  </si>
  <si>
    <t>ATSF</t>
  </si>
  <si>
    <t>Advanced Trainee Fellowship Scheme</t>
  </si>
  <si>
    <t>Health Workforce NZ</t>
  </si>
  <si>
    <t>Pre Vocational</t>
  </si>
  <si>
    <t>Changes Sheets 2016/17 v21.1</t>
  </si>
  <si>
    <t>CTDEN30</t>
  </si>
  <si>
    <t>MDS/MBChB Intercalcated</t>
  </si>
  <si>
    <t>Dentistry</t>
  </si>
  <si>
    <t>Created 18/09/09 - See Clinical Training Agency changes sheet 7, change 1
Changes Sheets 2016/17 v21.1</t>
  </si>
  <si>
    <t>CTDEN31</t>
  </si>
  <si>
    <t>Formal Teaching-Dental</t>
  </si>
  <si>
    <t>CTDEN32</t>
  </si>
  <si>
    <t>Clinical Teaching-Dental</t>
  </si>
  <si>
    <t>CTDSS10</t>
  </si>
  <si>
    <t>Rehabilitation (DSS)</t>
  </si>
  <si>
    <t>CTDSSPC</t>
  </si>
  <si>
    <t>DSS Programme Coordination</t>
  </si>
  <si>
    <t>CTDSSPD</t>
  </si>
  <si>
    <t>DSS Programme Development</t>
  </si>
  <si>
    <t>CTEMP</t>
  </si>
  <si>
    <t>EMPOWER</t>
  </si>
  <si>
    <t>CTHMBF</t>
  </si>
  <si>
    <t>Hauora Maori Backfill</t>
  </si>
  <si>
    <t>CTHMCS</t>
  </si>
  <si>
    <t>Hauora Maori Cultural Support</t>
  </si>
  <si>
    <t>CTA</t>
  </si>
  <si>
    <t>CTM20</t>
  </si>
  <si>
    <t>PGY 1</t>
  </si>
  <si>
    <t>CTM30</t>
  </si>
  <si>
    <t>PGY 2</t>
  </si>
  <si>
    <t>CTM30PC</t>
  </si>
  <si>
    <t>Rural Rotation Programme Coordination</t>
  </si>
  <si>
    <t>CTM30R</t>
  </si>
  <si>
    <t>PGY2 Rural Rotation</t>
  </si>
  <si>
    <t>Rural Training</t>
  </si>
  <si>
    <t>CTM31</t>
  </si>
  <si>
    <t>Diploma in Obstetrics and Gynaecology</t>
  </si>
  <si>
    <t>CTM32</t>
  </si>
  <si>
    <t>Diploma in Paediatrics/Child Health</t>
  </si>
  <si>
    <t>CTM36</t>
  </si>
  <si>
    <t>Dip Sexual &amp; Reproductive Health</t>
  </si>
  <si>
    <t>CTM50</t>
  </si>
  <si>
    <t>Formal Teaching-Registrar</t>
  </si>
  <si>
    <t>Registrar Training</t>
  </si>
  <si>
    <t>CTM51A</t>
  </si>
  <si>
    <t>Anaesthesia Pre Part 1</t>
  </si>
  <si>
    <t>CTM51B</t>
  </si>
  <si>
    <t>Anaesthesia Post Part 1</t>
  </si>
  <si>
    <t>CTM51C</t>
  </si>
  <si>
    <t>Anaesthesia Provisional Fellowship Year</t>
  </si>
  <si>
    <t>CTM52A</t>
  </si>
  <si>
    <t>Emergency Medicine Pre Part 1</t>
  </si>
  <si>
    <t>CTM52B</t>
  </si>
  <si>
    <t>Emergency Medicine Post Part 1</t>
  </si>
  <si>
    <t>CTM53</t>
  </si>
  <si>
    <t>General Practitioner</t>
  </si>
  <si>
    <t>CTM53AVE</t>
  </si>
  <si>
    <t>Advance Vocational Education</t>
  </si>
  <si>
    <t>CTM53C</t>
  </si>
  <si>
    <t>General Practitioner-National/Regional Coordination</t>
  </si>
  <si>
    <t>CTM53MPS</t>
  </si>
  <si>
    <t>General Practice Education Programme 1 (GPEP1) Maori and Pasifika Scholarship</t>
  </si>
  <si>
    <t>Created 18/09/09 - See Clinical Training Agency changes sheet 7, change 1. Retired - Changes Sheets 2016/17 v21.1. Reinstated - Changes sheet 2017/18 v22.1</t>
  </si>
  <si>
    <t>CTM53RTS</t>
  </si>
  <si>
    <t>Regional Training Support</t>
  </si>
  <si>
    <t>GP Training</t>
  </si>
  <si>
    <t>Changes sheets 2015/16 V19.1 &amp; 15/16 v20
Changes Sheets 2016/17 v21.1</t>
  </si>
  <si>
    <t>CTM54A</t>
  </si>
  <si>
    <t>Basic Physician Training</t>
  </si>
  <si>
    <t>CTM54B</t>
  </si>
  <si>
    <t>Advanced Physician Training</t>
  </si>
  <si>
    <t>CTM54C</t>
  </si>
  <si>
    <t>Sleep Medicine</t>
  </si>
  <si>
    <t>General HSS</t>
  </si>
  <si>
    <t>CTM54D</t>
  </si>
  <si>
    <t>Diabetic Medicine</t>
  </si>
  <si>
    <t>CTM54G</t>
  </si>
  <si>
    <t>Physician Training - Gerontology</t>
  </si>
  <si>
    <t>Vocational</t>
  </si>
  <si>
    <t>Changes Sheet 2012/13 V17.1 - HWNZ #1</t>
  </si>
  <si>
    <t>CTM54GC</t>
  </si>
  <si>
    <t>Physician Training - Gerontology Community</t>
  </si>
  <si>
    <t>CTM54IF</t>
  </si>
  <si>
    <t>Physician Training - Infectious Diseases</t>
  </si>
  <si>
    <t>CTM54IM</t>
  </si>
  <si>
    <t>Immunology</t>
  </si>
  <si>
    <t>CTM54L</t>
  </si>
  <si>
    <t>Palliative Care Medicine</t>
  </si>
  <si>
    <t>CTM54PA</t>
  </si>
  <si>
    <t>Basic Paediatrics Training</t>
  </si>
  <si>
    <t>CTM54PB</t>
  </si>
  <si>
    <t>Advanced Paediatrics Training</t>
  </si>
  <si>
    <t>CTM54PR</t>
  </si>
  <si>
    <t>Paediatric Rheumatology</t>
  </si>
  <si>
    <t>CTM54R</t>
  </si>
  <si>
    <t>Rehabilitation Medicine</t>
  </si>
  <si>
    <t>CTM54S</t>
  </si>
  <si>
    <t>Physician Training - Sexual Health</t>
  </si>
  <si>
    <t>CTM55A</t>
  </si>
  <si>
    <t>Obstetrics &amp; Gynaecology-Pre MRNZCOG</t>
  </si>
  <si>
    <t>CTM55B</t>
  </si>
  <si>
    <t>Obstetrics &amp; Gynaecology-Post MRNZCOG</t>
  </si>
  <si>
    <t>CTM56A</t>
  </si>
  <si>
    <t>Ophthalmology-Pre Part 1</t>
  </si>
  <si>
    <t>CTM56B</t>
  </si>
  <si>
    <t>Ophthalmology-Post Part 1</t>
  </si>
  <si>
    <t>CTM57A</t>
  </si>
  <si>
    <t>Pathology Pre Part 1</t>
  </si>
  <si>
    <t>CTM57B</t>
  </si>
  <si>
    <t>Pathology Post Part 1</t>
  </si>
  <si>
    <t>CTM58</t>
  </si>
  <si>
    <t>Formal Teaching-Psychiatry</t>
  </si>
  <si>
    <t>General Psychiatry</t>
  </si>
  <si>
    <t>CTM58A</t>
  </si>
  <si>
    <t>Advanced Training</t>
  </si>
  <si>
    <t>CTM58B1</t>
  </si>
  <si>
    <t>Basic Training Year 1</t>
  </si>
  <si>
    <t>CTM58B23</t>
  </si>
  <si>
    <t>Basic Training Years 2 and 3</t>
  </si>
  <si>
    <t>Basic Training Years 2and 3</t>
  </si>
  <si>
    <t>CTM59</t>
  </si>
  <si>
    <t>Public Health Medicine</t>
  </si>
  <si>
    <t>CTM59EP</t>
  </si>
  <si>
    <t>Public Health Education Programme</t>
  </si>
  <si>
    <t>CTM59PC</t>
  </si>
  <si>
    <t>Public Health Programme Coordination</t>
  </si>
  <si>
    <t>CTM60A</t>
  </si>
  <si>
    <t>Radiology-Pre Part 1</t>
  </si>
  <si>
    <t>CTM60B</t>
  </si>
  <si>
    <t>Radiology-Post Part 1</t>
  </si>
  <si>
    <t>CTM60RA</t>
  </si>
  <si>
    <t>Radiation Oncology-Pre Part 1</t>
  </si>
  <si>
    <t>CTM60RB</t>
  </si>
  <si>
    <t>Radiation Oncology-Post Part 1</t>
  </si>
  <si>
    <t>CTM61S</t>
  </si>
  <si>
    <t>SET Surgical Training</t>
  </si>
  <si>
    <t>Vocational Medical Training (VMT)</t>
  </si>
  <si>
    <t>Created 10/06/09 -See Clinical Training Agency, changes sheet 7, change 1</t>
  </si>
  <si>
    <t>CTM62RM</t>
  </si>
  <si>
    <t>Rural Hospital Medicine</t>
  </si>
  <si>
    <t>v18.1 Added omitted PU</t>
  </si>
  <si>
    <t>CTM65AM</t>
  </si>
  <si>
    <t>College of Urgent Care Physicians Year 2</t>
  </si>
  <si>
    <t>CTM66AM</t>
  </si>
  <si>
    <t>College of Urgent Care Physicians Year 1</t>
  </si>
  <si>
    <t>CTM70TA</t>
  </si>
  <si>
    <t>Medical Physics Therapy Part 1</t>
  </si>
  <si>
    <t>CTM70TB</t>
  </si>
  <si>
    <t>Medical Physics Therapy Part 2</t>
  </si>
  <si>
    <t>CTM70TC</t>
  </si>
  <si>
    <t>Medical Physics Therapy Part 3</t>
  </si>
  <si>
    <t>CTMACP</t>
  </si>
  <si>
    <t>Advanced Care Planning</t>
  </si>
  <si>
    <t>Vocational Medical Training</t>
  </si>
  <si>
    <t>Changes Sheets 2015/16 v20.1</t>
  </si>
  <si>
    <t>CTMMRI</t>
  </si>
  <si>
    <t>Medical Radiation Technologist</t>
  </si>
  <si>
    <t>CTMNM</t>
  </si>
  <si>
    <t>Nuclear Medicine Training</t>
  </si>
  <si>
    <t>Nuclear Medicine Speciality Training</t>
  </si>
  <si>
    <t>VMT</t>
  </si>
  <si>
    <t>CTMPI</t>
  </si>
  <si>
    <t>Psychology Internship</t>
  </si>
  <si>
    <t>Training</t>
  </si>
  <si>
    <t>Other Allied Health</t>
  </si>
  <si>
    <t>CTMPRI</t>
  </si>
  <si>
    <t>Pilot Rural Immersion Programme - Training</t>
  </si>
  <si>
    <t>CTMRT30</t>
  </si>
  <si>
    <t>Ultrasonography</t>
  </si>
  <si>
    <t>CTMRT4N</t>
  </si>
  <si>
    <t>Radiotherapy - New Graduate - Non Supernumerary</t>
  </si>
  <si>
    <t>Radiation Oncology</t>
  </si>
  <si>
    <t>Changes sheets 2013/14 V18.2 &amp; 14/15 v19 Changes Sheets 2016/17 v21.1</t>
  </si>
  <si>
    <t>CTMRT4S</t>
  </si>
  <si>
    <t>Radiotherapy - New Graduate - Supernumerary</t>
  </si>
  <si>
    <t>CTMS</t>
  </si>
  <si>
    <t>Support for Maori</t>
  </si>
  <si>
    <t>Created 18/09/09 - See Clinical Training Agency changes sheet 7, change 1 Changes Sheets 2016/17 v21.1</t>
  </si>
  <si>
    <t>CTMSB</t>
  </si>
  <si>
    <t>Maori Support (intake 2)</t>
  </si>
  <si>
    <t>Maori Support</t>
  </si>
  <si>
    <t>CTMSC</t>
  </si>
  <si>
    <t>Maori Support (intake 3)</t>
  </si>
  <si>
    <t>CTMTA</t>
  </si>
  <si>
    <t>Travel Assistance</t>
  </si>
  <si>
    <t>Created 18/09/09 - See Clinical Training Agency changes sheet 7, change 1</t>
  </si>
  <si>
    <t>CTN10</t>
  </si>
  <si>
    <t>Nursing Entry to Practice</t>
  </si>
  <si>
    <t>CTN10EN</t>
  </si>
  <si>
    <t>Enrolled Nursing District</t>
  </si>
  <si>
    <t>Nursing Training</t>
  </si>
  <si>
    <t>Changes Sheet 2020/21 v25</t>
  </si>
  <si>
    <t>CTN11EN</t>
  </si>
  <si>
    <t>Enrolled Nursing Non District</t>
  </si>
  <si>
    <t>CTN22</t>
  </si>
  <si>
    <t>Graduate Certificate in Nursing Practice</t>
  </si>
  <si>
    <t>Nursing</t>
  </si>
  <si>
    <t>CTNEND</t>
  </si>
  <si>
    <t>Nurse Endoscopy Training Programme</t>
  </si>
  <si>
    <t>Nursing Post graduate Training</t>
  </si>
  <si>
    <t>CTNIP</t>
  </si>
  <si>
    <t>NETP Incentive Payment</t>
  </si>
  <si>
    <t>Nursing Entry to Practice (NETP) Programme Incentive Payment</t>
  </si>
  <si>
    <t>CTNIS</t>
  </si>
  <si>
    <t>Infrastructure Support</t>
  </si>
  <si>
    <t>Infrastructure Support (Additional Nurse Coaches and Nurse Educators)</t>
  </si>
  <si>
    <t>CTPC</t>
  </si>
  <si>
    <t>Registrar and Pre Vocational Programme Coordination</t>
  </si>
  <si>
    <t>CTPHA20</t>
  </si>
  <si>
    <t>Intern Training</t>
  </si>
  <si>
    <t>Pharmacy Intern Training</t>
  </si>
  <si>
    <t>CTPSA</t>
  </si>
  <si>
    <t>Pacific Peoples Support (intake 2)</t>
  </si>
  <si>
    <t>Pacific Peoples Support</t>
  </si>
  <si>
    <t>CTPSB</t>
  </si>
  <si>
    <t>Pacific Peoples Support (intake 3)</t>
  </si>
  <si>
    <t>CTPV</t>
  </si>
  <si>
    <t>Practice visits</t>
  </si>
  <si>
    <t>Practice visits to assess urgent care medicine trainees.</t>
  </si>
  <si>
    <t>Changes Sheets 2017/18 v22.1</t>
  </si>
  <si>
    <t>CTR30RH</t>
  </si>
  <si>
    <t>Rural Hospital</t>
  </si>
  <si>
    <t>CTT20</t>
  </si>
  <si>
    <t>Anaesthetic Technicians</t>
  </si>
  <si>
    <t>CTT30</t>
  </si>
  <si>
    <t>Cardiopulmonary Technicians</t>
  </si>
  <si>
    <t>CTT50</t>
  </si>
  <si>
    <t>Physiology Technicians</t>
  </si>
  <si>
    <t>CTT70</t>
  </si>
  <si>
    <t>Cytology</t>
  </si>
  <si>
    <t>General HHS</t>
  </si>
  <si>
    <t>CTWBF</t>
  </si>
  <si>
    <t>Midwifery - Missed Birth Fund</t>
  </si>
  <si>
    <t>CTWCPC</t>
  </si>
  <si>
    <t>Midwifery complex care programme coordination</t>
  </si>
  <si>
    <t>Midwifery complex care program</t>
  </si>
  <si>
    <t>Midwifery</t>
  </si>
  <si>
    <t>CTWG1</t>
  </si>
  <si>
    <t>Midwifery First Year Training Programme - DHB Employed Graduate Midwife (Core)</t>
  </si>
  <si>
    <t>CTWGRA</t>
  </si>
  <si>
    <t>Postgraduate Midwifery Programme</t>
  </si>
  <si>
    <t>Standard midwifery PG education grant</t>
  </si>
  <si>
    <t>Midwifery Post Graduate Training</t>
  </si>
  <si>
    <t>CTWNC</t>
  </si>
  <si>
    <t>Midwifery - National Coordination</t>
  </si>
  <si>
    <t>HPDT</t>
  </si>
  <si>
    <t>New Zealand Health Practitioners Disciplinary Tribunal</t>
  </si>
  <si>
    <t>Funding for the New Zealand Health Practitioners Disciplinary Tribunal. This purchase unit is for Ministry of Health use only.</t>
  </si>
  <si>
    <t>Other Contracts</t>
  </si>
  <si>
    <t>HWAH1</t>
  </si>
  <si>
    <t>Allied Health Workforce Training</t>
  </si>
  <si>
    <t>Postgraduate Allied Health Vocational Training.</t>
  </si>
  <si>
    <t>Changes Sheets 2021/22 v26.2</t>
  </si>
  <si>
    <t>HWMHA</t>
  </si>
  <si>
    <t>Mental Health and Addictions Workforce Development</t>
  </si>
  <si>
    <t>Mental Health and Addictions Workforce Development (Base)</t>
  </si>
  <si>
    <t>Mental Health Training</t>
  </si>
  <si>
    <t>HWMHAP</t>
  </si>
  <si>
    <t>HW MH Access and Choice Primary</t>
  </si>
  <si>
    <t>Workforce recruitment, training and delivery to support the implementation of mental health initiatives, within the Access and Choice Primary Services work programme.</t>
  </si>
  <si>
    <t>Mental</t>
  </si>
  <si>
    <t>HWMHAS</t>
  </si>
  <si>
    <t>HW MH Specialist, Crisis and Forensic</t>
  </si>
  <si>
    <t>Workforce recruitment, training and delivery to support the implementation of mental health initiatives, within the Specialist, Crisis and Forensic Services work programme.</t>
  </si>
  <si>
    <t>HWMW1</t>
  </si>
  <si>
    <t>Medical Workforce Training</t>
  </si>
  <si>
    <t>Postgraduate Medical Vocational Training.</t>
  </si>
  <si>
    <t>IRP001W</t>
  </si>
  <si>
    <t>Workforce Innovation Demonstration sites</t>
  </si>
  <si>
    <t>Workforce innovation demonstration sites established in a variety of settings. This PUC is only used by the Ministry.</t>
  </si>
  <si>
    <t>Investment Relationships and Purchasing</t>
  </si>
  <si>
    <t>Workforce Innovation</t>
  </si>
  <si>
    <t>Created 24/09/2010, See 2010 - Investment Relationships and Purchasing, change 3</t>
  </si>
  <si>
    <t>MPSS</t>
  </si>
  <si>
    <t>Midwifery Practice Skills Support</t>
  </si>
  <si>
    <t xml:space="preserve">Investment Relationship Services and Purchasing </t>
  </si>
  <si>
    <t>PCTAP-NS</t>
  </si>
  <si>
    <t xml:space="preserve">Primary Care Tactical Action Plan - Workforce Nursing Service </t>
  </si>
  <si>
    <t>Primary Care Tactical Action Plan - Workforce Nursing Service 
Increasing and incentivising nurses in primary care (Service)</t>
  </si>
  <si>
    <t>PCTAP-N</t>
  </si>
  <si>
    <t>Primary Care Tactical Action Plan - Workforce Nursing (FTE)</t>
  </si>
  <si>
    <t>Primary Care Tactical Action Plan - Workforce Nursing (FTE)
Increasing and incentivising nurses in primary care (FTE)</t>
  </si>
  <si>
    <t>PCTAP-MS</t>
  </si>
  <si>
    <t>Primary Care Tactical Action Plan - Workforce Medical Service</t>
  </si>
  <si>
    <t>Primary Care Tactical Action Plan - Workforce Medical Service
Increasing and retaining doctors in primary care (Service)</t>
  </si>
  <si>
    <t>PCTAP-M</t>
  </si>
  <si>
    <t>Primary Care Tactical Action Plan - Workforce Medical (FTE)</t>
  </si>
  <si>
    <t>Primary Care Tactical Action Plan - Workforce Medical (FTE)
Increasing and retaining doctors in primary care (FTE)</t>
  </si>
  <si>
    <t>Maternity and Neonatal</t>
  </si>
  <si>
    <t>W01007</t>
  </si>
  <si>
    <t>District non-specialist antenatal consults</t>
  </si>
  <si>
    <t>Antenatal consults by a District non-specialist practitioner providing maternity care to a woman.</t>
  </si>
  <si>
    <t>Mandatory service specification - Tier 2 Primary Maternity Services</t>
  </si>
  <si>
    <t>See 2008 changes, #17</t>
  </si>
  <si>
    <t>W01008</t>
  </si>
  <si>
    <t>District non-specialist postnatal consults</t>
  </si>
  <si>
    <t>Postnatal consults by a District non-specialist practitioner providing maternity care to a woman and her baby(s). May also include visits to the woman's home.
Also includes consults where District midwives are supporting an obstetrician or GP LMC funded under the section 88 notice</t>
  </si>
  <si>
    <t>W01010</t>
  </si>
  <si>
    <t>Pregnancy and Parenting Information</t>
  </si>
  <si>
    <t>Information service provides all expectant and new parents with information and resources about key pregnancy and parenting topics. Services may be provided during pregnancy and up until the newborn is six weeks old.</t>
  </si>
  <si>
    <t>Mandatory service specification - Tier 2 Pregnancy and Parenting Information and Education Service</t>
  </si>
  <si>
    <t>W01011</t>
  </si>
  <si>
    <t>Pregnancy and Parenting Education</t>
  </si>
  <si>
    <t>Education programme/sessions on pregnancy, and parenting for parents as defined in the service specification. Services may be provided during pregnancy and up until the newborn is six weeks old. </t>
  </si>
  <si>
    <t>W01021</t>
  </si>
  <si>
    <t>District Primary Maternity Ultrasound</t>
  </si>
  <si>
    <t>District-funded maternity ultrasounds referred by a community LMC or District non-specialist practitioner. Excludes ultrasounds referred by a District specialist as part of a specialist assessment.</t>
  </si>
  <si>
    <t>Procedure</t>
  </si>
  <si>
    <t>From W01020</t>
  </si>
  <si>
    <t>W02020</t>
  </si>
  <si>
    <t>Inpatient maternity care primary maternity facility</t>
  </si>
  <si>
    <t>Primary maternity facility services for neonates and a woman during labour, delivery and postnatal stay in a primary maternity facility. Casemix excluded, additional Information is found in the NZ Casemix Framework for Publicly Funded Hospitals (WIESNZ), which is updated every year.</t>
  </si>
  <si>
    <t>Maternity and Neo-Natal</t>
  </si>
  <si>
    <t>From ADJ117</t>
  </si>
  <si>
    <t>W02021</t>
  </si>
  <si>
    <t>Maternity Non Contact First Assessment - District funded Secondary Tertiary</t>
  </si>
  <si>
    <t>A review is undertaken by a District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</si>
  <si>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Written plan of care</t>
  </si>
  <si>
    <t>W02022</t>
  </si>
  <si>
    <t>Maternity Non Contact Follow Up -District funded Secondary Tertiary</t>
  </si>
  <si>
    <t>A review is undertaken by a District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</si>
  <si>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W03002</t>
  </si>
  <si>
    <t>First obstetric consults</t>
  </si>
  <si>
    <t>Antenatal and postnatal consults in an outpatient setting by an obstetrician.</t>
  </si>
  <si>
    <t>Mandatory service specification- Tier 2 Secondary and Tertiary Maternity Services and Facilities</t>
  </si>
  <si>
    <t>W03003</t>
  </si>
  <si>
    <t>Subsequent obstetric consults</t>
  </si>
  <si>
    <t>Subsequent antenatal and postnatal consults in an outpatient setting by an obstetrician.</t>
  </si>
  <si>
    <t>W03005</t>
  </si>
  <si>
    <t>Amniocentesis</t>
  </si>
  <si>
    <t>Consults where an amniocentesis is taken as part of the consult. This includes the actual consult, the diagnostic test and the related laboratory costs. Casemix excluded, additional Information is found in the NZ Casemix Framework for Publicly Funded Hospitals (WIESNZ), which is updated every year.</t>
  </si>
  <si>
    <t>W03006</t>
  </si>
  <si>
    <t>Chorionic villus sampling</t>
  </si>
  <si>
    <t>Consults where a CVS is performed as part of the consult. This includes the actual consult, the diagnostic test and the related laboratory costs. Casemix excluded, additional Information is found in the NZ Casemix Framework for Publicly Funded Hospitals (WIESNZ), which is updated every year.</t>
  </si>
  <si>
    <t>W03007</t>
  </si>
  <si>
    <t>Rhesus Clinic - multidisciplinary clinic</t>
  </si>
  <si>
    <t>Rhesus clinic by multidisciplinary teams including specialist. Includes combined obstetric/physician clinics. Casemix excluded, additional Information is found in the NZ Casemix Framework for Publicly Funded Hospitals (WIESNZ), which is updated every year.</t>
  </si>
  <si>
    <t>W03008</t>
  </si>
  <si>
    <t>Maternity foetal medicine clinic - multidisciplinary clinic</t>
  </si>
  <si>
    <t>Multidisciplinary / multifaceted clinics with MFMs, obstetricians and physicians with either a long-term special interest in obstetric medicine or are specifically trained in this area. The clinic include skilled midwifery staff providing continuity of care, allied health professionals and counsellors who provide cohesive services during each comprehensive single clinic visit.</t>
  </si>
  <si>
    <t>W03009</t>
  </si>
  <si>
    <t>Fetal medicine / anomalies clinic - multidisciplinary clinic</t>
  </si>
  <si>
    <t>Multidisciplinary clinic for referral for diagnosis, second opinion, consultation on or undertaking management and prenatal diagnosis for fetal anomaly. A component of this is the fetal medicine panel which is multi disciplinary with O&amp;G specialists, paediatricians geneticist, perinatal pathologist etc.</t>
  </si>
  <si>
    <t>W03010</t>
  </si>
  <si>
    <t>Breastfeeding clinic / lactation clinic</t>
  </si>
  <si>
    <t>Secondary level breastfeeding / lactation advisory service (excludes primary LMC advice). Casemix excluded, additional Information is found in the NZ Casemix Framework for Publicly Funded Hospitals (WIESNZ), which is updated every year.</t>
  </si>
  <si>
    <t>W03011</t>
  </si>
  <si>
    <t>Maternity multidisciplinary non-specialist clinic</t>
  </si>
  <si>
    <t>Non specialist multidisciplinary clinic for maternity clients
Includes clinics involving midwives and multiple allied health practitioners</t>
  </si>
  <si>
    <t>W03013</t>
  </si>
  <si>
    <t>Postnatal early intervention</t>
  </si>
  <si>
    <t>Multidisciplinary (including specialists) postnatal services for at risk mothers and their babies. Casemix excluded, additional Information is found in the NZ Casemix Framework for Publicly Funded Hospitals (WIESNZ), which is updated every year.</t>
  </si>
  <si>
    <t>From W03012</t>
  </si>
  <si>
    <t>Changes Sheet 2021/22 v26.1</t>
  </si>
  <si>
    <t>W06002</t>
  </si>
  <si>
    <t>Neonatal Community home care</t>
  </si>
  <si>
    <t>Neonatal community (homecare) consultation and coordination services post discharge, to support specialist neonates in the community.</t>
  </si>
  <si>
    <t>Mandatory service specification - Tier 2 Specialist Neonatal Inpatient Home Care Services</t>
  </si>
  <si>
    <t>Look to move to an attendance unit of measure over time</t>
  </si>
  <si>
    <t>See 2008 changes, #17
See Changes Sheet 2019/20 V24.1</t>
  </si>
  <si>
    <t>W06003</t>
  </si>
  <si>
    <t>Neonatal inpatient (DRGs)</t>
  </si>
  <si>
    <t>Inpatient specialist services for sick neonates.
DRG WIESNZ Discharge. Additional Information is found in the NZ Casemix Framework for Publicly Funded Hospitals, which is updated every year.</t>
  </si>
  <si>
    <t>W08001</t>
  </si>
  <si>
    <t>Additional maternity project</t>
  </si>
  <si>
    <t>Funding for short term or pilot maternity projects (not to be used as an adjuster)</t>
  </si>
  <si>
    <t>W10001</t>
  </si>
  <si>
    <t>Maternity inpatient (DRGs)</t>
  </si>
  <si>
    <t>W10PRE</t>
  </si>
  <si>
    <t>Maternity - preadmission visit</t>
  </si>
  <si>
    <t>NOT PURCHASED, USE FOR REPORTING TO NNPAC FOR COUNTING ONLY. Preadmission visit for women having a planned caesarean and other complex obstetric history paid for as part of CWD price.</t>
  </si>
  <si>
    <t>See 2010 Maternity changes, change 1</t>
  </si>
  <si>
    <t>WM1000</t>
  </si>
  <si>
    <t>Maternity non-LMC services</t>
  </si>
  <si>
    <t>Primary maternity services specified in the notice issued under section 94 Pae Ora Act (Previously section 88 NZ Health and Disability Act)</t>
  </si>
  <si>
    <t>See 2010 Maternity changes, change 3</t>
  </si>
  <si>
    <t>WM1002</t>
  </si>
  <si>
    <t>Maternity obstetrician specialist consult</t>
  </si>
  <si>
    <t>WM1004</t>
  </si>
  <si>
    <t>Maternity paediatrician specialist consult</t>
  </si>
  <si>
    <t>WM1005</t>
  </si>
  <si>
    <t>Maternity radiologist specialist consult</t>
  </si>
  <si>
    <t>WM1007</t>
  </si>
  <si>
    <t>Maternity LMC antenatal services</t>
  </si>
  <si>
    <t>WM1008</t>
  </si>
  <si>
    <t>Maternity LMC labour and birth services</t>
  </si>
  <si>
    <t>WM1009</t>
  </si>
  <si>
    <t>Maternity LMC postnatal services</t>
  </si>
  <si>
    <t>WM-1901</t>
  </si>
  <si>
    <t>COVID-19 Midwife locum cover</t>
  </si>
  <si>
    <t>Additional funding for LMC services for COVID-19 response.</t>
  </si>
  <si>
    <t>WM-REG</t>
  </si>
  <si>
    <t>Maternity Registration</t>
  </si>
  <si>
    <t>First Assessment, registration and care planning primary maternity services specified in the notice issued under section 94 Pae Ora Act (Previously section 88 NZ Health and Disability Act)</t>
  </si>
  <si>
    <t>Proclaim</t>
  </si>
  <si>
    <t>COGP0055</t>
  </si>
  <si>
    <t>GP Skin Lesion</t>
  </si>
  <si>
    <t>Surgical removal of lesion(s), excision of lesion(s), biopsy of skin lesion under local anaesthetic performed by GPs in a community setting.</t>
  </si>
  <si>
    <t>Requested by Non-casemix group to add into NNPAC</t>
  </si>
  <si>
    <t>H010001</t>
  </si>
  <si>
    <t>Hyperbaric Oxygen Chamber Therapy- outpatient</t>
  </si>
  <si>
    <t>Hyperbaric oxygen chamber therapy provided to outpatients. Includes medical first specialist assessment or subsequent assessment and/or nurse-led clinic provided by hyperbaric clinical staff, if provided on the same day as hyperbaric oxygen therapy.</t>
  </si>
  <si>
    <t>Mandatory Service Specification - Tier 2 Hyperbaric services</t>
  </si>
  <si>
    <t>From OT05001</t>
  </si>
  <si>
    <t>H010002</t>
  </si>
  <si>
    <t>Hyperbaric Oxygen Medicine - 1st attendance</t>
  </si>
  <si>
    <t>First attendance to Hyperbaric physician, medical officer at registrar level or above, or nurse practitioner for specialist assessment. Count as H010001 if Hyperbaric Oxygen Chamber Therapy is also provided on same day.</t>
  </si>
  <si>
    <t>H010003</t>
  </si>
  <si>
    <t>Hyperbaric Oxygen Medicine - Subsequent attendance</t>
  </si>
  <si>
    <t>Follow up attendance to Hyperbaric physician, medical officer at registrar level or above, or nurse practitioner for specialist assessment. Count as H010001 if Hyperbaric Oxygen Chamber Therapy is also provided on same day.</t>
  </si>
  <si>
    <t>HWPWAF1</t>
  </si>
  <si>
    <t>Priority Workforces Additional Funding</t>
  </si>
  <si>
    <t>Additional funding for training for specified priority workforce trainees.</t>
  </si>
  <si>
    <t>IN002</t>
  </si>
  <si>
    <t>Service Integration and Health Information Projects</t>
  </si>
  <si>
    <t>GP data sharing and health initiatives</t>
  </si>
  <si>
    <t>Integration</t>
  </si>
  <si>
    <t>M00001</t>
  </si>
  <si>
    <t>General Internal Medical Services - Inpatient Services (DRGs)</t>
  </si>
  <si>
    <t>Mandatory service specification - Tier 2 General Medicine</t>
  </si>
  <si>
    <t>See 2009 Medical-Surg changes sheet 3, change 1</t>
  </si>
  <si>
    <t>M00002</t>
  </si>
  <si>
    <t>General Medicine - 1st attendance</t>
  </si>
  <si>
    <t>First attendance to general physician or medical officer at registrar level or above or nurse practitioner for specialist assessment.</t>
  </si>
  <si>
    <t>See 2009 Medical-Surg changes sheet 2, change 3</t>
  </si>
  <si>
    <t>M00003</t>
  </si>
  <si>
    <t>General Medicine - Subsequent attendance</t>
  </si>
  <si>
    <t>Follow-up attendances to general physician or medical officer at registrar level or above or nurse practitioner.</t>
  </si>
  <si>
    <t>M00008</t>
  </si>
  <si>
    <t>Models of Care</t>
  </si>
  <si>
    <t>Integration project working with GPs to reduce admissions to Hospital.</t>
  </si>
  <si>
    <t>Chronic Disease</t>
  </si>
  <si>
    <t>M00009</t>
  </si>
  <si>
    <t>Integration and Acute Volume Reduction Initiatives</t>
  </si>
  <si>
    <t>Integration programme for reducing and managing acute growth resulting in inpatient admission.</t>
  </si>
  <si>
    <t>M00010</t>
  </si>
  <si>
    <t>Medical 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</si>
  <si>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</si>
  <si>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See 2010 Medical Changes, Change 27</t>
  </si>
  <si>
    <t>M00011</t>
  </si>
  <si>
    <t>Medical non contact Follow Up - Any health specialty</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</si>
  <si>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District providing the non-contact follow up.</t>
  </si>
  <si>
    <t>outpatient</t>
  </si>
  <si>
    <t>M00PRE</t>
  </si>
  <si>
    <t>General Medicine Preadmission visit</t>
  </si>
  <si>
    <t>NOT PURCHASED, USE FOR REPORTING TO NNPAC FOR COUNTING ONLY. Preadmission visit for General medicine procedure paid for as part of CWD price</t>
  </si>
  <si>
    <t>M05001</t>
  </si>
  <si>
    <t>Emergency Medical Services - Inpatient Services (DRGs)</t>
  </si>
  <si>
    <t>See 2010 Medical Changes, change 23</t>
  </si>
  <si>
    <t>M10001</t>
  </si>
  <si>
    <t>Cardiology - Inpatient Services (DRGs)</t>
  </si>
  <si>
    <t>M10002</t>
  </si>
  <si>
    <t>Cardiology - 1st attendance</t>
  </si>
  <si>
    <t>First attendance to cardiologist or medical officer at registrar level or above or nurse practitioner for specialist assessment.</t>
  </si>
  <si>
    <t>M10003</t>
  </si>
  <si>
    <t>Cardiology - Subsequent attendance</t>
  </si>
  <si>
    <t>Follow-up attendances to cardiologist or medical officer at registrar level or above or nurse practitioner.</t>
  </si>
  <si>
    <t>M10004</t>
  </si>
  <si>
    <t>Cardiac Education and Management</t>
  </si>
  <si>
    <t>Cardiac education and case management by multi-disciplinary teams in hospital or community-based setting.</t>
  </si>
  <si>
    <t>Chronic disease</t>
  </si>
  <si>
    <t>M10005</t>
  </si>
  <si>
    <t>Specialist Paediatric Cardiac - Inpatient Services (DRGs)</t>
  </si>
  <si>
    <t>See 2010 Medical Changes, change 16</t>
  </si>
  <si>
    <t>M10006</t>
  </si>
  <si>
    <t>Specialist Paediatric Cardiac - 1st Attendance</t>
  </si>
  <si>
    <t>First attendance to cardiologist, paediatrician, or medical officer at registrar level or above or nurse practitioner for specialist assessment.</t>
  </si>
  <si>
    <t>Changes Sheet 2012/13 V17.1 - Medical #1 (Earlier update: See 2009 Medical-Surg changes sheet 2, change 3)</t>
  </si>
  <si>
    <t>M10007</t>
  </si>
  <si>
    <t>Specialist Paediatric Cardiac - Subsequent Attendance</t>
  </si>
  <si>
    <t>Follow-up attendance to paediatric cardiac specialist or medical officer at registrar level or above or nurse practitioner.</t>
  </si>
  <si>
    <t>M10008</t>
  </si>
  <si>
    <t>Cardiac Outreach Service - WH</t>
  </si>
  <si>
    <t>CHF project to provide support to prevent readmission and lower length of stay. There is a Service Spec &amp; reporting requirements, Integration project.</t>
  </si>
  <si>
    <t>M10009</t>
  </si>
  <si>
    <t>Cardio-vascular models of care</t>
  </si>
  <si>
    <t>Integration Project - General Practice teams, providing in the community, services for patients with Chronic Cardio-Vascular Disease</t>
  </si>
  <si>
    <t>M10012</t>
  </si>
  <si>
    <t>Pacemaker Checks</t>
  </si>
  <si>
    <t>Pacemaker maintenance checks for clients that have had a pacemaker implanted.</t>
  </si>
  <si>
    <t>M10PRE</t>
  </si>
  <si>
    <t>Cardiology Preadmission visit</t>
  </si>
  <si>
    <t>NOT PURCHASED, USE FOR REPORTING TO NNPAC FOR COUNTING ONLY. Preadmission visit for Cardiology procedure paid for as part of CWD price</t>
  </si>
  <si>
    <t>M15001</t>
  </si>
  <si>
    <t>Dermatology - Inpatient Services (DRGs)</t>
  </si>
  <si>
    <t>M15002</t>
  </si>
  <si>
    <t>Dermatology - 1st attendance</t>
  </si>
  <si>
    <t>First attendance to dermatologist or medical officer at registrar level or above or nurse practitioner for specialist assessment.</t>
  </si>
  <si>
    <t>M15003</t>
  </si>
  <si>
    <t>Dermatology - Subsequent attendance</t>
  </si>
  <si>
    <t>Follow-up attendances to dermatologist or medical officer at registrar level or above or nurse practitioner. Excludes UV treatment.</t>
  </si>
  <si>
    <t>M15004</t>
  </si>
  <si>
    <t>Dermatology - UV Treatment</t>
  </si>
  <si>
    <t>An attendance for the purpose of receiving ultra-violet treatment. This is usually in a Therapy area not Dermatology clinic.</t>
  </si>
  <si>
    <t>M15PRE</t>
  </si>
  <si>
    <t>Dermatology Preadmission visit</t>
  </si>
  <si>
    <t>NOT PURCHASED, USE FOR REPORTING TO NNPAC FOR COUNTING ONLY. Preadmission visit for Dermatology procedure paid for as part of CWD price</t>
  </si>
  <si>
    <t>M20001</t>
  </si>
  <si>
    <t>Endocrinology &amp; Diabetic - Inpatient Services (DRGs)</t>
  </si>
  <si>
    <t>Mandatory service specification - Tier 2 Diabetes Service</t>
  </si>
  <si>
    <t>M20002</t>
  </si>
  <si>
    <t>Endocrinology - 1st attendance</t>
  </si>
  <si>
    <t>First attendance to endocrinologist or medical officer at registrar level or above or nurse practitioner for specialist assessment. Excludes diabetes.</t>
  </si>
  <si>
    <t>M20003</t>
  </si>
  <si>
    <t>Endocrinology - Subsequent attendance</t>
  </si>
  <si>
    <t>Follow-up attendances to endocrinologist or medical officer at registrar level or above or nurse practitioner. Excludes diabetes.</t>
  </si>
  <si>
    <t>M20004</t>
  </si>
  <si>
    <t>Diabetes - 1st attendance</t>
  </si>
  <si>
    <t>First attendance to endocrinologist or medical officer at registrar level or above or nurse practitioner for specialist assessment.</t>
  </si>
  <si>
    <t>M20005</t>
  </si>
  <si>
    <t>Diabetes - Subsequent attendance</t>
  </si>
  <si>
    <t>Follow-up attendances to endocrinologist or medical officer at registrar level or above or nurse practitioner.</t>
  </si>
  <si>
    <t>M20006</t>
  </si>
  <si>
    <t>Diabetes Education and Care</t>
  </si>
  <si>
    <t>Diabetes education and care by multi-disciplinary teams in hospital or community-based setting.</t>
  </si>
  <si>
    <t>See 2009 Generic changes sheet 1, change 41</t>
  </si>
  <si>
    <t>M20007</t>
  </si>
  <si>
    <t>Diabetes - Fundus Screening</t>
  </si>
  <si>
    <t>An attendance for the purpose of fundus screening as part of a diabetic retinopathy programme. This includes the taking of photographs and the consultant examination and interpretation of the photographs.</t>
  </si>
  <si>
    <t>See 2010 Medical changes sheet, change 2</t>
  </si>
  <si>
    <t>M20008</t>
  </si>
  <si>
    <t>Specialist Paediatric Endocrinology - 1st attendance</t>
  </si>
  <si>
    <t>First attendance to paediatric endocrinologist or medical officer at registrar level or above or nurse practitioner for specialist assessment. Excludes diabetes.</t>
  </si>
  <si>
    <t>M20009</t>
  </si>
  <si>
    <t>Specialist Paediatric Endocrinology - Subsequent attendance</t>
  </si>
  <si>
    <t>Follow-up attendances to paediatric endocrinologist or medical officer at registrar level or above or nurse practitioner. Excludes diabetes.</t>
  </si>
  <si>
    <t>M20011</t>
  </si>
  <si>
    <t>Outreach Diabetes Services (ODS) - Kokiri Marae</t>
  </si>
  <si>
    <t>Outreach Diabetes Service (ODS) to improve the rates of diabetes review and retinal diabetes screening amongst Maori, Pacific and other priority groups with high rates of diabetes preventable disease and low rates of review.</t>
  </si>
  <si>
    <t>Med/Surg</t>
  </si>
  <si>
    <t>See 2010 Changes, Change 11</t>
  </si>
  <si>
    <t>M20020</t>
  </si>
  <si>
    <t>Local Diabetes Teams</t>
  </si>
  <si>
    <t>District area teams with representation from all provider organisations including Maori and Pacific Island peoples responsible for collection and collation of and reporting on primary care services to people with diabetes.</t>
  </si>
  <si>
    <t>M20PRE</t>
  </si>
  <si>
    <t>Endocrinology/ Diabetes Preadmission visit</t>
  </si>
  <si>
    <t>NOT PURCHASED, USE FOR REPORTING TO NNPAC FOR COUNTING ONLY. Preadmission visit for Endocrinology/ Diabetes procedure paid for as part of CWD price</t>
  </si>
  <si>
    <t>M24001</t>
  </si>
  <si>
    <t>Metabolic - Inpatient Services (DRGs)</t>
  </si>
  <si>
    <t>See update log</t>
  </si>
  <si>
    <t>M25001</t>
  </si>
  <si>
    <t>Gastroenterology - Inpatient Services (DRGs)</t>
  </si>
  <si>
    <t>M25002</t>
  </si>
  <si>
    <t>Gastroenterology - 1st attendance</t>
  </si>
  <si>
    <t>First attendance to gastroenterologist or medical officer at registrar level or above or nurse practitioner for specialist assessment.</t>
  </si>
  <si>
    <t>M25003</t>
  </si>
  <si>
    <t>Gastroenterology - Subsequent attendance</t>
  </si>
  <si>
    <t>Follow-up attendances to gastroenterologist or medical officer at registrar level or above or nurse practitioner.</t>
  </si>
  <si>
    <t>M25007</t>
  </si>
  <si>
    <t>Gastroenterology - Motility investigations</t>
  </si>
  <si>
    <t>Oesophageal and anorectal motility studies performed on an outpatient basis. Excludes motility studies performed as part of an inpatient episode.</t>
  </si>
  <si>
    <t>M25008</t>
  </si>
  <si>
    <t>Capsule Endoscopy</t>
  </si>
  <si>
    <t>Endoscopic gastroenterology procedure using a swallowed capsule performed as an outpatient or elective day case. Casemix excluded, additional Information is found in the NZ Casemix Framework for Publicly Funded Hospitals, which is updated every year.</t>
  </si>
  <si>
    <t>NNPAC or NMDS</t>
  </si>
  <si>
    <t>M25PRE</t>
  </si>
  <si>
    <t>Gastroenterology Preadmission visit</t>
  </si>
  <si>
    <t>NOT PURCHASED, USE FOR REPORTING TO NNPAC FOR COUNTING ONLY. Preadmission visit for Gastroenterology procedure paid for as part of CWD price</t>
  </si>
  <si>
    <t>M30001</t>
  </si>
  <si>
    <t>Haematology - Inpatient Services (DRGs)</t>
  </si>
  <si>
    <t>M30002</t>
  </si>
  <si>
    <t>Haematology - 1st attendance</t>
  </si>
  <si>
    <t>First attendance to haematologist or medical officer at registrar level or above or nurse practitioner for specialist assessment.</t>
  </si>
  <si>
    <t>Mandatory service specification - Tier 2 Paediatric Oncology and Haematology Services</t>
  </si>
  <si>
    <t>See 2010 Medical Changes, change 18</t>
  </si>
  <si>
    <t>M30003</t>
  </si>
  <si>
    <t>Haematology - Subsequent attendance</t>
  </si>
  <si>
    <t>Follow-up attendances to haematologist or medical officer at registrar level or above or nurse practitioner.</t>
  </si>
  <si>
    <t>See 2010 Medical Changes, change 19</t>
  </si>
  <si>
    <t>M30006</t>
  </si>
  <si>
    <t>Haemophilia - Case Management</t>
  </si>
  <si>
    <t>Clinical case management of people with severe haemophilia. Includes education of patients and families, supply of equipment for self-management, liaison with other specialists and general practitioners including promotion of treatment guidelines.</t>
  </si>
  <si>
    <t>M30011</t>
  </si>
  <si>
    <t>MUD Donor Marrow Fee</t>
  </si>
  <si>
    <t>Search, procurement and harvest process of looking for a Matched Unrelated Donor (MUD). The search may or may not be successful. Harvest/transport - process of extracting bone marrow from MUD and transporting it back to the hospital where the transplant is to take place. Harvest - as for harvest/transport, except that harvest takes place at the hospital where the transplant procedure is to take place.</t>
  </si>
  <si>
    <t>See 2009 Generic changes sheet 1, change 22</t>
  </si>
  <si>
    <t>M30020</t>
  </si>
  <si>
    <t>IV Chemotherapy -cancer- haematology (non paediatric)</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</si>
  <si>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See definition of MS02009 for detail. Casemix excluded, additional Information is found in the NZ Casemix Framework for Publicly Funded Hospitals (WIESNZ), which is updated every year.</t>
  </si>
  <si>
    <t>See 2008 changes, #35</t>
  </si>
  <si>
    <t>M30022</t>
  </si>
  <si>
    <t>National Leukaemia and Blood Foundation service</t>
  </si>
  <si>
    <t>administrative and operational management of the New Zealand Bone Marrow Donor Registry. This includes searching registries for appropriate donors, marketing for new donors and tissue typing of recruited donors.</t>
  </si>
  <si>
    <t>See 2008 changes, #74</t>
  </si>
  <si>
    <t>M30023</t>
  </si>
  <si>
    <t>Haemaphillia blood products</t>
  </si>
  <si>
    <t xml:space="preserve">All haemaphilia blood products administered in accordance with treatment guidelines.  This covers both inpatient and outpatient services.  </t>
  </si>
  <si>
    <t>M30010, M30012, M30013</t>
  </si>
  <si>
    <t>M30PRE</t>
  </si>
  <si>
    <t>Haematology Preadmission visit</t>
  </si>
  <si>
    <t>NOT PURCHASED, USE FOR REPORTING TO NNPAC FOR COUNTING ONLY. Preadmission visit for Haematology procedure paid for as part of CWD price</t>
  </si>
  <si>
    <t>M34001</t>
  </si>
  <si>
    <t>Specialist Paediatric Haematology</t>
  </si>
  <si>
    <t>M40001</t>
  </si>
  <si>
    <t>Infectious Diseases (incl Venereology) - Inpatient Services (DRGs)</t>
  </si>
  <si>
    <t>M40002</t>
  </si>
  <si>
    <t>Infectious Diseases (incl HIV/Aids) - 1st attendance</t>
  </si>
  <si>
    <t>First attendance to infectious diseases specialist or medical officer at registrar level or above or nurse practitioner for specialist assessment.</t>
  </si>
  <si>
    <t>M40003</t>
  </si>
  <si>
    <t>Infectious Diseases (incl HIV/Aids) - Subsequent attendance</t>
  </si>
  <si>
    <t>Follow-up attendances to infectious diseases specialist or medical officer at registrar level or above or nurse practitioner.</t>
  </si>
  <si>
    <t>M40004</t>
  </si>
  <si>
    <t>HIV/Aids Specialist Community Service</t>
  </si>
  <si>
    <t>Community-based programme of specialist advice and support for people with HIV/AIDS and their families.</t>
  </si>
  <si>
    <t>M40005</t>
  </si>
  <si>
    <t>HIV/AIDS Viral Load Testing</t>
  </si>
  <si>
    <t>Viral load test for the purpose of monitoring medication requirements for people with HIV/AIDS.</t>
  </si>
  <si>
    <t>M40006</t>
  </si>
  <si>
    <t>HIV Registry</t>
  </si>
  <si>
    <t>Register of HIV clients</t>
  </si>
  <si>
    <t>M45001</t>
  </si>
  <si>
    <t>Neurology - Inpatient Services (DRGs)</t>
  </si>
  <si>
    <t>Mandatory service specification - Tier 1 Specialist Medical and Surgical Services</t>
  </si>
  <si>
    <t>M45002</t>
  </si>
  <si>
    <t>Neurology - 1st attendance</t>
  </si>
  <si>
    <t>First attendance to neurologist or medical officer at registrar level or above or nurse practitioner for specialist assessment.</t>
  </si>
  <si>
    <t>M45003</t>
  </si>
  <si>
    <t>Neurology - Subsequent attendance</t>
  </si>
  <si>
    <t>Follow-up attendances to neurologist or medical officer at registrar level or above or nurse practitioner.</t>
  </si>
  <si>
    <t>M45009</t>
  </si>
  <si>
    <t>Metabolic Services- secondary health facility - 1st Attendance</t>
  </si>
  <si>
    <t>First attendance at a secondary service to medical officer registrar level or above or nurse practitioner for specialist assessment. (Excludes NS10031)</t>
  </si>
  <si>
    <t>From M45006</t>
  </si>
  <si>
    <t>Changes Sheet 2012/13 V17.1 - Medical #1</t>
  </si>
  <si>
    <t>M45010</t>
  </si>
  <si>
    <t>Metabolic Services- secondary health facility- Subsequent attendance</t>
  </si>
  <si>
    <t>Follow-up attendance at a secondary service to medical officer at registrar level or above or nurse practitioner.(Excludes NS10032)</t>
  </si>
  <si>
    <t>From M45007</t>
  </si>
  <si>
    <t>M45PRE</t>
  </si>
  <si>
    <t>Neurology Preadmission visit</t>
  </si>
  <si>
    <t>NOT PURCHASED, USE FOR REPORTING TO NNPAC FOR COUNTING ONLY. Preadmission visit for Neurology procedure paid for as part of CWD price</t>
  </si>
  <si>
    <t>M49001</t>
  </si>
  <si>
    <t>Specialist Paediatric Neurology</t>
  </si>
  <si>
    <t>M49002</t>
  </si>
  <si>
    <t>Specialist Paediatric Neurology Outpatient 1st attendance</t>
  </si>
  <si>
    <t>First attendance to paediatric neurologist or medical officer at registrar level or above or nurse practitioner for specialist assessment.</t>
  </si>
  <si>
    <t>M49003</t>
  </si>
  <si>
    <t>Specialist Paediatric Neurology Outpatient - Subsequent attendance</t>
  </si>
  <si>
    <t>Follow-up attendances to paediatric neurologist or medical officer at registrar level or above or nurse practitioner.</t>
  </si>
  <si>
    <t>M50001</t>
  </si>
  <si>
    <t>Oncology - Inpatient Services (DRGs)</t>
  </si>
  <si>
    <t>DRG WIESNZ Discharge. Additional Information is found in the NZ Casemix Framework for Publicly Funded Hospitals, which is updated every year. This excludes the costs of Pharmaceutical Cancer Treatment (PCT)</t>
  </si>
  <si>
    <t>Mandatory service specification - Tier 2 Radiation Oncology</t>
  </si>
  <si>
    <t>See 2010 Medical Changes, change 20</t>
  </si>
  <si>
    <t>M50007</t>
  </si>
  <si>
    <t>Oncology - Stereotactic radiosurgery</t>
  </si>
  <si>
    <t>Ablation of intracranial lesions using large single doses of radiation.</t>
  </si>
  <si>
    <t>M50009</t>
  </si>
  <si>
    <t>Oncology - Blood transfusions</t>
  </si>
  <si>
    <t>Blood transfusions performed as an outpatient or elective day case in general medicine. Casemix excluded, additional Information is found in the NZ Casemix Framework for Publicly Funded Hospitals, which is updated every year.</t>
  </si>
  <si>
    <t>Mandatory service specification - Tier 2 Medical Oncology Services</t>
  </si>
  <si>
    <t>M50017</t>
  </si>
  <si>
    <t>PET Scanning</t>
  </si>
  <si>
    <t>Positron Emission Tomography (PET) scan. Includes the cost of the PET scan and if appropriate a support person. Excludes cost of accommodation and travel.</t>
  </si>
  <si>
    <t>M50020</t>
  </si>
  <si>
    <t>Medical Oncology 1st attendance</t>
  </si>
  <si>
    <t>First attendance to medical oncologist or medical officer at registrar level or above or nurse practitioner for specialist assessment. Excludes radiation oncology</t>
  </si>
  <si>
    <t>New 2011 Version 16.2</t>
  </si>
  <si>
    <t>M50021</t>
  </si>
  <si>
    <t>Medical Oncology Subsequent Attendance</t>
  </si>
  <si>
    <t>Follow-up attendances to a medical oncologist or medical officer at registrar level or above or nurse practitioner. Excludes radiation oncology and chemotherapy</t>
  </si>
  <si>
    <t>M50022</t>
  </si>
  <si>
    <t>Radiation Oncology 1st Attendance</t>
  </si>
  <si>
    <t>First attendance to radiation oncologist or medical officer at registrar level or above or nurse practitioner for specialist assessment. Excludes medical oncology</t>
  </si>
  <si>
    <t>M50023</t>
  </si>
  <si>
    <t>Radiation Oncology Subsequent Attendance</t>
  </si>
  <si>
    <t>Follow-up attendances to a radiation oncologist or medical officer at registrar level or above or nurse practitioner. Excludes medical oncology and radiotherapy</t>
  </si>
  <si>
    <t>M50026</t>
  </si>
  <si>
    <t>Cancer nurse coordinator- coordination of services for adults with (suspected) cancer</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</si>
  <si>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</si>
  <si>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Changes sheets 2013/14 V18 and V17.2 Changes sheets 2013/14 V18 and V17.2</t>
  </si>
  <si>
    <t>M50027</t>
  </si>
  <si>
    <t>Oncology- Radiotherapy, planning - Level 1</t>
  </si>
  <si>
    <t>Planning activity for radiotherapy treatment: Simple Fields
-Standard external beam (SEB), &lt;30 gy, Palliative
-Superficial / Orthovoltage (Kv)
The specialist/physicist may or may not be in attendance. Includes all planning and associated imaging.</t>
  </si>
  <si>
    <t>Radiotherapy planning</t>
  </si>
  <si>
    <t>M50028</t>
  </si>
  <si>
    <t>Oncology-Radiotherapy, planning - Level 2</t>
  </si>
  <si>
    <t>Planning activity for radiotherapy treatment-: 3D Conformal Radiation Therapy.
-Standard external beam (SEB), &gt;=30 gy, Palliative
-Standard external beam (SEB) all Curative courses
The specialist / physicist may or may not be in attendance. Includes all planning, and associated imaging.</t>
  </si>
  <si>
    <t>M50029</t>
  </si>
  <si>
    <t>Oncology-Radiotherapy, planning - Level 3</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</si>
  <si>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</si>
  <si>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M50030</t>
  </si>
  <si>
    <t>Oncology-Radiotherapy, planning - Level 4</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</si>
  <si>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</si>
  <si>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M50031</t>
  </si>
  <si>
    <t>Oncology Radiotherapy – Fractions</t>
  </si>
  <si>
    <t>Fraction delivered for radiation therapy treatment. A patient may have more than one site treated on the same day if multiple courses have been planned.
Excludes brachytherapy (M50032) any attendances associated with the planning of radiation therapy including imaging, which forms part of the radiotherapy-planning purchase unit codes (M50027, M50028, M50029 or M50030). Casemix excluded, additional Information is found in the NZ Casemix Framework for Publicly Funded Hospitals, which is updated every year.</t>
  </si>
  <si>
    <t>Radiotherapy treatment event</t>
  </si>
  <si>
    <t>M50032</t>
  </si>
  <si>
    <t>Oncology Brachytherapy – Fractions</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</si>
  <si>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</si>
  <si>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M50033</t>
  </si>
  <si>
    <t>Multi-disciplinary meeting (MDM)-cancer treatment</t>
  </si>
  <si>
    <t>Multi-disciplinary meeting (MDM) for cancer services to review patient care and determining patient pathway. Patient is not present. Counted by MDM host District only.</t>
  </si>
  <si>
    <t>M50PRE</t>
  </si>
  <si>
    <t>Oncology Preadmission visit</t>
  </si>
  <si>
    <t>NOT PURCHASED, USE FOR REPORTING TO NNPAC FOR COUNTING ONLY. Preadmission visit for Oncology procedure paid for as part of CWD price</t>
  </si>
  <si>
    <t>M54001</t>
  </si>
  <si>
    <t>Specialist Paediatric Oncology</t>
  </si>
  <si>
    <t>M54002</t>
  </si>
  <si>
    <t>Specialist Paediatric Oncology - Outpatient 1st attendance</t>
  </si>
  <si>
    <t>First attendance to paediatric oncologist or medical officer at registrar level or above or nurse practitioner for specialist assessment. Excludes chemotherapy and radiotherapy.</t>
  </si>
  <si>
    <t>M54003</t>
  </si>
  <si>
    <t>Specialist Paediatric Oncology - Outpatient subsequent attendance</t>
  </si>
  <si>
    <t>Follow-up attendances to paediatric oncologist or medical officer at registrar level or above or nurse practitioner.</t>
  </si>
  <si>
    <t>M54004</t>
  </si>
  <si>
    <t>IV Chemotherapy - cancer - Specialist paediatric oncology</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</si>
  <si>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Casemix excluded, additional Information is found in the NZ Casemix Framework for Publicly Funded Hospitals (WIESNZ), which is updated every year.</t>
  </si>
  <si>
    <t>See 2008 Changes, #35</t>
  </si>
  <si>
    <t>M55001</t>
  </si>
  <si>
    <t>Paediatric Medical Service (Inpatient)</t>
  </si>
  <si>
    <t>Mandatory service specification - Tier 2 General Community and Paediatric Services</t>
  </si>
  <si>
    <t>M55002</t>
  </si>
  <si>
    <t>Paediatric Medical Outpatient - 1st attendance</t>
  </si>
  <si>
    <t>First attendance to paediatrician or medical officer at registrar level or above or nurse practitioner for specialist assessment.</t>
  </si>
  <si>
    <t>M55003</t>
  </si>
  <si>
    <t>Paediatric Medical Outpatient - Subsequent attendance</t>
  </si>
  <si>
    <t>Follow-up attendances to paediatrician or medical officer at registrar level or above or nurse practitioner.</t>
  </si>
  <si>
    <t>M55008</t>
  </si>
  <si>
    <t>Population Medicine for Children and Young People</t>
  </si>
  <si>
    <t>Service provided by community paediatrician for children and young people - includes liaison, advocacy, and health promotion</t>
  </si>
  <si>
    <t>Change # 5 Change sheets Version 16</t>
  </si>
  <si>
    <t>M55PRE</t>
  </si>
  <si>
    <t>General Paediatric Preadmission visit</t>
  </si>
  <si>
    <t>NOT PURCHASED, USE FOR REPORTING TO NNPAC FOR COUNTING ONLY. Preadmission visit for General Paediatric procedure paid for as part of CWD price</t>
  </si>
  <si>
    <t>M60001</t>
  </si>
  <si>
    <t>Renal Medicine - Inpatient Services (DRGs)</t>
  </si>
  <si>
    <t>Mandatory service specification - Tier 2 Renal Services</t>
  </si>
  <si>
    <t>M60002</t>
  </si>
  <si>
    <t>Renal Medicine - 1st attendance</t>
  </si>
  <si>
    <t>First attendance to nephrologist or medical officer at registrar level or above or nurse practitioner for specialist assessment.</t>
  </si>
  <si>
    <t>M60003</t>
  </si>
  <si>
    <t>Renal Medicine - Subsequent attendance</t>
  </si>
  <si>
    <t>Follow-up attendances to nephrologist or medical officer at registrar level or above or nurse practitioner. Excludes dialysis.</t>
  </si>
  <si>
    <t>M60004</t>
  </si>
  <si>
    <t>Renal Medicine - Recurrent home based CAPD</t>
  </si>
  <si>
    <t>Programme of home-based treatment for patients requiring long term continuous ambulatory peritoneal dialysis - treatment component only. Includes patient/family support and monitoring, ongoing equipment required including repair and maintenance.</t>
  </si>
  <si>
    <t>Patient Month</t>
  </si>
  <si>
    <t>See 2009 Generic changes sheet 1, change 18 . See 2017/18 Medical Changes PUDD V22.1</t>
  </si>
  <si>
    <t>M60005</t>
  </si>
  <si>
    <t>Renal Medicine - CAPD Training</t>
  </si>
  <si>
    <t>NOT PURCHASED, USE FOR REPORTING TO NNPAC FOR COUNTING ONLY. Initial training and education of patients in self-management of continuous ambulatory peritoneal dialysis in their home. Includes patient/family education, initial equipment required, home modifications.</t>
  </si>
  <si>
    <t>counting only from 1/7/2023</t>
  </si>
  <si>
    <t>See 2010 Medical Changes, change 9; Changes sheet 2023/24 v28</t>
  </si>
  <si>
    <t>M60006</t>
  </si>
  <si>
    <t>Renal Medicine - Recurrent home based Haemodialysis</t>
  </si>
  <si>
    <t>Programme of home-based treatment for patients requiring long term haemodialysis - treatment component only. Includes patient/family support and monitoring, ongoing equipment required including repair and maintenance. Payment is based on a monthly count of patients.</t>
  </si>
  <si>
    <t>See 2010 Medical Changes, Change 21. See 2017/18 Medical Changes PUDD V22.1</t>
  </si>
  <si>
    <t>M60007</t>
  </si>
  <si>
    <t>Renal Medicine - Haemodialysis Training</t>
  </si>
  <si>
    <t>NOT PURCHASED, USE FOR REPORTING TO NNPAC FOR COUNTING ONLY. Initial training and education of patients in self-management of haemodialysis in their home. Includes patient/family education, initial equipment required, home modifications.</t>
  </si>
  <si>
    <t>Changes sheet 2023/24 v28</t>
  </si>
  <si>
    <t>M60008</t>
  </si>
  <si>
    <t>Renal Medicine - In centre Haemodialysis</t>
  </si>
  <si>
    <t>Centre-based treatment for patients requiring long term haemodialysis. Includes all dialysis treatments prior to or during home haemodialysis or peritoneal dialysis training and all treatments of home haemodialysis patients undertaken at an In-centre facility. Greater then 15 years old casemix excluded, additional Information is found in the NZ Casemix Framework for Publicly Funded Hospitals, which is updated every year.</t>
  </si>
  <si>
    <t>Outpatient or inpatient</t>
  </si>
  <si>
    <t>See 2010 Medical Changes, change 10</t>
  </si>
  <si>
    <t>M60009</t>
  </si>
  <si>
    <t>Renal Medicine - In centre self managed dialysis</t>
  </si>
  <si>
    <t>Centre-based self managed dialysis treatment for patients requiring long term haemodialysis. Includes all monitoring, supplies and clinical services received during the dialysis treatment.</t>
  </si>
  <si>
    <t>M60010</t>
  </si>
  <si>
    <t>Renal Medicine - in centre self managed dialysis training</t>
  </si>
  <si>
    <t>NOT PURCHASED, USE FOR REPORTING TO NNPAC FOR COUNTING ONLY. Renal Medicine - in centre self managed dialysis training</t>
  </si>
  <si>
    <t>See 2010 Medical Changes, change 11; Changes sheet 2023/24 v28</t>
  </si>
  <si>
    <t>M60011</t>
  </si>
  <si>
    <t>Pre-renal Replacement Therapy Programme</t>
  </si>
  <si>
    <t>Dedicated outpatient services for newly diagnosed Chronic Renal Failure patients to provide a basic level of education at an early stage for all newly diagnosed patients, to identify and resolve at an early stage any social problems which may influence modality choice and to commence dietary intervention at an early stage in order to control symptoms, prevent malnutrition and maintain renal function. This will be provided by a specialist multidisciplinary team, from a dedicated base facility .</t>
  </si>
  <si>
    <t>M60014</t>
  </si>
  <si>
    <t>CAPD Registry</t>
  </si>
  <si>
    <t>Funds to maintain CAPD registry for national ESRD/CAPD clients</t>
  </si>
  <si>
    <t>M60015</t>
  </si>
  <si>
    <t>Automated Peritoneal Dialysis (APD)</t>
  </si>
  <si>
    <t>Programme of home based treatment for patients using long term Automated Peritoneal Dialysis - treatment component only. Includes patient/family support and monitoring, ongoing equipment required including repair and maintenance.</t>
  </si>
  <si>
    <t>See 2010 Medical Changes Sheet, Change 4 - New PUC. See 2017/18 Medical Changes PUDD V22.1</t>
  </si>
  <si>
    <t>M60PRE</t>
  </si>
  <si>
    <t>Renal Preadmission visit</t>
  </si>
  <si>
    <t>NOT PURCHASED, USE FOR REPORTING TO NNPAC FOR COUNTING ONLY. Preadmission visit for Renal procedure paid for as part of CWD price</t>
  </si>
  <si>
    <t>M65001</t>
  </si>
  <si>
    <t>Respiratory - Inpatient Services (DRGs)</t>
  </si>
  <si>
    <t>M65002</t>
  </si>
  <si>
    <t>Respiratory - 1st attendance</t>
  </si>
  <si>
    <t>First attendance to respiratory physician or medical officer at registrar level or above or nurse practitioner for specialist assessment.</t>
  </si>
  <si>
    <t>M65003</t>
  </si>
  <si>
    <t>Respiratory - Subsequent attendance</t>
  </si>
  <si>
    <t>Follow-up attendances to respiratory physician or medical officer at registrar level or above or nurse practitioner. Excludes bronchoscopy.</t>
  </si>
  <si>
    <t>M65004</t>
  </si>
  <si>
    <t>Respiratory Education and Management</t>
  </si>
  <si>
    <t>Education and case management by multi-disciplinary teams, in hospital or community settings for patients with chronic respiratory disease and/or asthma. Excludes home oxygen therapy.</t>
  </si>
  <si>
    <t>M65008</t>
  </si>
  <si>
    <t>Specialist Paediatric Respiratory 1st attendance</t>
  </si>
  <si>
    <t>First attendance to respiratory physician, paediatrician or medical officer at registrar level or above or nurse practitioner for specialist assessment.</t>
  </si>
  <si>
    <t>M65009</t>
  </si>
  <si>
    <t>Specialist Paediatric Respiratory - Follow up</t>
  </si>
  <si>
    <t>Follow-up attendances to respiratory physician, paediatrician or medical officer at registrar level or above or nurse practitioner. Excludes bronchoscopy.</t>
  </si>
  <si>
    <t>M65010</t>
  </si>
  <si>
    <t>Smoking Cessation Initiative - Respiratory</t>
  </si>
  <si>
    <t>CHF project to provide support to prevent readmission and lower length of stay. There is a Service a Spec &amp; reporting requirements, Integration project.</t>
  </si>
  <si>
    <t>M65012</t>
  </si>
  <si>
    <t>COPD Programme</t>
  </si>
  <si>
    <t>COPD Models of Care Programme. Includes Pulmonary Rehab, Respiratory Nurse and Respiratory Testing</t>
  </si>
  <si>
    <t>Renamed, redefined</t>
  </si>
  <si>
    <t>M65014</t>
  </si>
  <si>
    <t>Induced Sputum</t>
  </si>
  <si>
    <t>Induced sputum procedure undertaken in appropriate facilities to aid diagnosis of respiratory conditions.</t>
  </si>
  <si>
    <t>Definition, UoM change in v27</t>
  </si>
  <si>
    <t>M65PRE</t>
  </si>
  <si>
    <t>Respiratory Preadmission visit</t>
  </si>
  <si>
    <t>NOT PURCHASED, USE FOR REPORTING TO NNPAC FOR COUNTING ONLY. Preadmission visit for Respiratory procedure paid for as part of CWD price</t>
  </si>
  <si>
    <t>M70001</t>
  </si>
  <si>
    <t>Rheumatology (incl Immunology) - Inpatient Services (DRGs)</t>
  </si>
  <si>
    <t>M70002</t>
  </si>
  <si>
    <t>Rheumatology (incl immunology) - 1st attendance</t>
  </si>
  <si>
    <t>First attendance to rheumatologist or medical officer at registrar level or above or nurse practitioner for specialist assessment.</t>
  </si>
  <si>
    <t>M70003</t>
  </si>
  <si>
    <t>Rheumatology (incl immunology) - Subsequent attendance</t>
  </si>
  <si>
    <t>Follow-up attendances to rheumatologist or medical officer at registrar level or above or nurse practitioner.</t>
  </si>
  <si>
    <t>M70005</t>
  </si>
  <si>
    <t>Immunology (excludes rheumatology) - 1st attendance</t>
  </si>
  <si>
    <t>M70006</t>
  </si>
  <si>
    <t>Immunology (excludes Rheumatology) - Subsequent attendance</t>
  </si>
  <si>
    <t>M70007</t>
  </si>
  <si>
    <t>Rheumatology daypatients at QE Hospital</t>
  </si>
  <si>
    <t>Rheumatology daypatient services at Queen Elizabeth (QE) Hospital</t>
  </si>
  <si>
    <t>Waikato</t>
  </si>
  <si>
    <t>Created 11/05/09, See generic changes sheet 1, change 15</t>
  </si>
  <si>
    <t>M70008</t>
  </si>
  <si>
    <t>Rheumatology inpatients at Queen Elizabeth Hospital</t>
  </si>
  <si>
    <t>Rheumatology inpatient occupied bed days service at private hospital (Queen Elizabeth hospital)</t>
  </si>
  <si>
    <t>Changes sheets 2013/14 V18 and V17.2 Created 11/05/09, See generic changes sheet 1, change 15</t>
  </si>
  <si>
    <t>M70009</t>
  </si>
  <si>
    <t>QE weekend supported accommodation</t>
  </si>
  <si>
    <t>Weekend supported accommodation for patients having day treatment at Queen Elizabeth (QE) hospital</t>
  </si>
  <si>
    <t>M70011</t>
  </si>
  <si>
    <t>Subcutaneous intragam injections</t>
  </si>
  <si>
    <t>A programme of injections to allow patients with immunological disorders to manage their condition at home rather than requiring monthly transfusions. This purchase unit is to cover the cost of the subcutaneous intragam product for patients with immunological conditions. Includes patient/family support and monitoring, ongoing equipment required including repair and maintenance.</t>
  </si>
  <si>
    <t>Changed UoM from Treatment. Request from NCM on 4/05/23</t>
  </si>
  <si>
    <t>M70PRE</t>
  </si>
  <si>
    <t>Rheumatology Preadmission visit</t>
  </si>
  <si>
    <t>NOT PURCHASED, USE FOR REPORTING TO NNPAC FOR COUNTING ONLY. Preadmission visit for Rheumatology procedure paid for as part of CWD price</t>
  </si>
  <si>
    <t>M80001</t>
  </si>
  <si>
    <t>Palliative Medical Services - Inpatient Services (DRGs)</t>
  </si>
  <si>
    <t>Palliative care</t>
  </si>
  <si>
    <t>Recommended service specification - Tier 2 Specialist Palliative Care Services</t>
  </si>
  <si>
    <t>M80007</t>
  </si>
  <si>
    <t>Specialist Palliative Care community inpatient (occupied bed)</t>
  </si>
  <si>
    <t>Specialist Palliative clinical care delivered by the specialist palliative care team in the hospice for Service Users who stay overnight in a community facility (eg, hospice, aged residential care).
Includes facility costs.</t>
  </si>
  <si>
    <t>From M80002, COPL0002</t>
  </si>
  <si>
    <t>Changes sheets 2015/16 V19.1 &amp; 15/16 v20 &amp; 2021/22 v26.2</t>
  </si>
  <si>
    <t>M80008</t>
  </si>
  <si>
    <t>Specialist Palliative Care community inpatient (available bed)</t>
  </si>
  <si>
    <t>Available bed day</t>
  </si>
  <si>
    <t>M80009</t>
  </si>
  <si>
    <t>Specialist Palliative care education &amp; liaison service</t>
  </si>
  <si>
    <t>Education, training, consultation and liaison services provided by a specialist palliative care team to assist primary palliative care health professionals to identify and respond appropriately to the needs of Service Users.</t>
  </si>
  <si>
    <t>From COOC0013</t>
  </si>
  <si>
    <t>M80010</t>
  </si>
  <si>
    <t>Specialist Palliative Care - First attendance</t>
  </si>
  <si>
    <t>First attendance for an assessment by a health practitioner with specific training in specialist palliative care</t>
  </si>
  <si>
    <t>From M80004</t>
  </si>
  <si>
    <t>renamed, redefined in v21</t>
  </si>
  <si>
    <t>Changes sheets 2015/16 V19.1 &amp; 15/16 v20, 2015/16 v20.2 &amp; 2016/17 v21</t>
  </si>
  <si>
    <t>M80011</t>
  </si>
  <si>
    <t>Specialist Palliative Care - Subsequent attendance</t>
  </si>
  <si>
    <t>Subsequent attendance for an assessment by a health practitioner with specific training in palliative care.</t>
  </si>
  <si>
    <t>From M80004, COPL0001</t>
  </si>
  <si>
    <t>M80012</t>
  </si>
  <si>
    <t>Specialist Palliative care - community nursing</t>
  </si>
  <si>
    <t>Specialist palliative care delivered in the community by specialist community nurses. Includes care co-ordination. Service can be provided as nurse led clinic in community. Excludes primary palliative care nursing services funded under DOM101.</t>
  </si>
  <si>
    <t>From M80005</t>
  </si>
  <si>
    <t>M80013</t>
  </si>
  <si>
    <t>Specialist Palliative care - community allied health</t>
  </si>
  <si>
    <t>Specialist palliative care delivered to outpatients and in the community by specialist allied health professionals (includes grief and loss counselling). Excludes primary palliative care services funded under the AH series purchase unit codes</t>
  </si>
  <si>
    <t>M80014</t>
  </si>
  <si>
    <t>Bereavement counselling for family and whanau</t>
  </si>
  <si>
    <t>Bereavement, Grief and loss counselling provided by the specialist palliative care service for family and whanau (counselling for patient is counted as part of the specialist care provision</t>
  </si>
  <si>
    <t>M80015</t>
  </si>
  <si>
    <t>Palliative Care - Day case admission</t>
  </si>
  <si>
    <t>Clinical care delivered in the hospice by the specialist palliative care team to palliative care clients admitted as a day case, including family/whanau as appropriate.</t>
  </si>
  <si>
    <t>From M80003</t>
  </si>
  <si>
    <t>Unit of measure change in v20.1</t>
  </si>
  <si>
    <t>Changes sheets 2015/16 V19.1 &amp; 15/16 v20 and 2015/16 v20/1</t>
  </si>
  <si>
    <t>M86002</t>
  </si>
  <si>
    <t>Nuclear Medicine - FSA</t>
  </si>
  <si>
    <t>First attendance to general surgeon or medical officer at registrar level or above or nurse practitioner for specialist assessment.</t>
  </si>
  <si>
    <t>Changes sheet 2020/21 v25.3</t>
  </si>
  <si>
    <t>M86003</t>
  </si>
  <si>
    <t>Nuclear Medicine - Follow Up</t>
  </si>
  <si>
    <t>Follow-up attendances to general surgeon or medical officer at registrar level or above or nurse practitioner.</t>
  </si>
  <si>
    <t>M86004</t>
  </si>
  <si>
    <t>Nuclear Medicine - PRRT Treatment</t>
  </si>
  <si>
    <t>An attendance where the purpose is to receive Peptide Receptor Radionuclide Therapy (PRRT) treatment for neuro-endocrine cancer as defined by the Pharmaceutical Cancer Treatment schedule. The specialist may or may not be in attendance. Includes all pharmaceuticals and radioactive material administered during the attendance. Casemix excluded, additional Information is found in the NZ Casemix Framework for Publicly Funded Hospitals, which is updated every year.</t>
  </si>
  <si>
    <t>M86005</t>
  </si>
  <si>
    <t>Nuclear Medicine - PRRT follow up</t>
  </si>
  <si>
    <t>Follow-up attendance after Peptide Receptor Radionuclide Therapy (PRRT) treatment, to general surgeon or medical officer at registrar level or above or nurse practitioner, including post treatment CT-SPECT.</t>
  </si>
  <si>
    <t>M87003</t>
  </si>
  <si>
    <t>Clinical Genetic testing</t>
  </si>
  <si>
    <t>Genetic laboratory tests referred by general practitioner or private specialist. Eg DNA Isolation. Includes interpretation and reporting of the test. Excludes tests referred by District staff eg amniocentesis or Chorion Villis sampling.</t>
  </si>
  <si>
    <t>Changes Sheet 2012/13 V17.1 - Medical #1
Changes sheet 2020/21 v25.3</t>
  </si>
  <si>
    <t>MS01001</t>
  </si>
  <si>
    <t>Nurse Led Outpatient Clinics</t>
  </si>
  <si>
    <t>Assessment, treatment, or education and/or management outpatient clinics led by a nurse specialist not covered under other education management PUCs. This excludes clinics led by a nurse practitioner.</t>
  </si>
  <si>
    <t>See 2010 Medical Changes, change 3</t>
  </si>
  <si>
    <t>MS02001</t>
  </si>
  <si>
    <t>Blood transfusions - Any health specialty</t>
  </si>
  <si>
    <t>Blood transfusions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</si>
  <si>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See 2010 Medical Changes, change 15</t>
  </si>
  <si>
    <t>MS02002</t>
  </si>
  <si>
    <t>Botulinum toxin therapy - Any health specialty</t>
  </si>
  <si>
    <t>Attendance for the purpose of receiving botulinum toxin therapy provided under any health specialty.</t>
  </si>
  <si>
    <t>Changes 2007</t>
  </si>
  <si>
    <t>MS02003</t>
  </si>
  <si>
    <t>Bronchoscopy - Any health specialty</t>
  </si>
  <si>
    <t>Bronchoscopy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</si>
  <si>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See 2009 Generic changes sheet 1, change 20</t>
  </si>
  <si>
    <t>MS02004</t>
  </si>
  <si>
    <t>Cystoscopy - Any health specialty</t>
  </si>
  <si>
    <t>Cystoscopy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</si>
  <si>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MS02005</t>
  </si>
  <si>
    <t>Gastroscopy - Any health specialty.</t>
  </si>
  <si>
    <t>Gastroscopy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</si>
  <si>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MS02006</t>
  </si>
  <si>
    <t>ERCP - Any health specialty</t>
  </si>
  <si>
    <t>ERCP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</si>
  <si>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MS02007</t>
  </si>
  <si>
    <t>Colonoscopy - Any health specialty</t>
  </si>
  <si>
    <t>Colonoscopy performed as an outpatient or elective day case regardless of the Health Specialty providing the service, and not provided under any other purchase unit. Casemix excluded, additional Information is found in the NZ Casemix Framework for Publicly Funded Hospitals, which is updated every year. Excludes services under the National Bowel Screening Programme (NBSP).</t>
  </si>
  <si>
    <t>MS02009</t>
  </si>
  <si>
    <t>IV Chemotherapy - cancer - Any health specialty</t>
  </si>
  <si>
    <t>An attendance where the purpose is to receive intravenous chemotherapy treatment for cancer as defined by the Pharmaceutical Cancer Treatment schedule. The specialist may or may not be in attendance. Includes all pharmaceuticals administered during the attendance net of PCT drug cost recovery from Sector Operations. Excludes treatment not for cancer (counted under MS02029). Note special PU codes for Haematology and Paediatric Services. Casemix excluded, additional Information is found in the NZ Casemix Framework for Publicly Funded Hospitals (WIESNZ), which is updated every year.</t>
  </si>
  <si>
    <t>See 2008 changes, #34, Changes sheet 2023/24 v28</t>
  </si>
  <si>
    <t>MS02011</t>
  </si>
  <si>
    <t>Testing for anaesthesia allergies</t>
  </si>
  <si>
    <t>An attendance as an outpatient for patients who have previously undergone anaesthesia and are suspected of allergic reaction to anaesthesia. The Anaesthetist is in attendance for this subsequent allergy testing in relation to anaesthesia, but the service may be provided under any health specialty. EXCLUDES pre-assessment clinics provided prior to elective inpatient procedures, which are purchased as part of the inpatient event</t>
  </si>
  <si>
    <t>MS02014</t>
  </si>
  <si>
    <t>Colonoscopy/Gastroscopy - Any health specialty</t>
  </si>
  <si>
    <t>Colonoscopy and Gastroscopy. Both performed together in the same outpatient or elective day case regardless of the Health Specialty providing the service, and not provided under any other purchase unit. Casemix excluded, additional information is found in the NZ Casemix Framework for Publicly Funded Hospitals, which is updated every year.</t>
  </si>
  <si>
    <t>MS02015</t>
  </si>
  <si>
    <t>Endoscopic Ultrasound - Any Health Specialty</t>
  </si>
  <si>
    <t>Diagnostic and therapeutic use of Endoscopic Ultrasound which may include needle biopsy</t>
  </si>
  <si>
    <t>See 2010 Medical Changes, change 6, NEW PUC</t>
  </si>
  <si>
    <t>MS02016</t>
  </si>
  <si>
    <t>Skin Lesion Removal</t>
  </si>
  <si>
    <t>Surgical removal of lesion(s), excision of lesion(s), biopsy of skin lesion under local anaesthetic performed as an outpatient or day case. Excludes skin lesion removal by GP, counted under COGP0055. Casemix excluded, additional Information is found in the NZ Casemix Framework for Publicly Funded Hospitals, which is updated every year.</t>
  </si>
  <si>
    <t>See 2010 Medical Changes, change 7, NEW PUC, Changes sheets 2023/24 v28</t>
  </si>
  <si>
    <t>MS02020</t>
  </si>
  <si>
    <t>Sleep apnoea assessment</t>
  </si>
  <si>
    <t>An integrated programme for children &amp; adults suspected clinically of suffering from sleep apnoea. Includes any diagnostic tests and short term (up to 8 weeks) equipment supply. This service is predominantly outpatient/home based. Service may be provided under any health specialty. Excludes medical consultations for specialist assessment which will be purchased under the appropriate specialist follow up attendance purchase units. Patients who stay overnight in a casemix facility are covered by the casemix framework.  Additional information is found in the NZ Casemix Framework for Publicly Funded Hospitals which gets updated every year</t>
  </si>
  <si>
    <t>MS02021</t>
  </si>
  <si>
    <t>Obstructive sleep apnoea long term supply and support</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</si>
  <si>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</si>
  <si>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change: Reword</t>
  </si>
  <si>
    <t>MS02022</t>
  </si>
  <si>
    <t>Sleep breathing disorder long supply and support</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</si>
  <si>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</si>
  <si>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MS02023</t>
  </si>
  <si>
    <t>Non-weight bearing - Convalescence programme</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</si>
  <si>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 additional Information is found in the NZ Casemix Framework for Publicly Funded Hospitals (WIESNZ), which is updated every year.</t>
  </si>
  <si>
    <t>MS02024</t>
  </si>
  <si>
    <t>Interdisciplinary Team (IDT) Assessment</t>
  </si>
  <si>
    <t>Attendance for an assessment by more than one member of an IDT to make recommendations for further treatment and management of a patient's condition</t>
  </si>
  <si>
    <t>From S25008</t>
  </si>
  <si>
    <t>MS02029</t>
  </si>
  <si>
    <t>Same day pharmaceutical infusions</t>
  </si>
  <si>
    <t>An attendance to receive pharmaceutical intravenous treatment for non cancer conditions. The specialist may or may not be in attendance and the service may be provided under any health specialty. Includes all pharmaceutical costs administered during the attendance. Casemix excluded, additional Information is found in the NZ Casemix Framework for Publicly Funded Hospitals, which is updated every year.</t>
  </si>
  <si>
    <t>OT01001</t>
  </si>
  <si>
    <t>Blood &amp; Blood Products to Private Hospitals and Primary Providers</t>
  </si>
  <si>
    <t>Provision of Blood &amp; Blood Products to Private Hospitals and primary providers</t>
  </si>
  <si>
    <t>OT02001</t>
  </si>
  <si>
    <t>Coroner Deaths not requiring Post Mortem</t>
  </si>
  <si>
    <t>Provision of facilities, materials and ancillary staff to deal with human remains prior to release by a coroner for burial or cremation. No post mortem required.</t>
  </si>
  <si>
    <t>Case</t>
  </si>
  <si>
    <t>Pathology</t>
  </si>
  <si>
    <t>OT06001</t>
  </si>
  <si>
    <t>Regional Advocacy Service for Consumer Complaints</t>
  </si>
  <si>
    <t>Personal Health/Community/Other Community</t>
  </si>
  <si>
    <t>PC0001</t>
  </si>
  <si>
    <t>Pain Medicine 1st Specialist Assessment</t>
  </si>
  <si>
    <t>First attendance to a Pain Medicine medical practitioner or medical officer at registrar level or above or Nurse Practitioner for specialist assessment.</t>
  </si>
  <si>
    <t>Pain</t>
  </si>
  <si>
    <t>Mandatory service specification - Tier 2 Pain Management Service</t>
  </si>
  <si>
    <t>PC0003</t>
  </si>
  <si>
    <t>Pain Medicine Assessment – Follow-up</t>
  </si>
  <si>
    <t>Follow Up attendance for a pain assessment to a Pain Medicine medical practitioner, medical officer at registrar level or above or Nurse Practitioner for specialist assessment.</t>
  </si>
  <si>
    <t>PC0007</t>
  </si>
  <si>
    <t>Pain IDT Assessment</t>
  </si>
  <si>
    <t>Attendance for a pain assessment by at least three members of the Pain Interdisciplinary Team (IDT) to make recommendations for further treatment and management of persistent pain.</t>
  </si>
  <si>
    <t>PC0017</t>
  </si>
  <si>
    <t>Pain individual therapy session</t>
  </si>
  <si>
    <t>Attendance to individual pain therapy sessions with a member of the pain interdisciplinary team.</t>
  </si>
  <si>
    <t>PC0019</t>
  </si>
  <si>
    <t>Pain Management Group Day Programme</t>
  </si>
  <si>
    <t>A pain management group day programme based on a cognitive/ behavioural model to assist individuals to achieve the key objectives of their pain management plan.</t>
  </si>
  <si>
    <t>From PC0009</t>
  </si>
  <si>
    <t>PC0020</t>
  </si>
  <si>
    <t>Pain Functional Assessment</t>
  </si>
  <si>
    <t>Attendance for assessment of the Service User’s current functional abilities/ limitations, engagement in life activities.by a Physiotherapist and / or Occupational Therapist</t>
  </si>
  <si>
    <t>From PC0011</t>
  </si>
  <si>
    <t>PC0021</t>
  </si>
  <si>
    <t>Physical Assessment</t>
  </si>
  <si>
    <t>Attendance for assessment of physical capacity and Kinesiophobia (fear avoidance) by a pain physiotherapist.</t>
  </si>
  <si>
    <t>PC0022</t>
  </si>
  <si>
    <t>Pain Activity Individualised Programme</t>
  </si>
  <si>
    <t>An individualised multi week programme provided by the pain interdisciplinary team based on a cognitive / behavioural model.</t>
  </si>
  <si>
    <t>From PC0018</t>
  </si>
  <si>
    <t xml:space="preserve">Medical </t>
  </si>
  <si>
    <t>MS02030</t>
  </si>
  <si>
    <t>Same day gamma globulin infusion</t>
  </si>
  <si>
    <t>An attendance to receive intravenous gamma globulin (a blood product).  The specialist may or may not be in attendance and the service may be provided under any other health specialty. Casemix excluded, additional Information is found in the NZ Casemix Framework for Publicly Funded Hospitals, which is updated every year.</t>
  </si>
  <si>
    <t>CMS or NNPAC or NMDS</t>
  </si>
  <si>
    <t>MS02031</t>
  </si>
  <si>
    <t>Challenges/Desensitisation  </t>
  </si>
  <si>
    <t>An attendance as a day patient for patients who need to go through a challenge or desensitisation regime to food, drugs, venom or other allergens that can cause a severe reaction that may lead to hospitalisation.  The challenge is in a hospital setting and requires clinical supervision.  Patch testing is excluded. </t>
  </si>
  <si>
    <t>A new PU is to be set up for  Challenges/Desensitisation  </t>
  </si>
  <si>
    <t>M4501</t>
  </si>
  <si>
    <t>Non-Casemix – Neurology</t>
  </si>
  <si>
    <t>NMDS non-casemix PUC where the neurology inpatient event is not publicly funded casemix</t>
  </si>
  <si>
    <t>Discharge</t>
  </si>
  <si>
    <t xml:space="preserve">Inpatient </t>
  </si>
  <si>
    <t>Hospital and Specialist Services</t>
  </si>
  <si>
    <t>M4901</t>
  </si>
  <si>
    <t>Non-Casemix – Specialist Paediatric Neurology</t>
  </si>
  <si>
    <t>NMDS non-casemix PUC where the specialist paediatric neurology inpatient event is not publicly funded casemix</t>
  </si>
  <si>
    <t>Mandatory service specification- Tier 1 Specialist Medical and Surgical Services</t>
  </si>
  <si>
    <t>M5001</t>
  </si>
  <si>
    <t>Non-Casemix – Oncology</t>
  </si>
  <si>
    <t>NMDS non-casemix PUC where an oncology inpatient event is not publicly funded casemix</t>
  </si>
  <si>
    <t>M5401</t>
  </si>
  <si>
    <t>Non-Casemix – Specialist Paediatric Oncology</t>
  </si>
  <si>
    <t>NMDS non-casemix PUC where the specialist paediatric oncology inpatient event is not publicly funded casemix</t>
  </si>
  <si>
    <t>M5501</t>
  </si>
  <si>
    <t>Non-Casemix – Paediatric Medical</t>
  </si>
  <si>
    <t>NMDS non-casemix PUC where the paediatric medical inpatient event is not publicly funded casemix</t>
  </si>
  <si>
    <t>M6501</t>
  </si>
  <si>
    <t>Non-Casemix – Respiratory</t>
  </si>
  <si>
    <t>NMDS non-casemix PUC where the respiratory inpatient event is not publicly funded casemix</t>
  </si>
  <si>
    <t>M7001</t>
  </si>
  <si>
    <t>Non-Casemix – Rheumatology (incl Immunology)</t>
  </si>
  <si>
    <t>NMDS non-casemix PUC where the rheumatology or immunology inpatient event is not publicly funded casemix</t>
  </si>
  <si>
    <t>M8001</t>
  </si>
  <si>
    <t>Non-Casemix – Palliative Care</t>
  </si>
  <si>
    <t>NMDS non-casemix PUC where the palliative care inpatient event is not publicly funded casemix</t>
  </si>
  <si>
    <t>M0001</t>
  </si>
  <si>
    <t>Non-Casemix – General Internal Medical Services</t>
  </si>
  <si>
    <t>NMDS non-casemix PUC where the general internal medical inpatient event is not publicly funded casemix</t>
  </si>
  <si>
    <t>M0501</t>
  </si>
  <si>
    <t>Non-Casemix – Emergency Medicine</t>
  </si>
  <si>
    <t>NMDS non-casemix PUC where an emergency medicine inpatient event is not publicly funded casemix</t>
  </si>
  <si>
    <t>M1005</t>
  </si>
  <si>
    <t>Non-Casemix – Specialist Paediatric Cardiac</t>
  </si>
  <si>
    <t>NMDS non-casemix PUC where the specialist paediatric cardiac inpatient event is not publicly funded casemix</t>
  </si>
  <si>
    <t>M2001</t>
  </si>
  <si>
    <t>Non-Casemix – Endocrinology &amp; Diabetic</t>
  </si>
  <si>
    <t>NMDS non-casemix PUC where an endocrinology or diabetic inpatient event is not publicly funded casemix</t>
  </si>
  <si>
    <t>M2401</t>
  </si>
  <si>
    <t>Non-Casemix – Metabolic Services</t>
  </si>
  <si>
    <t>NMDS non-casemix PUC where the metabolic services inpatient event is not publicly funded casemix</t>
  </si>
  <si>
    <t>M2501</t>
  </si>
  <si>
    <t>Non-Casemix – Gastroenterology</t>
  </si>
  <si>
    <t>NMDS non-casemix PUC where the gastroenterology inpatient event is not publicly funded casemix</t>
  </si>
  <si>
    <t>M3001</t>
  </si>
  <si>
    <t>Non-Casemix – Haematology</t>
  </si>
  <si>
    <t>NMDS non-casemix PUC where the haematology inpatient event is not publicly funded casemix</t>
  </si>
  <si>
    <t>M3401</t>
  </si>
  <si>
    <t>Non-Casemix – Specialist Paediatric Haematology</t>
  </si>
  <si>
    <t>NMDS non-casemix PUC where the specialist paediatric haematology inpatient event is not publicly funded casemix</t>
  </si>
  <si>
    <t>M4001</t>
  </si>
  <si>
    <t>Non-Casemix – Infectious Diseases (incl Venereology)</t>
  </si>
  <si>
    <t>NMDS non-casemix PUC where the infectious disease or venereology inpatient event is not publicly funded casemix</t>
  </si>
  <si>
    <t>M1001</t>
  </si>
  <si>
    <t>Non-Casemix – Cardiology</t>
  </si>
  <si>
    <t>NMDS non-casemix PUC where the cardiology inpatient event is not publicly funded casemix</t>
  </si>
  <si>
    <t>M1501</t>
  </si>
  <si>
    <t>Non-Casemix – Dermatology</t>
  </si>
  <si>
    <t>NMDS non-casemix PUC where the dermatology inpatient event is not publicly funded casemix</t>
  </si>
  <si>
    <t>M6001</t>
  </si>
  <si>
    <t>Non-Casemix – Renal Medicine</t>
  </si>
  <si>
    <t>NMDS non-casemix PUC where the renal medicine inpatient event is not publicly funded casemix</t>
  </si>
  <si>
    <t>EXCLU</t>
  </si>
  <si>
    <t>Casemix Excluded – Mental health and some disability/health of older people events and events where an excluded or non-casemix PU has not been allocated</t>
  </si>
  <si>
    <t>NMDS excluded PU where the inpatient event is excluded from casemix as per the NZ Casemix Framework</t>
  </si>
  <si>
    <t>Mental Health</t>
  </si>
  <si>
    <t>COOCDCS1</t>
  </si>
  <si>
    <t>Drug Checking Service</t>
  </si>
  <si>
    <t>The provision of drugs checking services to determine the likely substance and provide tailored harm reduction advice on how to make safer and more informed decisions around their drug use.</t>
  </si>
  <si>
    <t>MOH</t>
  </si>
  <si>
    <t>MOH Other</t>
  </si>
  <si>
    <t>MH-0001</t>
  </si>
  <si>
    <t>Mental Health Promotion</t>
  </si>
  <si>
    <t>Services for promotion of mental health and wellbeing</t>
  </si>
  <si>
    <t>Communicable Diseases</t>
  </si>
  <si>
    <t>MHA01</t>
  </si>
  <si>
    <t>Acute 24 Hour Clinical Intervention (inpatient)</t>
  </si>
  <si>
    <t>A service that provides inpatient care within a hospital setting for people in the acute stage of mental illness, who are in need of a period of close observation and/or intensive investigation, support and/or intervention, where this is unable to be safely provided within a community setting or less acute inpatient service. The service will be provided by a multidisciplinary team of people trained in mental health intervention, treatment and support.</t>
  </si>
  <si>
    <t>Inpatient Service(s)</t>
  </si>
  <si>
    <t xml:space="preserve">PRIMHD </t>
  </si>
  <si>
    <t>Non-mandatory service specification - Tier 3 Adult Acute In-patient Services</t>
  </si>
  <si>
    <t>Mandatory for Provider Arm on 1st July 2010</t>
  </si>
  <si>
    <t>Created 20/03/09 - See Mental Health changes sheet 6, change 1</t>
  </si>
  <si>
    <t>MHA02</t>
  </si>
  <si>
    <t>Intensive Care</t>
  </si>
  <si>
    <t>A service that provides the most intensive level of clinical care and skilled observation for acutely ill service users who present an immediate risk of harm to themselves or others within the context of acute inpatient services, in a hospital setting.</t>
  </si>
  <si>
    <t>Non-mandatory service specification - Tier 3 Adult Intensive Care In-patient Beds</t>
  </si>
  <si>
    <t>MHA03</t>
  </si>
  <si>
    <t>Adult Crisis Respite</t>
  </si>
  <si>
    <t>A service that provides a home-based or residential service as an option for people who would otherwise require admission to acute inpatient mental health services.</t>
  </si>
  <si>
    <t>Community Services</t>
  </si>
  <si>
    <t>Non-mandatory service specification - Tier 3 Adult Crisis Respite</t>
  </si>
  <si>
    <t>MHA03C</t>
  </si>
  <si>
    <t>Adult Crisis Respite - Nursing and/or allied health staff</t>
  </si>
  <si>
    <t>A service that is provided by nurses and/or allied health staff, home-based or residential as an option for people who would otherwise require admission to acute inpatient mental health services.</t>
  </si>
  <si>
    <t>MHA03D</t>
  </si>
  <si>
    <t>Adult Crisis Respite - Non-clinical staff</t>
  </si>
  <si>
    <t>A service that is provided by non-clinical support staff, home-based or residential as an option for people who would otherwise require admission to acute inpatient mental health services.</t>
  </si>
  <si>
    <t>MHA03S</t>
  </si>
  <si>
    <t>Adult crisis respite</t>
  </si>
  <si>
    <t>A service that is home-based or residential as an option for people who would otherwise require admission to acute inpatient mental health services.</t>
  </si>
  <si>
    <t>Changes Sheets 2016/17 v21.2</t>
  </si>
  <si>
    <t>MHA04A</t>
  </si>
  <si>
    <t>Crisis Intervention Service - Senior medical Staff</t>
  </si>
  <si>
    <t>A service that is provided by senior medical staff to provide rapid assessment and intervention for people experiencing a mental health crisis. The services are highly mobile and available in the setting and at the time that the crisis is occurring.</t>
  </si>
  <si>
    <t>Non-mandatory service specification - Tier 3 Crisis Intervention Service</t>
  </si>
  <si>
    <t>Transition for NGO 1 July 2013</t>
  </si>
  <si>
    <t>MHA04B</t>
  </si>
  <si>
    <t>Crisis Intervention Service - Junior medical Staff</t>
  </si>
  <si>
    <t>A service that is provided by junior medical staff to provide rapid assessment and intervention for people experiencing a mental health crisis. The services are highly mobile and available in the setting and at the time that the crisis is occurring.</t>
  </si>
  <si>
    <t>MHA04C</t>
  </si>
  <si>
    <t>Crisis Intervention Service - Nursing and/or allied health staff</t>
  </si>
  <si>
    <t>A service that is provided by nurses and/or allied staff to provide rapid assessment and intervention for people experiencing a mental health crisis. The services are highly mobile and available in the setting and at the time that the crisis is occurring.</t>
  </si>
  <si>
    <t>MHA04D</t>
  </si>
  <si>
    <t>Crisis Intervention Service - Non-clinical staff</t>
  </si>
  <si>
    <t>A service that is provided by support non-clinical staff working in conjunction with others in a multidisciplinary team, to provide rapid assessment and intervention for people experiencing a mental health crisis. The services are highly mobile and available in the setting and at the time that the crisis is occurring.</t>
  </si>
  <si>
    <t>MHA04S</t>
  </si>
  <si>
    <t>Crisis Intervention Service</t>
  </si>
  <si>
    <t>A service that provides rapid assessment and intervention for people experiencing a mental health crisis. The services are highly mobile and available in the setting and at the time that the crisis is occurring.</t>
  </si>
  <si>
    <t>Changes Sheets 2016/17 v21.1 and 21.2</t>
  </si>
  <si>
    <t>MHA05A</t>
  </si>
  <si>
    <t>Adult acute home based treatment - Senior medical staff</t>
  </si>
  <si>
    <t>A service delivered by senior medical staff to provide acute responsive services that are highly mobile and available in the service user’s home setting as an appropriate alternative to a service in an acute inpatient hospital-based setting.</t>
  </si>
  <si>
    <t>Non-mandatory service specification - Tier 3 Adult Acute Home Based Treatment</t>
  </si>
  <si>
    <t>MHA05B</t>
  </si>
  <si>
    <t>Adult acute home based treatment - Junior medical staff</t>
  </si>
  <si>
    <t>A service delivered by junior medical staff to provide acute responsive services that are highly mobile and available in the service user’s home setting as an appropriate alternative to a service in an acute inpatient hospital-based setting.</t>
  </si>
  <si>
    <t>MHA05C</t>
  </si>
  <si>
    <t>Adult acute home based treatment - Nursing and/or allied health staff</t>
  </si>
  <si>
    <t>A service delivered by nurses and/or allied health staff to provide acute responsive services that are highly mobile and available in the service user’s home setting as an appropriate alternative to a service in an acute inpatient hospital-based setting.</t>
  </si>
  <si>
    <t>MHA05D</t>
  </si>
  <si>
    <t>Adult acute home based treatment - Non-clinical health staff</t>
  </si>
  <si>
    <t>A service delivered by non-clinical support health staff to provide acute responsive services that are highly mobile and available in the service user’s home setting as an appropriate alternative to a service in an acute inpatient hospital-based setting.</t>
  </si>
  <si>
    <t>MHA05S</t>
  </si>
  <si>
    <t>Adult acute home based treatment</t>
  </si>
  <si>
    <t>A service to provide acute responsive services that are highly mobile and available in the service user’s home setting as an appropriate alternative to a service in an acute inpatient hospital-based setting.</t>
  </si>
  <si>
    <t>MHA06</t>
  </si>
  <si>
    <t>Acute Package of Care</t>
  </si>
  <si>
    <t>A service to provide individually tailored packages of care/treatment for adults who are experiencing an acute episode of a serious mental illness/mental health problem</t>
  </si>
  <si>
    <t>Non-mandatory service specification - Tier 3 Adult Acute Package of Care</t>
  </si>
  <si>
    <t>MHA06C</t>
  </si>
  <si>
    <t>Acute Package of Care - Nursing and/or allied health staff</t>
  </si>
  <si>
    <t>A service by nurses and/or allied health staff to provide individually tailored packages of care/treatment for adults who are experiencing an acute episode of a serious mental illness/mental health problem</t>
  </si>
  <si>
    <t>MHA06D</t>
  </si>
  <si>
    <t>Acute Package of Care - Non-clinical staff</t>
  </si>
  <si>
    <t>A service by non-clinical support staff to provide individually tailored packages of care/treatment for adults who are experiencing an acute episode of a serious mental illness/mental health problem</t>
  </si>
  <si>
    <t>MHA06S</t>
  </si>
  <si>
    <t>Non-mandatory service specification - Tier 3 Intensive Alcohol And Other Drug Services With Accommodation</t>
  </si>
  <si>
    <t>MHA07</t>
  </si>
  <si>
    <t>Subacute Extended Care - Inpatient beds</t>
  </si>
  <si>
    <t>An inpatient recovery-oriented service that enhances the skills and functional independence of service users. The service is for people who are assessed as requiring care in a more structured environment because of diagnostic and treatment complexity, or insufficient response to treatment, and have a continuing need for a high level of ongoing supervision and support</t>
  </si>
  <si>
    <t>Non-mandatory service specification - Tier 3 Sub-Acute/Extended Care In-patient Beds</t>
  </si>
  <si>
    <t>Mandatory for Provider Arm from 1 July 2010
Transition for NGO to 2013</t>
  </si>
  <si>
    <t>MHA08A</t>
  </si>
  <si>
    <t>General Hospital Liaison - Senior medical staff</t>
  </si>
  <si>
    <t>A service by senior medical staff to provide recovery-orientated specialist assessment, intervention and advice regarding the needs of people who are receiving treatment from a general hospital and who have concurrent physical and mental health or addiction needs.</t>
  </si>
  <si>
    <t>Non-mandatory service specification - General Hospital Liaison Service</t>
  </si>
  <si>
    <t>MHA08B</t>
  </si>
  <si>
    <t>General Hospital Liaison - Junior Medical staff</t>
  </si>
  <si>
    <t>A service by junior medical staff to provide recovery-orientated specialist assessment, intervention and advice regarding the needs of people who are receiving treatment from a general hospital and who have concurrent physical and mental health or addiction needs.</t>
  </si>
  <si>
    <t>MHA08C</t>
  </si>
  <si>
    <t>General Hospital Liaison - Nursing and/or allied health staff</t>
  </si>
  <si>
    <t>A service by nurses and/or allied staff to provide recovery-orientated specialist assessment, intervention and advice regarding the needs of people who are receiving treatment from a general hospital and who have concurrent physical and mental health or addiction needs.</t>
  </si>
  <si>
    <t>Non-mandatory service specification - Tier 3 General Hospital Liaison Service</t>
  </si>
  <si>
    <t>MHA08S</t>
  </si>
  <si>
    <t>General Hospital Liaison</t>
  </si>
  <si>
    <t>A service to provide recovery-orientated specialist assessment, intervention and advice regarding the needs of people who are receiving treatment from a general hospital and who have concurrent physical and mental health or addiction needs.</t>
  </si>
  <si>
    <t>MHA09A</t>
  </si>
  <si>
    <t>Community Clinical Mental Health Service - Senior medical staff</t>
  </si>
  <si>
    <t>A service by senior medical staff to provide a recovery-oriented community-based assessment, treatment and therapy service for people with severe mental health problems/disorders including DSM4 Axis 2 Personality Disorders.</t>
  </si>
  <si>
    <t>Non-mandatory service specification - Tier 3 Community Clinical Mental Health</t>
  </si>
  <si>
    <t>MHA09B</t>
  </si>
  <si>
    <t>Community Clinical Mental Health Service - Junior medical staff</t>
  </si>
  <si>
    <t>A service by junior medical staff to provide a recovery-oriented community-based assessment, treatment and therapy service for people with severe mental health problems/disorders including DSM4 Axis 2 Personality Disorders.</t>
  </si>
  <si>
    <t>MHA09C</t>
  </si>
  <si>
    <t>Community Clinical Mental Health Service - Nursing and/or allied health staff</t>
  </si>
  <si>
    <t>A service by nurses and/or allied staff to provide a recovery-oriented community-based assessment, treatment and therapy service for people with severe mental health problems/disorders including DSM4 Axis 2 Personality Disorders.</t>
  </si>
  <si>
    <t>MHA09D</t>
  </si>
  <si>
    <t>Community Clinical Mental Health Service - Non-clinical staff</t>
  </si>
  <si>
    <t>A service by non-clinical support staff to provide a recovery-oriented community-based assessment, treatment and therapy service for people with severe mental health problems/disorders including DSM4 Axis 2 Personality Disorders.</t>
  </si>
  <si>
    <t>MHA09E</t>
  </si>
  <si>
    <t>Community Clinical Mental Health Service - Cultural staff</t>
  </si>
  <si>
    <t>A service by cultural support staff to provide a recovery-oriented community-based assessment, treatment and therapy service for people with severe mental health problems/disorders including DSM4 Axis 2 Personality Disorders.</t>
  </si>
  <si>
    <t>MHA09F</t>
  </si>
  <si>
    <t>Community Clinical Mental Health Service - Peer support</t>
  </si>
  <si>
    <t>A service by peer support staff to provide a recovery-oriented community-based assessment, treatment and therapy service for people with severe mental health problems/disorders including DSM4 Axis 2 Personality Disorders.</t>
  </si>
  <si>
    <t>MHA09S</t>
  </si>
  <si>
    <t>Community Clinical Mental Health Service</t>
  </si>
  <si>
    <t>A service to provide a recovery-oriented community-based assessment, treatment and therapy service for people with severe mental health problems/disorders including DSM4 Axis 2 Personality Disorders.</t>
  </si>
  <si>
    <t>MHA10A</t>
  </si>
  <si>
    <t>Early Intervention for people with first time psychosis - Senior medical staff</t>
  </si>
  <si>
    <t>A service by senior medical staff to provide a recovery-oriented service specifically for adults experiencing symptoms of psychosis for the first time or following a first presentation to mental health services for a first episode of psychosis .</t>
  </si>
  <si>
    <t>Non-mandatory service specification - Tier 3 Early Intervention for People with First Time Psychosis</t>
  </si>
  <si>
    <t>MHA10B</t>
  </si>
  <si>
    <t>Early Intervention for people with first time psychosis - Junior medical staff</t>
  </si>
  <si>
    <t>A service by junior medical staff to provide a recovery-oriented service specifically for adults experiencing symptoms of psychosis for the first time or following a first presentation to mental health services for a first episode of psychosis.</t>
  </si>
  <si>
    <t>MHA10C</t>
  </si>
  <si>
    <t>Early Intervention for people with first time psychosis - Nursing and/or allied health staff</t>
  </si>
  <si>
    <t>A service by nurses and/or allied staff to provide a recovery-oriented service specifically for adults experiencing symptoms of psychosis for the first time or following a first presentation to mental health services for a first episode of psychosis.</t>
  </si>
  <si>
    <t>MHA10D</t>
  </si>
  <si>
    <t>Early Intervention for people with first time psychosis - Non-clinical staff</t>
  </si>
  <si>
    <t>A service by non-clinical support staff to provide a recovery-oriented service specifically for adults experiencing symptoms of psychosis for the first time or following a first presentation to mental health services for a first episode of psychosis.</t>
  </si>
  <si>
    <t>MHA10E</t>
  </si>
  <si>
    <t>Early Intervention for people with first time psychosis - Cultural staff</t>
  </si>
  <si>
    <t>A service by support cultural staff to provide a recovery-oriented service specifically for adults experiencing symptoms of psychosis for the first time or following a first presentation to mental health services for a first episode of psychosis.</t>
  </si>
  <si>
    <t>MHA10S</t>
  </si>
  <si>
    <t>Early Intervention for people with first time psychosis</t>
  </si>
  <si>
    <t>A service to provide a recovery-oriented service specifically for adults experiencing symptoms of psychosis for the first time or following a first presentation to mental health services for a first episode of psychosis .</t>
  </si>
  <si>
    <t>MHA11A</t>
  </si>
  <si>
    <t>Mobile Intensive Treatment Service - Senior medical staff</t>
  </si>
  <si>
    <t>A service by senior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</si>
  <si>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Non-mandatory service specification - Tier 3 Mobile Intensive Treatment Service</t>
  </si>
  <si>
    <t>MHA11B</t>
  </si>
  <si>
    <t>Mobile Intensive Treatment Service - Junior medical staff</t>
  </si>
  <si>
    <t>A service by junior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</si>
  <si>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MHA11C</t>
  </si>
  <si>
    <t>Mobile Intensive Treatment Service - Nursing and/or allied health</t>
  </si>
  <si>
    <t>A service by nurses and/or allied health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</si>
  <si>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MHA11D</t>
  </si>
  <si>
    <t>Mobile Intensive Treatment Service - Non-clinical staff</t>
  </si>
  <si>
    <t>A service by non-clinical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</si>
  <si>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MHA11E</t>
  </si>
  <si>
    <t>Mobile Intensive Treatment Service - Cultural staff</t>
  </si>
  <si>
    <t>A service by cultural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</si>
  <si>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MHA11S</t>
  </si>
  <si>
    <t>Mobile Intensive Treatment Service</t>
  </si>
  <si>
    <t>A service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</si>
  <si>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MHA12A</t>
  </si>
  <si>
    <t>Service for Profoundly Hearing Impaired - Senior medical staff</t>
  </si>
  <si>
    <t>A service by senior medical staff to provide mental health assessment, treatment therapy and referral services for profoundly deaf people or support for profoundly hearing impaired people to access mental health assessment, treatment and therapy services</t>
  </si>
  <si>
    <t>Non-mandatory service specification - Tier 3 Service for Profoundly Hearing Impaired</t>
  </si>
  <si>
    <t>MHA12B</t>
  </si>
  <si>
    <t>Service for Profoundly Hearing Impaired - Junior medical staff</t>
  </si>
  <si>
    <t>A service by junior medical staff to provide mental health assessment, treatment therapy and referral services for profoundly deaf people or support for profoundly hearing impaired people to access mental health assessment, treatment and therapy services</t>
  </si>
  <si>
    <t>MHA12C</t>
  </si>
  <si>
    <t>Service for Profoundly Hearing Impaired - Nursing and/or allied health staff</t>
  </si>
  <si>
    <t>A service by nurses and/or allied staff to provide mental health assessment, treatment therapy and referral services for profoundly deaf people or support for profoundly hearing impaired people to access mental health assessment, treatment and therapy services</t>
  </si>
  <si>
    <t>MHA12D</t>
  </si>
  <si>
    <t>Service for Profoundly Hearing Impaired - Non-clinical staff</t>
  </si>
  <si>
    <t>A service by non-clinical support staff to provide mental health assessment, treatment therapy and referral services for profoundly deaf people or support for profoundly hearing impaired people to access mental health assessment, treatment and therapy services</t>
  </si>
  <si>
    <t>MHA12E</t>
  </si>
  <si>
    <t>Service for Profoundly Hearing Impaired - Cultural staff</t>
  </si>
  <si>
    <t>A service by cultural support staff to provide mental health assessment, treatment therapy and referral services for profoundly deaf people or support for profoundly hearing impaired people to access mental health assessment, treatment and therapy services</t>
  </si>
  <si>
    <t>MHA12S</t>
  </si>
  <si>
    <t>Service for Profoundly Hearing Impaired</t>
  </si>
  <si>
    <t>A service to provide mental health assessment, treatment therapy and referral services for profoundly deaf people or support for profoundly hearing impaired people to access mental health assessment, treatment and therapy services.</t>
  </si>
  <si>
    <t>MHA13A</t>
  </si>
  <si>
    <t>Mental Health with Intellectual Disability - Senior medical staff</t>
  </si>
  <si>
    <t>A service by senior medical to provide a recovery-oriented specialist service that provides interventions to assist (directly or indirectly) people with combined problems of mental illness and intellectual disability.</t>
  </si>
  <si>
    <t>Non-mandatory service specification - Tier 3 Community -based Service for Mental Health with Intellectual Disability</t>
  </si>
  <si>
    <t>MHA13B</t>
  </si>
  <si>
    <t>Mental Health with Intellectual Disability - Junior medical staff</t>
  </si>
  <si>
    <t>A service by junior medical staff to provide a recovery-oriented specialist service that provides interventions to assist (directly or indirectly) people with combined problems of mental illness and intellectual disability.</t>
  </si>
  <si>
    <t>MHA13C</t>
  </si>
  <si>
    <t>Mental Health with Intellectual Disability - Nursing and/or allied staff</t>
  </si>
  <si>
    <t>A service by nurses and/or allied staff to provide a recovery-oriented specialist service that provides interventions to assist (directly or indirectly) people with combined problems of mental illness and intellectual disability.</t>
  </si>
  <si>
    <t>MHA13D</t>
  </si>
  <si>
    <t>Mental Health with Intellectual Disability - Non-clinical staff</t>
  </si>
  <si>
    <t>A service by non-clinical support staff to provide a recovery-oriented specialist service that provides interventions to assist (directly or indirectly) people with combined problems of mental illness and intellectual disability.</t>
  </si>
  <si>
    <t>MHA13E</t>
  </si>
  <si>
    <t>Mental Health with Intellectual Disability - Cultural staff</t>
  </si>
  <si>
    <t>A service by cultural support staff to provide a recovery-oriented specialist service that provides interventions to assist (directly or indirectly) people with combined problems of mental illness and intellectual disability.</t>
  </si>
  <si>
    <t>MHA13S</t>
  </si>
  <si>
    <t>Mental Health with Intellectual Disability</t>
  </si>
  <si>
    <t>A service to provide a recovery-oriented specialist service that provides interventions to assist (directly or indirectly) people with combined problems of mental illness and intellectual disability.</t>
  </si>
  <si>
    <t>MHA16A</t>
  </si>
  <si>
    <t>Community Day Programme - Senior medical staff</t>
  </si>
  <si>
    <t>A service by senior medical staff trained in mental health and addiction intervention, treatment and support to provide an assessment, treatment, therapy and support, recovery-oriented rehabilitative programme.</t>
  </si>
  <si>
    <t>Non-mandatory service specification -Tier 3 Community Day Programme</t>
  </si>
  <si>
    <t>MHA16B</t>
  </si>
  <si>
    <t>Community Day Programme - Junior medical staff</t>
  </si>
  <si>
    <t>A service by junior medical staff to provide an assessment, treatment, therapy and support, recovery-oriented rehabilitative programme.</t>
  </si>
  <si>
    <t>MHA16C</t>
  </si>
  <si>
    <t>Community Day Programme - Nursing and/or allied health staff</t>
  </si>
  <si>
    <t>A service by nurses and/or allied staff to provide an assessment, treatment, therapy and support, recovery-oriented rehabilitative programme.</t>
  </si>
  <si>
    <t>MHA16D</t>
  </si>
  <si>
    <t>Community Day Programme - Non-clinical staff</t>
  </si>
  <si>
    <t>A service by non-clinical support staff to provide an assessment, treatment, therapy and support, recovery-oriented rehabilitative programme.</t>
  </si>
  <si>
    <t>MHA16E</t>
  </si>
  <si>
    <t>Community Day Programme - Cultural staff</t>
  </si>
  <si>
    <t>A service by cultural support staff to provide an assessment, treatment, therapy and support, recovery-oriented rehabilitative programme.</t>
  </si>
  <si>
    <t>MHA16F</t>
  </si>
  <si>
    <t>Community Day Programme - Peer support</t>
  </si>
  <si>
    <t>A service by peer support to provide an assessment, treatment, therapy and support, recovery-oriented rehabilitative programme.</t>
  </si>
  <si>
    <t>MHA16S</t>
  </si>
  <si>
    <t>Community Day Programme</t>
  </si>
  <si>
    <t>A service to provide an assessment, treatment, therapy and support, recovery-oriented rehabilitative programme.</t>
  </si>
  <si>
    <t>MHA17</t>
  </si>
  <si>
    <t>Planned Adult Respite</t>
  </si>
  <si>
    <t>A service to provide planned access to a service with an accommodation component to minimise the likelihood of admission to inpatient mental health services for people under the care of community mental health teams.</t>
  </si>
  <si>
    <t>Non-mandatory service specification - Tier 3 Adult Planned Respite</t>
  </si>
  <si>
    <t>change: correct GL code</t>
  </si>
  <si>
    <t>MHA17C</t>
  </si>
  <si>
    <t>Planned Adult Respite - Nursing and/or allied health staff</t>
  </si>
  <si>
    <t>A service by nurses and/or allied health staff to provide planned access to a service with an accommodation component to minimise the likelihood of admission to inpatient mental health services for people under the care of community mental health teams.</t>
  </si>
  <si>
    <t>MHA17D</t>
  </si>
  <si>
    <t>Planned Adult Respite - Non-clinical staff</t>
  </si>
  <si>
    <t>A service by non-clinical support staff to provide planned access to a service with an accommodation component to minimise the likelihood of admission to inpatient mental health services for people under the care of community mental health teams.</t>
  </si>
  <si>
    <t>MHA17E</t>
  </si>
  <si>
    <t>Planned Adult Respite - Cultural staff</t>
  </si>
  <si>
    <t>A service by cultural support staff to provide planned access to a service with an accommodation component to minimise the likelihood of admission to inpatient mental health services for people under the care of community mental health teams.</t>
  </si>
  <si>
    <t>MHA17S</t>
  </si>
  <si>
    <t>Planned adult respite</t>
  </si>
  <si>
    <t>MHA18A</t>
  </si>
  <si>
    <t>Needs Assessment and Service Coordination - Senior medical staff</t>
  </si>
  <si>
    <t>A service by senior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</si>
  <si>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Non-mandatory service specification - Tier 3 Needs Assessment and Service Co-ordination</t>
  </si>
  <si>
    <t>From MHCS06A1 MHCS06B1</t>
  </si>
  <si>
    <t>MHA18B</t>
  </si>
  <si>
    <t>Needs Assessment and Service Coordination - Junior medical staff</t>
  </si>
  <si>
    <t>A service by junior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</si>
  <si>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MHA18C</t>
  </si>
  <si>
    <t>Needs Assessment and Service Coordination - Nursing and/or allied health staff</t>
  </si>
  <si>
    <t>A service by nurses and/or allied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</si>
  <si>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MHA18D</t>
  </si>
  <si>
    <t>Needs Assessment and Service Coordination - Non-clinical staff</t>
  </si>
  <si>
    <t>A service by non-clinical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</si>
  <si>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From MHCS06A1MHCS06B1</t>
  </si>
  <si>
    <t>MHA18E</t>
  </si>
  <si>
    <t>Needs Assessment and Service Coordination - Cultural staff</t>
  </si>
  <si>
    <t>A service by cultural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</si>
  <si>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MHA18S</t>
  </si>
  <si>
    <t>Needs Assessment and Service Coordination</t>
  </si>
  <si>
    <t>A service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</si>
  <si>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MHA19</t>
  </si>
  <si>
    <t>Package of Care</t>
  </si>
  <si>
    <t>A service to provide individually tailored packages of care/treatment for adults who are experiencing severe and enduring mental illness/mental health problem.</t>
  </si>
  <si>
    <t>Non-mandatory service specification - Tier 3 Adult Package of Care</t>
  </si>
  <si>
    <t>MHA19C</t>
  </si>
  <si>
    <t>Package of Care - Nursing and/or allied health staff</t>
  </si>
  <si>
    <t>A service by nurses and/or allied health staff to provide individually tailored packages of care/treatment for adults who are experiencing severe and enduring mental illness/mental health problem</t>
  </si>
  <si>
    <t>MHA19D</t>
  </si>
  <si>
    <t>Package of Care - Non-clinical staff</t>
  </si>
  <si>
    <t>A service by non-clinical support staff to provide individually tailored packages of care/treatment for adults who are experiencing severe and enduring mental illness/mental health problem</t>
  </si>
  <si>
    <t>MHA19E</t>
  </si>
  <si>
    <t>Package of Care - Cultural staff</t>
  </si>
  <si>
    <t>A service by cultural support staff to provide individually tailored packages of care/treatment for adults who are experiencing severe and enduring mental illness/mental health problem</t>
  </si>
  <si>
    <t>MHA19S</t>
  </si>
  <si>
    <t>Package of care</t>
  </si>
  <si>
    <t>MHA20C</t>
  </si>
  <si>
    <t>Adult Community Support Services - Nursing &amp; allied health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</si>
  <si>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nurses and/or allied health with appropriate training and qualifications to meet the support needs of people with mental illness.</t>
  </si>
  <si>
    <t>Non-mandatory service specification - Tier 3 Adult Community Support Services</t>
  </si>
  <si>
    <t>From MHCR09.1</t>
  </si>
  <si>
    <t>MHA20D</t>
  </si>
  <si>
    <t>Adult Community Support Services - Non-clinical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</si>
  <si>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non-clinical support staff with appropriate training and qualifications to meet the support needs of people with mental illness.</t>
  </si>
  <si>
    <t>MHA20DH</t>
  </si>
  <si>
    <t>Adult community support services- Non-Clinical Staff-UoM hour</t>
  </si>
  <si>
    <t>MHA20E</t>
  </si>
  <si>
    <t>Adult Community Support Services - Cultural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</si>
  <si>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cultural support staff with appropriate training and qualifications to meet the support needs of people with mental illness.</t>
  </si>
  <si>
    <t>MHA20F</t>
  </si>
  <si>
    <t>Adult Community Support Services - Peer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</si>
  <si>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peer support groups with appropriate training and qualifications to meet the support needs of people with mental illness.</t>
  </si>
  <si>
    <t>MHA20S</t>
  </si>
  <si>
    <t>Adult Community Support Services</t>
  </si>
  <si>
    <t>A person centred service for people living with mental illness who live independently but not necessarily alone in their community. The service provides support in relation to family-whanau, community living, education, employment and self-management of their wellbeing.</t>
  </si>
  <si>
    <t>MHA21C</t>
  </si>
  <si>
    <t>Activity Based Recovery Support Services - Nursing and/or allied health staff</t>
  </si>
  <si>
    <t>A recovery-oriented service by nurses and/or allied health staff to assist people with mental illness to develop their life and living skills and enjoy their relationships with others.</t>
  </si>
  <si>
    <t>Non-mandatory service specification - Tier 3 Day Activity and Living Skills Service</t>
  </si>
  <si>
    <t>From MHCS16 MHCS16C</t>
  </si>
  <si>
    <t>MHA21D</t>
  </si>
  <si>
    <t>Activity Based Recovery Support Services - Non-clinical staff</t>
  </si>
  <si>
    <t>A recovery-oriented service by non-clinical support staff to assist people with mental illness to develop their life and living skills and enjoy their relationships with others.</t>
  </si>
  <si>
    <t>MHA21E</t>
  </si>
  <si>
    <t>Activity Based Recovery Support Services - Cultural staff</t>
  </si>
  <si>
    <t>A recovery-oriented service by cultural support staff to assist people with mental illness to develop their life and living skills and enjoy their relationships with others.</t>
  </si>
  <si>
    <t>MHA21F</t>
  </si>
  <si>
    <t>Activity Based Recovery Support Services - Peer support staff</t>
  </si>
  <si>
    <t>A recovery-oriented service by peer support staff to assist people with mental illness to develop their life and living skills and enjoy their relationships with others.</t>
  </si>
  <si>
    <t>MHA21S</t>
  </si>
  <si>
    <t>Activity Based Recovery Support Services</t>
  </si>
  <si>
    <t>A recovery-oriented service to assist people with mental illness to develop their life and living skills and enjoy their relationships with others.</t>
  </si>
  <si>
    <t>MHA22C</t>
  </si>
  <si>
    <t>Vocational Support Services - Nursing and/or allied staff</t>
  </si>
  <si>
    <t>A recovery-oriented vocational support service, provided by nurses and/or allied health staff to assist service users attain their vocational goals.</t>
  </si>
  <si>
    <t>Non mandatory service specification - Tier 3 Vocational Support Service</t>
  </si>
  <si>
    <t>From MHCS14</t>
  </si>
  <si>
    <t>MHA22D</t>
  </si>
  <si>
    <t>Vocational Support Services - Non clinical staff</t>
  </si>
  <si>
    <t>A recovery-oriented vocational support service, provided by non-clinical support staff to assist service users attain their vocational goals.</t>
  </si>
  <si>
    <t>From MHCS14C</t>
  </si>
  <si>
    <t>MHA22E</t>
  </si>
  <si>
    <t>Vocational Support Services - Cultural support staff</t>
  </si>
  <si>
    <t>A recovery-oriented vocational support service, provided by cultural support staff to assist service users attain their vocational goals.</t>
  </si>
  <si>
    <t>MHA22F</t>
  </si>
  <si>
    <t>Vocational support services - Peer support staff</t>
  </si>
  <si>
    <t>MHA22S</t>
  </si>
  <si>
    <t>Vocational Support Services</t>
  </si>
  <si>
    <t>A recovery-oriented vocational support service to assist service users attain their vocational goals.</t>
  </si>
  <si>
    <t>MHA23C</t>
  </si>
  <si>
    <t>Housing Coordination Service</t>
  </si>
  <si>
    <t>A service to ensure that people receiving interventions and support from mental health services are able to also access a range of housing options that assist them on their recovery path.</t>
  </si>
  <si>
    <t>Non-mandatory service specification - Tier 3 Housing Coordination Services</t>
  </si>
  <si>
    <t>MHA23D</t>
  </si>
  <si>
    <t>Housing Coordination Service- non Clinical staff</t>
  </si>
  <si>
    <t>A service provided by non clinical staff to ensure that people receiving interventions and support from mental health services are able to also access a range of housing options that assist them on their recovery path.</t>
  </si>
  <si>
    <t>MHA23S</t>
  </si>
  <si>
    <t>MHA24</t>
  </si>
  <si>
    <t>Housing and Recovery Services Day time/ Awake Night support</t>
  </si>
  <si>
    <t>Community-based housing and recovery-focused support services for people who experience mental health disorders, with higher levels of acuity with 24-hour support, provided by appropriately trained and qualified support workers and access to clinical staff are required to meet individual needs</t>
  </si>
  <si>
    <t>Non-mandatory service specification - Tier 3 Housing and Recovery Services - Daytime and Awake Night Service</t>
  </si>
  <si>
    <t>From MHCR04</t>
  </si>
  <si>
    <t>MHA24C</t>
  </si>
  <si>
    <t>Housing and Recovery Services Day time/Awake Night support - Nursing and/or allied health support</t>
  </si>
  <si>
    <t>Community-based housing and recovery-focused support services provided by nurses and/or allied health support staff for people who experience mental health disorders, with higher levels of acuity with 24-hour support, provided by appropriately trained and qualified support workers and access to clinical staff are required to meet individual needs</t>
  </si>
  <si>
    <t>MHA24D</t>
  </si>
  <si>
    <t>Housing and Recovery Services Day time/Awake Night support - Non-clinical staff</t>
  </si>
  <si>
    <t>Community-based housing and recovery-focused support services provided by non-clinical staff for people who experience mental health disorders, with higher levels of acuity with 24-hour support, provided by appropriately trained and qualified support workers and access to clinical support staff are required to meet individual needs</t>
  </si>
  <si>
    <t>MHA24S</t>
  </si>
  <si>
    <t>Housing and recovery services day time/awake night support</t>
  </si>
  <si>
    <t>Community-based housing and recovery-focused support services provided for people who experience mental health disorders, with higher levels of acuity with 24-hour support.</t>
  </si>
  <si>
    <t>MHA25</t>
  </si>
  <si>
    <t>Housing and Recovery Services Day time/Responsive Night support</t>
  </si>
  <si>
    <t>A service to provide community-based housing and recovery-focused support services for people who experience mental health disorders, and who would respond positively to a housing and recovery environment and actively agree to access this type of service.</t>
  </si>
  <si>
    <t>Non-mandatory service specification - Tier 3 Housing and Recovery Services - Daytime/Responsive Night Support</t>
  </si>
  <si>
    <t>From MHCR03</t>
  </si>
  <si>
    <t>MHA25C</t>
  </si>
  <si>
    <t>Housing and Recovery Services Day time/Responsive Night support - Nursing and/or allied health staff</t>
  </si>
  <si>
    <t>A service delivered by nurses and/or allied health staff to provide community-based housing and recovery-focused support services for people who experience mental health disorders, and who would respond positively to a housing and recovery environment and actively agree to access this type of service.</t>
  </si>
  <si>
    <t>MHA25D</t>
  </si>
  <si>
    <t>Housing and Recovery Services Day time/Responsive Night support - Non-clinical staff</t>
  </si>
  <si>
    <t>A service delivered by non-clinical support staff to provide community-based housing and recovery-focused support services for people who experience mental health disorders, and who would respond positively to a housing and recovery environment and actively agree to access this type of service.</t>
  </si>
  <si>
    <t>MHA25S</t>
  </si>
  <si>
    <t>Housing and recovery services day time/responsive night support</t>
  </si>
  <si>
    <t>MHA26</t>
  </si>
  <si>
    <t>Supportive Landlord Service</t>
  </si>
  <si>
    <t>A service to provide flexible community-based, affordable, furnished or unfurnished flats with regular social support for people with mental health disabilities. Tenants will have security of tenure and social supports will be minimally intrusive.</t>
  </si>
  <si>
    <t>Non-mandatory service specification - Tier 3 Supportive Landlord Service</t>
  </si>
  <si>
    <t>From MHCR17</t>
  </si>
  <si>
    <t>MHAD14A</t>
  </si>
  <si>
    <t>Co-existing disorders (mental health &amp; addiction) - Senior medical staff</t>
  </si>
  <si>
    <t>A service by senior medical staff to provide a specialised recovery-oriented service that provides interventions for people with co-existing problems of mental illness and alcohol and/or other drug misuse.</t>
  </si>
  <si>
    <t>Non-mandatory service specification - Tier 3 Co-existing Disorders - Mental Health and Addiction</t>
  </si>
  <si>
    <t>From MHCS04</t>
  </si>
  <si>
    <t>MHAD14B</t>
  </si>
  <si>
    <t>Co-existing disorders (mental health &amp; addiction) - Junior medical staff</t>
  </si>
  <si>
    <t>A service by junior medical staff to provide a specialised recovery-oriented service that provides interventions for people with co-existing problems of mental illness and alcohol and/or other drug misuse.</t>
  </si>
  <si>
    <t>MHAD14C</t>
  </si>
  <si>
    <t>Co-existing disorders (mental health &amp; addiction) - Nursing and/or allied health staff</t>
  </si>
  <si>
    <t>A service by nurses and/or allied health staff to provide a specialised recovery-oriented service that provides interventions for people with co-existing problems of mental illness and alcohol and/or other drug misuse.</t>
  </si>
  <si>
    <t>MHAD14D</t>
  </si>
  <si>
    <t>Co-existing disorders (mental health &amp; addiction) - Non-clinical staff</t>
  </si>
  <si>
    <t>A service by non-clinical support staff to provide a specialised recovery-oriented service that provides interventions for people with co-existing problems of mental illness and alcohol and/or other drug misuse.</t>
  </si>
  <si>
    <t>MHAD14E</t>
  </si>
  <si>
    <t>Co-existing disorders (mental health &amp; addiction) - Cultural staff</t>
  </si>
  <si>
    <t>A service by cultural support staff to provide a specialised recovery-oriented service that provides interventions for people with co-existing problems of mental illness and alcohol and/or other drug misuse.</t>
  </si>
  <si>
    <t>MHAD14F</t>
  </si>
  <si>
    <t>Co-existing disorders (mental health &amp; addiction) - Peer support staff</t>
  </si>
  <si>
    <t>A service by peer support staff to provide a specialised recovery-oriented service that provides interventions for people with co-existing problems of mental illness and alcohol and/or other drug misuse.</t>
  </si>
  <si>
    <t>MHAD14S</t>
  </si>
  <si>
    <t>Co-existing disorders (mental health &amp; addiction)</t>
  </si>
  <si>
    <t>A service to provide a specialised recovery-oriented service that provides interventions for people with co-existing problems of mental illness and alcohol and/or other drug misuse.</t>
  </si>
  <si>
    <t>MHAD15</t>
  </si>
  <si>
    <t>Co-existing disorders (mental health &amp; addiction) with housing</t>
  </si>
  <si>
    <t>A service by a multidisciplinary team trained in mental health and addiction intervention, treatment and support to provide a recovery-orientated community-based service that will provide housing and treatment interventions for people who have co-existing mental health problems with alcohol and drug dependency.</t>
  </si>
  <si>
    <t>Non-mandatory service specification - Tier 3 Community Co-existing Disorders, Mental Health and Addiction (With Accommodation)</t>
  </si>
  <si>
    <t>MHAD15C</t>
  </si>
  <si>
    <t>Co-existing disorders (mental health &amp; addiction) with housing - Allied health</t>
  </si>
  <si>
    <t>A service provided by nursing and/or allied heath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</si>
  <si>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MHAD15D</t>
  </si>
  <si>
    <t>Co-existing disorders (mental health &amp; addiction) with housing - Non-clinical</t>
  </si>
  <si>
    <t>A service provided by non-clinical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</si>
  <si>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MHAD15S</t>
  </si>
  <si>
    <t>Co-existing disorders (mental health &amp; addiction) with accommodation</t>
  </si>
  <si>
    <t>A service to provide a recovery-orientated community-based service that will provide housing and treatment interventions for people who have co-existing mental health problems with alcohol and drug dependency</t>
  </si>
  <si>
    <t>MHC102</t>
  </si>
  <si>
    <t>Community based phone service</t>
  </si>
  <si>
    <t>A service to provide callers with: non-clinical telephone support, assistance in identifying effective problem-solving and coping strategies, referrals to other services and information on services available to them</t>
  </si>
  <si>
    <t>Non-mandatory service specification - Tier 3 Community Phone Services</t>
  </si>
  <si>
    <t>Updated 14/10/2010, See Mental Health Changes, Phase 2, Change 2</t>
  </si>
  <si>
    <t>MHC102S</t>
  </si>
  <si>
    <t>MHC33C</t>
  </si>
  <si>
    <t>Consumer leadership, consultancy &amp; liaison - Nursing and/or allied health staff</t>
  </si>
  <si>
    <t>A service delivered by nurses and/or allied health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</si>
  <si>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Advisory liaison services</t>
  </si>
  <si>
    <t>Non-mandatory service specification - Tier 3 Consumer Leadership Consultancy &amp; Liaison - Mental Health &amp; Addiction Services</t>
  </si>
  <si>
    <t>MHC33D</t>
  </si>
  <si>
    <t>Consumer leadership, consultancy &amp; liaison - Non-clinical staff</t>
  </si>
  <si>
    <t>A service delivered by non-clinical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</si>
  <si>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MHC33E</t>
  </si>
  <si>
    <t>Consumer leadership, consultancy &amp; liaison - Cultural staff</t>
  </si>
  <si>
    <t>A service delivered by cultural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</si>
  <si>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MHC33F</t>
  </si>
  <si>
    <t>Consumer leadership, consultancy &amp; liaison - Peer support</t>
  </si>
  <si>
    <t>A service delivered by peer support groups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</si>
  <si>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MHC33S</t>
  </si>
  <si>
    <t>Consumer leadership, consultancy &amp; liaison</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</si>
  <si>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</si>
  <si>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MHC34F</t>
  </si>
  <si>
    <t>Consumer advocacy service - Peer support</t>
  </si>
  <si>
    <t>An advocacy service provided by current or former mental health and/or addiction peer support service users.</t>
  </si>
  <si>
    <t>Non-mandatory service specification - Tier 3 Consumer Advocacy Service</t>
  </si>
  <si>
    <t>MHC34S</t>
  </si>
  <si>
    <t>MHC35F</t>
  </si>
  <si>
    <t>Consumer resource and information service - Peer support</t>
  </si>
  <si>
    <t>Service by peer support groups, former or current users of mental health and/or addiction services that provides up-to-date and accessible information, education and resources to service users and/or their family/whānau on recovery, harm reduction and how to get the best out of services support to people accessing services and their family/whānau. The service includes but not limited to developing strong links peer support networks.</t>
  </si>
  <si>
    <t>Non-mandatory service specification - Tier 3 Consumer Resource and Information</t>
  </si>
  <si>
    <t>MHC35S</t>
  </si>
  <si>
    <t>MHC36F</t>
  </si>
  <si>
    <t>Peer support service-Adults</t>
  </si>
  <si>
    <t>A recovery-oriented peer support service for people with a lived experience of mental illness or addiction (peers) giving and receiving help based on key principles of respect, shared responsibility and mutual agreement regarding what is helpful for the service user.</t>
  </si>
  <si>
    <t>Non-mandatory service specification - Tier 3 Peer Support Services for Adults</t>
  </si>
  <si>
    <t>From MHCS21.1</t>
  </si>
  <si>
    <t>MHC36S</t>
  </si>
  <si>
    <t>Peer support service - Adults</t>
  </si>
  <si>
    <t>MHC40F</t>
  </si>
  <si>
    <t>Emergency Department MH&amp;A Service - Peer Support</t>
  </si>
  <si>
    <t xml:space="preserve">A mental health and addiction service for people with a mental health or addiction issues who present to an emergency department. The service is provided by peer support staff and offers peer support, follow up and connection to community resources.  </t>
  </si>
  <si>
    <t>Advisory Liaison Services</t>
  </si>
  <si>
    <t xml:space="preserve">Local service specification </t>
  </si>
  <si>
    <t>MHCI37F</t>
  </si>
  <si>
    <t>Peer support service for children and youth</t>
  </si>
  <si>
    <t>Service providing appropriate peer support to children, adolescents and youth. The nature of the support is tailored to suit the age of the service user. Service delivered by peer support workers assisted to access training to their specific roles</t>
  </si>
  <si>
    <t>Non-mandatory service specification - Peer Support Service for Children, Adolescent and Youth</t>
  </si>
  <si>
    <t>MHCI37S</t>
  </si>
  <si>
    <t>MHD53</t>
  </si>
  <si>
    <t>Alcohol and other drug community service with accommodation</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</si>
  <si>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</si>
  <si>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Addiction Services</t>
  </si>
  <si>
    <t>Non-mandatory service specification - Tier 3 Alcohol and Other Drug Services - Community Support Service With Accommodation</t>
  </si>
  <si>
    <t>Mandatory for Provider Arm from 1 July 2011
Transition for NGO to 2013</t>
  </si>
  <si>
    <t>MHD53C</t>
  </si>
  <si>
    <t>Alcohol and other drug community service with accommodation – Nurses &amp; allied health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</si>
  <si>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nurses and allied health staff.</t>
  </si>
  <si>
    <t>Created 14/10/2010, See Mental Health Changes, Phase 2, Change 1</t>
  </si>
  <si>
    <t>MHD53D</t>
  </si>
  <si>
    <t>Alcohol and other drug community service with accommodation – Non-clinical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</si>
  <si>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non-clinical staff.</t>
  </si>
  <si>
    <t>Mandatory for Provider Arm from 1 July 2011
Transition for NGO to 2014</t>
  </si>
  <si>
    <t>MHD53E</t>
  </si>
  <si>
    <t>Alcohol and other drug community service with accommodation – Cultural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</si>
  <si>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cultural staff.</t>
  </si>
  <si>
    <t>MHD53F</t>
  </si>
  <si>
    <t>Alcohol and other drug community service with accommodation – Peer support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</si>
  <si>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peer support staff.</t>
  </si>
  <si>
    <t>MHD53S</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</si>
  <si>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</si>
  <si>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MHD69</t>
  </si>
  <si>
    <t>Alcohol &amp; Other Drugs Service - Opioid Substitution Treatment – Primary Care Support Places</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</si>
  <si>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This service excludes administrative requirements defined in the Misuse of Drugs Act 1975.</t>
  </si>
  <si>
    <t>Non-mandatory service specification - Tier 3 Alcohol and Other Drug Services Opioid Substitution Treatment - Specialist Service And Shared Care With Primary Health Care</t>
  </si>
  <si>
    <t>From MHCS29.1</t>
  </si>
  <si>
    <t>MHD69A</t>
  </si>
  <si>
    <t>Alcohol &amp; Other Drugs Service - Opioid Substitution Treatment – Primary Care Support Places – Senior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</si>
  <si>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The service is provided by senior medical staff, part of a multidisciplinary team. This service excludes administrative requirements defined in the Misuse of Drugs Act 1975.</t>
  </si>
  <si>
    <t>MHD69B</t>
  </si>
  <si>
    <t>Alcohol and other Drugs Service - Opioid Substitution Treatment – Primary Care Support Places – Junior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</si>
  <si>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junior medical staff, part of a multidisciplinary team. This service excludes administrative requirements defined in the Misuse of Drugs Act 1975.</t>
  </si>
  <si>
    <t>MHD69C</t>
  </si>
  <si>
    <t>Alcohol and other Drugs Service - Opioid Substitution Treatment – Primary Care Support Places – Nurses &amp; allied health</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</si>
  <si>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nurses and allied health staff, part of a multidisciplinary team. This service excludes administrative requirements defined in the Misuse of Drugs Act 1975.</t>
  </si>
  <si>
    <t>MHD69D</t>
  </si>
  <si>
    <t>Alcohol and other Drugs Service - Opioid Substitution Treatment – Primary Care Support Places – Non clinical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</si>
  <si>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non clinical staff, part of a multidisciplinary team. This service excludes administrative requirements defined in the Misuse of Drugs Act 1975.</t>
  </si>
  <si>
    <t>MHD69S</t>
  </si>
  <si>
    <t>Alcohol and other Drugs Service - Opioid Substitution Treatment – Primary Care Support</t>
  </si>
  <si>
    <t>Service to provide opioid substitution treatment (OST) for people with opioid dependence incorporating it into a total health treatment plan. This service excludes administrative requirements defined in the Misuse of Drugs Act 1975.</t>
  </si>
  <si>
    <t>MHD70</t>
  </si>
  <si>
    <t>Alcohol &amp; Other Drugs Service – Opioid Substitution Treatment – Specialist Service</t>
  </si>
  <si>
    <t>Service to provide specialist opioid substitution treatment to a complex client group who experience changes in their level of functioning and in their support they require. This service excludes administrative requirements defined in the Misuse of Drugs Act 1975.</t>
  </si>
  <si>
    <t>From MHCS29.2</t>
  </si>
  <si>
    <t>MHD70A</t>
  </si>
  <si>
    <t>Alcohol &amp; Other Drugs Service – Opioid Substitution Treatment – Specialist Service – Senior medical</t>
  </si>
  <si>
    <t>Service to provide specialist opioid substitution treatment to a complex client group who experience changes in their level of functioning and in their support they require. The service is provided by senior medical staff part of the multidisciplinary team. This service excludes administrative requirements defined in the Misuse of Drugs Act 1975.</t>
  </si>
  <si>
    <t>MHD70B</t>
  </si>
  <si>
    <t>Alcohol &amp; Other Drugs Service – Opioid Substitution Treatment – Specialist Service – Junior Medical</t>
  </si>
  <si>
    <t>Service to provide specialist opioid substitution treatment to a complex client group who experience changes in their level of functioning and in their support they require. The service is provided by junior medical staff part of the multidisciplinary team. This service excludes administrative requirements defined in the Misuse of Drugs Act 1975.</t>
  </si>
  <si>
    <t>MHD70C</t>
  </si>
  <si>
    <t>Alcohol &amp; Other Drugs Service Opioid Substitution Treatment Specialist Service - Nurses &amp; allied</t>
  </si>
  <si>
    <t>MHD70D</t>
  </si>
  <si>
    <t>Alcohol &amp; Other Drugs Service Opioid Substitution Treatment Specialist Service - Non clinical</t>
  </si>
  <si>
    <t>Service to provide specialist opioid substitution treatment to a complex client group who experience changes in their level of functioning and in their support they require. The service is provided by non medical staff part of the multidisciplinary team. This service excludes administrative requirements defined in the Misuse of Drugs Act 1975.</t>
  </si>
  <si>
    <t>MHD70S</t>
  </si>
  <si>
    <t>MHD71A</t>
  </si>
  <si>
    <t>Alcohol and other drug consultation liaison service – Senior medical staff</t>
  </si>
  <si>
    <t>Service to provide a recovery oriented community based liaison service providing formal and informal education, advice and consultation within the community. The service is provided by senior medical staff.</t>
  </si>
  <si>
    <t>Non-mandatory service specification - Tier 3 AOD Consultation and Liaison</t>
  </si>
  <si>
    <t>MHD71B</t>
  </si>
  <si>
    <t>Alcohol and other drug consultation liaison service – Junior medical staff</t>
  </si>
  <si>
    <t>Service to provide a recovery oriented community based liaison service providing formal and informal education, advice and consultation within the community. The service is provided by junior medical staff.</t>
  </si>
  <si>
    <t>MHD71C</t>
  </si>
  <si>
    <t>Alcohol and other drug consultation liaison service – Nursing and allied health staff</t>
  </si>
  <si>
    <t>Service to provide a recovery oriented community based liaison service providing formal and informal education, advice and consultation within the community. The service is provided by nursing and allied health staff.</t>
  </si>
  <si>
    <t>MHD71D</t>
  </si>
  <si>
    <t>Alcohol and other drug consultation liaison service – Non-clinical staff</t>
  </si>
  <si>
    <t>Service to provide a recovery oriented community based liaison service providing formal and informal education, advice and consultation within the community. The service is provided by non-clinical staff.</t>
  </si>
  <si>
    <t>MHD71S</t>
  </si>
  <si>
    <t>Alcohol and other drug consultation liaison service</t>
  </si>
  <si>
    <t>Service to provide a recovery oriented community based liaison service providing formal and informal education, advice and consultation within the community.</t>
  </si>
  <si>
    <t>MHD72A</t>
  </si>
  <si>
    <t>Early intervention and other drug service adults – Senior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</si>
  <si>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</si>
  <si>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Non-mandatory service specification - Tier 3 Early Intervention AOS Service</t>
  </si>
  <si>
    <t>From MHCS26</t>
  </si>
  <si>
    <t>Mandatory for Provider Arm from 1 July 2011 Transition for NGO to 2013</t>
  </si>
  <si>
    <t>MHD72B</t>
  </si>
  <si>
    <t>Early intervention and other drug service adults – Junior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</si>
  <si>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</si>
  <si>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MHD72C</t>
  </si>
  <si>
    <t>Early intervention and other drug service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</si>
  <si>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</si>
  <si>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MHD72D</t>
  </si>
  <si>
    <t>Early intervention and other drug service –Non-clinical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</si>
  <si>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</si>
  <si>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MHD72S</t>
  </si>
  <si>
    <t>Early intervention and other drug service adults</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</si>
  <si>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</si>
  <si>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MHD73C</t>
  </si>
  <si>
    <t>Alcohol and other drug – community support service – Nursing and allied health</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</si>
  <si>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</si>
  <si>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Non-mandatory service specification - Tier 3 AOD Community Support Service</t>
  </si>
  <si>
    <t>MHD73D</t>
  </si>
  <si>
    <t>Alcohol and other drug – community support service –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</si>
  <si>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 The service is provided by non-clinical staff.</t>
  </si>
  <si>
    <t>MHD73S</t>
  </si>
  <si>
    <t>Alcohol and other drug – community support service</t>
  </si>
  <si>
    <t>Service to provide individual home based support and rehabilitation services for Service users who have alcohol and other drug dependency including any co-existing mental health issues and who are living independently, but not necessarily alone, in the community.</t>
  </si>
  <si>
    <t>MHD74A</t>
  </si>
  <si>
    <t>Community based alcohol and other drug specialist services – Senior medical staff</t>
  </si>
  <si>
    <t>Community based assessment and treatment services that provide integrated care for those experiencing co-existing problems of addiction and mental health. The service is provided by senior medical staff.</t>
  </si>
  <si>
    <t>Non-mandatory service specification - Tier 3 Community Based Alcohol and Other Drug Specialist Services</t>
  </si>
  <si>
    <t>From MHCS01B</t>
  </si>
  <si>
    <t>MHD74B</t>
  </si>
  <si>
    <t>Community based alcohol and other drug specialist services – Junior medical staff</t>
  </si>
  <si>
    <t>Community based assessment and treatment services that provide integrated care for those experiencing co-existing problems of addiction and mental health. The service is provided by junior medical staff.</t>
  </si>
  <si>
    <t>MHD74C</t>
  </si>
  <si>
    <t>Community based alcohol and other drug specialist services – Nursing and allied staff</t>
  </si>
  <si>
    <t>Community based assessment and treatment services that provide integrated care for those experiencing co-existing problems of addiction and mental health. The service is provided by nursing and allied health staff.</t>
  </si>
  <si>
    <t>From MHCS01A</t>
  </si>
  <si>
    <t>MHD74D</t>
  </si>
  <si>
    <t>Community based alcohol and other drug specialist services – Non-clinical staff</t>
  </si>
  <si>
    <t>Community based assessment and treatment services that provide integrated care for those experiencing co-existing problems of addiction and mental health. The service is provided by non-clinical staff.</t>
  </si>
  <si>
    <t>From MHCS01C</t>
  </si>
  <si>
    <t>MHD74E</t>
  </si>
  <si>
    <t>Community based alcohol and other drug specialist services – Cultural staff</t>
  </si>
  <si>
    <t>Community based assessment and treatment services that provide integrated care for those experiencing co-existing problems of addiction and mental health. The service is provided by cultural staff.</t>
  </si>
  <si>
    <t>MHD74S</t>
  </si>
  <si>
    <t>Community based alcohol and other drug specialist services</t>
  </si>
  <si>
    <t>Community based assessment and treatment services that provide integrated care for those experiencing co-existing problems of addiction and mental health.</t>
  </si>
  <si>
    <t>MHD75A</t>
  </si>
  <si>
    <t>Alcohol and other drug day treatment programme – Senior medical staff</t>
  </si>
  <si>
    <t>Community based service to provide an alcohol and other drug day treatment programme for people with alcohol and other drug dependence problems including those with co-existing mental health problems. The service is provided by senior medical staff</t>
  </si>
  <si>
    <t>Non-mandatory service specification - Tier 3 Alcohol and Other Drug Day Treatment Programme</t>
  </si>
  <si>
    <t>MHD75B</t>
  </si>
  <si>
    <t>Alcohol and other drug day treatment programme – Junior medical staff</t>
  </si>
  <si>
    <t>Community based service to provide an alcohol and other drug day treatment programme for people with alcohol and other drug dependence problems including those with co-existing mental health problems. The service is provided by junior medical staff.</t>
  </si>
  <si>
    <t>MHD75C</t>
  </si>
  <si>
    <t>Alcohol and other drug day treatment programme – Nursing and allied health staff</t>
  </si>
  <si>
    <t>Community based service to provide an alcohol and other drug day treatment programme for people with alcohol and other drug dependence problems including those with co-existing mental health problems. The service is provided by nursing and allied health staff.</t>
  </si>
  <si>
    <t>MHD75D</t>
  </si>
  <si>
    <t>Alcohol and other drug day treatment programme – Non-clinical staff</t>
  </si>
  <si>
    <t>Community based service to provide an alcohol and other drug day treatment programme for people with alcohol and other drug dependence problems including those with co-existing mental health problems. The service is provided by non-clinical staff.</t>
  </si>
  <si>
    <t>MHD75E</t>
  </si>
  <si>
    <t>Alcohol and other drug day treatment programme – Cultural staff</t>
  </si>
  <si>
    <t>Community based service to provide an alcohol and other drug day treatment programme for people with alcohol and other drug dependence problems including those with co-existing mental health problems. The service is provided by cultural staff.</t>
  </si>
  <si>
    <t>MHD75S</t>
  </si>
  <si>
    <t>Alcohol and other drug day treatment programme</t>
  </si>
  <si>
    <t>Community based service to provide an alcohol and other drug day treatment programme for people with alcohol and other drug dependence problems including those with co-existing mental health problems.</t>
  </si>
  <si>
    <t>MHD76</t>
  </si>
  <si>
    <t>Intensive and other drug services with accommodation</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</si>
  <si>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t>
  </si>
  <si>
    <t>From MHCR07</t>
  </si>
  <si>
    <t>MHD76A</t>
  </si>
  <si>
    <t>Intensive and other drug services with accommodation – Senior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</si>
  <si>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senior medical staff.</t>
  </si>
  <si>
    <t>MHD76B</t>
  </si>
  <si>
    <t>Intensive and other drug services with accommodation – Junior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</si>
  <si>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junior medical staff.</t>
  </si>
  <si>
    <t>MHD76C</t>
  </si>
  <si>
    <t>Intensive and other drug services with accommodation – Nursing and allied health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</si>
  <si>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nursing and allied health.</t>
  </si>
  <si>
    <t>MHD76D</t>
  </si>
  <si>
    <t>Intensive and other drug services with accommodation – Non-clinical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</si>
  <si>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non-clinical staff.</t>
  </si>
  <si>
    <t>MHD76S</t>
  </si>
  <si>
    <t>MHD77</t>
  </si>
  <si>
    <t>Managed withdrawal – inpatient service</t>
  </si>
  <si>
    <t>Hospital or community-based medically managed withdrawal delivered in either a specialised community facility, or a mental health unit, or a medical unit supported by a mental health service dedicated to those people with, or at high risk of developing, medical complications during the withdrawal process.</t>
  </si>
  <si>
    <t>Non-mandatory service specification - Tier 3 Managed Withdrawal Inpatient Service</t>
  </si>
  <si>
    <t>From MHIS10</t>
  </si>
  <si>
    <t>Mandatory for Provider Arm from 1 July 2011</t>
  </si>
  <si>
    <t>MHD78</t>
  </si>
  <si>
    <t>Manage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</si>
  <si>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</si>
  <si>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Non-mandatory service specification - Tier 3 Managed Withdrawal Home Community Service</t>
  </si>
  <si>
    <t>From MHCS03</t>
  </si>
  <si>
    <t>MHD78A</t>
  </si>
  <si>
    <t>Manage withdrawal home community - Senior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</si>
  <si>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senior medical staff.</t>
  </si>
  <si>
    <t>MHD78B</t>
  </si>
  <si>
    <t>Manage withdrawal home community - Junior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</si>
  <si>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junior medical staff.</t>
  </si>
  <si>
    <t>MHD78C</t>
  </si>
  <si>
    <t>Manage withdrawal home community - Nursing and allied health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</si>
  <si>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t>
  </si>
  <si>
    <t>MHD78D</t>
  </si>
  <si>
    <t>Manage withdrawal home community - Non-clinical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</si>
  <si>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non-clinical staff.</t>
  </si>
  <si>
    <t>MHD78S</t>
  </si>
  <si>
    <t>Managed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</si>
  <si>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</si>
  <si>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MHD79</t>
  </si>
  <si>
    <t>Alcohol and other drug acute package of care</t>
  </si>
  <si>
    <t>Service to provide individually tailored packages of care/treatment for adults who are experiencing an acute episode of alcohol and other drug abuse.</t>
  </si>
  <si>
    <t>Non-mandatory service specification - Tier 3 AOD Acute Package of Care</t>
  </si>
  <si>
    <t>MHD79C</t>
  </si>
  <si>
    <t>Alcohol and other drug acute package of care – Nursing and allied health staff</t>
  </si>
  <si>
    <t>Service to provide individually tailored packages of care/treatment for adults who are experiencing an acute episode of alcohol and other drug abuse. The service is provided by nursing and allied health staff.</t>
  </si>
  <si>
    <t>MHD79D</t>
  </si>
  <si>
    <t>Alcohol and other drug acute package of care – Non-clinical staff</t>
  </si>
  <si>
    <t>Service to provide individually tailored packages of care/treatment for adults who are experiencing an acute episode of alcohol and other drug abuse. The service is provided by non-clinical staff.</t>
  </si>
  <si>
    <t>MHD79E</t>
  </si>
  <si>
    <t>Alcohol and other drug acute package of care – Cultural staff</t>
  </si>
  <si>
    <t>Service to provide individually tailored packages of care/treatment for adults who are experiencing an acute episode of alcohol and other drug abuse. The service is provided by cultural staff.</t>
  </si>
  <si>
    <t>MHD79S</t>
  </si>
  <si>
    <t>MHDI48A</t>
  </si>
  <si>
    <t>Child, adolescent and youth alcohol and drug community services - Senior medical staff</t>
  </si>
  <si>
    <t>A community based assessment and treatment service for children, adolescents and youth with alcohol and or other drug problems and or dependence. The service is provided by senior medical staff trained in mental and alcohol and drug intervention, treatment and support</t>
  </si>
  <si>
    <t>Mandatory service specification - Tier 3 Child, Adolescent and Youth Alcohol and Other Drug Community Services</t>
  </si>
  <si>
    <t>From MHCS36A MHCS36B</t>
  </si>
  <si>
    <t>MHDI48B</t>
  </si>
  <si>
    <t>Child, adolescent and youth alcohol and drug community services - Junior medical staff</t>
  </si>
  <si>
    <t>A community based assessment and treatment service for children, adolescents and youth with alcohol and or other drug problems and or dependence. The service is provided by junior medical staff trained in mental and alcohol and drug intervention, treatment and support</t>
  </si>
  <si>
    <t>MHDI48C</t>
  </si>
  <si>
    <t>Child, adolescent and youth alcohol and drug community services - Nursing and/or allied health staff</t>
  </si>
  <si>
    <t>A community based assessment and treatment service for children, adolescents and youth with alcohol and or other drug problems and or dependence. The service is provided by nurses and/or allied health staff and social support trained in mental and alcohol and drug intervention, treatment and support</t>
  </si>
  <si>
    <t>MHDI48D</t>
  </si>
  <si>
    <t>Child, adolescent and youth alcohol and drug community services - Non-clinical staff</t>
  </si>
  <si>
    <t>A community based assessment and treatment service for children, adolescents and youth with alcohol and or other drug problems and or dependence. The service is provided by non-clinical support staff who interact with the patients and who are not subjected to regulatory requirements under legislation or by any other means.</t>
  </si>
  <si>
    <t>MHDI48E</t>
  </si>
  <si>
    <t>Child, adolescent and youth alcohol and drug community services - Cultural staff</t>
  </si>
  <si>
    <t>A community based assessment and treatment service for children, adolescents and youth with alcohol and or other drug problems and or dependence. The service is provided by cultural support staff who interact with service users and who are not subjected to regulatory requirements under legislation or by any other means</t>
  </si>
  <si>
    <t>MHDI48S</t>
  </si>
  <si>
    <t>Child, adolescent and youth alcohol and drug community services</t>
  </si>
  <si>
    <t>A community based assessment and treatment service for children, adolescents and youth with alcohol and or other drug problems and or dependence.</t>
  </si>
  <si>
    <t>MHDI49</t>
  </si>
  <si>
    <t>Child, adolescent and youth community alcohol and drug services with accommodation</t>
  </si>
  <si>
    <t>A 24 hour staffed service with domestic home-like accommodation for children, adolescent and youth with a serious alcohol and drug problems that result in complex and ongoing high support needs related to their activities of daily living.</t>
  </si>
  <si>
    <t>Non-mandatory service specification - Tier 3 Child, Adolescent and Youth Community Alcohol and Other Drug Services (With Accommodation)</t>
  </si>
  <si>
    <t>From MHCR19</t>
  </si>
  <si>
    <t>MHDI49C</t>
  </si>
  <si>
    <t>Child, Adolescent and&amp; Youth Community - accommodation - Nursing and allied staff</t>
  </si>
  <si>
    <t>A 24 hour staffed service with domestic home-like accommodation for children, adolescent and youth with a serious alcohol and drug problems that result in complex and ongoing high support needs related to their activities of daily living. The service is provided by nurses and/or allied health staff</t>
  </si>
  <si>
    <t>MHDI49D</t>
  </si>
  <si>
    <t>Child, Adolescent and&amp; Youth Community - accommodation - Non-clinical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</si>
  <si>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non-clinical staff</t>
  </si>
  <si>
    <t>MHDI49E</t>
  </si>
  <si>
    <t>Child, Adolescent and&amp; Youth Community - accommodation - Cultural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</si>
  <si>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cultural staff</t>
  </si>
  <si>
    <t>MHDI49S</t>
  </si>
  <si>
    <t>Child, Adolescent and &amp; Youth Community - accommodation</t>
  </si>
  <si>
    <t>MHDI50A</t>
  </si>
  <si>
    <t>Community child, adolescent &amp; youth service for co-existing problems - Senior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</si>
  <si>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senior medical staff trained in mental health intervention, treatment and support.</t>
  </si>
  <si>
    <t>Non-mandatory service specification - Tier 3 Community Based Child, Adolescent and Youth Coexisting Disorders of Mental Health and Alcohol and/or Drug Use</t>
  </si>
  <si>
    <t>MHDI50B</t>
  </si>
  <si>
    <t>Community child, adolescent &amp; youth service for co-existing problems - Junior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</si>
  <si>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junior medical staff trained in mental health intervention, treatment and support.</t>
  </si>
  <si>
    <t>MHDI50C</t>
  </si>
  <si>
    <t>Community child, adolescent &amp; youth service for co-existing problems - Nursing/allied health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</si>
  <si>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nurses and/or allied health staff and social support trained in mental health intervention, treatment and support.</t>
  </si>
  <si>
    <t>MHDI50D</t>
  </si>
  <si>
    <t>Community child, adolescent &amp; youth service for co-existing problems - Non-clinical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</si>
  <si>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non-clinical support staff who interact with the patients and who are not subjected to regulatory requirements under legislation or by any other means.</t>
  </si>
  <si>
    <t>MHDI50E</t>
  </si>
  <si>
    <t>Community child, adolescent &amp; youth service for co-existing problems - Cultural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</si>
  <si>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cultural support staff who interact with the patients and who are not subjected to regulatory requirements under legislation or by any other means.</t>
  </si>
  <si>
    <t>MHDI50S</t>
  </si>
  <si>
    <t>Community child, adolescent &amp; youth service for co-existing problems</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</si>
  <si>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t>
  </si>
  <si>
    <t>MHDI52</t>
  </si>
  <si>
    <t>Child, adolescent and youth planned respite home based facility</t>
  </si>
  <si>
    <t>A home-based or home like accommodation service, accessed as a planned event to avoid the risk of needing an admission to inpatient mental health, or alcohol and other drugs for children, adolescents and youth under the care of community mental health teams.
The service is delivered by staff with skills to supervise the person in respite care in their own home or elsewhere. It includes, but not limited to short-term care in specifically dedicated respite facility.</t>
  </si>
  <si>
    <t>Non-mandatory service specification - Tier 3 Child, Adolescent and Youth Planned Respite Mental Health and Alcohol and Other Drug / Coexisting Disorders</t>
  </si>
  <si>
    <t>MHDI52C</t>
  </si>
  <si>
    <t>Child, adolescent &amp; youth respite home facility - Nursing/allied health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</si>
  <si>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nurses and/or allied health staff with social support to supervise the person in respite care in their own home or elsewhere. The nurses will be trained in mental health intervention, treatment and support.</t>
  </si>
  <si>
    <t>MHDI52D</t>
  </si>
  <si>
    <t>Child, adolescent and youth planned respite home facility - Non-clinical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</si>
  <si>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non-clinical support staff to supervise the person in respite care in their own home or elsewhere. Non-clinical staff are not subjected to regulatory requirements under legislation or by any other means.</t>
  </si>
  <si>
    <t>MHDI52E</t>
  </si>
  <si>
    <t>Child, adolescent and youth planned respite home facility - Cultural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</si>
  <si>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cultural support staff to supervise the person in respite care in their own home or elsewhere.</t>
  </si>
  <si>
    <t>MHDI52S</t>
  </si>
  <si>
    <t>Child, adolescent and youth planned respite home facility</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</si>
  <si>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t>
  </si>
  <si>
    <t>MHDI72A</t>
  </si>
  <si>
    <t>Early intervention &amp; other drug service child adolescent youth – Snr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</si>
  <si>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</si>
  <si>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MHDI72B</t>
  </si>
  <si>
    <t>Early intervention and other drug service child adolescent youth – Jnr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</si>
  <si>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</si>
  <si>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MHDI72C</t>
  </si>
  <si>
    <t>Early intervention &amp; other drug service child adolescent youth – Nurses &amp; allied health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</si>
  <si>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</si>
  <si>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MHDI72D</t>
  </si>
  <si>
    <t>Early intervention &amp; other drug service child adolescent youth –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</si>
  <si>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</si>
  <si>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MHDI72S</t>
  </si>
  <si>
    <t>Early intervention &amp; other drug service child adolescent youth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</si>
  <si>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</si>
  <si>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MHE27</t>
  </si>
  <si>
    <t>Intensive treatment and consultative
service</t>
  </si>
  <si>
    <t>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t>
  </si>
  <si>
    <t>Eating Disorders</t>
  </si>
  <si>
    <t>Non-mandatory service specification - Tier 3 Eating Disorders In-patient, Intensive Treatment and Consultative</t>
  </si>
  <si>
    <t>From MHIS12</t>
  </si>
  <si>
    <t>MHE28A</t>
  </si>
  <si>
    <t>Consultative service within a specialist eating disorder service - Senior medical staff</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</si>
  <si>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senior medical staff, a component of the multidisciplinary team.</t>
  </si>
  <si>
    <t>Non-mandatory service specification - Tier 3 Consultative Service Within a Specialist Eating Disorder Service</t>
  </si>
  <si>
    <t>MHE28B</t>
  </si>
  <si>
    <t>Consultative service within a specialist eating disorder service - Junior medical staff</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</si>
  <si>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junior medical staff, a component of the multidisciplinary team.</t>
  </si>
  <si>
    <t>MHE28C</t>
  </si>
  <si>
    <t>Consultative service within a specialist eating disorder service - Nursing/allied health staff</t>
  </si>
  <si>
    <t>Service provided as part of the specialist eating disorder service, acting as a bub to other spoke Districts. The service will provide consultation, resources and expert advice to clinicians to allow them to support service users in their own communities. The service is provided by nurses and allied health staff, a component of the multidisciplinary team.</t>
  </si>
  <si>
    <t>MHE28S</t>
  </si>
  <si>
    <t>Consultative service within a specialist eating disorder service</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</si>
  <si>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a multidisciplinary team.</t>
  </si>
  <si>
    <t>MHE29A</t>
  </si>
  <si>
    <t>Clinical outpatient services for eating disorders - Senior medical staff</t>
  </si>
  <si>
    <t>Specialised recovery-oriented clinical service provided by senior medical staff for people requiring treatment for eating disorders in an outpatient or community setting. The service is integrated with an inpatient or residential eating disorder service.</t>
  </si>
  <si>
    <t>Mandatory service specification - Tier 3 Clinical Outpatient Services for Eating Disorders</t>
  </si>
  <si>
    <t>From MHCS09 MHCS09C</t>
  </si>
  <si>
    <t>MHE29B</t>
  </si>
  <si>
    <t>Clinical outpatient services for eating disorders - Junior medical staff</t>
  </si>
  <si>
    <t>Specialised recovery-oriented clinical service provided by junior medical staff for people requiring treatment for eating disorders in an outpatient or community setting. The service is integrated with an inpatient or residential eating disorder service.</t>
  </si>
  <si>
    <t>MHE29C</t>
  </si>
  <si>
    <t>Clinical outpatient services for eating disorders - Nursing and/or allied health staff</t>
  </si>
  <si>
    <t>Specialised recovery-oriented clinical service provided by nursing and/or allied health staff for people requiring treatment for eating disorders in an outpatient or community setting. The service is integrated with an inpatient or residential eating disorder service.</t>
  </si>
  <si>
    <t>MHE29D</t>
  </si>
  <si>
    <t>Clinical outpatient services for eating disorders - Non-clinical staff</t>
  </si>
  <si>
    <t>Specialised recovery-oriented clinical service provided by support cultural staff for people requiring treatment for eating disorders in an outpatient or community setting. The service is integrated with an inpatient or residential eating disorder service.</t>
  </si>
  <si>
    <t>MHE29E</t>
  </si>
  <si>
    <t>Clinical outpatient services for eating disorders - Cultural staff</t>
  </si>
  <si>
    <t>MHE29S</t>
  </si>
  <si>
    <t>Clinical outpatient services for eating disorders</t>
  </si>
  <si>
    <t>Specialised recovery-oriented clinical service for people requiring treatment for eating disorders in an outpatient or community setting. The service is integrated with an inpatient or residential eating disorder service.</t>
  </si>
  <si>
    <t>MHE30A</t>
  </si>
  <si>
    <t>Community service for eating disorders - Senior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</si>
  <si>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senior medical staff with experience in eating disorder intervention, treatment and support.</t>
  </si>
  <si>
    <t>Non-mandatory service specification - Tier 3 Community Services for Eating Disorders</t>
  </si>
  <si>
    <t>MHE30B</t>
  </si>
  <si>
    <t>Community service for eating disorders - Junior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</si>
  <si>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junior medical staff with experience in eating disorder intervention, treatment and support.</t>
  </si>
  <si>
    <t>MHE30C</t>
  </si>
  <si>
    <t>Community service for eating disorders - Nursing and/or allied health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</si>
  <si>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nurses and/or allied health staff with experience in eating disorder intervention, treatment and support.</t>
  </si>
  <si>
    <t>MHE30D</t>
  </si>
  <si>
    <t>Community service for eating disorders - Non-clinical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</si>
  <si>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non-clinical support staff with experience in eating disorder intervention, treatment and support.</t>
  </si>
  <si>
    <t>MHE30E</t>
  </si>
  <si>
    <t>Community service for eating disorders - Cultural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</si>
  <si>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trained in culturally responsive services</t>
  </si>
  <si>
    <t>MHE30S</t>
  </si>
  <si>
    <t>Community service for eating disorders</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</si>
  <si>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t>
  </si>
  <si>
    <t>MHE31A</t>
  </si>
  <si>
    <t>Eating disorders District liaison - Senior medical staff</t>
  </si>
  <si>
    <t>A liaison role based in the Community Mental Health Team of a District, provided by senior medical staff to support primary care workers working to treat eating disorders (Anorexia, Bulimia and EDNOS). The service is only for District's when there is no specialist clinical eating disorder service.</t>
  </si>
  <si>
    <t>Non-mandatory service specification - Tier 3 Eating Disorders DHB Liaison Service</t>
  </si>
  <si>
    <t>MHE31B</t>
  </si>
  <si>
    <t>Eating disorders District liaison - Junior medical staff</t>
  </si>
  <si>
    <t>A liaison role based in the Community Mental Health Team of a District, provided by junior medical staff to support primary care workers working to treat eating disorders (Anorexia, Bulimia and EDNOS). The service is only for District's when there is no specialist clinical eating disorder service.</t>
  </si>
  <si>
    <t>MHE31C</t>
  </si>
  <si>
    <t>Eating disorders District liaison - Nursing and/or allied health staff</t>
  </si>
  <si>
    <t>A liaison role based in the Community Mental Health Team of a District, provided by nurses and/or allied health staff to support primary care workers working to treat eating disorders (Anorexia, Bulimia and EDNOS). The service is only for District's when there is no specialist clinical eating disorder service.</t>
  </si>
  <si>
    <t>MHE31S</t>
  </si>
  <si>
    <t>Eating disorders District liaison</t>
  </si>
  <si>
    <t>A liaison role based in the Community Mental Health Team of a District, to support primary care workers working to treat eating disorders (Anorexia, Bulimia and EDNOS). The service is only for Districts where there is no specialist clinical eating disorder service.</t>
  </si>
  <si>
    <t>MHE32</t>
  </si>
  <si>
    <t>Specialist eating disorders residential service</t>
  </si>
  <si>
    <t>A 24-hour service to provide recovery-orientated accommodation and treatment for people aged 15 years and older with an eating disorder.</t>
  </si>
  <si>
    <t>Non-mandatory service specification - Tier 3 Specialist Eating Disorders with Accommodation</t>
  </si>
  <si>
    <t>MHE32A</t>
  </si>
  <si>
    <t>Specialist eating disorders residential service - Senior medical staff</t>
  </si>
  <si>
    <t>A 24-hour service to provide recovery-orientated accommodation and treatment for people aged 15 years and older with an eating disorder. The service is provided by senior medical staff with skills and experience in eating disorder intervention, treatment and support.</t>
  </si>
  <si>
    <t>MHE32B</t>
  </si>
  <si>
    <t>Specialist eating disorders residential service - Junior medical staff</t>
  </si>
  <si>
    <t>A 24-hour service to provide recovery-orientated accommodation and treatment for people aged 15 years and older with an eating disorder. The service is provided by junior medical staff with skills and experience in eating disorder intervention, treatment and support.</t>
  </si>
  <si>
    <t>MHE32C</t>
  </si>
  <si>
    <t>Specialist eating disorders residential service - Nursing and/or allied health staff</t>
  </si>
  <si>
    <t>A 24-hour service to provide recovery-orientated accommodation and treatment for people aged 15 years and older with an eating disorder. The service is provided by nurses and/or other allied health staff with skills and experience in eating disorder intervention, treatment and support.</t>
  </si>
  <si>
    <t>MHE32D</t>
  </si>
  <si>
    <t>Specialist eating disorders residential service - Non-Clinical staff</t>
  </si>
  <si>
    <t>A 24-hour service to provide recovery-orientated accommodation and treatment for people aged 15 years and older with an eating disorder. The service is provided by non-clinical support staff with skills and experience in eating disorder intervention, treatment and support.</t>
  </si>
  <si>
    <t>MHE32E</t>
  </si>
  <si>
    <t>Specialist eating disorders residential service - Cultural staff</t>
  </si>
  <si>
    <t>A 24-hour service to provide recovery-orientated accommodation and treatment for people aged 15 years and older with an eating disorder. The service is provided by cultural support staff.</t>
  </si>
  <si>
    <t>MHE32S</t>
  </si>
  <si>
    <t>MHES</t>
  </si>
  <si>
    <t>Mental Health - establishment</t>
  </si>
  <si>
    <t>Investment supporting the establishment of a new mental health services or programme, within the mental health ring-fence. This may include infrastructure support, recruitment costs, training and development programmes or roles specifically supporting establishment. For establishment of services outside the ring-fence use MHESO.</t>
  </si>
  <si>
    <t>Establishment</t>
  </si>
  <si>
    <t>From MHQI01</t>
  </si>
  <si>
    <t>Created 14/10/2010, See Mental Health Changes, Phase 3, Change 2</t>
  </si>
  <si>
    <t>MHESO</t>
  </si>
  <si>
    <t>MH Establishment Outside ring-fence</t>
  </si>
  <si>
    <t>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t>
  </si>
  <si>
    <t xml:space="preserve"> </t>
  </si>
  <si>
    <t>MHF80A</t>
  </si>
  <si>
    <t>Forensic Mental Health Community Service – Senior medical staff</t>
  </si>
  <si>
    <t>Service to provide a recovery-oriented community-based forensic mental health assessment, treatment and therapy service for people with severe mental health problems/disorders who are known to the Justice system. The service is provided by senior medical staff, a component of the multidisciplinary team</t>
  </si>
  <si>
    <t>Forensics</t>
  </si>
  <si>
    <t>Non-mandatory service specification - Tier 3 Community Service</t>
  </si>
  <si>
    <t>From MHCS11</t>
  </si>
  <si>
    <t>Created 14/10/2010, See Mental Health Changes, Phase 3, Change 1</t>
  </si>
  <si>
    <t>MHF80B</t>
  </si>
  <si>
    <t>Forensic Mental Health Community Service – Junior medical staff</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</si>
  <si>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</si>
  <si>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MHF80C</t>
  </si>
  <si>
    <t>Forensic Mental Health Community Service – Nurses &amp; allied health staff</t>
  </si>
  <si>
    <t>Service to provide a recovery-oriented community-based forensic mental health assessment, treatment and therapy service for people with severe mental health problems/disorders who are known to the Justice system. The service is provided by nurses and allied health staff, a component of a multidisciplinary team.</t>
  </si>
  <si>
    <t>MHF80D</t>
  </si>
  <si>
    <t>Forensic Mental Health Community Service – Non-clinical staff</t>
  </si>
  <si>
    <t>Service to provide a recovery-oriented community-based forensic mental health assessment, treatment and therapy service for people with severe mental health problems/disorders who are known to the Justice system. The service is provided by non-clinical staff, a component of a multidisciplinary team.</t>
  </si>
  <si>
    <t>MHF80E</t>
  </si>
  <si>
    <t>Forensic Mental Health Community Service – Cultural staff</t>
  </si>
  <si>
    <t>Service to provide a recovery-oriented community-based forensic mental health assessment, treatment and therapy service for people with severe mental health problems/disorders who are known to the Justice system. The service is provided by cultural staff, a component of a multidisciplinary team.</t>
  </si>
  <si>
    <t>MHF80F</t>
  </si>
  <si>
    <t>Forensic Mental Health Community Service – Peer support staff</t>
  </si>
  <si>
    <t>Service to provide a recovery-oriented community-based forensic mental health assessment, treatment and therapy service for people with severe mental health problems/disorders who are known to the Justice system. The service is provided by peer support staff, a component of a multidisciplinary team.</t>
  </si>
  <si>
    <t>MHF80S</t>
  </si>
  <si>
    <t>Forensic Mental Health Community Service</t>
  </si>
  <si>
    <t>Service to provide a recovery-oriented community-based forensic mental health assessment, treatment and therapy service for people with severe mental health problems/disorders who are known to the Justice system. The service is provided by a multidisciplinary team</t>
  </si>
  <si>
    <t>MHF81</t>
  </si>
  <si>
    <t>Forensic Mental Health – Extended Secure Service</t>
  </si>
  <si>
    <t>Service by a multidisciplinary team to provide inpatient care in a forensic mental health secure environment for people who require a higher level of observation and intensive treatment within a more secure environment for longer periods of time, due to diagnosis and treatment complexity, insufficient response to treatment and where there is a continuing need for this level of intensive support and supervision.</t>
  </si>
  <si>
    <t>Non-mandatory service specification - Tier 3 Extended Term Secure Service</t>
  </si>
  <si>
    <t>From MHIS04</t>
  </si>
  <si>
    <t>MHF82</t>
  </si>
  <si>
    <t>Forensic Mental Health Medium Secure Service</t>
  </si>
  <si>
    <t>Service by a multidisciplinary team to provide inpatient care in a forensic mental health medium secure environment for people who require more intensive and or acute assessment and treatment in a more secure setting.</t>
  </si>
  <si>
    <t>Non-mandatory service specification - Tier 3 Medium Secure Service</t>
  </si>
  <si>
    <t>From MHIS05</t>
  </si>
  <si>
    <t>MHF83</t>
  </si>
  <si>
    <t>Forensic Mental Health Service Minimum – Secure Service</t>
  </si>
  <si>
    <t>Service by a multidisciplinary team to provide supervision and support with an accommodation component as part of a recovery focused programme for people that require a minimum secure forensic mental health environment.</t>
  </si>
  <si>
    <t>Non-mandatory service specification - Tier 3 Minimum Secure Service</t>
  </si>
  <si>
    <t>From MHIS06</t>
  </si>
  <si>
    <t>MHF84A</t>
  </si>
  <si>
    <t>Forensic Mental Health – Prison Mental Health Service – Senior medical staff</t>
  </si>
  <si>
    <t>Multidisciplinary service comprised of specialist clinical staff to enable prisoners to access a level of mental healthcare reasonably equivalent to that available to the general population of New Zealand. The service is provided by senior medical staff, a component of the multidisciplinary team.</t>
  </si>
  <si>
    <t>Non-mandatory service specification - Tier 3 Prison Service</t>
  </si>
  <si>
    <t>From MHCS12</t>
  </si>
  <si>
    <t>Transition for NGO to 2013</t>
  </si>
  <si>
    <t>MHF84B</t>
  </si>
  <si>
    <t>Forensic Mental Health – Prison Mental Health Service – Junior medical staff</t>
  </si>
  <si>
    <t>Multidisciplinary service comprised of specialist clinical staff to enable prisoners to access a level of mental healthcare reasonably equivalent to that available to the general population of New Zealand. The service is provided by junior medical staff, a component of the multidisciplinary team.</t>
  </si>
  <si>
    <t>MHF84C</t>
  </si>
  <si>
    <t>Forensic Mental Health – Prison Mental Health Service – Nurses &amp; allied health</t>
  </si>
  <si>
    <t>Multidisciplinary service comprised of specialist clinical staff to enable prisoners to access a level of mental healthcare reasonably equivalent to that available to the general population of New Zealand. The service is provided by nurses and allied health staff, a component of the multidisciplinary team.</t>
  </si>
  <si>
    <t>MHF84D</t>
  </si>
  <si>
    <t>Forensic Mental Health – Prison Mental Health Service – Non-clinical staff</t>
  </si>
  <si>
    <t>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t>
  </si>
  <si>
    <t>MHF84E</t>
  </si>
  <si>
    <t>Forensic Mental Health Prison Mental Health Service – Cultural staff</t>
  </si>
  <si>
    <t>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t>
  </si>
  <si>
    <t>MHF84S</t>
  </si>
  <si>
    <t>Forensic Mental Health – Prison Mental Health Service</t>
  </si>
  <si>
    <t>Multidisciplinary service comprised of specialist clinical staff to enable prisoners to access a level of mental healthcare reasonably equivalent to that available to the general population of New Zealand. The service is provided by a multidisciplinary team.</t>
  </si>
  <si>
    <t>MHF85A</t>
  </si>
  <si>
    <t>Forensic Mental Health – Court Liaison Service –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</si>
  <si>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</si>
  <si>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Non-mandatory service specification - Tier 3 Court Liaison Service</t>
  </si>
  <si>
    <t>MHF85B</t>
  </si>
  <si>
    <t>Forensic Mental Health – Court Liaison Service –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</si>
  <si>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</si>
  <si>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MHF85C</t>
  </si>
  <si>
    <t>Forensic Mental Health – Court Liaison Service – Nurses &amp;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</si>
  <si>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</si>
  <si>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MHF85D</t>
  </si>
  <si>
    <t>Forensic Mental Health – Court Liaison Service –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</si>
  <si>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</si>
  <si>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MHF85E</t>
  </si>
  <si>
    <t>Forensic Mental Health – Court Liaison Service – Cultural Support</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</si>
  <si>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</si>
  <si>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MHF85S</t>
  </si>
  <si>
    <t>Forensic Mental Health – Court Liaison Service</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</si>
  <si>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t>
  </si>
  <si>
    <t>MHF86</t>
  </si>
  <si>
    <t>Forensic Community based Intensive Service for Recovery</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</si>
  <si>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</si>
  <si>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Mandatory service specification - Tier 3 Community Based Intensive Services for Recovery</t>
  </si>
  <si>
    <t>From MHCR11</t>
  </si>
  <si>
    <t>MHF86A</t>
  </si>
  <si>
    <t>Forensic Community based Intensive Service for Recovery – Senior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</si>
  <si>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</si>
  <si>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MHF86B</t>
  </si>
  <si>
    <t>Forensic Community based Intensive Service for Recovery – Junior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</si>
  <si>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</si>
  <si>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MHF86C</t>
  </si>
  <si>
    <t>Forensic Community based Intensive Service for Recovery – Nurses &amp; allied health</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</si>
  <si>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</si>
  <si>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MHF86D</t>
  </si>
  <si>
    <t>Forensic Community based Intensive Service for Recovery – Non-clinical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</si>
  <si>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</si>
  <si>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MHF86E</t>
  </si>
  <si>
    <t>Forensic Community based Intensive Service for Recovery – Cultural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</si>
  <si>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</si>
  <si>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MHF86F</t>
  </si>
  <si>
    <t>Forensic Community based Intensive Service for Recovery – Peer support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</si>
  <si>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</si>
  <si>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MHF86S</t>
  </si>
  <si>
    <t>Forensic Community based intensive Service for Recovery</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</si>
  <si>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t>
  </si>
  <si>
    <t>MHF87A</t>
  </si>
  <si>
    <t>Fixated Threat Assessment Centre Service - Senior Psychiatrist</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</si>
  <si>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Psychiatrist (for CCDHB use only).</t>
  </si>
  <si>
    <t>Changes sheet 2019/20 v24.1</t>
  </si>
  <si>
    <t>MHF87C</t>
  </si>
  <si>
    <t>Fixated Threat Assessment Centre Service - Senior Nurse</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</si>
  <si>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Nurse (for CCDHB use only).</t>
  </si>
  <si>
    <t>MHFF</t>
  </si>
  <si>
    <t>Mental Health - flexifund</t>
  </si>
  <si>
    <t>Service to cover the costs for flexible funding for mental health services in addition to specific services with a unit of measure client, available bed day, occupied bed day or FTE.</t>
  </si>
  <si>
    <t>Flexible funding</t>
  </si>
  <si>
    <t>Mandatory service specification - Tier 1 Mental Health and Addiction Services</t>
  </si>
  <si>
    <t>MHFF0001</t>
  </si>
  <si>
    <t>Individual Treatment bed (Mental Health &amp; AOD)</t>
  </si>
  <si>
    <t>Bed for a client of mental health and/or alcohol and other drugs (AOD) services, of any age, who requires individualised care</t>
  </si>
  <si>
    <t>Community Residential</t>
  </si>
  <si>
    <t>MHI10A</t>
  </si>
  <si>
    <t>Early Intervention - Infant, child, youth - first time psychosis - Senior medical staff</t>
  </si>
  <si>
    <t>A service by senior medical staff to provide a recovery-oriented service specifically for infant, children, adolescents and youth experiencing symptoms of psychosis for the first time or following a first presentation to mental health services for a first episode of psychosis.</t>
  </si>
  <si>
    <t>From MHCS06A5 MHCS06B5</t>
  </si>
  <si>
    <t>MHI10B</t>
  </si>
  <si>
    <t>Early Intervention - Infant, child, youth - first time psychosis - Junior medical staff</t>
  </si>
  <si>
    <t>A service by junior medical staff to provide a recovery-oriented service specifically for infant, children, adolescents and youth experiencing symptoms of psychosis for the first time or following a first presentation to mental health services for a first episode of psychosis.</t>
  </si>
  <si>
    <t>MHI10C</t>
  </si>
  <si>
    <t>Early Intervention - Infant, child, youth - first time psychosis - Nurses &amp; allied health</t>
  </si>
  <si>
    <t>MHI10D</t>
  </si>
  <si>
    <t>Early Intervention - Infant, child, youth - first time psychosis - Non-clinical</t>
  </si>
  <si>
    <t>A service by non-clinical staff to provide a recovery-oriented service specifically for infant, children, adolescents and youth experiencing symptoms of psychosis for the first time or following a first presentation to mental health services for a first episode of psychosis.</t>
  </si>
  <si>
    <t>MHI10E</t>
  </si>
  <si>
    <t>Early Intervention - Infant, child, youth - first time psychosis - Cultural staff</t>
  </si>
  <si>
    <t>A service by cultural staff to provide a recovery-oriented service specifically for infant, children, adolescents and youth experiencing symptoms of psychosis for the first time or following a first presentation to mental health services for a first episode of psychosis.</t>
  </si>
  <si>
    <t>MHI10S</t>
  </si>
  <si>
    <t>Early Intervention - Infant, child, youth - first time psychosis</t>
  </si>
  <si>
    <t>A service to provide a recovery-oriented service specifically for infant, children, adolescents and youth experiencing symptoms of psychosis for the first time or following a first presentation to mental health services for a first episode of psychosis.</t>
  </si>
  <si>
    <t>MHI38</t>
  </si>
  <si>
    <t>Infant, child, adolescent &amp; youth inpatient beds</t>
  </si>
  <si>
    <t>Inpatient care for people under the age of 19 with acute mental health disorders, and cannot be treated safely in an outpatient setting. The service is delivered in a hospital setting by a multidisciplinary team trained in mental health intervention, treatment and support</t>
  </si>
  <si>
    <t>Non-mandatory service specification - Tier 3 Child, Adolescent and Youth Inpatient Beds</t>
  </si>
  <si>
    <t>From MHIS07</t>
  </si>
  <si>
    <t>MHI39A</t>
  </si>
  <si>
    <t>Infant, child, adolescent &amp; youth acute home based treatment - Senior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</si>
  <si>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senior medical staff with experience in mental health intervention, treatment and support. Includes also family whanau support to continue to care for the infant, child, adolescent, or youth in the home</t>
  </si>
  <si>
    <t>Non-mandatory service specification - Tier 3 Infant, Child, Adolescent and Youth Acute Home Based Treatment</t>
  </si>
  <si>
    <t>See 2010 Mental Health Phase 1 Changes, Change 1</t>
  </si>
  <si>
    <t>MHI39B</t>
  </si>
  <si>
    <t>Infant, child, adolescent &amp; youth acute home based treatment - Junior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</si>
  <si>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junior medical staff with experience in mental health intervention, treatment and support. Includes also family whanau support to continue to care for the infant, child, adolescent, or youth in the home</t>
  </si>
  <si>
    <t>MHI39C</t>
  </si>
  <si>
    <t>Infant, child, adolescent &amp; youth acute home based treatment - Nursing and/or allied health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</si>
  <si>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nurses and/or allied health staff with experience in mental health intervention, treatment and support. Includes also family whanau support to continue to care for the infant, child, adolescent, or youth in the home</t>
  </si>
  <si>
    <t>MHI39D</t>
  </si>
  <si>
    <t>Infant, child, adolescent &amp; youth acute home based treatment - Non-clinical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</si>
  <si>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non-clinical support staff with experience in mental health intervention, treatment and support. Includes also family whanau support to continue to care for the infant, child, adolescent, or youth in the home</t>
  </si>
  <si>
    <t>MHI39S</t>
  </si>
  <si>
    <t>Infant, child, adolescent &amp; youth acute home based treatment</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</si>
  <si>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</si>
  <si>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MHI40</t>
  </si>
  <si>
    <t>Infant, child, adolescent and youth acute package of care</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</si>
  <si>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a multi-disciplinary team of people with skills and experience in mental health intervention, treatment and support</t>
  </si>
  <si>
    <t>Non-mandatory service specification - Tier 3 Infant, Child, Adolescent and Youth Acute Package of Care</t>
  </si>
  <si>
    <t>From MHCS49</t>
  </si>
  <si>
    <t>MHI40A</t>
  </si>
  <si>
    <t>Infant, child, adolescent and youth acute package of care - Senior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</si>
  <si>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senior medical staff, trained in mental health intervention, treatment and support.</t>
  </si>
  <si>
    <t>MHI40B</t>
  </si>
  <si>
    <t>Infant, child, adolescent and youth acute package of care - Junior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</si>
  <si>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junior medical staff, trained in mental health intervention, treatment and support.</t>
  </si>
  <si>
    <t>MHI40C</t>
  </si>
  <si>
    <t>Infant, child, adolescent and youth acute package of care - Nursing and/or allied health staff</t>
  </si>
  <si>
    <t>Individually tailored packages of care treatment for infants, children, adolescents and youth who are experiencing an acute episode of a serious mental illness. The patients through the packages are to receive active treatment, crisis intervention and prevention of the escalation of illness, prevention of disability and development of dependency. The packages are provided by nurses and/or allied health staff, trained in mental health intervention, treatment and support.</t>
  </si>
  <si>
    <t>MHI40D</t>
  </si>
  <si>
    <t>Infant, child, adolescent and youth acute package of care - Non-clinical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</si>
  <si>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non-clinical support staff.</t>
  </si>
  <si>
    <t>MHI40E</t>
  </si>
  <si>
    <t>Infant, child, adolescent and youth acute package of care - Cultural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</si>
  <si>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cultural staff.</t>
  </si>
  <si>
    <t>MHI40S</t>
  </si>
  <si>
    <t>Infant, child, adolescent and youth acute care packages</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</si>
  <si>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t>
  </si>
  <si>
    <t>MHI41A</t>
  </si>
  <si>
    <t>Infant, child, adolescent and youth crisis intervention service - Senior medical staff</t>
  </si>
  <si>
    <t>Rapid assessment and intervention service for infants, children, adolescents and youth experiencing a mental health crisis, delivered by senior medical staff trained in mental health intervention, treatment and support. The services are highly mobile and are available in the setting and at the time when the crisis is occurring.</t>
  </si>
  <si>
    <t>Non-mandatory service specification - Tier 3 Infant, Child, Adolescent and Youth Mental Health Acute Crisis Intervention Service</t>
  </si>
  <si>
    <t>MHI41B</t>
  </si>
  <si>
    <t>Infant, child, adolescent and youth crisis intervention service - Junior medical staff</t>
  </si>
  <si>
    <t>Rapid assessment and intervention service for infants, children, adolescents and youth experiencing a mental health crisis, delivered by junior medical staff trained in mental health intervention, treatment and support. The services are highly mobile and are available in the setting and at the time when the crisis is occurring.</t>
  </si>
  <si>
    <t>MHI41C</t>
  </si>
  <si>
    <t>Infant, child, adolescent and youth crisis intervention service - Nursing/allied health staff</t>
  </si>
  <si>
    <t>Rapid assessment and intervention service for infants, children, adolescents and youth experiencing a mental health crisis, delivered by nurses and/or other allied health staff trained in mental health intervention, treatment and support. The services are highly mobile and are available in the setting and at the time when the crisis is occurring.</t>
  </si>
  <si>
    <t>MHI41S</t>
  </si>
  <si>
    <t>Infant, child, adolescent and youth crisis intervention service</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</si>
  <si>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</si>
  <si>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MHI42</t>
  </si>
  <si>
    <t>Infant, child, adolescent and youth crisis respite</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</si>
  <si>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t>
  </si>
  <si>
    <t>Non-mandatory service specification - Tier 3 Infant, Child, Adolescent and Youth Mental Health Crisis Respite</t>
  </si>
  <si>
    <t>MHI42C</t>
  </si>
  <si>
    <t>Infant, child, adolescent and youth crisis respite - Nursing and/or allied health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</si>
  <si>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nurses and/or allied health staff regulated by
health or social professional body.</t>
  </si>
  <si>
    <t>From MHRE05</t>
  </si>
  <si>
    <t>MHI42D</t>
  </si>
  <si>
    <t>Infant, child, adolescent and youth crisis respite - Non-clinical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</si>
  <si>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non-clinical support staff regulated by health or social professional body.</t>
  </si>
  <si>
    <t>MHI42E</t>
  </si>
  <si>
    <t>Infant, child, adolescent and youth crisis respite - Cultural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</si>
  <si>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cultural support staff regulated by
health or social professional body within the appropriate cultural setting.</t>
  </si>
  <si>
    <t>MHI42F</t>
  </si>
  <si>
    <t>Infant, child, adolescent and youth crisis respite - Peer support</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</si>
  <si>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peer support groups regulated by
health or social professional body.</t>
  </si>
  <si>
    <t>MHI42S</t>
  </si>
  <si>
    <t>Infant, child, adolescent and youth crisis respite service</t>
  </si>
  <si>
    <t>MHI44A</t>
  </si>
  <si>
    <t>Infant, child, adolescent &amp; youth community mental health services - Senior medical staff</t>
  </si>
  <si>
    <t>A community strength and resilience based mental health treatment and therapies service across a range of settings for infants, children, adolescents and youth. The service is provided by senior medical staff trained in mental health intervention treatment and support, and it includes but not limited to: a specialist assessment and diagnosis, psychotherapy and ongoing monitoring of symptoms.</t>
  </si>
  <si>
    <t>Non-mandatory service specification - Tier 3 Infant, Child, Adolescent and Youth Community Mental Health Services</t>
  </si>
  <si>
    <t>From MHCS08A, MHCS08B, MHCS33</t>
  </si>
  <si>
    <t>MHI44B</t>
  </si>
  <si>
    <t>Infant, child, adolescent &amp; youth community mental health services - Junior medical staff</t>
  </si>
  <si>
    <t>A community strength and resilience based mental health treatment and therapies service across a range of settings for infants, children, adolescents and youth. The service is provided by junior medical staff trained in mental health intervention treatment and support, and it includes but not limited to: a specialist assessment and diagnosis, psychotherapy and ongoing monitoring of symptoms.</t>
  </si>
  <si>
    <t>MHI44C</t>
  </si>
  <si>
    <t>Infant, child, adolescent &amp; youth community mental health services - Nursing/allied health staff</t>
  </si>
  <si>
    <t>A community strength and resilience based mental health treatment and therapies service across a range of settings for infants, children, adolescents and youth. The service is provided by nurses and/or allied health staff trained in mental health intervention treatment and support, and it includes but not limited to: a specialist assessment and diagnosis, psychotherapy and ongoing monitoring of symptoms.</t>
  </si>
  <si>
    <t>MHI44D</t>
  </si>
  <si>
    <t>Infant, child, adolescent &amp; youth community mental health services - Non-clinical staff</t>
  </si>
  <si>
    <t>A community strength and resilience based mental health treatment and therapies service across a range of settings for infants, children, adolescents and youth. The service is provided by non-clinical support staff trained in mental health intervention treatment and support, and it includes but not limited to: a specialist assessment and diagnosis, psychotherapy and ongoing monitoring of symptoms.</t>
  </si>
  <si>
    <t>MHI44E</t>
  </si>
  <si>
    <t>Infant, child, adolescent &amp; youth community mental health services - Cultural staff</t>
  </si>
  <si>
    <t>A community strength and resilience based mental health treatment and therapies service across a range of settings for infants, children, adolescents and youth. The service is provided by cultural support staff.</t>
  </si>
  <si>
    <t>MHI44F</t>
  </si>
  <si>
    <t>Infant, child, adolescent &amp; youth community mental health services - Peer support</t>
  </si>
  <si>
    <t>A community strength and resilience based mental health treatment and therapies service across a range of settings for infants, children, adolescents and youth. The service is provided by peer support groups who are not subjected to regulatory requirements under legislation or by any other means.</t>
  </si>
  <si>
    <t>MHI44S</t>
  </si>
  <si>
    <t>Infant, child, adolescent &amp; youth community mental health services</t>
  </si>
  <si>
    <t>A community strength and resilience based mental health treatment and therapies service across a range of settings for infants, children, adolescents and youth.</t>
  </si>
  <si>
    <t>MHI45</t>
  </si>
  <si>
    <t>Infant, child, adolescent and youth day services</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</si>
  <si>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t>
  </si>
  <si>
    <t>PRIMHD</t>
  </si>
  <si>
    <t>Mandatory service specification - Tier 3 Infant, Child, Adolescent and Youth Day Treatment Services</t>
  </si>
  <si>
    <t>From MHCS24</t>
  </si>
  <si>
    <t>MHI45A</t>
  </si>
  <si>
    <t>Infant, child, adolescent and youth day services - Senior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</si>
  <si>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senior medical staff trained in mental health, intervention, treatment and support.</t>
  </si>
  <si>
    <t>MHI45B</t>
  </si>
  <si>
    <t>Infant, child, adolescent and youth day services - Junior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</si>
  <si>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junior medical staff trained in mental health, intervention, treatment and support.</t>
  </si>
  <si>
    <t>MHI45C</t>
  </si>
  <si>
    <t>Infant, child, adolescent and youth day services - Nursing/allied health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</si>
  <si>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nurses and/or allied health staff trained in mental health, intervention, treatment and support.</t>
  </si>
  <si>
    <t>MHI45D</t>
  </si>
  <si>
    <t>Infant, child, adolescent and youth day services - Non-clinical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</si>
  <si>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non-clinical support staff trained in mental health, intervention, treatment and support.</t>
  </si>
  <si>
    <t>MHI45E</t>
  </si>
  <si>
    <t>Infant, child, adolescent and youth day services - Cultural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</si>
  <si>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the appropriate cultural staff.</t>
  </si>
  <si>
    <t>MHI45F</t>
  </si>
  <si>
    <t>Infant, child, adolescent and youth day services - Peer support</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</si>
  <si>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peer support groups who are not subjected to regulatory requirements under legislation or by any other means.</t>
  </si>
  <si>
    <t>MHI45S</t>
  </si>
  <si>
    <t>MHI46A</t>
  </si>
  <si>
    <t>Child, adolescent and youth intensive clinical support - Senior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</si>
  <si>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senior medical staff with skill and experience in mental health intervention, treatment and support</t>
  </si>
  <si>
    <t>Non-mandatory service specification - Tier 3 Child, Adolescent and Youth Intensive Clinical Support Service</t>
  </si>
  <si>
    <t>From MHCS47A,MHCS47B</t>
  </si>
  <si>
    <t>MHI46B</t>
  </si>
  <si>
    <t>Child, adolescent and youth intensive clinical support - Junior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</si>
  <si>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junior medical staff with skill and experience in mental health intervention, treatment and support</t>
  </si>
  <si>
    <t>From MHCS47A, MHCS47B</t>
  </si>
  <si>
    <t>MHI46C</t>
  </si>
  <si>
    <t>Child, adolescent and youth intensive clinical support - Nursing and/or allied health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</si>
  <si>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nurses and/or allied health and social support with skill and experience in mental health intervention, treatment and support</t>
  </si>
  <si>
    <t>MHI46D</t>
  </si>
  <si>
    <t>Child, adolescent and youth intensive clinical support - Non-clinical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</si>
  <si>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non-clinical staff with skill and experience in mental health intervention, treatment and support</t>
  </si>
  <si>
    <t>MHI46S</t>
  </si>
  <si>
    <t>Child, adolescent and youth intensive clinical support</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</si>
  <si>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staff with skill and experience in mental health intervention, treatment and support</t>
  </si>
  <si>
    <t>MHI47</t>
  </si>
  <si>
    <t>Child, adolescent and youth mental health community care with an accommodation component</t>
  </si>
  <si>
    <t>A 24 hour community based strengths and resilience service for children, adolescents and youth under the age of 20 with serious mental health disorders that result in complex and ongoing high support needs related to their activities of daily living</t>
  </si>
  <si>
    <t>Non-mandatory service specification - Tier 3 Child, Adolescent and Youth Mental Health Community Care (With Accommodation)</t>
  </si>
  <si>
    <t>From MHCR10</t>
  </si>
  <si>
    <t>MHI47C</t>
  </si>
  <si>
    <t>Child, adolescent and youth mental health community care with an accommodation - Nursing and allied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</si>
  <si>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nurses and allied health staff</t>
  </si>
  <si>
    <t>MHI47D</t>
  </si>
  <si>
    <t>Child, adolescent and youth mental health community care with an accommodation - Non-clinical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</si>
  <si>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non-clinical staff</t>
  </si>
  <si>
    <t>PRIMHD/CMS or CCPS</t>
  </si>
  <si>
    <t>MHI47S</t>
  </si>
  <si>
    <t>Child, adolescent and youth mental health community care with an accommodation</t>
  </si>
  <si>
    <t>MHI51A</t>
  </si>
  <si>
    <t>Infant, child, adolescent and youth services - NASC - Senior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</si>
  <si>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senior medical staff trained in mental health intervention, treatment and support.</t>
  </si>
  <si>
    <t>Non-mandatory service specification - Tier 3 Needs Assessment and Service Coordination Infant, Child, Adolescent and Youth Services</t>
  </si>
  <si>
    <t>From MHRE04</t>
  </si>
  <si>
    <t>MHI51B</t>
  </si>
  <si>
    <t>Infant, child, adolescent and youth services - NASC - Junior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</si>
  <si>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junior medical staff trained in mental health intervention, treatment and support.</t>
  </si>
  <si>
    <t>MHI51C</t>
  </si>
  <si>
    <t>Infant, child, adolescent and youth services - NASC - Nursing and/or allied health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</si>
  <si>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nurses and/or allied health staff trained in mental health intervention, treatment and support.</t>
  </si>
  <si>
    <t>MHI51D</t>
  </si>
  <si>
    <t>Infant, child, adolescent and youth services - NASC - Non-clinical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</si>
  <si>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non-clinical staff trained in mental health intervention, treatment and support.</t>
  </si>
  <si>
    <t>MHI51S</t>
  </si>
  <si>
    <t>Infant, child, adolescent and youth services - NASC</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</si>
  <si>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staff trained in mental health intervention, treatment and support.</t>
  </si>
  <si>
    <t>MHI52</t>
  </si>
  <si>
    <t>Infant, child, adolescent and youth planned respite</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</si>
  <si>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t>
  </si>
  <si>
    <t>MHI52C</t>
  </si>
  <si>
    <t>Infant, child, adolescent &amp; youth planned respite - Nursing/allied health staff</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</si>
  <si>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The service is provided by nurses and/or allied health staff trained in mental health intervention, treatment and support.</t>
  </si>
  <si>
    <t>MHI52D</t>
  </si>
  <si>
    <t>Infant, child, adolescent &amp; youth planned respite - Non-clinical staff</t>
  </si>
  <si>
    <t>MHI52E</t>
  </si>
  <si>
    <t>Infant, child, adolescent &amp; youth planned respite - Cultural staff</t>
  </si>
  <si>
    <t>MHI52S</t>
  </si>
  <si>
    <t>Infant, child, adolescent &amp; youth planned respite</t>
  </si>
  <si>
    <t>MHI54C</t>
  </si>
  <si>
    <t>Child, adolescent and youth community based day activity service - Nursing/allied health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</si>
  <si>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nurses and/or allied health staff with social support, trained in mental health, treatment and support.</t>
  </si>
  <si>
    <t>Non-mandatory service specification - Tier 3 Child, Adolescent and Youth Community Based Day Activity Service</t>
  </si>
  <si>
    <t>From MHCS38</t>
  </si>
  <si>
    <t>MHI54D</t>
  </si>
  <si>
    <t>Child, adolescent and youth community based day activity service - Non-clinical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</si>
  <si>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non-clinical support staff not subjected to regulatory requirements under legislation or by any other means.</t>
  </si>
  <si>
    <t>MHI54E</t>
  </si>
  <si>
    <t>Child, adolescent and youth community based day activity service - Cultural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</si>
  <si>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cultural staff, who interact with the users and who are not subjected to regulatory requirements under legislation or by any other means.</t>
  </si>
  <si>
    <t>MHI54S</t>
  </si>
  <si>
    <t>Child, adolescent and youth community based day activity service</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</si>
  <si>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</si>
  <si>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MHI55D</t>
  </si>
  <si>
    <t>Infant, child, adolescent, and youth community support services - Non-clinical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</si>
  <si>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non-clinical support staff who interact with the users and not subjected to regulatory requirements under legislation or by any other means.</t>
  </si>
  <si>
    <t>Non-mandatory service specification - Tier 3 Infant, Child, Adolescent and Youth Community Support Service Home Based Support / Support for Independence</t>
  </si>
  <si>
    <t>MHI55E</t>
  </si>
  <si>
    <t>Infant, child, adolescent, and youth community support services - Cultural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</si>
  <si>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support cultural staff who interact with the users and not subjected to regulatory requirements under legislation or by any other means.</t>
  </si>
  <si>
    <t>MHI55F</t>
  </si>
  <si>
    <t>Infant, child, adolescent, and youth community support services - Peer support groups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</si>
  <si>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peer support groups who interact with the service users and not subjected to regulatory requirements under legislation or by any other means.</t>
  </si>
  <si>
    <t>MHI55S</t>
  </si>
  <si>
    <t>Infant, child, adolescent, and youth community support services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</si>
  <si>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t>
  </si>
  <si>
    <t>MHI56</t>
  </si>
  <si>
    <t>Infant, child, adolescent, and youth package of care</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</si>
  <si>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a multi-disciplinary team of people trained in mental health intervention, treatment and support. The teams include: senior and junior medical staff, nurses and allied health professionals, non-clinical support, cultural and peer support.</t>
  </si>
  <si>
    <t>Non-mandatory service specification - Tier 3 Infant, Child, Adolescent and Youth Package of Care (Wrap Around)</t>
  </si>
  <si>
    <t>From MHCS48</t>
  </si>
  <si>
    <t>MHI56C</t>
  </si>
  <si>
    <t>Infant, child, adolescent, and youth package of care - Nursing and/or allied health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</si>
  <si>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nurses and/or allied health staff.</t>
  </si>
  <si>
    <t>MHI56D</t>
  </si>
  <si>
    <t>Infant, child, adolescent, and youth package of care - Non-clinical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</si>
  <si>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non-clinical staff.</t>
  </si>
  <si>
    <t>MHI56E</t>
  </si>
  <si>
    <t>Infant, child, adolescent, and youth package of care - Cultural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</si>
  <si>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cultural staff.</t>
  </si>
  <si>
    <t>MHI56S</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</si>
  <si>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t>
  </si>
  <si>
    <t>MHI57C</t>
  </si>
  <si>
    <t>Child, adolescents &amp; youth &amp; families with mental health disorders – Nursing/allied health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</si>
  <si>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nurses and/or allied health staff with social support trained in mental health, treatment and support.</t>
  </si>
  <si>
    <t>Non-mandatory service specification - Tier 3 Services for Children, Adolescent and Youth of Parents with a Mental Health Disorder or Addiction</t>
  </si>
  <si>
    <t>MHI57D</t>
  </si>
  <si>
    <t>Child, adolescents &amp; youth &amp; families with a mental health disorder - Non-clinical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</si>
  <si>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non-clinical support staff who interact with the service users and who are not subjected to regulatory requirements under legislation or by any other means.</t>
  </si>
  <si>
    <t>MHI57E</t>
  </si>
  <si>
    <t>Children, adolescents and youth and families with a mental health disorder - Cultural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</si>
  <si>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support cultural staff who interact with the service users and who are not subjected to regulatory requirements under legislation or by any other means.</t>
  </si>
  <si>
    <t>MHI57F</t>
  </si>
  <si>
    <t>Children, adolescents and families with a mental health disorder - Peer Support</t>
  </si>
  <si>
    <t>A strengths-based and resilience and time limited service to help and support children, adolescents and youth and their families/whanau who are experiencing severe mental illness and are an identified consumer of clinical mental health services. The service is provided by peer support who interact with the service users and who are not subjected to regulatory requirements under legislation or by any other means.</t>
  </si>
  <si>
    <t>MHI57S</t>
  </si>
  <si>
    <t>Child, adolescents &amp; youth &amp; families with mental health disorders</t>
  </si>
  <si>
    <t>A strengths-based and resilience and time limited service to help and support children, adolescents and youth and their families/whanau who are experiencing severe mental illness and are an identified consumer of clinical mental health services.</t>
  </si>
  <si>
    <t>MH-IF</t>
  </si>
  <si>
    <t>Individualised Funding Service - Mental Health and Addictions</t>
  </si>
  <si>
    <t>Individualised Funding (IF) is an administrative arrangement between a Host Provider and people with mental illness and/or addictions. IF enables people to hold, manage or govern their own budget for mental health and/or addiction support services that are assessed by the Needs Assessment and Service Coordination organisations. The IF Host Provider supports people with IF packages to manage their funding allocations (excludes HOPIFA, DSS-IFA, COOCIFA)</t>
  </si>
  <si>
    <t>MHIF01C</t>
  </si>
  <si>
    <t>MH&amp;A Innovation Fund - Nursing &amp; allied health</t>
  </si>
  <si>
    <r>
      <t>A service to support mental wellbeing by providing evidence-based therapeutic interventions</t>
    </r>
    <r>
      <rPr>
        <sz val="12"/>
        <color rgb="FF000000"/>
        <rFont val="Aptos"/>
        <family val="2"/>
      </rPr>
      <t xml:space="preserve"> .   The service is provided by nursing and allied health staff. Funded through the time-limited  Mental Health and Addiction Community Sector Innovation Fund budget initiative. </t>
    </r>
  </si>
  <si>
    <t>MHIF01D</t>
  </si>
  <si>
    <t>MH&amp;A Innovation Fund – Non- clinical staff</t>
  </si>
  <si>
    <r>
      <t>A service to support mental wellbeing by providing cultural support, peer support or other support. The service is provided by non-clinical staff.</t>
    </r>
    <r>
      <rPr>
        <i/>
        <sz val="12"/>
        <color rgb="FF000000"/>
        <rFont val="Aptos"/>
        <family val="2"/>
      </rPr>
      <t xml:space="preserve"> </t>
    </r>
    <r>
      <rPr>
        <sz val="12"/>
        <color rgb="FF000000"/>
        <rFont val="Aptos"/>
        <family val="2"/>
      </rPr>
      <t>Funded through the time-limited  Mental Health and Addiction Community Sector Innovation Fund budget initiative.</t>
    </r>
  </si>
  <si>
    <t>Non-clinical FTE</t>
  </si>
  <si>
    <t>MHIF01G</t>
  </si>
  <si>
    <t>MH&amp;A Innovation Fund - Counselling groups</t>
  </si>
  <si>
    <t>A service to support mental wellbeing by providing evidence based talking therapies / counselling delivered through therapeutic group programmes.  Funded through the time-limited  Mental Health and Addiction Community Sector Innovation Fund budget initiative.</t>
  </si>
  <si>
    <t>MHIF01H</t>
  </si>
  <si>
    <t>MH&amp;A Innovation Fund - Individual/family counselling</t>
  </si>
  <si>
    <r>
      <t xml:space="preserve">A service  to support mental wellbeing by providing evidence based </t>
    </r>
    <r>
      <rPr>
        <sz val="12"/>
        <color rgb="FF000000"/>
        <rFont val="Aptos"/>
        <family val="2"/>
      </rPr>
      <t> talking therapies/counselling for individuals /families. Funded through the time-limited  Mental Health and Addiction Community Sector Innovation Fund budget initiative.</t>
    </r>
  </si>
  <si>
    <t>MHIF02</t>
  </si>
  <si>
    <t>MH&amp;A Innovation Fund - Programmes</t>
  </si>
  <si>
    <t>A population-based programme to support mental wellbeing, including training and health promotion programmes.  Funded through the time-limited  Mental Health and Addiction Community Sector Innovation Fund budget initiative.</t>
  </si>
  <si>
    <t>MHIF03</t>
  </si>
  <si>
    <t>MH&amp;A Innovation Fund – Navigation</t>
  </si>
  <si>
    <t xml:space="preserve">A phone-/web-based service providing navigation support.  Funded through the time-limited  Mental Health and Addiction Community Sector Innovation Fund budget initiative. </t>
  </si>
  <si>
    <t>MHIF04</t>
  </si>
  <si>
    <t>MH&amp;A Innovation Fund - Digital Innovation</t>
  </si>
  <si>
    <t>Development of digital solution including e-therapy/ digital resources.  Funded through the time-limited  Mental Health and Addiction Community Sector Innovation Fund budget initiative.</t>
  </si>
  <si>
    <t xml:space="preserve">MHIFES </t>
  </si>
  <si>
    <t xml:space="preserve">MH&amp;A Innovation Fund – Establishment </t>
  </si>
  <si>
    <r>
      <t xml:space="preserve">Investment supporting the establishment of a Mental Health Innovation Fund service </t>
    </r>
    <r>
      <rPr>
        <sz val="12"/>
        <color rgb="FF000000"/>
        <rFont val="Aptos"/>
        <family val="2"/>
      </rPr>
      <t> or programme.   Funded through the time-limited  Mental Health and Addiction Community Sector Innovation Fund budget initiative.</t>
    </r>
  </si>
  <si>
    <t>MHIM92A</t>
  </si>
  <si>
    <t>Perinatal – Infant Mental Health Service – Senior medical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</si>
  <si>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senior medical staff.</t>
  </si>
  <si>
    <t>Perinatal</t>
  </si>
  <si>
    <t>Non-mandatory service specification - Tier 3 Infant Mental Health Service</t>
  </si>
  <si>
    <t>MHIM92B</t>
  </si>
  <si>
    <t>PC0016</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</si>
  <si>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junior medical staff.</t>
  </si>
  <si>
    <t>MHIM92C</t>
  </si>
  <si>
    <t>Perinatal – Infant Mental Health Service – Nurses &amp; allied health</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</si>
  <si>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t>
  </si>
  <si>
    <t>MHIM92D</t>
  </si>
  <si>
    <t>Perinatal – Infant Mental Health Service – Non-clinical</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</si>
  <si>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t>
  </si>
  <si>
    <t>MHIM92E</t>
  </si>
  <si>
    <t>Perinatal – Infant Mental Health Service – Cultural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</si>
  <si>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t>
  </si>
  <si>
    <t>MHIM92S</t>
  </si>
  <si>
    <t>Perinatal – Infant Mental Health Service</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</si>
  <si>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t>
  </si>
  <si>
    <t>MHIW68C</t>
  </si>
  <si>
    <t>Family whanau support education, info and advocacy service ICAY – Nurses &amp; allied health</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</si>
  <si>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nursing and allied health staff by nursing and allied health staff.</t>
  </si>
  <si>
    <t>Family and Whanau</t>
  </si>
  <si>
    <t>Non-mandatory service specification - Tier 3 Support, Education, Information and Advocacy Services</t>
  </si>
  <si>
    <t>From MHCS22.7</t>
  </si>
  <si>
    <t>MHIW68D</t>
  </si>
  <si>
    <t>Family whanau support education, info &amp; advocacy service ICAY – non-clinical staff</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</si>
  <si>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non-clinical staff.</t>
  </si>
  <si>
    <t>MHIW68S</t>
  </si>
  <si>
    <t>Family whanau support education, info and advocacy service ICAY</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</si>
  <si>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t>
  </si>
  <si>
    <t>MHIY01</t>
  </si>
  <si>
    <t>Incredible Years Programme</t>
  </si>
  <si>
    <t>Incredible Years Programme for parents and carers of children aged 3-7 years to increase positive parenting styles and promote children's social and emotional development.</t>
  </si>
  <si>
    <t>New Version 16.2 2011</t>
  </si>
  <si>
    <t>MHIY87A</t>
  </si>
  <si>
    <t>Youth Forensic Specialist Community Service – Senior Clinical Staff</t>
  </si>
  <si>
    <t>Service is to provide a recovery-oriented community-based assessment, treatment and therapy service for young offenders who are severely affected by mental health and or addiction disorders. The service is provided by senior clinical staff</t>
  </si>
  <si>
    <t>Non-mandatory service specification - Tier 3 Youth Forensic Services Specialist Community Service</t>
  </si>
  <si>
    <t>MHIY87B</t>
  </si>
  <si>
    <t>Youth Forensic Specialist Community Service – Junior Clinical Staff</t>
  </si>
  <si>
    <t>Service is to provide a recovery-oriented community-based assessment, treatment and therapy service for young offenders who are severely affected by mental health and or addiction disorders. The service is provided by junior clinical staff</t>
  </si>
  <si>
    <t>MHIY87C</t>
  </si>
  <si>
    <t>Youth Forensic Specialist Community Service – Nursing &amp; allied health</t>
  </si>
  <si>
    <t>Service is to provide a recovery-oriented community-based assessment, treatment and therapy service for young offenders who are severely affected by mental health and or addiction disorders. The service is provided by nurses and allied health staff</t>
  </si>
  <si>
    <t>MHIY87D</t>
  </si>
  <si>
    <t>Youth Forensic Specialist Community Service – Non-clinical staff</t>
  </si>
  <si>
    <t>Service is to provide a recovery-oriented community-based assessment, treatment and therapy service for young offenders who are severely affected by mental health and or addiction disorders. The service is provided by non-clinical staff</t>
  </si>
  <si>
    <t>MHIY87E</t>
  </si>
  <si>
    <t>Youth Forensic Specialist Community Service – Cultural staff</t>
  </si>
  <si>
    <t>Service is to provide a recovery-oriented community-based assessment, treatment and therapy service for young offenders who are severely affected by mental health and or addiction disorders. The service is provided by cultural staff.</t>
  </si>
  <si>
    <t>MHIY87S</t>
  </si>
  <si>
    <t>Youth Forensic Specialist Community Service</t>
  </si>
  <si>
    <t>Service is to provide a recovery-oriented community-based assessment, treatment and therapy service for young offenders who are severely affected by mental health and or addiction disorders.</t>
  </si>
  <si>
    <t>MHIY88</t>
  </si>
  <si>
    <t>Youth Forensic Inpatient Mental Health and Addiction Service</t>
  </si>
  <si>
    <t>Service to provide secure inpatient level care for young offenders who are severely affected by with mental health disorders and or problematic alcohol or drug use and are in need of a period of close observation and or intensive investigation and or intervention, where this is unable to be safely provided within a community setting or other inpatient service for children and youth, or when providing secure care is instructed by the Court.</t>
  </si>
  <si>
    <t>Non-mandatory service specification - Tier 3 Youth Forensic Inpatient Services</t>
  </si>
  <si>
    <t>MHK58</t>
  </si>
  <si>
    <t>Kaupapa - Māori package of care</t>
  </si>
  <si>
    <t>Packages of support, for tāngata whaiora with serious mental health and/or addiction problems and significant support needs. This will assist them, and their whānau, in their journey towards recovery.</t>
  </si>
  <si>
    <t>Kaupapa Māori</t>
  </si>
  <si>
    <t>Non-mandatory service specification - Tier 3 Kaupapa Māori Package of Care</t>
  </si>
  <si>
    <t>MHK58C</t>
  </si>
  <si>
    <t>Kaupapa - Māori package of care - Nurses &amp; allied health</t>
  </si>
  <si>
    <t>Packages of support, for tāngata whaiora with serious mental health and/or addiction problems and significant support needs. This will assist them, and their whānau, in their journey towards recovery. The service is provided by nurses and/or allied health staff.</t>
  </si>
  <si>
    <t>MHK58D</t>
  </si>
  <si>
    <t>Kaupapa - Māori package of care - Non-clinical</t>
  </si>
  <si>
    <t>Packages of support, for tāngata whaiora with serious mental health and/or addiction problems and significant support needs. This will assist them, and their whānau, in their journey towards recovery. The service is provided by non-clinical staff.</t>
  </si>
  <si>
    <t>MHK58E</t>
  </si>
  <si>
    <t>Kaupapa - Māori package of care - Cultural</t>
  </si>
  <si>
    <t>Packages of support, for tāngata whaiora with serious mental health and/or addiction problems and significant support needs. This will assist them, and their whānau, in their journey towards recovery. The service is provided by cultural staff.</t>
  </si>
  <si>
    <t>MHK58S</t>
  </si>
  <si>
    <t>MHK59A</t>
  </si>
  <si>
    <t>Kaupapa Māori community clinical support service - Senior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</si>
  <si>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senior medical staff.</t>
  </si>
  <si>
    <t>Non-mandatory service specification - Kaupapa Māori Community Based Clinical and Support Services</t>
  </si>
  <si>
    <t>MHK59B</t>
  </si>
  <si>
    <t>Kaupapa Māori community clinical support service - Junior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</si>
  <si>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junior medical staff.</t>
  </si>
  <si>
    <t>MHK59C</t>
  </si>
  <si>
    <t>Kaupapa Māori community clinical support service - Nurses &amp; allied health</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</si>
  <si>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nurses and/or allied health.</t>
  </si>
  <si>
    <t>MHK59D</t>
  </si>
  <si>
    <t>Kaupapa Māori community clinical support service - Non-clinical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</si>
  <si>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non-clinical staff.</t>
  </si>
  <si>
    <t>MHK59E</t>
  </si>
  <si>
    <t>Kaupapa Māori community clinical support service - Cultural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</si>
  <si>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cultural staff.</t>
  </si>
  <si>
    <t>MHK59S</t>
  </si>
  <si>
    <t>Kaupapa Māori community clinical support service</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</si>
  <si>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t>
  </si>
  <si>
    <t>MHK60C</t>
  </si>
  <si>
    <t>Kaupapa Māori whānau ora worker service - Nurses &amp; allied health</t>
  </si>
  <si>
    <t>Service to provide individual support and rehabilitation services for tāngata whaiora (Māori Service Users) and their whānau who are living independently but not necessarily alone, in the community. The service is delivered by nurses and/or allied health staff.</t>
  </si>
  <si>
    <t>Non-mandatory service specification - Tier 3 Kaupapa Māori Whānau Ora Worker Service</t>
  </si>
  <si>
    <t>MHK60D</t>
  </si>
  <si>
    <t>Kaupapa Māori whānau ora worker service - Non-clinical</t>
  </si>
  <si>
    <t>Service to provide individual support and rehabilitation services for tāngata whaiora (Māori Service Users) and their whānau who are living independently but not necessarily alone, in the community. The service is delivered by non-clinical staff.</t>
  </si>
  <si>
    <t>MHK60E</t>
  </si>
  <si>
    <t>Kaupapa Māori whānau ora worker service - Cultural</t>
  </si>
  <si>
    <t>Service to provide individual support and rehabilitation services for tāngata whaiora (Māori Service Users) and their whānau who are living independently but not necessarily alone, in the community. The service is delivered by cultural staff.</t>
  </si>
  <si>
    <t>MHK60S</t>
  </si>
  <si>
    <t>Kaupapa Māori whānau ora worker service</t>
  </si>
  <si>
    <t>Service to provide individual support and rehabilitation services for tāngata whaiora (Māori Service Users) and their whānau who are living independently but not necessarily alone, in the community.</t>
  </si>
  <si>
    <t>MHK61E</t>
  </si>
  <si>
    <t>Kaumātua roles - Cultural</t>
  </si>
  <si>
    <t>Service to improve cultural safety and quality of care for tāngata whaiora of mental health and addiction services, and to assist in the development and enhancement of services for Māori. The service is provided by cultural staff.</t>
  </si>
  <si>
    <t>Non-mandatory service specification - Tier 3 Kaupapa Māori Kaumatua Roles</t>
  </si>
  <si>
    <t>From MHCS25</t>
  </si>
  <si>
    <t>MHK61S</t>
  </si>
  <si>
    <t>Kaumātua roles</t>
  </si>
  <si>
    <t>Service to improve cultural safety and quality of care for tāngata whaiora of mental health and addiction services, and to assist in the development and enhancement of services for Māori.</t>
  </si>
  <si>
    <t>MHK62C</t>
  </si>
  <si>
    <t>Kaupapa Māori consultation, liaison &amp; advisory service - Nurses &amp; allied health</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</si>
  <si>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nurses and/or allied health staff.</t>
  </si>
  <si>
    <t>Non-mandatory service specification - Tier 3 Kaupapa Māori Consultation Liaison and Advisory Service</t>
  </si>
  <si>
    <t>MHK62D</t>
  </si>
  <si>
    <t>Kaupapa Māori consultation, liaison &amp; advisory service - Non clinical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</si>
  <si>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non-clinical staff.</t>
  </si>
  <si>
    <t>MHK62E</t>
  </si>
  <si>
    <t>Kaupapa Māori consultation, liaison &amp; advisory service - Cultural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</si>
  <si>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cultural staff.</t>
  </si>
  <si>
    <t>MHK62S</t>
  </si>
  <si>
    <t>Kaupapa Māori consultation, liaison &amp; advisory service</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</si>
  <si>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t>
  </si>
  <si>
    <t>MHM89</t>
  </si>
  <si>
    <t>Perinatal Mental Health Inpatient Service</t>
  </si>
  <si>
    <t>Hospital based specialist mental health inpatient mother and infant service providing acute assessment, treatment and support.</t>
  </si>
  <si>
    <t>Non-mandatory service specification - Tier 3 Perinatal Mental Health In-Patient Service</t>
  </si>
  <si>
    <t>From MHIS13</t>
  </si>
  <si>
    <t>MHM90A</t>
  </si>
  <si>
    <t>Specialist Community Team – Perinatal Mental Health</t>
  </si>
  <si>
    <t>Service to provide direct specialist perinatal mental health care in conjunction with other providers to meet the needs of the mother and her infant in the context of her family and whanau and or other natural support. The service is provided by senior medical staff.</t>
  </si>
  <si>
    <t>Non-mandatory service specification - Tier 3 Perinatal Specialist Community Services</t>
  </si>
  <si>
    <t>From MHCS28</t>
  </si>
  <si>
    <t>MHM90B</t>
  </si>
  <si>
    <t>Specialist Community Team – Perinatal Mental Health – Junior medical staff</t>
  </si>
  <si>
    <t>Service to provide direct specialist perinatal mental health care in conjunction with other providers to meet the needs of the mother and her infant in the context of her family and whanau and or other natural support. The service is provided by junior medical staff.</t>
  </si>
  <si>
    <t>MHM90C</t>
  </si>
  <si>
    <t>Specialist Community Team – Perinatal Mental Health – Nurses &amp; allied health</t>
  </si>
  <si>
    <t>Service to provide direct specialist perinatal mental health care in conjunction with other providers to meet the needs of the mother and her infant in the context of her family and whanau and or other natural support. The service is provided by nurses and allied health staff</t>
  </si>
  <si>
    <t>MHM90D</t>
  </si>
  <si>
    <t>Specialist Community Team – Perinatal Mental Health – Non-clinical staff</t>
  </si>
  <si>
    <t>Service to provide direct specialist perinatal mental health care in conjunction with other providers to meet the needs of the mother and her infant in the context of her family and whanau and or other natural support. The service is provided by non-clinical staff.</t>
  </si>
  <si>
    <t>MHM90E</t>
  </si>
  <si>
    <t>Specialist Community Team – Perinatal Mental Health – Cultural staff</t>
  </si>
  <si>
    <t>Service to provide direct specialist perinatal mental health care in conjunction with other providers to meet the needs of the mother and her infant in the context of her family and whanau and or other natural support. The service is provided by cultural staff</t>
  </si>
  <si>
    <t>MHM90F</t>
  </si>
  <si>
    <t>Specialist Community Team – Perinatal Mental Health – Peer Support Staff</t>
  </si>
  <si>
    <t>Service to provide direct specialist perinatal mental health care in conjunction with other providers to meet the needs of the mother and her infant in the context of her family and whanau and or other natural support. The service is provided by peer support staff.</t>
  </si>
  <si>
    <t>MHM90S</t>
  </si>
  <si>
    <t>Service to provide direct specialist perinatal mental health care in conjunction with other providers to meet the needs of the mother and her infant in the context of her family and whanau and or other natural support.</t>
  </si>
  <si>
    <t>MHM91</t>
  </si>
  <si>
    <t>Specialist Perinatal Mental Health Service (with accommodation)</t>
  </si>
  <si>
    <t>24-hour service to provide recovery-orientated accommodation and treatment for mothers with a mental health disorder and their infants, where the level of care does not require an acute inpatient admission. The service is provided in a community home environment with assessment, monitoring, treatment and support.</t>
  </si>
  <si>
    <t>Non-mandatory service specification - Tier 3 Specialist Perinatal Mental Health Community Service (With Accommodation)</t>
  </si>
  <si>
    <t>MHM91C</t>
  </si>
  <si>
    <t>Specialist Perinatal Mental Health Service (with accommodation) – Nurses &amp; allied health</t>
  </si>
  <si>
    <t>24-hour service to provide recovery-orientated accommodation and treatment for mothers with a mental health disorder and their infants, where the level of care does not require an acute inpatient admission. The service is provided by nurses and allied health in a community home environment with assessment, monitoring, treatment and support.</t>
  </si>
  <si>
    <t>MHM91D</t>
  </si>
  <si>
    <t>Specialist Perinatal Mental Health Service (with accommodation) – Non-clinical staff</t>
  </si>
  <si>
    <t>24-hour service to provide recovery-orientated accommodation and treatment for mothers with a mental health disorder and their infants, where the level of care does not require an acute inpatient admission. The service is provided by non-clinical staff in a community home environment with assessment, monitoring, treatment and support.</t>
  </si>
  <si>
    <t>MHM91E</t>
  </si>
  <si>
    <t>Specialist Perinatal Mental Health Service (with accommodation) – Cultural staff</t>
  </si>
  <si>
    <t>MHM91F</t>
  </si>
  <si>
    <t>Specialist Perinatal Mental Health Service (with accommodation) – Peer support staff</t>
  </si>
  <si>
    <t>24-hour service to provide recovery-orientated accommodation and treatment for mothers with a mental health disorder and their infants, where the level of care does not require an acute inpatient admission. The service is provided by peer support staff in a community home environment with assessment, monitoring, treatment and support.</t>
  </si>
  <si>
    <t>MHM91S</t>
  </si>
  <si>
    <t>Perinatal Specialist Community Mental Health Service (with accommodation) Service</t>
  </si>
  <si>
    <t>MHM93</t>
  </si>
  <si>
    <t>Perinatal Mental Health Respite Service</t>
  </si>
  <si>
    <t>Service to provide a home-based or accommodation based respite care service as an option for mothers and infants who would otherwise require an admission to an acute inpatient mental health service.</t>
  </si>
  <si>
    <t>Non-mandatory service specification - Tier 3 Perinatal Respite Service</t>
  </si>
  <si>
    <t>From MHRE03</t>
  </si>
  <si>
    <t>MHM93C</t>
  </si>
  <si>
    <t>Perinatal Mental Health Respite Service – Nurses &amp; allied health</t>
  </si>
  <si>
    <t>Service to provide a home-based or accommodation based respite care service as an option for mothers and infants who would otherwise require an admission to an acute inpatient mental health service. The service is provided by nurses and allied health staff</t>
  </si>
  <si>
    <t>MHM93D</t>
  </si>
  <si>
    <t>Perinatal Mental Health Respite Service – Non-clinical staff</t>
  </si>
  <si>
    <t>Service to provide a home-based or accommodation based respite care service as an option for mothers and infants who would otherwise require an admission to an acute inpatient mental health service. The service is provided non-clinical staff.</t>
  </si>
  <si>
    <t>MHM93E</t>
  </si>
  <si>
    <t>Perinatal Mental Health Respite Service – Cultural staff</t>
  </si>
  <si>
    <t>Service to provide a home-based or accommodation based respite care service as an option for mothers and infants who would otherwise require an admission to an acute inpatient mental health service. The service is provided by cultural staff.</t>
  </si>
  <si>
    <t>MHM93F</t>
  </si>
  <si>
    <t>Perinatal Mental Health Respite Service – Peer support staff</t>
  </si>
  <si>
    <t>Service to provide a home-based or accommodation based respite care service as an option for mothers and infants who would otherwise require an admission to an acute inpatient mental health service. The service is provided by peer support staff.</t>
  </si>
  <si>
    <t>MHM93S</t>
  </si>
  <si>
    <t>MHO100</t>
  </si>
  <si>
    <t>Mental Health of Older People – Sub-Acute Extended Care</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</si>
  <si>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t>
  </si>
  <si>
    <t>Older People</t>
  </si>
  <si>
    <t>Non-mandatory service specification - Tier 3 Sub-acute or Extended Care Services</t>
  </si>
  <si>
    <t>MHO100C</t>
  </si>
  <si>
    <t>Mental Health of Older People Sub- Acute Extended Care – Nurses &amp; allied health</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</si>
  <si>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t>
  </si>
  <si>
    <t>MHO100D</t>
  </si>
  <si>
    <t>Mental Health of Older People Sub- Acute Extended Care Non-clinical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</si>
  <si>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non-clinical staff, a component of a multidisciplinary team.</t>
  </si>
  <si>
    <t>MHO100E</t>
  </si>
  <si>
    <t>Mental Health of Older People – Sub-Acute Extended Care – Cultural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</si>
  <si>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cultural staff, a component of a multidisciplinary team.</t>
  </si>
  <si>
    <t>MHO100S</t>
  </si>
  <si>
    <t>Mental Health of Older People Sub- Acute Extended Care</t>
  </si>
  <si>
    <t>MHO101C</t>
  </si>
  <si>
    <t>Mental Health Older People Dementia Behavioural Support – Nurses &amp; allied health</t>
  </si>
  <si>
    <t>Consultation, liaison, advice, information and education service by skilled clinicians (nurses and allied health) to the community including service users, carers, and other service providers to older people with dementia, and thus enable a greater community awareness of dementia.</t>
  </si>
  <si>
    <t>Non-mandatory service specification - Tier 3 Dementia Behavioural Support Advisory Service</t>
  </si>
  <si>
    <t>MHO101S</t>
  </si>
  <si>
    <t>Mental Health Older People Dementia Behavioural Support</t>
  </si>
  <si>
    <t>Consultation, liaison, advice, information and education service provided to the community including service users, carers, and other service providers to older people with dementia, and thus enable a greater community awareness of dementia.</t>
  </si>
  <si>
    <t>MHO98</t>
  </si>
  <si>
    <t>Mental Health of Older People – Acute Inpatient Service</t>
  </si>
  <si>
    <t>Service to provide a Specialist assessment and intervention in an acute inpatient setting by a multi-disciplinary team for people experiencing acute mental illness and or serious Behavioural Psychological Symptoms of Dementia (BPSD).</t>
  </si>
  <si>
    <t>Non-mandatory service specification - Tier 3 Acute Inpatient Services</t>
  </si>
  <si>
    <t>From MHIS02</t>
  </si>
  <si>
    <t>MHO99A</t>
  </si>
  <si>
    <t>Mental Health of Older People – Specialist Community Service – Senior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</si>
  <si>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senior medical staff, a component of the multidisciplinary team.</t>
  </si>
  <si>
    <t>Non-mandatory service specification - Tier 3 Specialist Community Services</t>
  </si>
  <si>
    <t>From MHCS18</t>
  </si>
  <si>
    <t>MHO99B</t>
  </si>
  <si>
    <t>Mental Health of Older People – Specialist Community Service – Junior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</si>
  <si>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t>
  </si>
  <si>
    <t>MHO99C</t>
  </si>
  <si>
    <t>Mental Health of Older People - Specialist Community Service – Nurses &amp; allied health</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</si>
  <si>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t>
  </si>
  <si>
    <t>MHO99D</t>
  </si>
  <si>
    <t>Mental Health of Older People – Specialist Community Service – Non-clinical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</si>
  <si>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non-clinical staff, a component of the multidisciplinary team.</t>
  </si>
  <si>
    <t>MHO99E</t>
  </si>
  <si>
    <t>Mental Health of Older People – Specialist Community Service – Cultural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</si>
  <si>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cultural staff, a component of the multidisciplinary team.</t>
  </si>
  <si>
    <t>MHO99F</t>
  </si>
  <si>
    <t>Mental Health of Older People – Specialist Community Service – Peer support</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</si>
  <si>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peer support staff, a component of the multidisciplinary team.</t>
  </si>
  <si>
    <t>MHO99S</t>
  </si>
  <si>
    <t>Mental Health of Older People – Specialist Community Service</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</si>
  <si>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</si>
  <si>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MHP63A</t>
  </si>
  <si>
    <t>Pacific community clinical &amp; support service - senior medical</t>
  </si>
  <si>
    <t>Service to provide community based clinical assessment and treatment for Pacific people. The service is fully integrated with other mental health services. It will be provided by senior medical staff to all eligible people.</t>
  </si>
  <si>
    <t>Pacific</t>
  </si>
  <si>
    <t>Non-mandatory service specification - Tier 3 Pacific Community Based Clinical and Support Service</t>
  </si>
  <si>
    <t>From MHCS35A, MHCS35C</t>
  </si>
  <si>
    <t>MHP63B</t>
  </si>
  <si>
    <t>Pacific community clinical &amp; support service - junior medical</t>
  </si>
  <si>
    <t>Service to provide community based clinical assessment and treatment for Pacific people. The service is fully integrated with other mental health services, and will be provided by junior medical staff to all eligible people.</t>
  </si>
  <si>
    <t>MHP63C</t>
  </si>
  <si>
    <t>Pacific community clinical &amp; support service - Nurses &amp; allied health</t>
  </si>
  <si>
    <t>Service to provide community based clinical assessment and treatment for Pacific people. The service is fully integrated with other mental health services, and will be provided by nursing and/or allied health staff to all eligible people.</t>
  </si>
  <si>
    <t>MHP63D</t>
  </si>
  <si>
    <t>Pacific community clinical &amp; support service - non-clinical</t>
  </si>
  <si>
    <t>Service to provide community based clinical assessment and treatment for Pacific people. The service is fully integrated with other mental health services, and will be provided by non-clinical staff to all eligible people.</t>
  </si>
  <si>
    <t>MHP63E</t>
  </si>
  <si>
    <t>Pacific community clinical &amp; support service - cultural</t>
  </si>
  <si>
    <t>Service to provide community based clinical assessment and treatment for Pacific people. The service is fully integrated with other mental health services, and will be provided by cultural staff to all eligible people.</t>
  </si>
  <si>
    <t>MHP63F</t>
  </si>
  <si>
    <t>Pacific community clinical and support service - Peer support</t>
  </si>
  <si>
    <t>MHP63S</t>
  </si>
  <si>
    <t>Pacific community clinical &amp; support service</t>
  </si>
  <si>
    <t>Service to provide community based clinical assessment and treatment for Pacific people. The service is fully integrated with other mental health services.</t>
  </si>
  <si>
    <t>MHP64E</t>
  </si>
  <si>
    <t>Pacific senior cultural advisory service (matua)</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</si>
  <si>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</si>
  <si>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Non-mandatory service specification - Tier 3 Pacific Senior Cultural Advisory Service</t>
  </si>
  <si>
    <t>MHP64S</t>
  </si>
  <si>
    <t>MHP65E</t>
  </si>
  <si>
    <t>Pacific cultural navigator service</t>
  </si>
  <si>
    <t>Service providing comprehensive cultural assessments for developing, implementing and evaluating effective cultural intervention plans, in the context of mental health and addiction treatment. The service is provided by Pacific cultural navigators to all eligible people in the community.</t>
  </si>
  <si>
    <t>Non-mandatory service specification - Tier 3 Pacific Cultural Navigator Service</t>
  </si>
  <si>
    <t>MHP65S</t>
  </si>
  <si>
    <t>MHP66F</t>
  </si>
  <si>
    <t>Pacific family advisory service – Peer support</t>
  </si>
  <si>
    <t>Pacific advisory service representing the interests of Pacific families within mental health and addiction services by providing a family paradigm in policy, planning, implementation and evaluation, and to advise on current issues affecting family inclusion, The service is provided by peer support staff.</t>
  </si>
  <si>
    <t>Non-mandatory service specification - Tier 3 Pacific Family Advisory Service</t>
  </si>
  <si>
    <t>MHP66S</t>
  </si>
  <si>
    <t>Pacific family advisory service</t>
  </si>
  <si>
    <t>Pacific advisory service representing the interests of Pacific families within mental health and addiction services by providing a family paradigm in policy, planning, implementation and evaluation, and to advise on current issues affecting family inclusion.</t>
  </si>
  <si>
    <t>MHQU</t>
  </si>
  <si>
    <t>Mental Health - quality and audit</t>
  </si>
  <si>
    <t>Service to cover the costs for quality and auditing of mental health services</t>
  </si>
  <si>
    <t>Quality and Audit</t>
  </si>
  <si>
    <t>MHR94A</t>
  </si>
  <si>
    <t>Asian Migrant &amp; Refugee Specialist Mental Health Service – Senior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</si>
  <si>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senior medical staff.</t>
  </si>
  <si>
    <t>Refugee Mental Health</t>
  </si>
  <si>
    <t>Non-mandatory service specification - Tier 3 Specialist Services</t>
  </si>
  <si>
    <t>MHR94B</t>
  </si>
  <si>
    <t>Asian Migrant &amp; Refugee Specialist Mental Health Service – Junior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</si>
  <si>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junior medical staff.</t>
  </si>
  <si>
    <t>MHR94C</t>
  </si>
  <si>
    <t>Asian Migrant &amp; Refugee Specialist Mental Health Service – Nurses &amp; allied health</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</si>
  <si>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nurses and allied health.</t>
  </si>
  <si>
    <t>MHR94D</t>
  </si>
  <si>
    <t>Asian Migrant &amp; Refugee Specialist Mental Health Service – Non-clinical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</si>
  <si>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non-clinical staff.</t>
  </si>
  <si>
    <t>MHR94E</t>
  </si>
  <si>
    <t>Asian Migrant &amp; Refugee Specialist Mental Health Service – Cultural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</si>
  <si>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cultural staff.</t>
  </si>
  <si>
    <t>MHR94F</t>
  </si>
  <si>
    <t>Asian Migrant &amp; Refugee Specialist Mental Health Service – Peer support</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</si>
  <si>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peer support staff.</t>
  </si>
  <si>
    <t>MHR94S</t>
  </si>
  <si>
    <t>Asian Migrant &amp; Refugee Specialist Mental Health Service</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</si>
  <si>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t>
  </si>
  <si>
    <t>MHR95A</t>
  </si>
  <si>
    <t>Refugee Mental Health and Addiction Service – Senior medical staff</t>
  </si>
  <si>
    <t>Mental health and addiction service for refugee people living in the community that increases their access to mental health and addiction assessment and treatment. The service is provided by senior medical staff.</t>
  </si>
  <si>
    <t>Non-mandatory service specification - Tier 3 Refugee Mental Health and Addiction Services</t>
  </si>
  <si>
    <t>From MHCS27</t>
  </si>
  <si>
    <t>MHR95B</t>
  </si>
  <si>
    <t>Refugee Mental Health and Addiction Service – Junior medical staff</t>
  </si>
  <si>
    <t>Mental health and addiction service for refugee people living in the community that increases their access to mental health and addiction assessment and treatment. The service is provided by junior medical staff.</t>
  </si>
  <si>
    <t>MHR95C</t>
  </si>
  <si>
    <t>Refugee Mental Health and Addiction Service – Nurses &amp; allied health</t>
  </si>
  <si>
    <t>Mental health and addiction service for refugee people living in the community that increases their access to mental health and addiction assessment and treatment. The service is provided by nurses and allied health staff..</t>
  </si>
  <si>
    <t>MHR95D</t>
  </si>
  <si>
    <t>Refugee Mental Health and Addiction Service – Non-clinical staff</t>
  </si>
  <si>
    <t>Mental health and addiction service for refugee people living in the community that increases their access to mental health and addiction assessment and treatment. The service is provided by non-clinical staff.</t>
  </si>
  <si>
    <t>MHR95E</t>
  </si>
  <si>
    <t>Refugee Mental Health and Addiction Service – Cultural staff</t>
  </si>
  <si>
    <t>Mental health and addiction service for refugee people living in the community that increases their access to mental health and addiction assessment and treatment. The service is provided by cultural staff.</t>
  </si>
  <si>
    <t>MHR95F</t>
  </si>
  <si>
    <t>Refugee Mental Health and Addiction Service – Peer support</t>
  </si>
  <si>
    <t>Mental health and addiction service for refugee people living in the community that increases their access to mental health and addiction assessment and treatment. The service is provided by peer support staff.</t>
  </si>
  <si>
    <t>MHR95S</t>
  </si>
  <si>
    <t>Refugee Mental Health and Addiction Service</t>
  </si>
  <si>
    <t>Mental health and addiction service for refugee people living in the community that increases their access to mental health and addiction assessment and treatment.</t>
  </si>
  <si>
    <t>MHR96C</t>
  </si>
  <si>
    <t>Asian Migrant and Mental Health Addiction Cultural Support Service – Nurses &amp; allied health staff</t>
  </si>
  <si>
    <t>Cultural support service by ethnic-specific community support workers that work with Mental Health and Addiction service users to support them in their recovery. The service is provided by nurses and allied health staff.</t>
  </si>
  <si>
    <t>Non-mandatory service specification - Tier 3 Cultural Community Support Work Service</t>
  </si>
  <si>
    <t>MHR96D</t>
  </si>
  <si>
    <t>Asian Migrant and Mental Health Addiction Cultural Support Service – Non-clinical staff</t>
  </si>
  <si>
    <t>Cultural support service by ethnic-specific community support workers that work with Mental Health and Addiction service users to support them in their recovery. The service is provided by non-clinical staff.</t>
  </si>
  <si>
    <t>MHR96S</t>
  </si>
  <si>
    <t>Asian Migrant and Mental Health Addiction Cultural Support Service</t>
  </si>
  <si>
    <t>Cultural support service by ethnic-specific community support workers that work with Mental Health and Addiction service users to support them in their recovery.</t>
  </si>
  <si>
    <t>MHR97C</t>
  </si>
  <si>
    <t>Asian Migrant &amp; Refugee Cultural Support Coordination Service Mental Health – Nurses &amp; allied health</t>
  </si>
  <si>
    <t>Cultural coordination service that works in partnership with mainstream mental health and addiction clinical and support services that is grounded in knowledge, cultural perspectives and understanding. The service is provided by nurses and allied health staff.</t>
  </si>
  <si>
    <t>Non-mandatory service specification - Tier 3 Cultural Support Coordination Service</t>
  </si>
  <si>
    <t>MHR97D</t>
  </si>
  <si>
    <t>Asian Migrant &amp; Refugee Cultural Support Coordination Service Mental Health – Non-clinical staff</t>
  </si>
  <si>
    <t>Cultural coordination service that works in partnership with mainstream mental health and addiction clinical and support services that is grounded in knowledge, cultural perspectives and understanding. The service is provided by non-clinical staff.</t>
  </si>
  <si>
    <t>MHR97E</t>
  </si>
  <si>
    <t>Asian Migrant &amp; Refugee Cultural Support Coordination Service Mental Health – Cultural staff</t>
  </si>
  <si>
    <t>Cultural coordination service that works in partnership with mainstream mental health and addiction clinical and support services that is grounded in knowledge, cultural perspectives and understanding. The service is provided by cultural staff.</t>
  </si>
  <si>
    <t>MHR97S</t>
  </si>
  <si>
    <t>Asian Migrant &amp; Refugee Cultural Support Coordination Service Mental Health</t>
  </si>
  <si>
    <t>Cultural coordination service that works in partnership with mainstream mental health and addiction clinical and support services that is grounded in knowledge, cultural perspectives and understanding.</t>
  </si>
  <si>
    <t>MHSD</t>
  </si>
  <si>
    <t>Mental Health - service development</t>
  </si>
  <si>
    <t>Costs to cover service development projects.</t>
  </si>
  <si>
    <t>Service development</t>
  </si>
  <si>
    <t>MHSD01</t>
  </si>
  <si>
    <t>Primary Care Triple P intervention Programmes</t>
  </si>
  <si>
    <t>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t>
  </si>
  <si>
    <t>MHSI01</t>
  </si>
  <si>
    <t>Collaborative System Design</t>
  </si>
  <si>
    <t>Collaborative design process to redesign the way in which the system of mental health and wellbeing services will be delivered in a District area.</t>
  </si>
  <si>
    <t>MHSI02</t>
  </si>
  <si>
    <t>MH and WB Implementation Facilitator</t>
  </si>
  <si>
    <t>Funding to support mental health (MH) and wellbeing (WB) services to plan and implement collaborative high impact projects to improve the existing local system of services.</t>
  </si>
  <si>
    <t>MHSP001</t>
  </si>
  <si>
    <t>Suicide Prevention Services</t>
  </si>
  <si>
    <t>Services providing suicide prevention and postvention support, including those under the current Suicide Prevention Action Plan.</t>
  </si>
  <si>
    <t>MHW67C</t>
  </si>
  <si>
    <t>Family and whanau advisory service – nursing and allied health staff</t>
  </si>
  <si>
    <t>Service that works in partnership with mental health and/or addiction staff and consumer advisors to assist the delivery of services that is responsive to the needs of families/whānau. The service is provided by nursing and allied health staff</t>
  </si>
  <si>
    <t>Non-mandatory service specification - Tier 3 Family and Whānau Advisory Services</t>
  </si>
  <si>
    <t>From MHCS22</t>
  </si>
  <si>
    <t>MHW67D</t>
  </si>
  <si>
    <t>Family and whanau advisory service – non-clinical staff</t>
  </si>
  <si>
    <t>Service that works in partnership with mental health and/or addiction staff and consumer advisors to assist the delivery of services that is responsive to the needs of families/whānau. The service is provided by non-clinical staff.</t>
  </si>
  <si>
    <t>MHW67S</t>
  </si>
  <si>
    <t>Family and whanau advisory service</t>
  </si>
  <si>
    <t>Service that works in partnership with mental health and/or addiction staff and consumer advisors to assist the delivery of services that is responsive to the needs of families/whānau.</t>
  </si>
  <si>
    <t>MHW68C</t>
  </si>
  <si>
    <t>Family whanau support education, information and advocacy service – Nursing and allied health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</si>
  <si>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nursing and allied health staff.</t>
  </si>
  <si>
    <t>From MHCS22.1</t>
  </si>
  <si>
    <t>MHW68D</t>
  </si>
  <si>
    <t>Family whanau support education, information and advocacy service – Non-clinical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</si>
  <si>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non-clinical staff.</t>
  </si>
  <si>
    <t>MHW68S</t>
  </si>
  <si>
    <t>Family whanau support education, information and advocacy service</t>
  </si>
  <si>
    <t>Community based service to provide support, education, information and advocacy to the family and whanau of mental health service users at the place they prefer. The service will be flexible in its hours to allow contact with family and whānau who work during the day.</t>
  </si>
  <si>
    <t>MHWF</t>
  </si>
  <si>
    <t>Mental Health - workforce</t>
  </si>
  <si>
    <t>Service to cover the costs for mental health workforce development.</t>
  </si>
  <si>
    <t>PMH01A</t>
  </si>
  <si>
    <t>Primary Integrated MH&amp;A - Senior Medical Staff</t>
  </si>
  <si>
    <t>Integrated primary Mental Health and Addiction services within general practice aimed at increasing access and choice. The service is provided by Senior Medical staff. Excludes services provided by general practitioners, funded under PMH02.</t>
  </si>
  <si>
    <t>Definition change in v27</t>
  </si>
  <si>
    <t>Changes Sheet 2020/21 v25.1</t>
  </si>
  <si>
    <t>PMH01C</t>
  </si>
  <si>
    <t>Primary Integrated MH&amp;A - Clinical Staff</t>
  </si>
  <si>
    <t>Integrated Primary Mental Health and Addiction services within general practice aimed at increasing access and choice. The service is provided by Nurses and Allied Health Professionals. Excludes services provided by practice nurses, funded under PMH02.</t>
  </si>
  <si>
    <t>PMH01D</t>
  </si>
  <si>
    <t>Primary Integrated MH&amp;A - Non-clinical Staff</t>
  </si>
  <si>
    <t>Integrated Primary Mental Health and Addiction services aimed at increasing access and choice. The service is provided by Health Coaches and Support Workers.</t>
  </si>
  <si>
    <t>PMH01E</t>
  </si>
  <si>
    <t>Primary Integrated MH&amp;A - Cultural Support Staff</t>
  </si>
  <si>
    <t>Integrated Primary Mental Health and Addiction services aimed at increasing access and choice. The service is provided by Cultural Support Workers.</t>
  </si>
  <si>
    <t>PMH01F</t>
  </si>
  <si>
    <t>Primary Integrated MH&amp;A - Peer Support Staff</t>
  </si>
  <si>
    <t>Integrated Primary Mental Health and Addiction services aimed at increasing access and choice. The service is provided by Peers with lived experience of mental health and addiction issues.</t>
  </si>
  <si>
    <t>PMH02</t>
  </si>
  <si>
    <t>Primary Integrated MH&amp;A – Wellness Support</t>
  </si>
  <si>
    <t>Integrated Primary Mental Health and Addiction services accessed through a general practice. The service is provided by general practitioners and practice nurses and includes extended consultations and phone follow-ups.</t>
  </si>
  <si>
    <t>PMH03</t>
  </si>
  <si>
    <t>IPMHA Services Flexi-fund</t>
  </si>
  <si>
    <t>Additional funding for the provision of goods and services directly to individuals, aiga, whānau and communities to complement and/or enhance the provision of Integrated Primary Mental Health and Addiction (IPMHA) services.</t>
  </si>
  <si>
    <t>PMH1901</t>
  </si>
  <si>
    <t>COVID-19 Additional Primary Mental Health</t>
  </si>
  <si>
    <t>Additional funding for primary mental health response as result of COVID-19.</t>
  </si>
  <si>
    <t>Primary,Community,Day &amp; Crisis Intervention Service</t>
  </si>
  <si>
    <t>PMHM01A</t>
  </si>
  <si>
    <t>Māori Primary MH&amp;A - Senior Medical Staff</t>
  </si>
  <si>
    <t>Primary Mental Health and Addiction services for Māori aimed at increasing access and choice. The service is provided by Senior Medical staff.</t>
  </si>
  <si>
    <t>other</t>
  </si>
  <si>
    <t>PMHM01C</t>
  </si>
  <si>
    <t>Māori Primary MH&amp;A - Clinical Staff</t>
  </si>
  <si>
    <t>Primary Mental Health and Addiction services for Māori aimed at increasing access and choice. The service is provided by Nurses and Allied Health Professionals.</t>
  </si>
  <si>
    <t>PMHM01D</t>
  </si>
  <si>
    <t>Māori Primary MH&amp;A - Non-clinical Staff</t>
  </si>
  <si>
    <t>Primary Mental Health and Addiction services for Māori aimed at increasing access and choice. The service is provided by Support Workers (including peer and cultural support).</t>
  </si>
  <si>
    <t>PMHM01E</t>
  </si>
  <si>
    <t>Māori - Kaupapa Māori Senior Cultural Support Staff</t>
  </si>
  <si>
    <t>Primary Mental Health and Addiction services aimed at increasing access and choice utilising Kaupapa Māori approaches and targeted to Māori. The service is provided by Senior Kaupapa Māori Cultural Support Workers (including kaumatua, kuia and tohunga).</t>
  </si>
  <si>
    <t>PMHM01F</t>
  </si>
  <si>
    <t>Māori Primary MH&amp;A - Peer Support Staff</t>
  </si>
  <si>
    <t>Primary Mental Health and Addiction services for Māori aimed at increasing access and choice. The service is provided by Peers with lived experience of mental health and addiction issues.</t>
  </si>
  <si>
    <t>PMHP01A</t>
  </si>
  <si>
    <t>Pacific Primary MH&amp;A - Senior Medical Staff</t>
  </si>
  <si>
    <t>Primary Mental Health and Addiction services for Pacific people aimed at increasing access and choice. The service is provided by Senior Medical staff.</t>
  </si>
  <si>
    <t>PMHP01C</t>
  </si>
  <si>
    <t>Pacific Primary MH&amp;A - Clinical Staff</t>
  </si>
  <si>
    <t>Primary Mental Health and Addiction services for Pacific people aimed at increasing access and choice. The service is provided by Nurses and Allied Health Professionals.</t>
  </si>
  <si>
    <t>PMHP01D</t>
  </si>
  <si>
    <t>Pacific Primary MH&amp;A - Non-clinical Staff</t>
  </si>
  <si>
    <t>Primary Mental Health and Addiction services for Pacific people aimed at increasing access and choice. The service is provided by Support Workers (including peer and cultural support).</t>
  </si>
  <si>
    <t>PMHP01E</t>
  </si>
  <si>
    <t>Pacific - Matua Senior Cultural Support Staff</t>
  </si>
  <si>
    <t>Primary Mental Health and Addiction services aimed at increasing access and choice utilising Pacific approaches targeted to Pacific peoples. The service is provided by Matua Senior Cultural Support Workers.</t>
  </si>
  <si>
    <t>PMHP01F</t>
  </si>
  <si>
    <t>Pacific Primary MH&amp;A - Peer Support Staff</t>
  </si>
  <si>
    <t>Primary Mental Health and Addiction services for Pacific people aimed at increasing access and choice. The service is provided by Peers with lived experience of mental health and addiction issues.</t>
  </si>
  <si>
    <t>PMHR01A</t>
  </si>
  <si>
    <t>Rainbow Primary MH&amp;A - Senior Medical Staff</t>
  </si>
  <si>
    <t>Primary Mental Health and Addiction services for the rainbow community aimed at increasing access and choice. The service is provided by Senior Medical staff.</t>
  </si>
  <si>
    <t>Change Sheets 2021/22 v26.1</t>
  </si>
  <si>
    <t>PMHR01C</t>
  </si>
  <si>
    <t>Rainbow Primary MH&amp;A - Clinical Staff</t>
  </si>
  <si>
    <t>Primary Mental Health and Addiction services for the rainbow community aimed at increasing access and choice. The service is provided by Nurses and Allied Health Professionals.</t>
  </si>
  <si>
    <t>PMHR01D</t>
  </si>
  <si>
    <t>Rainbow Primary MH&amp;A - Non-clinical Staff</t>
  </si>
  <si>
    <t>Primary Mental Health and Addiction services for the rainbow community aimed at increasing access and choice. The service is provided by Support Workers.</t>
  </si>
  <si>
    <t>PMHR01E</t>
  </si>
  <si>
    <t>Rainbow Primary MH&amp;A - Cultural Support Staff</t>
  </si>
  <si>
    <t>Primary Mental Health and Addiction services for the rainbow community aimed at increasing access and choice. The service is provided by Cultural Support Workers.</t>
  </si>
  <si>
    <t>PMHR01F</t>
  </si>
  <si>
    <t>Rainbow Primary MH&amp;A - Peer Support Staff</t>
  </si>
  <si>
    <t>Primary Mental Health and Addiction services for the rainbow community aimed at increasing access and choice. The service is provided by Peers with lived experience of mental health and addiction issues.</t>
  </si>
  <si>
    <t>PMHS01C</t>
  </si>
  <si>
    <t>School-based Primary MH&amp;A - Clinical Staff</t>
  </si>
  <si>
    <t>Primary and Intermediate School mental wellbeing services. The service is provided by Nurses and Allied Health Professionals.</t>
  </si>
  <si>
    <t>PMHS01D</t>
  </si>
  <si>
    <t>School-based Primary MH&amp;A - Non-clinical Staff</t>
  </si>
  <si>
    <t>A school-based mental wellbeing initiative for primary and intermediate school-aged children, provided by support workers.</t>
  </si>
  <si>
    <t>PMHS02</t>
  </si>
  <si>
    <t xml:space="preserve">School-based Primary MH&amp;A - Platform </t>
  </si>
  <si>
    <t>Development and maintenance of a web-based platform and its associated resources and referral pathways, designed to support the delivery of school-based primary Mental Health &amp; Addiction services. The web platform provides teachers and other school staff with guidance, resources, and local pathways to support and services for tamariki. Funding includes collaboration with local stakeholders</t>
  </si>
  <si>
    <t>PMHT01A</t>
  </si>
  <si>
    <t>Tertiary Primary MH&amp;A - Senior Medical Staff</t>
  </si>
  <si>
    <t>Primary Mental Health and Addiction services for tertiary students aimed at increasing access and choice. The service is provided by Senior Medical staff.</t>
  </si>
  <si>
    <t>PMHT01C</t>
  </si>
  <si>
    <t>Tertiary Primary MH&amp;A -Clinical Staff</t>
  </si>
  <si>
    <t>Primary Mental Health and Addiction services for tertiary students aimed at increasing access and choice. The service is provided by Nurses and Allied Health Professionals.</t>
  </si>
  <si>
    <t>PMHT01D</t>
  </si>
  <si>
    <t>Tertiary Primary MH&amp;A- Non-clinical Staff</t>
  </si>
  <si>
    <t>Primary Mental Health and Addiction services for tertiary students aimed at increasing access and choice. The service is provided by Non-Clinical Staff.</t>
  </si>
  <si>
    <t>PMHT01E</t>
  </si>
  <si>
    <t>Tertiary Primary MH&amp;A - Cultural Support Staff</t>
  </si>
  <si>
    <t>Primary Mental Health and Addiction services for tertiary students aimed at increasing access and choice. The service is provided by Cultural Support Workers.</t>
  </si>
  <si>
    <t>PMHT01F</t>
  </si>
  <si>
    <t>Tertiary Primary MH&amp;A - Peer Support Staff</t>
  </si>
  <si>
    <t>Primary Mental Health and Addiction services for tertiary students aimed at increasing access and choice. The service is provided by Peers with lived experience of mental health and addiction issues.</t>
  </si>
  <si>
    <t>PMHW01C</t>
  </si>
  <si>
    <t>Piki - Clinical Staff</t>
  </si>
  <si>
    <t>Piki Primary Mental Health and Addiction services aimed at increasing access and choice. The service is provided by Nurses and Allied Professionals. Only for use in the Greater Wellington Region (B22 funding). Excludes services funded under PMH01C and PMH02.</t>
  </si>
  <si>
    <t>PMHW01D</t>
  </si>
  <si>
    <t>Piki - Non-clinical Staff</t>
  </si>
  <si>
    <t>Piki Primary Mental Health and Addiction services aimed at increasing access and choice. The service is provided by Health Coaches and Support Workers. Only for use in the Greater Wellington Region (B22 funding). Excludes services funded under PMH01D.</t>
  </si>
  <si>
    <t>PMHY01A</t>
  </si>
  <si>
    <t>Youth Primary MH&amp;A - Senior Medical Staff</t>
  </si>
  <si>
    <t>Primary Mental Health and Addiction services for Youth aimed at increasing access and choice. The service is provided by Senior Medical staff.</t>
  </si>
  <si>
    <t>PMHY01C</t>
  </si>
  <si>
    <t>Youth Primary MH&amp;A - Clinical Staff</t>
  </si>
  <si>
    <t>Primary Mental Health and Addiction services for Youth aimed at increasing access and choice. The service is provided by Nurses and Allied Health Professionals.</t>
  </si>
  <si>
    <t>PMHY01D</t>
  </si>
  <si>
    <t>Youth Primary MH&amp;A - Non-clinical Staff</t>
  </si>
  <si>
    <t>Primary Mental Health and Addiction services for Youth aimed at increasing access and choice. The service is provided by Youth Workers and Support Workers.</t>
  </si>
  <si>
    <t>PMHY01E</t>
  </si>
  <si>
    <t>Youth Primary MH&amp;A - Cultural Support Staff</t>
  </si>
  <si>
    <t>Primary Mental Health and Addiction services for Youth aimed at increasing access and choice. The service is provided by Cultural Support Workers.</t>
  </si>
  <si>
    <t>PMHY01F</t>
  </si>
  <si>
    <t>Youth Primary MH&amp;A - Peer Support Staff</t>
  </si>
  <si>
    <t>Primary Mental Health and Addiction services for Youth aimed at increasing access and choice. The service is provided by Peers with lived experience of mental health and addiction issues.</t>
  </si>
  <si>
    <t>MoHOnly</t>
  </si>
  <si>
    <t>COOC0200</t>
  </si>
  <si>
    <t>Establishment Abortion Telehealth Service</t>
  </si>
  <si>
    <t>Establishment funding of the National Abortion Telehealth Service including website development, information about abortion services and contacts for counselling and abortion service providers. Includes set up of the 0800 abortion telehealth line, information about the telehealth service, and web traffic and data capturing function as per service agreement.</t>
  </si>
  <si>
    <t>COOC0201</t>
  </si>
  <si>
    <t>National Abortion Telehealth Service</t>
  </si>
  <si>
    <t xml:space="preserve">National Abortion Telehealth Service. Includes web chat monitoring and responses, 0800 abortion telehealth line staffed by health practitioners, that provides information abortion and related counselling services processes, how to access an abortion, and as appropriate referrals to abortion counselling and service providers. Includes follow-up information and clinical support after an early medical abortion (EMA) during business hours as per service agreement.
</t>
  </si>
  <si>
    <t>COOC0202</t>
  </si>
  <si>
    <t>National Abortion Telemedicine Service</t>
  </si>
  <si>
    <t>Telemedicine consultation by a health professional for an early medical abortion (EMA), arranging for any clinical tests required and the prescription for abortion medications. Includes after-hours clinical follow up after an EMA as per service agreement. Includes any clinical tests required as per the New Zealand Aotearoa Abortion Clinical Guideline. Excludes EMA related services funded under S30010 medical termination of pregnancy, S30011 medical termination of pregnancy follow up, Psychologist Services AH01010 PU codes.</t>
  </si>
  <si>
    <t>MoH6111</t>
  </si>
  <si>
    <t>MoH only - 6111 Child and Youth</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</si>
  <si>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</si>
  <si>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
  </si>
  <si>
    <t>MoH6144</t>
  </si>
  <si>
    <t>MoHonly - 6144 Maternity</t>
  </si>
  <si>
    <t>For services contracted for by MoH with NDE funding, which are not contracted for with Districts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</si>
  <si>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MoH Other</t>
  </si>
  <si>
    <t>MOH6168</t>
  </si>
  <si>
    <t>MoH only - Adolescent Dental Benefit</t>
  </si>
  <si>
    <t>Funding for oral health initiative, includes contracts, procurements, Section 88 Notices (e.g. General Dental Benefits) and other funding relating to dental services for adolescents.</t>
  </si>
  <si>
    <t>MOH6180</t>
  </si>
  <si>
    <t>MoH only - Child Dental Services</t>
  </si>
  <si>
    <t>Funding for dental services for children from 0 years to year 8 (form 2) schooling. Includes funding for oral health promotion services, Section 88 Notices and other Special Dental Benefits.</t>
  </si>
  <si>
    <t>MoH6266</t>
  </si>
  <si>
    <t>MoH only - 6266  Chronic Disease Management and Education</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</si>
  <si>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6266 definition - Chronic Disease Management and Education</t>
  </si>
  <si>
    <t>MoH</t>
  </si>
  <si>
    <t>Non-Communicable Disease</t>
  </si>
  <si>
    <t>MoH6555</t>
  </si>
  <si>
    <t>MoH only - 6555 Sexual Health</t>
  </si>
  <si>
    <t>For services contracted for by MoH with NDE funding, which are not contracted for with Districts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</si>
  <si>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MoH6590</t>
  </si>
  <si>
    <t>MoH only - 6590 Public Health other</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</si>
  <si>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6590 definition - Public Health to allocate</t>
  </si>
  <si>
    <t>Ministry of Health</t>
  </si>
  <si>
    <t>MoH8027</t>
  </si>
  <si>
    <t>MoH only - 8027 National Telehealth Service</t>
  </si>
  <si>
    <t>A consumer centric service for both unplanned care and counselling, which includes information, advice, support and triage delivered through a multi-channel approach using telephone, text, email, phone applications, social media and web-based services.</t>
  </si>
  <si>
    <t>MoH8179</t>
  </si>
  <si>
    <t>MoH only - 8179 - Communicable Disease</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</si>
  <si>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8179 - Communicable Disease</t>
  </si>
  <si>
    <t>MoH8244</t>
  </si>
  <si>
    <t>MoH only 8244 - Immunisation local services</t>
  </si>
  <si>
    <t xml:space="preserve">Purchase unit code for Ministry use only. Provision of information and advisory services regarding immunisation. GL/Service code 8224 definition - Immunisation - local services. </t>
  </si>
  <si>
    <t>MoH8315</t>
  </si>
  <si>
    <t>MoH only -  8315 Health Sector IT services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</si>
  <si>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8315 definition - Health Sector IT services.</t>
  </si>
  <si>
    <t>Infrastructure</t>
  </si>
  <si>
    <t>MoH8548</t>
  </si>
  <si>
    <t>MoH only 8548 - Emergency Preparedness &amp; Capacity</t>
  </si>
  <si>
    <t>For services contracted for by MoH with NDE funding, which are not contracted for with Districts and are not for health services directly provided to individuals or the population, but are linked to these health services (eg, interpreter service for Covid-19 response). GL/Service code 8548 definition -Emergency Preparedness &amp; Capacity</t>
  </si>
  <si>
    <t>Changes sheet 2020/21 v25.1</t>
  </si>
  <si>
    <t>MoH8882</t>
  </si>
  <si>
    <t xml:space="preserve">MoH only - 8222 Expanding Telehealth and Digital Supports for Mental Wellbeing  </t>
  </si>
  <si>
    <t>For services contracted for by MoH with NDE funding, which are not contracted for with Districts and are not for health services directly provided to individuals or the population, but are linked to these health services. To maintain and improve the mental health and wellbeing by increasing people's access to mental health and addiction support through digital supports. GL/Service code 8882 definition - Expanding Telehealth and Digital Supports for Mental Wellbeing.</t>
  </si>
  <si>
    <t>Changes Sheets 2020/21 v25.3</t>
  </si>
  <si>
    <t>MoH8935</t>
  </si>
  <si>
    <t>MoH only - 8935 District Capital Funder Arm</t>
  </si>
  <si>
    <t>For services contracted for by MoH with NDE funding, which are not contracted for with Districts and are not for health services directly provided to individuals or the population, but are linked to these health services (eg, project construction</t>
  </si>
  <si>
    <t>National Services</t>
  </si>
  <si>
    <t>NS10010</t>
  </si>
  <si>
    <t>National Services Clinical Genetics 1st Attendance</t>
  </si>
  <si>
    <t>First attendance to a Geneticist or Medical Officer at Registrar level or above or Nurse Practitioner for a specialist assessment.</t>
  </si>
  <si>
    <t>Mandatory service specification - Tier 2 Clinical Genetics</t>
  </si>
  <si>
    <t>NS10011</t>
  </si>
  <si>
    <t>National Services Clinical Genetics Subsequent Attendance</t>
  </si>
  <si>
    <t>Follow up attendances to a Geneticist or Medical Officer at Registrar level or above or Nurse Practitioner.</t>
  </si>
  <si>
    <t>NS10012</t>
  </si>
  <si>
    <t>National Services Clinical Genetics Counselling 1st Attendance</t>
  </si>
  <si>
    <t>First Attendance for genetic counselling provided for a patient and their family and whanau by a Genetic Associate within a clinical genetic service.</t>
  </si>
  <si>
    <t>NS10013</t>
  </si>
  <si>
    <t>National Services Clinical Genetics Counselling Subsequent Attendance</t>
  </si>
  <si>
    <t>Follow-up Attendance to Genetic Counselling provided for a patient and their family and whanau by a Genetic Associate within a clinical genetic service.</t>
  </si>
  <si>
    <t>NS10023</t>
  </si>
  <si>
    <t>Non-coronial post-mortem pre 20 weeks gestation</t>
  </si>
  <si>
    <t>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t>
  </si>
  <si>
    <t>Mandatory Service specification- T2 Perinatal Pathology Services</t>
  </si>
  <si>
    <t>NS10020, NS10021, NS10022</t>
  </si>
  <si>
    <t>NS10024</t>
  </si>
  <si>
    <t>Non-coronial post-mortem post 20 weeks gestation</t>
  </si>
  <si>
    <t>NS10025</t>
  </si>
  <si>
    <t>Placenta examination</t>
  </si>
  <si>
    <t>Full or partial examination of a placenta, including slides and tests where this is not part of a post-mortem examination. The mother’s NHI will be used for reporting this activity.</t>
  </si>
  <si>
    <t>NS10031</t>
  </si>
  <si>
    <t>National Services Paediatric and Adult Metabolic 1st Attendance</t>
  </si>
  <si>
    <t>First attendance to a medical officer at registrar level or above or nurse practitioner for specialist assessment. (Excludes M45009)</t>
  </si>
  <si>
    <t>Mandatory service specification - Tier 2 Paediatric and Adult Metabolic Services</t>
  </si>
  <si>
    <t>NS10032</t>
  </si>
  <si>
    <t>National Services Paediatric and Adult Metabolic Subsequent Attendance</t>
  </si>
  <si>
    <t>Follow-up attendance to a medical officer at registrar level or above or nurse practitioner for specialist assessment. (Excludes M45010)</t>
  </si>
  <si>
    <t>NS10040</t>
  </si>
  <si>
    <t>National Services Specialist Paediatric Cardiac 1st Attendance</t>
  </si>
  <si>
    <t>First attendance to a Paediatrician or medical officer at registrar level or above or nurse practitioner for specialist assessment.</t>
  </si>
  <si>
    <t>Mandatory service specification - Tier 2 Paediatric and Congenital Cardiac Services</t>
  </si>
  <si>
    <t>NS10041</t>
  </si>
  <si>
    <t>National Services Specialist Paediatric Cardiac Subsequent Attendance</t>
  </si>
  <si>
    <t>Follow-up attendance to a Paediatrician or medical officer at registrar level or above or nurse practitioner.</t>
  </si>
  <si>
    <t>COOC0001</t>
  </si>
  <si>
    <t>Community Based Services</t>
  </si>
  <si>
    <t>Health promotion initiatives</t>
  </si>
  <si>
    <t>Primary Care</t>
  </si>
  <si>
    <t>COOC0002</t>
  </si>
  <si>
    <t>Advocacy / Peer Support Family / Whanau (Child)</t>
  </si>
  <si>
    <t>Service to support recently pregnant women, their families and those who may be at risk in the community, through information and referrals, advocacy and parenting support/transport, at home, maternity unit/hospital, pregnancy tests, ongoing care and counselling, and equipment and supplies.</t>
  </si>
  <si>
    <t>See 2010 Changes - Other Community Changes - 1</t>
  </si>
  <si>
    <t>COOC0005</t>
  </si>
  <si>
    <t>Assisted Dying Training Resources</t>
  </si>
  <si>
    <t>Development of information, training and guidance resources related to the assisted dying service.</t>
  </si>
  <si>
    <t>Changes Sheets 2021/22 v27.2</t>
  </si>
  <si>
    <t>COOC0006</t>
  </si>
  <si>
    <t>Assisted Dying Travel Expenses</t>
  </si>
  <si>
    <t>Payments made under the Section 88 Assisted Dying Services Notice for travel expenses to a practitioner holding a section 88 notice. Excludes payments for modules 1 to 5 and the cost of obtaining clinical notes.</t>
  </si>
  <si>
    <t>COOC0007</t>
  </si>
  <si>
    <t>Assisted Dying Modules</t>
  </si>
  <si>
    <t>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t>
  </si>
  <si>
    <t>COOC0014</t>
  </si>
  <si>
    <t>Cancer Control Resource Development</t>
  </si>
  <si>
    <t>Development and implementation of guidelines to improve cancer outcomes as per the New Zealand Cancer Action Plan.</t>
  </si>
  <si>
    <t>See 2010 Changes - Other Community Change - 6</t>
  </si>
  <si>
    <t>COOC0015</t>
  </si>
  <si>
    <t>Breast Feeding Info &amp; Support</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</si>
  <si>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</si>
  <si>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Consultation</t>
  </si>
  <si>
    <t>See 2010 Changes - Other Community Change - 7</t>
  </si>
  <si>
    <t>COOC0016</t>
  </si>
  <si>
    <t>Infrastructure support of community pharmacy</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</si>
  <si>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</si>
  <si>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See 2010 Changes - Other Community Change - 8</t>
  </si>
  <si>
    <t>COOC0017</t>
  </si>
  <si>
    <t>Management Services - Disease Register</t>
  </si>
  <si>
    <t>Chronic Disease Management and Education: Services, screening and educational support of asthma, diabetes and cardiac conditions</t>
  </si>
  <si>
    <t>COOC0018</t>
  </si>
  <si>
    <t>Population Health Services</t>
  </si>
  <si>
    <t>Minor Personal Health Expenditure: Other minor expenditure not elsewhere classified.</t>
  </si>
  <si>
    <t>COOC0019</t>
  </si>
  <si>
    <t>Integrated Care</t>
  </si>
  <si>
    <t>COOC0020</t>
  </si>
  <si>
    <t>Practice Development</t>
  </si>
  <si>
    <t>COOC0022</t>
  </si>
  <si>
    <t>Information Technology &amp; Administration</t>
  </si>
  <si>
    <t>Provision of information technology support services to primary and community health service providers.</t>
  </si>
  <si>
    <t>COOC0024</t>
  </si>
  <si>
    <t>Integrated care for Heart Failure</t>
  </si>
  <si>
    <t>Service delivered from specialist cardiology service in conjunction with primary health to improve diagnosis and management of patients with heart failure and to improve management of their condition within primary health.</t>
  </si>
  <si>
    <t>Changes sheets 2013/14 V18 and V17.2 retiring rejected</t>
  </si>
  <si>
    <t>COOC0032</t>
  </si>
  <si>
    <t>Sexual Health Training Education</t>
  </si>
  <si>
    <t>Sexual and reproductive health services for people who are sexually active or are seeking advice on sexual and reproductive health, with a particular focus on young people, and those likely to be engaging in sexual activity without protection against infections and pregnancy. The service is provided by a range of providers and operating as a multidisciplinary primary care service with patients attending on a self-referred basis of referral from other health providers.</t>
  </si>
  <si>
    <t>See 2010 Changes - Other Community Change - 14</t>
  </si>
  <si>
    <t>COOC0036</t>
  </si>
  <si>
    <t>Community Asthma Services</t>
  </si>
  <si>
    <t>Community based asthma and chronic obstructive pulmonary disease care and education service provided by interdisciplinary, cross sectoral care teams providing comprehensive, holistic and continuous health services to enrolled populations of people with asthma and COPD. The service is delivered within the primary care sector utilising a team approach.</t>
  </si>
  <si>
    <t>See 2010 Changes - Other Community Change - 15</t>
  </si>
  <si>
    <t>COOC0039</t>
  </si>
  <si>
    <t>COPD/CHF Disease management</t>
  </si>
  <si>
    <t>Funding for community based chronic obstructive pulmonary disease (COPD), and congestive heart failure (CHF) management programmes</t>
  </si>
  <si>
    <t>COOC0040</t>
  </si>
  <si>
    <t>Training and Workforce Development</t>
  </si>
  <si>
    <t>Service to recruit, train, employ, deploy, and retain a health and disability workforce appropriate to meet the diverse needs of all New Zealanders.</t>
  </si>
  <si>
    <t>See 2010 Changes - Other Community Change - 16</t>
  </si>
  <si>
    <t>COOC0042</t>
  </si>
  <si>
    <t>Ear Clinic</t>
  </si>
  <si>
    <t>Service to prevent ongoing and recurrent ear infection and to minimise hearing loss in young children aged 5 years and under.</t>
  </si>
  <si>
    <t>See 2010 Changes - Other Community Change - 18</t>
  </si>
  <si>
    <t>COOC0043</t>
  </si>
  <si>
    <t>CMI Service Costs</t>
  </si>
  <si>
    <t>Costs related to provision of services for Chronically Medically Ill Patients</t>
  </si>
  <si>
    <t>COOC0044</t>
  </si>
  <si>
    <t>Management Services - CMI</t>
  </si>
  <si>
    <t>Management including Needs Assessment and service coordination for Chronically medically ill patients</t>
  </si>
  <si>
    <t>See Other Community Changes - Change 30</t>
  </si>
  <si>
    <t>COOC0045</t>
  </si>
  <si>
    <t>Inequalities Services</t>
  </si>
  <si>
    <t>Programmes purchased utilising designated Inequalities funding</t>
  </si>
  <si>
    <t>COOC0046</t>
  </si>
  <si>
    <t>Refugee Primary Health Services</t>
  </si>
  <si>
    <t>Primary Health Care services for refugees and new settlers.</t>
  </si>
  <si>
    <t>COOC0047</t>
  </si>
  <si>
    <t>Hepatitis B Management</t>
  </si>
  <si>
    <t>Follow up service for Hepatitis B carriers enrolled in the Active Surveillance Population ("Enrolled Patients") so that they receive regular hepatitis serology and liver function testing and timely referral for further diagnosis or therapeutic or surgical intervention as appropriate.</t>
  </si>
  <si>
    <t>See 2010 Changes - Other Community Change - 19</t>
  </si>
  <si>
    <t>COOC0050</t>
  </si>
  <si>
    <t>National Immunisation register system development</t>
  </si>
  <si>
    <t>Development and operation of a National Immunisation Register (NIR) as part of the NIR Operations Manual.</t>
  </si>
  <si>
    <t>COOC0051</t>
  </si>
  <si>
    <t>Improving Access - Porirua</t>
  </si>
  <si>
    <t>Service to support individuals or family/whanau to access primary health care in communities and work with services already in place, including health promotion and disease prevention.</t>
  </si>
  <si>
    <t>See 2010 Changes - Other Community Change - 20</t>
  </si>
  <si>
    <t>COOC0053</t>
  </si>
  <si>
    <t>Primary Healthcare Nursing Innovations</t>
  </si>
  <si>
    <t>Service to support innovative nursing practice in primary care, as part of the implementation of the New Zealand Primary Health Care Strategy. This involves provision of nursing leadership that will facilitate the co-ordination and integration of effective, efficient and appropriate primary care nursing services, based on Treaty partnerships, and that are relevant to the identified health needs of a population within a geographical area.</t>
  </si>
  <si>
    <t>See 2010 Changes - Other Community Change - 21</t>
  </si>
  <si>
    <t>COOC0055</t>
  </si>
  <si>
    <t>Primary Youth Health Service</t>
  </si>
  <si>
    <t>One Stop Shop Youth Primary Health Service</t>
  </si>
  <si>
    <t>See 2010 Changes - Other Community Change - 36</t>
  </si>
  <si>
    <t>COOC0058</t>
  </si>
  <si>
    <t>Mental Health Worker</t>
  </si>
  <si>
    <t>Funding for the provision of a Mental Health Support Worker to work in a primary care setting with a focus on mild to moderate mental health problems.</t>
  </si>
  <si>
    <t>COOC0059</t>
  </si>
  <si>
    <t>Health Promotion Programme Funding for services provided in community settings.</t>
  </si>
  <si>
    <t>COOC0070</t>
  </si>
  <si>
    <t>Violence Intervention Programme (VIP)</t>
  </si>
  <si>
    <t>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District health services.</t>
  </si>
  <si>
    <t>renamed, redefined in 2016/17 v21</t>
  </si>
  <si>
    <t>See 2010 Changes - Other Community Change – 24 Changes Sheets 2015/16 v20.2 &amp; 2016/17 v21</t>
  </si>
  <si>
    <t>COOC0071</t>
  </si>
  <si>
    <t>Kimi Hauora Cancer service for McLeod Family</t>
  </si>
  <si>
    <t>Service to assist in the early identification of gastric cancer in the Tamapahore rohe and to provide support to those people identified as needing treatment for the disease. The service will also provide administrative, management, and clinical support to the relevant clinics that the individuals attend. To provide health education programmes to individuals or to whanau groups as appropriate to those individuals or groups.</t>
  </si>
  <si>
    <t>Bay of Plenty</t>
  </si>
  <si>
    <t>See 2010 Changes - Other Community Change - 25</t>
  </si>
  <si>
    <t>COOC0072</t>
  </si>
  <si>
    <t>Intersectoral Community Action for Health (ICAH)</t>
  </si>
  <si>
    <t>Intersectoral Community Action for Health programmes to further develop and implement initiatives and projects to improve health and disability outcomes, and to further reduce health inequalities for Maori, and people on low incomes.</t>
  </si>
  <si>
    <t>New service initiated by Northland</t>
  </si>
  <si>
    <t>See Change 26 - 2010 Changes - Other Community</t>
  </si>
  <si>
    <t>COOC0073</t>
  </si>
  <si>
    <t>Flexible respite beds in long term residential care</t>
  </si>
  <si>
    <t>Provision of respite for age related and chronically medically ill and also convalescent care</t>
  </si>
  <si>
    <t>New service initiated by Wairarapa -
Reinstated, reworded v23.1</t>
  </si>
  <si>
    <t>See Change 32 - 2010 Changes - Other Community Changes, Changes sheets 2017/18 v22.2 &amp; 2018/19 v23, Changes sheets 2018/19 V23.1 &amp; 2019/20 v24</t>
  </si>
  <si>
    <t>COOC0074</t>
  </si>
  <si>
    <t>Psych-Oncology Services</t>
  </si>
  <si>
    <t>Psychological counselling for patients receiving cancer treatment</t>
  </si>
  <si>
    <t>New service initiated by MidCentral</t>
  </si>
  <si>
    <t>Created 29/5/05
See Change 34 - 2010 Changes - Other Community</t>
  </si>
  <si>
    <t>COOC0075</t>
  </si>
  <si>
    <t>Cardiovascular Screening</t>
  </si>
  <si>
    <t>Cardiovascular Screening Service to reduce the incidence of Cardiovascular Disease (CVD) through a systematic approach to early detection and prevention through primary-care management and treatment. The service is available to all patients meeting the recommended age criteria for cardiovascular risk assessment as per the CVD Guidelines 2003.</t>
  </si>
  <si>
    <t>New service initiated by South Canterbury</t>
  </si>
  <si>
    <t>See 2010 Changes - Other Community Change - 27</t>
  </si>
  <si>
    <t>COOC0077</t>
  </si>
  <si>
    <t>Women's Health Service</t>
  </si>
  <si>
    <t>Health Promotion services for women's health (previously HS0014)</t>
  </si>
  <si>
    <t>COOC0078</t>
  </si>
  <si>
    <t>Tamaki Toi Tu Kids Service</t>
  </si>
  <si>
    <t>Services to Improve Healthcare in the Auckland region for Children between the Ages of 0-14 years.</t>
  </si>
  <si>
    <t>COOC0079</t>
  </si>
  <si>
    <t>Iwi Maori Provider Based Cancer Coordinators</t>
  </si>
  <si>
    <t>Established positions that will work across the cancer control continuum for Maori, either before or at diagnosis of cancer who will require ongoing support in the community. The service will contribute to health promotion/education, service coordination (Maori communities, PHO, primary and secondary health care, mainstream cancer organisations and iwi/Maori health providers), and advocacy on behalf of the diagnosed patient (and their whanau). The service will contribute to cancer related services across the cancer control continuum, particularly early detection, rehabilitation and support.</t>
  </si>
  <si>
    <t>Service originally initiated out of MidCentral</t>
  </si>
  <si>
    <t>See 2008 changes, #46</t>
  </si>
  <si>
    <t>COOC0080</t>
  </si>
  <si>
    <t>Community Equipment</t>
  </si>
  <si>
    <t>Service includes supply, maintenance, delivery and collection of equipment to eligible clients who have been assessed as requiring support care, palliative care or older persons health care</t>
  </si>
  <si>
    <t>Created 1/05/2007, see 2008 changes, #7</t>
  </si>
  <si>
    <t>COOC0082</t>
  </si>
  <si>
    <t>Chronic Conditions Self Management Education</t>
  </si>
  <si>
    <t>Self Management Education (SME) is to improve the health and wellbeing of individuals affected by varying chronic conditions, through increased knowledge, health promotion and education, understanding and self management of their condition with the support from community</t>
  </si>
  <si>
    <t>Chronic Health</t>
  </si>
  <si>
    <t>See 2008 Changes, #31 Updated information: 2010 Changes - Other Community - Change 37, Changes Sheets 2015/16 v20.1</t>
  </si>
  <si>
    <t>COOC0089</t>
  </si>
  <si>
    <t>HPV Community Awareness - Other</t>
  </si>
  <si>
    <t>Service to improve awareness of the benefits of the HPV immunisation amongst identified priority groups</t>
  </si>
  <si>
    <t>Created 23/12/08, see 2009 generic changes sheet 1, change 9. Updated: see 2010 Changes - Other Community - Change 39</t>
  </si>
  <si>
    <t>COOC0090</t>
  </si>
  <si>
    <t>Support services for individuals and their families, affected by both Haemophilia and hepatitis C virus (HCV).</t>
  </si>
  <si>
    <t>Provision of a package of services to support the management and the impact of clients conditions on their lives.</t>
  </si>
  <si>
    <t>Created 20/01/09, see 2009 generic changes sheet 1, change 6</t>
  </si>
  <si>
    <t>COOC0091</t>
  </si>
  <si>
    <t>Early Start Service</t>
  </si>
  <si>
    <t>Early Start home based visiting service for families with children, aged 0-5, where difficult situations and destructive life habits negatively impact on the life chances of their children.</t>
  </si>
  <si>
    <t>COOC0092</t>
  </si>
  <si>
    <t>Green Prescription Initiative (GRx)</t>
  </si>
  <si>
    <t>GRx is a coordinated approach by health professionals to increase levels of physical activity of inactive people by encouraging safe and appropriate physical activity in their own environment and at little cost.</t>
  </si>
  <si>
    <t>GP</t>
  </si>
  <si>
    <t>Previously included in RM00107</t>
  </si>
  <si>
    <t>Changes Sheet 2012/13 V17.1 - Community other #2</t>
  </si>
  <si>
    <t>COOC0093</t>
  </si>
  <si>
    <t>Haemophilia Support Services</t>
  </si>
  <si>
    <t>Haemophilia Support Services provided by the Haemophilia Foundation of New Zealand that includes: outreach services, dissemination of information, advisory services, and educational workshops to improve the lives and long term outcomes of people impacted by bleeding disorders.</t>
  </si>
  <si>
    <t>From N-PHHAEM</t>
  </si>
  <si>
    <t>COOC0095</t>
  </si>
  <si>
    <t>Transgender Peer Support Service</t>
  </si>
  <si>
    <t>Service providing peer support to transgender people and their whānau/families to build resiliency and develop positive relationships. The service can be delivered through various approaches, for example one to one support, group work, online support.</t>
  </si>
  <si>
    <t>COOC0300</t>
  </si>
  <si>
    <t>Locality Prototype phase one</t>
  </si>
  <si>
    <t>Funding for the development of a locality prototype proposal for consideration to be selected as a locality prototype.</t>
  </si>
  <si>
    <t>COOC0301</t>
  </si>
  <si>
    <t>Locality Prototype phase two</t>
  </si>
  <si>
    <t>Funding for ongoing programme management and locality plan development support for selected locality prototypes.</t>
  </si>
  <si>
    <t>COOC0302</t>
  </si>
  <si>
    <t>Access to General Practice / Primary Care</t>
  </si>
  <si>
    <t>Increasing access to general practice / primary care within a locality. This could include free clinics, reconnecting unenrolled whānau/community members and funding referrals. Exculdes services funded under PHOS0009 and PHOS0010</t>
  </si>
  <si>
    <t>General Practice</t>
  </si>
  <si>
    <t>COOC0303</t>
  </si>
  <si>
    <t>Kaiāwhina and Navigator workforce</t>
  </si>
  <si>
    <t>Supporting communities with navigation of services within a locality. Excludes services funded under HWPWAF1, HOP2007, MHP65E, COOC0040 and MHP65S</t>
  </si>
  <si>
    <t>COOC0304</t>
  </si>
  <si>
    <t>Mobile Health / Wellbeing Clinics</t>
  </si>
  <si>
    <t>Supporting access to services for communities within a locality. Excludes service funded by RU116, CS05004, D01019, MAOR0121, MAOR0101 and MAOR0150</t>
  </si>
  <si>
    <t>COOC0305</t>
  </si>
  <si>
    <t xml:space="preserve">Training and resources </t>
  </si>
  <si>
    <t xml:space="preserve">Improve and create training and resources for customer service staff to enhance whānau experiences from the first interaction. </t>
  </si>
  <si>
    <t>COOC0306</t>
  </si>
  <si>
    <t>Raising awareness and promoting primary care options</t>
  </si>
  <si>
    <t>Physical and digital resources to support with primary care access within a locality. Excludes services funded under COOC0051</t>
  </si>
  <si>
    <t>COOC0307</t>
  </si>
  <si>
    <t>Access for adults to Dental Care</t>
  </si>
  <si>
    <t xml:space="preserve">Increasing access for adults to dental care within a locality. Excludes services funded under D01019 or D01013 </t>
  </si>
  <si>
    <t>COOC0308</t>
  </si>
  <si>
    <t>Community health promotion and education</t>
  </si>
  <si>
    <t>Services to promote population health and health promotion within a locality. Excludes services funded under MAOR0120 and COOC0051</t>
  </si>
  <si>
    <t>COOC0309</t>
  </si>
  <si>
    <t>Evaluation of locality services</t>
  </si>
  <si>
    <t>Evaluation of services within a locality.</t>
  </si>
  <si>
    <t>COOC0310</t>
  </si>
  <si>
    <t>Coordination of services to access Dental Care</t>
  </si>
  <si>
    <t xml:space="preserve">Workforce support for the delivery of dental services within a locality. This could include appointing a coodrdinator. </t>
  </si>
  <si>
    <t>COOC0311</t>
  </si>
  <si>
    <t>Development of a sustainable health workforce model</t>
  </si>
  <si>
    <t>Development of a workforce model that provides a sustainable long term workforce within a locality.</t>
  </si>
  <si>
    <t>COOC1901</t>
  </si>
  <si>
    <t>COVID-19 Regional community care</t>
  </si>
  <si>
    <t>Enhanced regional primary health care response to COVID-19, eg through Community Based Assessment Centres (CBAC) mobile clinics or designated practices.</t>
  </si>
  <si>
    <t>COOC1903</t>
  </si>
  <si>
    <t>COVID-19 HealthPathway</t>
  </si>
  <si>
    <t>Funding to support development and deployment of COVID-19 HealthPathway</t>
  </si>
  <si>
    <t>COOC1904</t>
  </si>
  <si>
    <t>COVID-19 Community isolation</t>
  </si>
  <si>
    <t>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t>
  </si>
  <si>
    <t>COOC1905</t>
  </si>
  <si>
    <t>System Pressures POAC</t>
  </si>
  <si>
    <t>System Pressure funding to extend existing primary options for acute and planned care (POAC) programmes or initiate new packages according to priority populations and local needs. POAC is used for proactive, acute and planned care delivery for a range of packages/conditions. To enable primary and community care providers to provide health care for people who may have otherwise attended hospital and specialist services.
Excludes services funded under other PU codes including PHOG0003 and COOC9999</t>
  </si>
  <si>
    <t>COOC9999</t>
  </si>
  <si>
    <t>Personal Health Projects</t>
  </si>
  <si>
    <t>COPL0001</t>
  </si>
  <si>
    <t>Palliative Assessment &amp; Care coordination</t>
  </si>
  <si>
    <t>Initial assessment to determine the need for or level of Palliative Care a client requires.</t>
  </si>
  <si>
    <t>Retained – Changes Sheets 2016/17 v21.3 &amp; 2017/18 v22</t>
  </si>
  <si>
    <t>Changes sheets 2015/16 V19.1 &amp; 15/16 v20 See 2008 changes, #60</t>
  </si>
  <si>
    <t>COPL0002</t>
  </si>
  <si>
    <t>Palliative Clinical Care</t>
  </si>
  <si>
    <t>Funding for the Clinical Care delivered by a multi-disciplinary team to a Palliative Care Client. This care may include Nursing, Pharmacists, Dietitians, Occupational Therapy and others.</t>
  </si>
  <si>
    <t>Changes sheets 2015/16 V19.1 &amp; 15/16 v20 See 2008 changes, #61</t>
  </si>
  <si>
    <t>COPL0003</t>
  </si>
  <si>
    <t>PH Long term Care</t>
  </si>
  <si>
    <t>Funding for the piloting of the Liverpool Care of the Dying Pathway programme in a range of primary, secondary and aged residential care settings.</t>
  </si>
  <si>
    <t>COPL0004</t>
  </si>
  <si>
    <t>Intensive End of Life Support</t>
  </si>
  <si>
    <t>This Service will assist residential facilities to support dying people in the facility through the provision of short-term intensive end of life support. It does not replace current palliative or residential care, but provides a support structure to meet an identified gap in service provision.</t>
  </si>
  <si>
    <t>Palliative</t>
  </si>
  <si>
    <t>Changes sheets 2015/16 V19.1 &amp; 15/16 v20 See 2008 changes, #28</t>
  </si>
  <si>
    <t>COPL0005</t>
  </si>
  <si>
    <t>Short-term Rest Home Level Care – residential facility</t>
  </si>
  <si>
    <t>Short-term care in a residential facility at rest home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</si>
  <si>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sheets 2017/18 v22.2 &amp; 2018/19 v23</t>
  </si>
  <si>
    <t>COPL0006</t>
  </si>
  <si>
    <t>Short-term Hospital Level Care - residential facility</t>
  </si>
  <si>
    <t>Short-term care in a residential facility at hospital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</si>
  <si>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 2017/18 v22.2 &amp; 2018/19 v23</t>
  </si>
  <si>
    <t>COPL0007</t>
  </si>
  <si>
    <t>Community Palliative Care Services Innovations Funding</t>
  </si>
  <si>
    <t>Services to improve the quality of and access to community palliative care services for people with a life limiting illness. Excludes services already funded under existing purchase units.</t>
  </si>
  <si>
    <t>Palliative Care</t>
  </si>
  <si>
    <t>COPL0008</t>
  </si>
  <si>
    <t>Residential Facility-Hospital level bed-Severe Medical Illness</t>
  </si>
  <si>
    <t>Personal health funding of an occupied bed in a private hospital for people aged from 16 up to 65 years. A needs assessment has been completed and the person requires hospital level palliative care to improve their quality of life. Excludes input from the specialist palliative care service, this activity is counted separately under specialist palliative care purchase units. (CDHB only)</t>
  </si>
  <si>
    <t>COPL0009</t>
  </si>
  <si>
    <t>Residential Facility-Rest Home level bed-Severe Medical Illness</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</si>
  <si>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</si>
  <si>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COV1901</t>
  </si>
  <si>
    <t>COVID-19 Vaccination</t>
  </si>
  <si>
    <t>Funding for the administration and delivery of COVID-19 vaccination services.</t>
  </si>
  <si>
    <t>COV1902</t>
  </si>
  <si>
    <t>COVID-19 GP Vaccination Business Hours Recall</t>
  </si>
  <si>
    <t>Administration and delivery of COVID-19 vaccination services by a general practice (GP), inside business hours. This includes proactive 'recall' engagement in the service model.</t>
  </si>
  <si>
    <t>COV1903</t>
  </si>
  <si>
    <t>COVID-19 GP Vaccination-Out of Hours-Recall</t>
  </si>
  <si>
    <t>Administration and delivery of COVID-19 vaccination services by a general practice (GP), outside of business hours. This includes proactive 'recall' engagement in the service model.</t>
  </si>
  <si>
    <t>COV1904</t>
  </si>
  <si>
    <t>COVID-19 Pharmacy Vaccination Business Hours Recall</t>
  </si>
  <si>
    <t>Administration and delivery of COVID-19 vaccination services by a pharmacy, inside business hours. This includes proactive 'recall' engagement in the service model.</t>
  </si>
  <si>
    <t>COV1905</t>
  </si>
  <si>
    <t>COVID-19 Pharmacy Vaccination-Out of Hours-Recall</t>
  </si>
  <si>
    <t>Administration and delivery of COVID-19 vaccination services by a pharmacy, outside of business hours. This includes proactive 'recall' engagement in the service model.</t>
  </si>
  <si>
    <t>COV1908</t>
  </si>
  <si>
    <t>COVID-19 OH Vaccination Business Hours Recall</t>
  </si>
  <si>
    <t>Administration and delivery of COVID-19 vaccination services by occupational health (OH), inside business hours.</t>
  </si>
  <si>
    <t>COV1909</t>
  </si>
  <si>
    <t>COVID-19 OH Vaccination Out of Hours Recall</t>
  </si>
  <si>
    <t>Administration and delivery of COVID-19 vaccination services by occupational health (OH), outside of business hours.</t>
  </si>
  <si>
    <t>COV1910</t>
  </si>
  <si>
    <t>COVID-19 Vaccine Record</t>
  </si>
  <si>
    <t>Funding for the administrative process, identity verification and associated costs of printing a Covid-19 vaccine pass (My Vaccine Pass) at an active vaccination site.</t>
  </si>
  <si>
    <t>Item</t>
  </si>
  <si>
    <t>COV1913</t>
  </si>
  <si>
    <t>GP clinical assessment for RAT tests</t>
  </si>
  <si>
    <t>Supervised Rapid Antigen Testing (RAT) for Covid-19 by a general practice (GP). Includes preparation, administration and supervision, reading, recording results and providing confirmation and advice about results for RAT.</t>
  </si>
  <si>
    <t>COV1914</t>
  </si>
  <si>
    <t>Rapid Antigen Testing distribution</t>
  </si>
  <si>
    <t>Distribution of self-administered Rapid Antigen Tests (RAT) for Covid-19.</t>
  </si>
  <si>
    <t>CS07001</t>
  </si>
  <si>
    <t>Screening Mammography</t>
  </si>
  <si>
    <t>Outpatient screening mammography services. Excludes Screening mammography provided through the Breast Screen Aotearoa Programme.</t>
  </si>
  <si>
    <t>Community Diagnosis and Treatment</t>
  </si>
  <si>
    <t>IBT</t>
  </si>
  <si>
    <t>In-Between Travel</t>
  </si>
  <si>
    <t>Not for DHB use</t>
  </si>
  <si>
    <t>IBT0001</t>
  </si>
  <si>
    <t>In-Between Travel - Guaranteed Hours / Cancelled Visits</t>
  </si>
  <si>
    <t>IBT Part B- Unfilled guaranteed hours</t>
  </si>
  <si>
    <t>IBT0002</t>
  </si>
  <si>
    <t>IBT Part A- Disadvantage claims</t>
  </si>
  <si>
    <t>IBT0003</t>
  </si>
  <si>
    <t>IBT Part B- Disadvantage claims</t>
  </si>
  <si>
    <t>MAOR1901</t>
  </si>
  <si>
    <t>COVID-19 Maori health support</t>
  </si>
  <si>
    <t>Additional funding for Maori health and disability service providers for the COVID-19 response.</t>
  </si>
  <si>
    <t>MoH8048</t>
  </si>
  <si>
    <t xml:space="preserve">MoH only - 8048 School Based Health Services  </t>
  </si>
  <si>
    <t>For services contracted for by MoH with NDE funding, which are not contracted for with Districts and are not for health services directly provided to individuals or the population, but are linked to these health services (eg, School Based Health Services Youth Advisory Group) GL/Service code 8048 definition School Based Health Services.</t>
  </si>
  <si>
    <t>Changes Sheets 2021/22 v27</t>
  </si>
  <si>
    <t>N-DSCOMS</t>
  </si>
  <si>
    <t>Kidney Kids</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</si>
  <si>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</si>
  <si>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PE0001</t>
  </si>
  <si>
    <t>Pay equity for care and support workers</t>
  </si>
  <si>
    <t>Funding for costs incurred as a result of legislation giving effect to the pay equity settlement with care and support workers.</t>
  </si>
  <si>
    <t>COPA0001</t>
  </si>
  <si>
    <t>Establishment costs</t>
  </si>
  <si>
    <t>One off funding for site fit outs and set up costs for providers of Pacific Health Services. This funding is only available if specified in individual contracts.</t>
  </si>
  <si>
    <t>COPA0002</t>
  </si>
  <si>
    <t>Pacific Mobile Outreach Nursing Services</t>
  </si>
  <si>
    <t>Outreach and home visiting service for Pacific families. The outreach will consist of free health clinics focused on screening and health promotion. Home visit will follow individual patients from primary or secondary.</t>
  </si>
  <si>
    <t>Pacific Island</t>
  </si>
  <si>
    <t>See 2010 Pacific Changes, change 1</t>
  </si>
  <si>
    <t>COPA0003</t>
  </si>
  <si>
    <t>Pacific Financial Support Services</t>
  </si>
  <si>
    <t>Funding for Health Services and Programmes in a community setting aimed at the Pacific Island community.</t>
  </si>
  <si>
    <t>COPA0004</t>
  </si>
  <si>
    <t>Pacific Provider Development</t>
  </si>
  <si>
    <t>Services purchased from for Pacific by Pacific services utilising funds from the Pacific provider development fund</t>
  </si>
  <si>
    <t>COPA0005</t>
  </si>
  <si>
    <t>PI Health Programmes</t>
  </si>
  <si>
    <t>Programmes purchased specifically to address Pacific Island Peoples</t>
  </si>
  <si>
    <t>See 2008 changes, #13</t>
  </si>
  <si>
    <t>COPA1901</t>
  </si>
  <si>
    <t>COVID-19 Pacific health support</t>
  </si>
  <si>
    <t>Additional funding for Pacific health and disability service providers for the COVID-19 response.</t>
  </si>
  <si>
    <t>PACISLAND</t>
  </si>
  <si>
    <t>All</t>
  </si>
  <si>
    <t>PHO and GP Contract and Specialist Notices</t>
  </si>
  <si>
    <t>C-GMS</t>
  </si>
  <si>
    <t>GMS: GP Services - Capitation</t>
  </si>
  <si>
    <t>Pay as per notice (section 88)</t>
  </si>
  <si>
    <t>Used in Proclaim</t>
  </si>
  <si>
    <t>COGP0001</t>
  </si>
  <si>
    <t>Targeted Activities</t>
  </si>
  <si>
    <t>COGP0002</t>
  </si>
  <si>
    <t>General Medical Services FFS</t>
  </si>
  <si>
    <t>COGP0003</t>
  </si>
  <si>
    <t>Immunisation FFS</t>
  </si>
  <si>
    <t>Pay as per GP Section 88 notice or the current PHO Agreement</t>
  </si>
  <si>
    <t>COGP0004</t>
  </si>
  <si>
    <t>Practice Nurse Subsidy FFS</t>
  </si>
  <si>
    <t>COGP0005</t>
  </si>
  <si>
    <t>GP Section 51 Travel &amp; Motor Vehicle Allowance</t>
  </si>
  <si>
    <t>COGP0006</t>
  </si>
  <si>
    <t>Free GP Annual Diabetes Check Review</t>
  </si>
  <si>
    <t>Diabetes annual review check available to all individuals with a diagnosis of type 1 or type 2 or another specific type of diabetes (no co-payment may be charged to the patient).</t>
  </si>
  <si>
    <t>Optional service specification - Tier 2 Diabetes Service</t>
  </si>
  <si>
    <t>COGP0010</t>
  </si>
  <si>
    <t>Immunisation Influenza</t>
  </si>
  <si>
    <t>Funding for influenza vaccines administered by general practitioners and other appropriately qualified health professionals.</t>
  </si>
  <si>
    <t>COGP0012</t>
  </si>
  <si>
    <t>Management Services - Asthma</t>
  </si>
  <si>
    <t>COGP0013</t>
  </si>
  <si>
    <t>Management Services Diabetes</t>
  </si>
  <si>
    <t>COGP0015</t>
  </si>
  <si>
    <t>Management Services - Quality Management</t>
  </si>
  <si>
    <t>COGP0020</t>
  </si>
  <si>
    <t>Non-Capitated GP Visit</t>
  </si>
  <si>
    <t>COGP0033</t>
  </si>
  <si>
    <t>Special Session Subsidy</t>
  </si>
  <si>
    <t>COGP0034</t>
  </si>
  <si>
    <t>Rural Payment Subsidy fee</t>
  </si>
  <si>
    <t>Pay as per notice, Special assistance money</t>
  </si>
  <si>
    <t>Premium</t>
  </si>
  <si>
    <t>COGP0044</t>
  </si>
  <si>
    <t>Rural Workforce Retention Subsidy</t>
  </si>
  <si>
    <t>See 2009 Generic changes sheet 1, change 27</t>
  </si>
  <si>
    <t>COGP0045</t>
  </si>
  <si>
    <t>Rural Reasonable Roster Funding Subsidy</t>
  </si>
  <si>
    <t>COGP0046</t>
  </si>
  <si>
    <t>Inequalities Funding</t>
  </si>
  <si>
    <t>Special assistance money</t>
  </si>
  <si>
    <t>COGP0048</t>
  </si>
  <si>
    <t>Cold Chain Service Specs</t>
  </si>
  <si>
    <t>Funding to provide adequate storage of Vaccines at safe temperatures. Funding Levels are determined by contracts.</t>
  </si>
  <si>
    <t>COGP0049</t>
  </si>
  <si>
    <t>Primary care workforce education &amp; development</t>
  </si>
  <si>
    <t>Funding for Graduate Nurses employed in community settings to undertake further training and study. Funding levels are determined by contacts.</t>
  </si>
  <si>
    <t>Subsidy</t>
  </si>
  <si>
    <t>COGP0050</t>
  </si>
  <si>
    <t>Emergency Vaccination Programme</t>
  </si>
  <si>
    <t>For paying vaccinators in the case of a pandemic. At this point we don't know who is likely to be funding the programme, it may depend on the urgency at the time, so it may be via Districts or may come directly from MOH. This service of course relates to existing Immunisation Services (e.g. COGP0003 and PHOI0003) but may be paid very differently, the decision for how it will be paid (e.g. by event or by the hour) will not be made until the pandemic hits. Linked with PHOI0006</t>
  </si>
  <si>
    <t>see 2008 changes, #4</t>
  </si>
  <si>
    <t>COGP0051</t>
  </si>
  <si>
    <t>Diabetes Care Improvement Package (DCIP)</t>
  </si>
  <si>
    <t>Community/ primary health care quality improvement programme for people diagnosed with diabetes to improve their specific clinical outcomes - Excludes services already funded: COGP0006, COGP0013, COGP0015, COOC0012, M20, M20025, M20006, M20007, MAOR0106.</t>
  </si>
  <si>
    <t>COGP0052</t>
  </si>
  <si>
    <t>Community IV therapy - GP</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</si>
  <si>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District. Comprehensive clinical protocols will be followed for the delivery of this service.</t>
  </si>
  <si>
    <t>COGP0053</t>
  </si>
  <si>
    <t>GP Inpatient Care in the community</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</si>
  <si>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District.</t>
  </si>
  <si>
    <t>COGP0054</t>
  </si>
  <si>
    <t>Clinical Attachment Fund-GP</t>
  </si>
  <si>
    <t>Hosting of postgraduate year 1 and postgraduate year 2 interns with a 12-week community-based attachment by General Practitioners (via PHOs).</t>
  </si>
  <si>
    <t>COOCIFA</t>
  </si>
  <si>
    <t>Individualised Funding Service-CHC</t>
  </si>
  <si>
    <t>Individualised Funding (IF) is an administrative arrangement between a Host Provider and some people with chronic health conditions (CHC). That enable these people to hold, manage or govern their own budget for support services that are assessed by the Needs Assessment and Service Coordination organisations. The IF Host Provider supports people with IF Packages to manage their funding allocations (excludes HOPIFA and DSS-IFA).</t>
  </si>
  <si>
    <t>Personal Health Services</t>
  </si>
  <si>
    <t>COSP0002</t>
  </si>
  <si>
    <t>Specialist Immunisations</t>
  </si>
  <si>
    <t>NGENMED</t>
  </si>
  <si>
    <t>General Medicine</t>
  </si>
  <si>
    <t>Subsidy funding for Medical Centres to provide after hours medical services for patients 24hours a day, every day of the year.</t>
  </si>
  <si>
    <t>Removed hyphen from PU code to accommodate the restriction in the new Agreement Lifecycle Management system in time for the first release</t>
  </si>
  <si>
    <t>N-PRPRAC</t>
  </si>
  <si>
    <t>Practice Nurse Services</t>
  </si>
  <si>
    <t>Primary Care Organisations</t>
  </si>
  <si>
    <t>BSMC002</t>
  </si>
  <si>
    <t>BSMC R&amp;E Programme</t>
  </si>
  <si>
    <t>Research &amp; Evaluation of the Better, Sooner, More Convenient Primary Care (BMSC) Initiative.</t>
  </si>
  <si>
    <t>PHO</t>
  </si>
  <si>
    <t>Primary Health Organisations</t>
  </si>
  <si>
    <t>PHO19-01</t>
  </si>
  <si>
    <t>COVID-19 GP assessments</t>
  </si>
  <si>
    <t>Primary health care assessment for people with COVID-19 like symptoms. Excludes treatment provided at a Community Based Assessment Centre (CBAC) for COVID-19. Excludes personal protection equipment, this is funded separately.</t>
  </si>
  <si>
    <t>PHO19-02</t>
  </si>
  <si>
    <t>COVID-19 Enhanced primary health care</t>
  </si>
  <si>
    <t>Support for capacity and capability in all general practices (including for virtual consultations) to respond to COVID-19.</t>
  </si>
  <si>
    <t>PHO19-03</t>
  </si>
  <si>
    <t>COVID-19 Business sustainability general practice</t>
  </si>
  <si>
    <t>One-off funding to support general practice business sustainability impacted by the COVID-19 response.</t>
  </si>
  <si>
    <t>PHOA0005</t>
  </si>
  <si>
    <t>First Contact Services – access</t>
  </si>
  <si>
    <t>The provision of general practice services to improve, maintain and restore health from access designated practices</t>
  </si>
  <si>
    <t>Person enrolled</t>
  </si>
  <si>
    <t>PHOC0011</t>
  </si>
  <si>
    <t>Care Plus Services</t>
  </si>
  <si>
    <t>The provision of low or reduced cost primary health care services for people who have high health needs</t>
  </si>
  <si>
    <t>Change the unit of measure from Percentage of Population enrolled to Service. This will match what is recorded in CMS and will also to accommodate for the character restriction in the ALM.</t>
  </si>
  <si>
    <t>2009 Changes Sheet - See Generic Changes sheet - change 13</t>
  </si>
  <si>
    <t>PHOE0001</t>
  </si>
  <si>
    <t>First Contact Services – Interim</t>
  </si>
  <si>
    <t>The provision of general practice services to improve, maintain and restore health from interim designated practices</t>
  </si>
  <si>
    <t>PHOE0008</t>
  </si>
  <si>
    <t>PHO - E-therapy service</t>
  </si>
  <si>
    <t>Service to enable adults who experience mild-to-moderate mental health and/or substance use disorders to access e-therapy. A computer-administered therapy programme for the treatment &amp; management of common adult mental health problems.</t>
  </si>
  <si>
    <t>See 2010 PHO Changes, change 2, NEW PUC</t>
  </si>
  <si>
    <t>PHOG0002</t>
  </si>
  <si>
    <t>PHO General Medical Services for Casual Patients</t>
  </si>
  <si>
    <t>General Medical Services provided to patients visiting a PHO practice on a casual basis</t>
  </si>
  <si>
    <t>PHOG0003</t>
  </si>
  <si>
    <t>PHO Projects</t>
  </si>
  <si>
    <t>PHO Projects for new services (excludes the addition of new components for existing services)</t>
  </si>
  <si>
    <t>Primary Health Care</t>
  </si>
  <si>
    <t>PHOI0003</t>
  </si>
  <si>
    <t>Immunisations provided by a PHO</t>
  </si>
  <si>
    <t>PHOI0004</t>
  </si>
  <si>
    <t>Outreach Immunisation Services provided by PHOs</t>
  </si>
  <si>
    <t>Immunisations targeted to Maori, Pacific and other priority groups with high rates of vaccine-preventable diseases and low rates of immunisation by PHO providers</t>
  </si>
  <si>
    <t>National Immunisation Register Information Database</t>
  </si>
  <si>
    <t>See 2010 PHO Changes, change 5</t>
  </si>
  <si>
    <t>PHOI0006</t>
  </si>
  <si>
    <t>For paying vaccinators in the case of a pandemic. This service relates to existing Immunisation Services (e.g. COGP0003 and PHOI0003). Linked with COGP0050</t>
  </si>
  <si>
    <t>PHOM0008</t>
  </si>
  <si>
    <t>Management Fee</t>
  </si>
  <si>
    <t>The provision of management services for a PHO</t>
  </si>
  <si>
    <t>PHOM0010</t>
  </si>
  <si>
    <t>Incentive Payments</t>
  </si>
  <si>
    <t>Primary care incentive payments for meeting performance targets.</t>
  </si>
  <si>
    <t>renamed, redefined in v20.1 to reflect new incentive framework</t>
  </si>
  <si>
    <t>PHOM0011</t>
  </si>
  <si>
    <t>Quality Improvement and Clinical Governance</t>
  </si>
  <si>
    <t>Governance support to provide clinical leadership for improvement in primary health care services</t>
  </si>
  <si>
    <t>See 2009 Generic changes sheet 1, change 14</t>
  </si>
  <si>
    <t>PHOMH001</t>
  </si>
  <si>
    <t>PHCS MH initiatives and innovations</t>
  </si>
  <si>
    <t>Primary Health Care Strategy (PHCS) Mental health and alcohol and other drug (AOD) initiatives in primary care setting for people who have high prevalence conditions (mild to moderate anxiety, depression, alcohol and drug issues or co-existing conditions and medically unexplained symptoms). Excludes youth funded under PHOMH002.</t>
  </si>
  <si>
    <t>change: reword definition</t>
  </si>
  <si>
    <t>PHOMH002</t>
  </si>
  <si>
    <t>Youth primary mental health</t>
  </si>
  <si>
    <t>Mental health and alcohol and other drug (AOD) responses in primary care settings for youth who have high prevalence conditions (mild to moderate anxiety, depression, AOD issues or co-existing conditions and medically unexplained symptoms).</t>
  </si>
  <si>
    <t>change: reword  description and definition</t>
  </si>
  <si>
    <t>Changes sheets 2013/14 V18.2 &amp; 14/15 v19. See 2017/18 v22.1</t>
  </si>
  <si>
    <t>PHOMH003</t>
  </si>
  <si>
    <t>Primary Health Care Services for people with serious mental illness and addictions</t>
  </si>
  <si>
    <t>Primary Health Care Services packages provided to those under the care of District mental health and addiction services and those being transitioned from the care of District mental health and addiction services to general practice to ensure their personal and mental health needs are identified and managed.</t>
  </si>
  <si>
    <t>PHOP0006</t>
  </si>
  <si>
    <t>Health promotion – interim</t>
  </si>
  <si>
    <t>The provision of health promotion activities consistent with population health objectives to people enrolled through interim designated practices</t>
  </si>
  <si>
    <t>PHOP0007</t>
  </si>
  <si>
    <t>Health promotion – access</t>
  </si>
  <si>
    <t>The provision of health promotion activities consistent with population health objectives enrolled through access designated practices</t>
  </si>
  <si>
    <t>PHOR0034</t>
  </si>
  <si>
    <t>Rural Premium Services</t>
  </si>
  <si>
    <t>Top-up funding for practice viability</t>
  </si>
  <si>
    <t>PHOR0035</t>
  </si>
  <si>
    <t>Rural Bonus</t>
  </si>
  <si>
    <t>Funding to support a remote PHO affiliated practice</t>
  </si>
  <si>
    <t>PHOR0036</t>
  </si>
  <si>
    <t>Rural Transitional Funding</t>
  </si>
  <si>
    <t>Support funding over two years to support General Practices that are no longer considered rural based on the In/Out rule criteria and that have not been included in rural Services Level Alliances for rural funding.</t>
  </si>
  <si>
    <t>Rural Health</t>
  </si>
  <si>
    <t>PHOR0037</t>
  </si>
  <si>
    <t>Rural sustainability support</t>
  </si>
  <si>
    <t>Additional funding for Districts who agree to establish rural Services Level Alliances to support rural primary health care service delivery.</t>
  </si>
  <si>
    <t>PHOS0009</t>
  </si>
  <si>
    <t>Services to improve access – Access</t>
  </si>
  <si>
    <t>Services and activities to improve access to primary health care services for high need groups enrolled with a PHO though access designated practices</t>
  </si>
  <si>
    <t>PHOS0010</t>
  </si>
  <si>
    <t>Services to improve access – Interim</t>
  </si>
  <si>
    <t>Services and activities to improve access to primary health care services for high need groups enrolled with a PHO through interim designated practices</t>
  </si>
  <si>
    <t>PHOS0012</t>
  </si>
  <si>
    <t>Very Low Cost Access - Individual Practice</t>
  </si>
  <si>
    <t>First contact to Primary Health Care Services for a Practice complying with specified schedule fee limits within a PHO</t>
  </si>
  <si>
    <t>Created 1/05/2007, see 2008 changes, #8</t>
  </si>
  <si>
    <t>PHOS0013</t>
  </si>
  <si>
    <t>Very Low Cost Access - Whole PHO</t>
  </si>
  <si>
    <t>Services to improve access to Primary Health Care Services for PHOs in which all practices are complying with specified schedule fee limits</t>
  </si>
  <si>
    <t>PHOS0014</t>
  </si>
  <si>
    <t>Non-VLCA for under 6 year olds</t>
  </si>
  <si>
    <t>First Contact to Primary Health Care Services for a Non-VLCA Practice complying with zero fee limits for Under six year olds within a PHO</t>
  </si>
  <si>
    <t>Practice Care</t>
  </si>
  <si>
    <t>Created 30/08/2007, see 2008 changes, #8</t>
  </si>
  <si>
    <t>PHOS0016</t>
  </si>
  <si>
    <t>Very Low Cost Access sustainability payment</t>
  </si>
  <si>
    <t>VLCA sustainability payment to support eligible VLCA practices as specified in the PHO agreement</t>
  </si>
  <si>
    <t>PHOS0017</t>
  </si>
  <si>
    <t>Patient Access Subsidy Payment</t>
  </si>
  <si>
    <t>Payments to practices to support access for high needs patients in new practices formed as a result of practice mergers.</t>
  </si>
  <si>
    <t>PHOS0018</t>
  </si>
  <si>
    <t>Zero Fees for Under 14s Scheme - Non-VLCA</t>
  </si>
  <si>
    <t>Funding to support non-VLCA general practices to provide free GP visits for children under thirteen years old who are enrolled with a PHO.</t>
  </si>
  <si>
    <t>Changes Sheets 2015/16 v20.2 &amp; 2016/17 v21, 2021/22 v26.1</t>
  </si>
  <si>
    <t>PHOS0019</t>
  </si>
  <si>
    <t>Reducing pressure on GP patient fees</t>
  </si>
  <si>
    <t>Funding to reduce cost pressures on GP fees for PHO enrolled patients.</t>
  </si>
  <si>
    <t>Primary Care Services CFA variation</t>
  </si>
  <si>
    <t>PHOS0020</t>
  </si>
  <si>
    <t>Payment for assessments under the Substance Addiction Act 2017</t>
  </si>
  <si>
    <t>Payment for assessments made by a medical practitioner (or authorised officer if unavailable) under the Substance Addiction (Compulsory Treatment and Assessment) Act 2017 as specified in the PHO agreement.</t>
  </si>
  <si>
    <t>PHOS0021</t>
  </si>
  <si>
    <t>Non-VLCA - Community Services Card (CSC) holder subsidy</t>
  </si>
  <si>
    <t>Funding to support non-VLCA general practices to provide very low cost general practice (nurse, nurse practitioner, and general practitioner) visits for Community Services Card Holders and their dependants who are enrolled with a PHO.</t>
  </si>
  <si>
    <t>Person Enrolled</t>
  </si>
  <si>
    <t>Primary Care Organisations and GP Contract and Specialist Notices</t>
  </si>
  <si>
    <t>COGP0056</t>
  </si>
  <si>
    <t>Comprehensive Primary and Community Teams</t>
  </si>
  <si>
    <t>Comprehensive Primary and Community Teams (CPCT)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</si>
  <si>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COGP0057</t>
  </si>
  <si>
    <t>GP online Under 14 years Community Service Card holder Business Hours</t>
  </si>
  <si>
    <t>Clinical telehealth service providing episodic primary health care delivered through telehealth consults by NZ registered health practitioners for people under 14 years who hold a Community Service Card receiving the service during GP business hours. Telehealth services as defined in https://www.telehealth.org.nz/health-provider/what-is-telehealth/</t>
  </si>
  <si>
    <t>COGP0058</t>
  </si>
  <si>
    <t>GP online Under 14 years Community Service Card holder Out of Hours</t>
  </si>
  <si>
    <t>Clinical telehealth service providing episodic primary health care delivered through telehealth consults by NZ registered health practitioners for people under 14 years who hold a Community Service Card receiving the service during outside of GP business hours. Telehealth services as defined in https://www.telehealth.org.nz/health-provider/what-is-telehealth/</t>
  </si>
  <si>
    <t>COGP0059</t>
  </si>
  <si>
    <t>GP online Under 14 years No Community Service Card Business Hours</t>
  </si>
  <si>
    <t>Clinical telehealth service providing episodic primary health care delivered through telehealth consults by NZ registered health practitioners for people under 14 years who do not hold a Community Service Card receiving the service during GP business hours. Telehealth services as defined in https://www.telehealth.org.nz/health-provider/what-is-telehealth/</t>
  </si>
  <si>
    <t>COGP0060</t>
  </si>
  <si>
    <t>GP online Under 14 years No Community Service Card Out of Hours</t>
  </si>
  <si>
    <t>Clinical telehealth service providing episodic primary health care delivered through telehealth consults by NZ registered health practitioners for people under 14 years who do not hold a Community Service Card receiving the service during outside of GP business hours. Telehealth services as defined in https://www.telehealth.org.nz/health-provider/what-is-telehealth/</t>
  </si>
  <si>
    <t>COGP0061</t>
  </si>
  <si>
    <t>GP online Youth (14-18 years) Community Service Card holder Business Hours</t>
  </si>
  <si>
    <t>Clinical telehealth service providing episodic primary health care delivered through telehealth consults by NZ registered health practitioners for people between the ages of 14-18 years who hold a Community Service Card receiving the service during GP business hours. Telehealth services as defined in https://www.telehealth.org.nz/health-provider/what-is-telehealth/</t>
  </si>
  <si>
    <t>COGP0062</t>
  </si>
  <si>
    <t>GP online Youth (14-18 years) Community Service Card holder Out of Hours</t>
  </si>
  <si>
    <t>Clinical telehealth service providing episodic primary health care delivered through telehealth consults by NZ registered health practitioners for people between the ages of 14-18 years who hold a Community Service Card receiving the service outside of GP business hours. Telehealth services as defined in https://www.telehealth.org.nz/health-provider/what-is-telehealth/</t>
  </si>
  <si>
    <t>COGP0063</t>
  </si>
  <si>
    <t>GP online Youth (14-18 years) No Community Service Card Business Hours</t>
  </si>
  <si>
    <t>Clinical telehealth service providing episodic primary health care delivered through telehealth consults by NZ registered health practitioners for people between the ages of 14-18 years who do not hold a Community Service Card receiving the service during GP business hours. Telehealth services as defined in https://www.telehealth.org.nz/health-provider/what-is-telehealth/</t>
  </si>
  <si>
    <t>COGP0064</t>
  </si>
  <si>
    <t>GP online Youth (14-18 years) No Community Service Card Out of Hours</t>
  </si>
  <si>
    <t>Clinical telehealth service providing episodic primary health care delivered through telehealth consults by NZ registered health practitioners for people between the ages of 14-18 years who do not hold a Community Service Card receiving the service outside of GP business hours. Telehealth services as defined in https://www.telehealth.org.nz/health-provider/what-is-telehealth/</t>
  </si>
  <si>
    <t>COGP0065</t>
  </si>
  <si>
    <t>GP online Adult Community Service Card holder Business Hours</t>
  </si>
  <si>
    <t>Clinical telehealth service providing episodic primary health care delivered through telehealth consults by NZ registered health practitioners for adults (18+) who hold a Community Service Card receiving the service during GP business hours. Telehealth services as defined in https://www.telehealth.org.nz/health-provider/what-is-telehealth/</t>
  </si>
  <si>
    <t>COGP0066</t>
  </si>
  <si>
    <t>GP online Adult Community Service Card holder Out of Hours</t>
  </si>
  <si>
    <t>Clinical telehealth service providing episodic primary health care delivered through telehealth consults by NZ registered health practitioners for adults (18+) who hold a Community Service Card receiving the service outside of GP business hours. Telehealth services as defined in https://www.telehealth.org.nz/health-provider/what-is-telehealth/</t>
  </si>
  <si>
    <t>COGP0067</t>
  </si>
  <si>
    <t>GP online Adult No Community Service Card Business Hours</t>
  </si>
  <si>
    <t>Clinical telehealth service providing episodic primary health care delivered through telehealth consults by NZ registered health practitioners for adults (18+) who do not hold a Community Service Card receiving the service during GP business hours. Telehealth services as defined in https://www.telehealth.org.nz/health-provider/what-is-telehealth/</t>
  </si>
  <si>
    <t>COGP0068</t>
  </si>
  <si>
    <t>GP online Adult No Community Service Card Out of Hours</t>
  </si>
  <si>
    <t>Clinical telehealth service providing episodic primary health care delivered through telehealth consults by NZ registered health practitioners for adults (18+) who do not hold a Community Service Card receiving the service outside of GP business hours. Telehealth services as defined in https://www.telehealth.org.nz/health-provider/what-is-telehealth/</t>
  </si>
  <si>
    <t>COGP0069</t>
  </si>
  <si>
    <t>Discretionary top up</t>
  </si>
  <si>
    <t>Discretionary payment to support initial demand management and implementation of the Digital Road Map Phase Two for clinical telehealth service. The service will be provided by NZ registered health practitioners in primary care. The details will be in the agreement between Health NZ and the provider. Telehealth services as defined in https://www.telehealth.org.nz/health-provider/what-is-telehealth/</t>
  </si>
  <si>
    <t>PHOP0010</t>
  </si>
  <si>
    <t>Ukraine arrivals special visa category</t>
  </si>
  <si>
    <t>Health assessment for people from Ukraine under special visa category for tuberculosis testing, providing age-appropriate immunisations and GP enrolment. Service to be provided by general practices contracted with a PHO.</t>
  </si>
  <si>
    <t>BSA-51A</t>
  </si>
  <si>
    <t>Transition Funding for BSA</t>
  </si>
  <si>
    <t>Funding for transition to the new funding model implemented 1 July 2020</t>
  </si>
  <si>
    <t>NSU</t>
  </si>
  <si>
    <t>National Screening Unit</t>
  </si>
  <si>
    <t>BSA-52A</t>
  </si>
  <si>
    <t>Delivery Funding for Maori and Pacific Women</t>
  </si>
  <si>
    <t>Funding provided for the assessment component within the national breast screening programme for Priority Group Maori and Pacific Women</t>
  </si>
  <si>
    <t>BSA-52B</t>
  </si>
  <si>
    <t>Delivery Funding for Other Eligible Women</t>
  </si>
  <si>
    <t>Funding provided for the assessment component within the national breast screening programme for Other Women</t>
  </si>
  <si>
    <t>BSA-56</t>
  </si>
  <si>
    <t>Breast screening programme age extension</t>
  </si>
  <si>
    <t>Pilot funding provided for the screening and assessment component within Nelson Marlborough as part of the age extension of the national breast screening programme</t>
  </si>
  <si>
    <t>COOCMPX1</t>
  </si>
  <si>
    <t>Monkeypox Services</t>
  </si>
  <si>
    <t>Service for testing, assessments, treatment (including prescriptions) for Monkeypox virus by primary and community care providers including general practice, pharmacy, urgent care and afterhours providers.</t>
  </si>
  <si>
    <t>GHIN001</t>
  </si>
  <si>
    <t>Gambling Harm - Intervention</t>
  </si>
  <si>
    <t xml:space="preserve">Gambling Harm Intervention, Treatment and Support Services (i.e. counselling, talk therapy).
</t>
  </si>
  <si>
    <t>Problem Gambling</t>
  </si>
  <si>
    <t>PGCS-06</t>
  </si>
  <si>
    <t>GHIN001A</t>
  </si>
  <si>
    <t>Gambling Harm - Intervention Workforce Development</t>
  </si>
  <si>
    <t>Gambling Harm Intervention - Workforce Development</t>
  </si>
  <si>
    <t>GHIN001B</t>
  </si>
  <si>
    <t>Gambling Harm - Intervention Digital</t>
  </si>
  <si>
    <t>New digital services to support Gambling Harm Intervention. Digital tools, online services and self-help supports to supplement and compliment gambling harm intervention services.</t>
  </si>
  <si>
    <t>GHIN001C</t>
  </si>
  <si>
    <t>Gambling Harm - Equity</t>
  </si>
  <si>
    <t>New ways to address equity for Gambling Harm Intervention.</t>
  </si>
  <si>
    <t>PGCS-07</t>
  </si>
  <si>
    <t>GHPH001</t>
  </si>
  <si>
    <t>Gambling Harm - Public Health</t>
  </si>
  <si>
    <t xml:space="preserve">Public health activities including but not limited to harm prevention and minimisation, Gambling Harm related health promotion, assessment and surveillance, policy-related services.
</t>
  </si>
  <si>
    <t>PGPH-06</t>
  </si>
  <si>
    <t>GHPH001A</t>
  </si>
  <si>
    <t>Gambling Harm - Public Health Workforce Development</t>
  </si>
  <si>
    <t>Gambling Harm Public Health - Workforce Development</t>
  </si>
  <si>
    <t>GHPH001B</t>
  </si>
  <si>
    <t xml:space="preserve">Gambling Harm - Public Health Digital </t>
  </si>
  <si>
    <t>New digital services to support Gambling Harm public health promotion, assessment and surveillance services.</t>
  </si>
  <si>
    <t>GHPH001C</t>
  </si>
  <si>
    <t xml:space="preserve">New ways to address equity for Gambling Harm Public Health services </t>
  </si>
  <si>
    <t>GHRE001</t>
  </si>
  <si>
    <t>Gambling Harm - Research and Evaluation</t>
  </si>
  <si>
    <t>Gambling Harm research and evaluation.</t>
  </si>
  <si>
    <t>from PGAPH-03</t>
  </si>
  <si>
    <t>RM00113</t>
  </si>
  <si>
    <t>Drinking Water Assistance Programme - (Capital Assistance)</t>
  </si>
  <si>
    <t>A programme for providing drinking water supplies, servicing fewer than 5,000 people, and having met the approved Eligibility Criteria (Refer to the Drinking Water Assistance Programme web page on the Ministry of Health website). The funding is to undertake capital works, including equipment, where this is required, to assist them in providing safe drinking water. Funding is available to communities which currently have a reticulated drinking water supply and also to those that can demonstrate a need to establish one.</t>
  </si>
  <si>
    <t>Created 23/08/2007, see 2008 changes, #11</t>
  </si>
  <si>
    <t>RMASS20</t>
  </si>
  <si>
    <t>PH Assessment - Alcohol</t>
  </si>
  <si>
    <t>Health assessment and/or surveillance to support the prevention of harm associated with the misuse of alcohol.</t>
  </si>
  <si>
    <t>Alcohol and Drug</t>
  </si>
  <si>
    <t>Mandatory Service Specification - Tier 2 Health Assessment and Surveillance</t>
  </si>
  <si>
    <t>From RM00100</t>
  </si>
  <si>
    <t>RMASS21</t>
  </si>
  <si>
    <t>PH Assessment - Illicit Drugs and Psychoactive Substances</t>
  </si>
  <si>
    <t>Health assessment and/or surveillance to support the prevention of harm associated with the misuse of drugs and psychoactive substances.</t>
  </si>
  <si>
    <t>RMASS22</t>
  </si>
  <si>
    <t>PH Assessment - Smokefree Environments (Tobacco Control)</t>
  </si>
  <si>
    <t>Health assessment and/or surveillance to support the prevention and control in the use of tobacco products.</t>
  </si>
  <si>
    <t>Tobacco Control</t>
  </si>
  <si>
    <t>From RM00111</t>
  </si>
  <si>
    <t>RMASS30</t>
  </si>
  <si>
    <t>PH Assessment - Communicable Diseases</t>
  </si>
  <si>
    <t>Health assessment and/or surveillance to support the prevention and control of communicable diseases.</t>
  </si>
  <si>
    <t>From RM00101</t>
  </si>
  <si>
    <t>RMASS32</t>
  </si>
  <si>
    <t>PH Assessment - Environmental Health</t>
  </si>
  <si>
    <t>Health assessment and/or surveillance to support environmental health and/or border control programmes.</t>
  </si>
  <si>
    <t>Physical Environment</t>
  </si>
  <si>
    <t>From RM00108</t>
  </si>
  <si>
    <t>RMC1901</t>
  </si>
  <si>
    <t>COVID-19 Public Health Response</t>
  </si>
  <si>
    <t>Funding to support capacity/capability for the COVID-19 public health response, including providing capacity for contact tracing and preparedness</t>
  </si>
  <si>
    <t>Changes sheet COVID-19 codes 20/21</t>
  </si>
  <si>
    <t>RMCAP10</t>
  </si>
  <si>
    <t>PH Capacity Development - Human Resources</t>
  </si>
  <si>
    <t>Public health capacity development services for sector capability development.</t>
  </si>
  <si>
    <t>Public Health Infrastructure</t>
  </si>
  <si>
    <t>Mandatory Service Specification - Tier 2 Public Health Capacity Development</t>
  </si>
  <si>
    <t>From RM00103</t>
  </si>
  <si>
    <t>RMCAP11</t>
  </si>
  <si>
    <t>PH Capacity Development - Information, knowledge systems and organisational infrastructure</t>
  </si>
  <si>
    <t>Public health capacity development services for producing health information, research, evaluation and knowledge management, quality plans and governance.</t>
  </si>
  <si>
    <t>RMCAP12</t>
  </si>
  <si>
    <t>PH Capacity Development - Networks and Partnerships</t>
  </si>
  <si>
    <t>Public health capacity development services for developing sector leadership.</t>
  </si>
  <si>
    <t>RMCAP20</t>
  </si>
  <si>
    <t>PH Capacity Development - Alcohol</t>
  </si>
  <si>
    <t>Capacity development for services that deliver programmes to help prevent harm associated with the misuse of alcohol.</t>
  </si>
  <si>
    <t>RMCAP21</t>
  </si>
  <si>
    <t>PH Capacity Development - Illicit Drugs and Psychoactive Substances</t>
  </si>
  <si>
    <t>Capacity development for services that deliver programmes to help prevent harm associated with the misuse of drugs and psychoactive substances.</t>
  </si>
  <si>
    <t>RMCAP22</t>
  </si>
  <si>
    <t>PH Capacity Development - Community Action Youth and Drugs (CAYAD)</t>
  </si>
  <si>
    <t>Capacity development for Community Action Youth and Drugs (CAYAD) programmes.</t>
  </si>
  <si>
    <t>RMCAP23</t>
  </si>
  <si>
    <t>PH Capacity Development - Nutrition and Physical Activity</t>
  </si>
  <si>
    <t>Capacity development for the delivery of nutrition and physical activity services.</t>
  </si>
  <si>
    <t>Nutrition and Physical Activity</t>
  </si>
  <si>
    <t>From RM00107</t>
  </si>
  <si>
    <t>RMCAP24</t>
  </si>
  <si>
    <t>PH Capacity Development - Healthy Families NZ</t>
  </si>
  <si>
    <t>Purchase unit code for Ministry use only. Capacity development for the delivery of the Healthy Families NZ Programme.</t>
  </si>
  <si>
    <t>RMCAP25</t>
  </si>
  <si>
    <t>PH Capacity Development - Maternal and Child Health Obesity Programmes</t>
  </si>
  <si>
    <t xml:space="preserve">Purchase unit code for Ministry use only. Capacity development for the delivery of maternal and child nutrition and physical activity programmes. </t>
  </si>
  <si>
    <t>RMCAP26</t>
  </si>
  <si>
    <t>PH Capacity Development - Fruit in Schools</t>
  </si>
  <si>
    <t xml:space="preserve">Purchase unit code for Ministry use only. Capacity development for the delivery of the Fruit in Schools Programme. </t>
  </si>
  <si>
    <t>RMCAP27</t>
  </si>
  <si>
    <t>PH Capacity Development - Sexual Health Promotion</t>
  </si>
  <si>
    <t>Capacity development for the delivery of sexual health promotion services.</t>
  </si>
  <si>
    <t>From RM00109</t>
  </si>
  <si>
    <t>RMCAP28</t>
  </si>
  <si>
    <t>PH Capacity Development - Smokefree Environments (Tobacco Control)</t>
  </si>
  <si>
    <t>Capacity development for the delivery of smokefree environments (tobacco control) services.</t>
  </si>
  <si>
    <t>Tobacco</t>
  </si>
  <si>
    <t>RMCAP29</t>
  </si>
  <si>
    <t>PH Capacity Development - Stop Smoking (Smoking Cessation) Services</t>
  </si>
  <si>
    <t>Capacity development for the delivery of stop smoking (smoking cessation) services.</t>
  </si>
  <si>
    <t>Mandatory Service Specification - Tier 2 Public Health Capacity Development, Non-mandatory Service Specification - Tier 3 Stop Smoking Services</t>
  </si>
  <si>
    <t>RMCAP30</t>
  </si>
  <si>
    <t>PH Capacity Development - Communicable Diseases</t>
  </si>
  <si>
    <t>Capacity development for the delivery of communicable disease prevention and control services.</t>
  </si>
  <si>
    <t>RMCAP31</t>
  </si>
  <si>
    <t>PH Capacity Development - Rheumatic Fever Prevention</t>
  </si>
  <si>
    <t>Capacity development for the delivery of Rheumatic Fever prevention services.</t>
  </si>
  <si>
    <t>RMCAP32</t>
  </si>
  <si>
    <t>PH Capacity Development - Needle Exchange Programme</t>
  </si>
  <si>
    <t>Capacity development for the delivery of needle exchange services.</t>
  </si>
  <si>
    <t>RMCAP33</t>
  </si>
  <si>
    <t>PH Capacity Development - Hepatitis B and C Health Promotion</t>
  </si>
  <si>
    <t>Capacity development for the delivery of Hepatitis B and C health promotion services.</t>
  </si>
  <si>
    <t>RMCAP34</t>
  </si>
  <si>
    <t>PH Capacity Development - Refugees and Asylum Seekers</t>
  </si>
  <si>
    <t>Capacity development for the delivery of public health services for refugees and asylum seekers.</t>
  </si>
  <si>
    <t>RMCAP35</t>
  </si>
  <si>
    <t>PH Capacity Development - Injury Prevention</t>
  </si>
  <si>
    <t>Capacity development for the delivery of injury prevention services.</t>
  </si>
  <si>
    <t>Injury Prevention</t>
  </si>
  <si>
    <t>From RM00104</t>
  </si>
  <si>
    <t>RMCAP36</t>
  </si>
  <si>
    <t>PH Capacity Development - Environmental Health Protection</t>
  </si>
  <si>
    <t>Capacity development for the delivery of environmental health protection services.</t>
  </si>
  <si>
    <t>RMCAP37</t>
  </si>
  <si>
    <t>PH Capacity Development - Social Environment</t>
  </si>
  <si>
    <t>Capacity development for the delivery of social environment services.</t>
  </si>
  <si>
    <t>Social Environments</t>
  </si>
  <si>
    <t>From RM00110</t>
  </si>
  <si>
    <t>RMCAP38</t>
  </si>
  <si>
    <t>PH Capacity Development - Health Promoting Schools</t>
  </si>
  <si>
    <t>Capacity development for the delivery of health promoting schools services.</t>
  </si>
  <si>
    <t>RMCAP40</t>
  </si>
  <si>
    <t>PH Capacity Development - Mental Health Promotion</t>
  </si>
  <si>
    <t>Capacity development for the delivery of mental health promotion services.</t>
  </si>
  <si>
    <t>From RM00105</t>
  </si>
  <si>
    <t>RMCAP41</t>
  </si>
  <si>
    <t>PH Capacity Development - Suicide Prevention</t>
  </si>
  <si>
    <t>Capacity development for the delivery of suicide prevention services.</t>
  </si>
  <si>
    <t>RMCAP42</t>
  </si>
  <si>
    <t>PH Capacity Development - Maternal and Child Health Promotion</t>
  </si>
  <si>
    <t>Capacity development for the delivery of maternal and child health promotion services. Excludes services funded under RMPM25 - Maternal and Child Health Obesity Programmes</t>
  </si>
  <si>
    <t>From RM00112</t>
  </si>
  <si>
    <t>RMCAP43</t>
  </si>
  <si>
    <t>PH Capacity Development - Violence Intervention Programme</t>
  </si>
  <si>
    <t>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t>
  </si>
  <si>
    <t>From COOC0041</t>
  </si>
  <si>
    <t>RMINT29</t>
  </si>
  <si>
    <t>PH Stop Smoking Services</t>
  </si>
  <si>
    <t>Stop smoking services deliver evidence-based interventions to help people stop smoking.</t>
  </si>
  <si>
    <t>Non-mandatory Service Specification - Tier 3 Stop Smoking Services</t>
  </si>
  <si>
    <t>From COOC0100, RM00111</t>
  </si>
  <si>
    <t>RMINT31</t>
  </si>
  <si>
    <t>PH Preventive Interventions - Rheumatic Fever Prevention</t>
  </si>
  <si>
    <t>Coordination of rheumatic fever prevention interventions for families to reduce levels of household crowding, help with access to primary care, administration of the Community innovations fund, and school sore throat services. The target population are children aged 5-14 years in high risk areas.</t>
  </si>
  <si>
    <t>RMINT32</t>
  </si>
  <si>
    <t>PH Preventive Interventions - Immunisation services</t>
  </si>
  <si>
    <t>Public health immunisation services that include increasing immunisation coverage, health promotion, leadership and advocacy, coordination of immunisation services, and ensuring the safe delivery of immunisation programmes.</t>
  </si>
  <si>
    <t>Mandatory Service Specification - Tier 2 Preventive Interventions</t>
  </si>
  <si>
    <t>RMINT33</t>
  </si>
  <si>
    <t>PH Preventive Interventions - Refugees and Asylum Seekers</t>
  </si>
  <si>
    <t>Coordination of services to support refugees and asylum seekers to improve resettlement outcomes and help with access, and transition into, primary and secondary healthcare.</t>
  </si>
  <si>
    <t>RMPM20</t>
  </si>
  <si>
    <t>PH Promotion – Alcohol</t>
  </si>
  <si>
    <t>Health promotion activities to help prevent harm associated with the misuse of alcohol.</t>
  </si>
  <si>
    <t>Mandatory Service Specification - Tier 2 Health Promotion</t>
  </si>
  <si>
    <t>RMPM21</t>
  </si>
  <si>
    <t>PH Promotion - Illicit Drugs and Psychoactive Substances</t>
  </si>
  <si>
    <t>Health promotion activities to help prevent harm associated with the misuse of drugs and psychoactive substances.</t>
  </si>
  <si>
    <t>RMPM22</t>
  </si>
  <si>
    <t>PH Promotion – Community Action Youth and Drugs (CAYAD)</t>
  </si>
  <si>
    <t>Health promotion for Community Action Youth and Drug (CAYAD) programmes.</t>
  </si>
  <si>
    <t>RMPM23</t>
  </si>
  <si>
    <t>PH Promotion – Nutrition and Physical Activity</t>
  </si>
  <si>
    <t>Programmes for health promotion of regular physical activity and healthy food choices (including breastfeeding) for reducing the incidence of health conditions.</t>
  </si>
  <si>
    <t>RMPM24</t>
  </si>
  <si>
    <t>PH Promotion – Healthy Families NZ</t>
  </si>
  <si>
    <t>Purchase unit code for Ministry use only. Systems approach to improving people's health where they live, learn, work and play by improving nutrition, reducing obesity, and increasing physical activity.</t>
  </si>
  <si>
    <t>RMPM25</t>
  </si>
  <si>
    <t>PH Promotion – Maternal and Child Health Obesity Programmes</t>
  </si>
  <si>
    <t>Purchase unit code for Ministry use only. Health promotion initiatives to reduce obesity through improving maternal and child health by improving nutrition and physical activity.</t>
  </si>
  <si>
    <t>RMPM26</t>
  </si>
  <si>
    <t>PH Promotion – Fruit in Schools</t>
  </si>
  <si>
    <t>Purchase unit code for Ministry use only. Delivery of fruit to schools for the  Fruit in Schools (FIS) programme.</t>
  </si>
  <si>
    <t>RMPM27</t>
  </si>
  <si>
    <t>PH Promotion – Sexual Health</t>
  </si>
  <si>
    <t>Health promotion that contributes to the improvement of sexual and reproductive health, and reduces the incidence of sexually transmitted infections, including HIV/AIDS.</t>
  </si>
  <si>
    <t>RMPM28</t>
  </si>
  <si>
    <t>PH Promotion – Smokefree Environments (Tobacco Control)</t>
  </si>
  <si>
    <t>Smokefree environments (tobacco control) initiatives, including education and promotion activities that support smokers to quit.</t>
  </si>
  <si>
    <t>RMPM30</t>
  </si>
  <si>
    <t>PH Promotion – Communicable Diseases</t>
  </si>
  <si>
    <t>Health promotion for the delivery of communicable disease prevention and control services.</t>
  </si>
  <si>
    <t>RMPM31</t>
  </si>
  <si>
    <t>PH Promotion – Rheumatic Fever Prevention</t>
  </si>
  <si>
    <t>Health promotion for the prevention of rheumatic fever including improving primary care access and better antibiotic adherence. The target population is children aged 5-14 years in high risk areas.</t>
  </si>
  <si>
    <t>RMPM32</t>
  </si>
  <si>
    <t>PH Promotion – Needle Exchange Programme</t>
  </si>
  <si>
    <t>Needle and syringe exchange programme to reduce the transmission of blood-borne viral infections among injecting drug users through harm reduction strategies.</t>
  </si>
  <si>
    <t>RMPM33</t>
  </si>
  <si>
    <t>PH Promotion – Hepatitis B and C Health Promotion</t>
  </si>
  <si>
    <t>Health promotion activities for the prevention, and support for self management, of Hepatitis B and C.</t>
  </si>
  <si>
    <t>RMPM34</t>
  </si>
  <si>
    <t>PH Promotion – Public Health Immunisation Services</t>
  </si>
  <si>
    <t>Health promotion activities related to immunisation. Services and strategies to promote the benefits of immunisation and improve coverage rates.</t>
  </si>
  <si>
    <t>RMPM35</t>
  </si>
  <si>
    <t>PH Promotion – Refugees and Asylum Seekers</t>
  </si>
  <si>
    <t>Health promotion activities for the improvement of refugee and asylum seekers' own health and wellbeing.</t>
  </si>
  <si>
    <t>RMPM36</t>
  </si>
  <si>
    <t>PH Promotion – Injury Prevention</t>
  </si>
  <si>
    <t>Health promotion activities to reduce the incidence and severity of injuries.</t>
  </si>
  <si>
    <t>RMPM37</t>
  </si>
  <si>
    <t>PH Promotion – Social Environment</t>
  </si>
  <si>
    <t>Health promotion activities that contribute to healthier cities, communities and social environments, Healthy Schools – Kura Waiora</t>
  </si>
  <si>
    <t>RMPM38</t>
  </si>
  <si>
    <t>PH Promotion – Health Promoting Schools</t>
  </si>
  <si>
    <t>Community action approach to promoting health and wellbeing in a school setting.</t>
  </si>
  <si>
    <t>RMPM40</t>
  </si>
  <si>
    <t>PH Promotion – Mental Health</t>
  </si>
  <si>
    <t>Mental Health promotion for positive, emotional and mental wellbeing.</t>
  </si>
  <si>
    <t>RMPM41</t>
  </si>
  <si>
    <t>PH Promotion – Suicide Prevention</t>
  </si>
  <si>
    <t>Health promotion to reduce the rate, harmful effect and impact associated with suicide and suicidal behaviour. Kia Piki te Ora – community development to reduce suicidal behaviour among Māori.</t>
  </si>
  <si>
    <t>RMPM42</t>
  </si>
  <si>
    <t>PH Promotion – Maternal and Child Health Promotion</t>
  </si>
  <si>
    <t>Health promotion services to improve maternal and child health and wellbeing across the range of activity areas defined in the Tier 2 Health Promotion Service Specification. Excludes services funded under RMPM25 - Maternal and Child Health Obesity Programmes</t>
  </si>
  <si>
    <t>RMPM43</t>
  </si>
  <si>
    <t>PH Promotion – Violence Intervention Programme (VIP)</t>
  </si>
  <si>
    <t>Health promotion to increase awareness of the causes and effects of violence, encourage prompt and appropriate action and increase help-seeking behaviours.</t>
  </si>
  <si>
    <t>RMPT20</t>
  </si>
  <si>
    <t>PH Protection- Sale and supply of alcohol compliance services</t>
  </si>
  <si>
    <t>Enforcement and education services for compliance with the Sale and Supply of Alcohol Act 2012.</t>
  </si>
  <si>
    <t>Mandatory Service Specification - Tier 2 Health Protection</t>
  </si>
  <si>
    <t>RMPT21</t>
  </si>
  <si>
    <t>PH Protection - Illicit drugs and psychoactive substances compliance services</t>
  </si>
  <si>
    <t>Services to enforce compliance with the Misuse of Drugs Act 1975 and the Psychoactive Substances Act 2013.</t>
  </si>
  <si>
    <t>RMPT22</t>
  </si>
  <si>
    <t>PH Protection - Smokefree Environments compliance services</t>
  </si>
  <si>
    <t>Enforce the Smoke-free Environments Act and tobacco control functions as per the Smoke-free Enforcement Manual.</t>
  </si>
  <si>
    <t>RMPT30</t>
  </si>
  <si>
    <t>PH Protection- Communicable Disease control services</t>
  </si>
  <si>
    <t>Communicable disease control functions as per the Communicable Diseases Manual for Public Health Surveillance and the Outbreak Response Manual.</t>
  </si>
  <si>
    <t>RMPT31</t>
  </si>
  <si>
    <t>PH Protection - Environmental Health Protection regulatory activity</t>
  </si>
  <si>
    <t>Deliver environmental health protection functions as per the Environmental Health Protection Manual.</t>
  </si>
  <si>
    <t>Rural</t>
  </si>
  <si>
    <t>COAM0001</t>
  </si>
  <si>
    <t>PRIME Rural Bonus Scheme</t>
  </si>
  <si>
    <t>Volunteer support officers – ambulance officers</t>
  </si>
  <si>
    <t>Prime Scheme</t>
  </si>
  <si>
    <t>COAM0002</t>
  </si>
  <si>
    <t>Primary response in medical emergency – fees.</t>
  </si>
  <si>
    <t>COAM0003</t>
  </si>
  <si>
    <t>Primary response in medical emergency – administration.</t>
  </si>
  <si>
    <t>COAM0004</t>
  </si>
  <si>
    <t>Training.</t>
  </si>
  <si>
    <t>See 2008 changes, #24</t>
  </si>
  <si>
    <t>COAM0005</t>
  </si>
  <si>
    <t>Primary response in medical emergency – equipment</t>
  </si>
  <si>
    <t>COAM0006</t>
  </si>
  <si>
    <t>Ambulatory integrated medical services.</t>
  </si>
  <si>
    <t>RU101</t>
  </si>
  <si>
    <t>Generalist Primary Care (SAMO/INP)</t>
  </si>
  <si>
    <t>Funding of Special Area Medical Service</t>
  </si>
  <si>
    <t>RU102</t>
  </si>
  <si>
    <t>Chatham Islands health services</t>
  </si>
  <si>
    <t>Health services to Chatham Islands people</t>
  </si>
  <si>
    <t>Health service</t>
  </si>
  <si>
    <t>RU103</t>
  </si>
  <si>
    <t>Murchison health services</t>
  </si>
  <si>
    <t>Health services provided to people in Murchison area</t>
  </si>
  <si>
    <t>RU104</t>
  </si>
  <si>
    <t>Inpatients in Level 2 Rural Hospitals (Rural Inpatients)</t>
  </si>
  <si>
    <t>Occupied Bed day in designated rural hospitals.</t>
  </si>
  <si>
    <t>change: correct UoM</t>
  </si>
  <si>
    <t>RU104A</t>
  </si>
  <si>
    <t>Capacity payment for inpatient services in a Level 2 Rural Hospitals (Rural Inpatients)</t>
  </si>
  <si>
    <t>Available Bed day in designated rural hospitals.</t>
  </si>
  <si>
    <t>RU105</t>
  </si>
  <si>
    <t>Motueka Health Centre Services - A4</t>
  </si>
  <si>
    <t>DSS funded services to small communities</t>
  </si>
  <si>
    <t>From HS0082</t>
  </si>
  <si>
    <t>RU107</t>
  </si>
  <si>
    <t>Motueka Health Centre Services - A6</t>
  </si>
  <si>
    <t>From HS0083</t>
  </si>
  <si>
    <t>RU108</t>
  </si>
  <si>
    <t>Motueka Health Centre Services -MS2</t>
  </si>
  <si>
    <t>RU109</t>
  </si>
  <si>
    <t>Golden Bay Health Centre Services - A4</t>
  </si>
  <si>
    <t>From HS0084</t>
  </si>
  <si>
    <t>RU110</t>
  </si>
  <si>
    <t>Golden Bay Health Centre Services - A6</t>
  </si>
  <si>
    <t>From HS0085</t>
  </si>
  <si>
    <t>RU111</t>
  </si>
  <si>
    <t>Golden Bay Health Centre Services - MS2</t>
  </si>
  <si>
    <t>From HS0086</t>
  </si>
  <si>
    <t>RU112</t>
  </si>
  <si>
    <t>Rural Health Director</t>
  </si>
  <si>
    <t>Rural health sector development and liaison</t>
  </si>
  <si>
    <t>RU113</t>
  </si>
  <si>
    <t>Takapau Health Centre</t>
  </si>
  <si>
    <t>Health centre services in rural communities</t>
  </si>
  <si>
    <t>See 2010 Rural Changes, change 1</t>
  </si>
  <si>
    <t>RU114</t>
  </si>
  <si>
    <t>Te Puia Health Centre</t>
  </si>
  <si>
    <t>RU115</t>
  </si>
  <si>
    <t>Hokianga Premium</t>
  </si>
  <si>
    <t>Community/Rural Health</t>
  </si>
  <si>
    <t>RU116</t>
  </si>
  <si>
    <t>Support for Mobile Bus Services in Rural Areas</t>
  </si>
  <si>
    <t>RU117</t>
  </si>
  <si>
    <t>Opotiki Services</t>
  </si>
  <si>
    <t>RU118</t>
  </si>
  <si>
    <t>Premium for viability of rural service</t>
  </si>
  <si>
    <t>Premium to maintain specific rural service viability (such as Buller Midwives, Opotiki Hospital)</t>
  </si>
  <si>
    <t>Screening</t>
  </si>
  <si>
    <t>ANDSNMS1</t>
  </si>
  <si>
    <t>ANDS and NMSP base laboratory services</t>
  </si>
  <si>
    <t>Sample testing, reporting and associated laboratory services for Antenatal Screening for Down Syndrome and Other Conditions (ANDS) and Newborn Metabolic Screening Programme (NMSP).</t>
  </si>
  <si>
    <t>From ANDS-1, ANDS-2, ANDS-4, ANDS-5, DWNPROJ, NMSP-1, NMSP-2, NMSP-3, NMSP-4, NMSP-5, NMSP-6, NMSPPROJ</t>
  </si>
  <si>
    <t>ANDSNMS2</t>
  </si>
  <si>
    <t>ANDS and NMSP quality improvement</t>
  </si>
  <si>
    <t>Variable funding for approved additional laboratory quality initiatives for Antenatal Screening for Down syndrome and other conditions (ANDS) and Newborn Metabolic Screening Programme (NMSP).</t>
  </si>
  <si>
    <t>BSA-51</t>
  </si>
  <si>
    <t>Fixed Funding</t>
  </si>
  <si>
    <t>Funding provided for the fixed funding component for breast screening services within the national breast screening programme.</t>
  </si>
  <si>
    <t>BreastScreen Aotearoa</t>
  </si>
  <si>
    <t>BSAPROJ</t>
  </si>
  <si>
    <t>Breast Screen Aotearoa (BSA) Projects</t>
  </si>
  <si>
    <t>Funding to support projects in relation to BreastScreen Aotearoa.</t>
  </si>
  <si>
    <t>BreastScreen Aotearoa Project</t>
  </si>
  <si>
    <t>See 2010 Screening Changes, change 5</t>
  </si>
  <si>
    <t>BSP001</t>
  </si>
  <si>
    <t>NBSP coordination</t>
  </si>
  <si>
    <t>The provision and coordination of the overarching management of the various components of the National Bowel Screening Programme.</t>
  </si>
  <si>
    <t>New Version 17.0, renamed and redefined and GL code changes in Changes sheet 2017/18 v22.2 &amp; 2018/19 v23</t>
  </si>
  <si>
    <t>BSP003</t>
  </si>
  <si>
    <t>National BSP Establishment Funding</t>
  </si>
  <si>
    <t>The provision and coordination of services required to set up the various components of the National Bowel Screening Programme (BSP). Excludes services funded under BSP008.</t>
  </si>
  <si>
    <t>Changes Sheets 2016/17 v21.3 &amp; 2017/18 v22. Redefined in changes sheet 2017/18 v22.2 &amp; 2018/19 v23</t>
  </si>
  <si>
    <t>BSP008</t>
  </si>
  <si>
    <t>NBSP service delivery</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</si>
  <si>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</si>
  <si>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From BSP0002</t>
  </si>
  <si>
    <t>Colonoscopies should be reported to NNAPC using MS02007 with purchaser code 33 and funding agency code 1236</t>
  </si>
  <si>
    <t>BSP009</t>
  </si>
  <si>
    <t>NBSP quality improvement</t>
  </si>
  <si>
    <t>Funding for approved quality improvement initiatives for the National Bowel Screening Programme (NBSP).</t>
  </si>
  <si>
    <t>BSP010</t>
  </si>
  <si>
    <t>NBSP implementation services</t>
  </si>
  <si>
    <t>Fixed funding for community awareness initiatives, primary care funding and relationship management, co-ordination of GP referrals and referral to treatment services for patients with a positive cancer diagnosis, and data management.</t>
  </si>
  <si>
    <t>BSP011</t>
  </si>
  <si>
    <t>NBSP Regional Centre</t>
  </si>
  <si>
    <t>Support District rollout of National Bowel Screening Programme (NBSP), provide clinical and equity leadership, support District and regional quality improvement.</t>
  </si>
  <si>
    <t>BSP012</t>
  </si>
  <si>
    <t>NBSP Laboratory Services</t>
  </si>
  <si>
    <t>Laboratory service for testing faecal occult blood test kits (FITKit) in the National Bowel Screening Programme (NBSP).</t>
  </si>
  <si>
    <t>BSP013</t>
  </si>
  <si>
    <t>Genetic Counselling National Bowel Screening Programme</t>
  </si>
  <si>
    <t>Genetic counselling provided for a patient and their family and whanau as part of the National Bowel Screening Programme (NBSP). Inclusive of 1st attendance and follow ups.</t>
  </si>
  <si>
    <t>BSP014</t>
  </si>
  <si>
    <t>Faecal Occult Blood Test kits</t>
  </si>
  <si>
    <t>Faecal Occult Blood Test kits (FITKit) for the National Bowel Screening Programme (NBSP).</t>
  </si>
  <si>
    <t>From CS05005</t>
  </si>
  <si>
    <t>NCSP0070</t>
  </si>
  <si>
    <t>National Cervical Screening Programme (NCSP) Laboratory Services</t>
  </si>
  <si>
    <t>Laboratory service for tests in the National Cervical Screening Programme (NCSP).</t>
  </si>
  <si>
    <t>National Cervical Screening Programme Laboratory Services</t>
  </si>
  <si>
    <t>change: corrected</t>
  </si>
  <si>
    <t>NCSP-10</t>
  </si>
  <si>
    <t>Gynaecology - Colposcopy</t>
  </si>
  <si>
    <t>Colposcopy assessment - outpatient or day patient colposcopy directed assessment or follow-up appointment and may include a smear. Casemix excluded, additional Information is found in the NZ Casemix Framework for Publicly Funded Hospitals, which is updated every year.</t>
  </si>
  <si>
    <t>National Cervical Screening Programme</t>
  </si>
  <si>
    <t>NSU and either NNPAC or NMDS</t>
  </si>
  <si>
    <t>NCSP-20</t>
  </si>
  <si>
    <t>Gynaecology –(High Cost) Colposcopy Directed Treatment</t>
  </si>
  <si>
    <t>Colposcopy treatment - Outpatient or day patient cervical procedures (including Lletz) where colposcopy directed treatment is performed. Casemix excluded, additional Information is found in the NZ Casemix Framework for Publicly Funded Hospitals, which is updated every year.</t>
  </si>
  <si>
    <t>NCSP-31</t>
  </si>
  <si>
    <t>Annual maintenance for supported colposcopy software</t>
  </si>
  <si>
    <t>Reimbursement of maintenance costs imposed by the colposcopy software vendor(s) to provide upgrades and updates to colposcopy software that may be required by the NCSP. Ensures that Districts are operating colposcopy software that collects and reports all required information to the NCSP.</t>
  </si>
  <si>
    <t>NCSP-41</t>
  </si>
  <si>
    <t>Register Services</t>
  </si>
  <si>
    <t>This purchase unit is for the operation of the NCSP Register, including processing a total of x cytology and histology results. This is approximately 80 % of the total processed last year.</t>
  </si>
  <si>
    <t>NCSP-44</t>
  </si>
  <si>
    <t>Invitation and Recall</t>
  </si>
  <si>
    <t>Funding provided for the NCSP health promotion services.</t>
  </si>
  <si>
    <t>NCSP-46</t>
  </si>
  <si>
    <t>Smear Taking</t>
  </si>
  <si>
    <t>This purchase unit is for NCSP Cervical Screening Services Workforce</t>
  </si>
  <si>
    <t>NCSP-47</t>
  </si>
  <si>
    <t>Regional Coordination</t>
  </si>
  <si>
    <t>This purchase unit is for NCSP Regional Services that provide coordination.</t>
  </si>
  <si>
    <t>NCSPPROJ</t>
  </si>
  <si>
    <t>National Cervical Screening Programme (NCSP) Projects</t>
  </si>
  <si>
    <t>Funding to support projects in relation to the National Cervical Screening Programme.</t>
  </si>
  <si>
    <t>National Cervical Screening Programme Project</t>
  </si>
  <si>
    <t>NSU002</t>
  </si>
  <si>
    <t>HPV Primary Screening - Priority Groups</t>
  </si>
  <si>
    <t>HPV primary screening for key priority groups of Māori, Pacific, and Community Service Card holders</t>
  </si>
  <si>
    <t>NSU003</t>
  </si>
  <si>
    <t>HPV Primary Screening - Follow-up testing</t>
  </si>
  <si>
    <t>HPV primary screening, follow-up testing for specific groups</t>
  </si>
  <si>
    <t>NSU004</t>
  </si>
  <si>
    <t>HPV Primary Screening - Unscreened and Underscreened (non-Māori, non-Pacific people)</t>
  </si>
  <si>
    <t>HPV primary screening for all unscreeened and underscreened non-Māori, non-Pacific people.</t>
  </si>
  <si>
    <t>NSU005</t>
  </si>
  <si>
    <t>HPV Primary Screening - Unscreened and Underscreened (Māori or Pacific people).</t>
  </si>
  <si>
    <t>HPV primary screening for all unscreeened and underscreened Māori or Pacific people.</t>
  </si>
  <si>
    <t>NSU-01</t>
  </si>
  <si>
    <t>Screening Support Services</t>
  </si>
  <si>
    <t>The provision of screening and assessment/treatment support services to Priority Group Women in the BreastScreen Aotearoa and National Cervical Screening Programmes, (includes cervical sample taking for NCSP).</t>
  </si>
  <si>
    <t>NSUPROJ</t>
  </si>
  <si>
    <t>National Screening Unit Special Projects</t>
  </si>
  <si>
    <t>Funding to support projects in relation to the National Screening Unit.</t>
  </si>
  <si>
    <t>UNHS-40</t>
  </si>
  <si>
    <t>Delivery Funding</t>
  </si>
  <si>
    <t>Funding for screening outcomes for Eligible Newborns.</t>
  </si>
  <si>
    <t>Universal Newborn Hearing Screening Programme</t>
  </si>
  <si>
    <t>UNHS-42</t>
  </si>
  <si>
    <t>Training and Assessment</t>
  </si>
  <si>
    <t>Funding for training and assessment of newborn hearing screeners.</t>
  </si>
  <si>
    <t>UNHSPROJ</t>
  </si>
  <si>
    <t>Universal Newborn Hearing Screening Projects</t>
  </si>
  <si>
    <t>Funding to support projects in relation to the Universal Newborn Hearing Screening Programme.</t>
  </si>
  <si>
    <t>Universal Newborn Hearing Screening Project</t>
  </si>
  <si>
    <t>SH01001</t>
  </si>
  <si>
    <t>Sexual Health - First Contact</t>
  </si>
  <si>
    <t>Assessment, diagnosis and education including any necessary diagnostic tests, HIV testing and necessary pre-test counselling.</t>
  </si>
  <si>
    <t>Mandatory service specification - Tier 2 Sexual Health</t>
  </si>
  <si>
    <t>see 2008 changes, #1</t>
  </si>
  <si>
    <t>SH01002</t>
  </si>
  <si>
    <t>Sexual Health - Follow Up</t>
  </si>
  <si>
    <t>Treatment of patient with diagnosed sexually transmitted infections (SFI), contact tracing, counselling and education or referral as necessary.</t>
  </si>
  <si>
    <t>SH01003</t>
  </si>
  <si>
    <t>Family Planning Services</t>
  </si>
  <si>
    <t>Provision of information and advice on sexual and reproductive health including contraception and pregnancy testing. Provision or prescription of necessary pharmaceutical drugs and advice. Referrals as necessary.</t>
  </si>
  <si>
    <t>SH01004</t>
  </si>
  <si>
    <t>Medical Management of Sexual Abuse</t>
  </si>
  <si>
    <t>Sexual abuse programmes.</t>
  </si>
  <si>
    <t>SH01005</t>
  </si>
  <si>
    <t>Sexual Health &amp; School Based Clinic Evaluation</t>
  </si>
  <si>
    <t>School based sexual health services</t>
  </si>
  <si>
    <t>SH01006</t>
  </si>
  <si>
    <t>Free Sexual and Reproductive Health Service</t>
  </si>
  <si>
    <t>Provision of information and advice on sexual and reproductive health including contraception and diagnosis and treatment of sexually transmitted diseases</t>
  </si>
  <si>
    <t>FS01001</t>
  </si>
  <si>
    <t>Fertility Services- 1st Attendance</t>
  </si>
  <si>
    <t>First attendance to fertility specialist for specialist assessment.</t>
  </si>
  <si>
    <t>Mandatory service specification - Tier 2 Assisted Reproductive Technology Services</t>
  </si>
  <si>
    <t>change: rename</t>
  </si>
  <si>
    <t>FS01002</t>
  </si>
  <si>
    <t>IVF Programme- first cycle</t>
  </si>
  <si>
    <t>In vitro fertilization (IVF)–first cycle- - includes ovarian stimulation, collecting and fertilizing eggs (includes blastocyst addition), and embryo transfer. Spare embryos may be frozen and stored for subsequent use.</t>
  </si>
  <si>
    <t>change: rename, redefine</t>
  </si>
  <si>
    <t>FS01003</t>
  </si>
  <si>
    <t>Intracytoplasmic sperm injection (ICSI) Addition</t>
  </si>
  <si>
    <t>Intracytoplasmic sperm injection (ICSI) – a single sperm injected directly into an egg for in vitro fertilization treatments</t>
  </si>
  <si>
    <t>FS01004</t>
  </si>
  <si>
    <t>Donor Insemination</t>
  </si>
  <si>
    <t>The insemination of donor sperm into women whose partners are infertile</t>
  </si>
  <si>
    <t>change: redefine</t>
  </si>
  <si>
    <t>FS01005</t>
  </si>
  <si>
    <t>Intrauterine insemination – Simple</t>
  </si>
  <si>
    <t>Intrauterine technique for specially prepared sperm to be placed directly into the uterus. (Excludes hyperstimulation of the ovary FS01006).</t>
  </si>
  <si>
    <t>FS01006</t>
  </si>
  <si>
    <t>Intrauterine insemination with hyper stimulation</t>
  </si>
  <si>
    <t>Hyperstimulation of the ovary to produce more than one egg combined with intrauterine insemination technique using specially prepared sperm</t>
  </si>
  <si>
    <t>FS01008</t>
  </si>
  <si>
    <t>Thawed Embryo Replacement</t>
  </si>
  <si>
    <t>Transfer of additional embryos frozen at time of oocyte pickup in a following cycle</t>
  </si>
  <si>
    <t>FS01009</t>
  </si>
  <si>
    <t>Ovulation Induction (OI)</t>
  </si>
  <si>
    <t>Stimulation of ovaries with fertility drugs to induce mono-follicular development and allow fertilisation to occur by natural intercourse</t>
  </si>
  <si>
    <t>FS01010</t>
  </si>
  <si>
    <t>Surgical Retrieval of Sperm</t>
  </si>
  <si>
    <t>Sperm obtained surgically from the epididymis or testis and then used for Intracytoplasmic sperm injection-(ICSI)</t>
  </si>
  <si>
    <t>FS01011</t>
  </si>
  <si>
    <t>Sperm Freezing</t>
  </si>
  <si>
    <t>Ejaculated or testicular sperm frozen for future use in fertility treatment.</t>
  </si>
  <si>
    <t>FS01013</t>
  </si>
  <si>
    <t>Cancelled IVF Cycle</t>
  </si>
  <si>
    <t>Cancelled cycle of IVF (in vitro fertilization) after gonadotrophins commenced but before egg collection</t>
  </si>
  <si>
    <t>FS01014</t>
  </si>
  <si>
    <t>Incomplete IVF Cycle</t>
  </si>
  <si>
    <t>Incomplete cycle of IVF(in vitro fertilization) resulting in no embryo to transfer or freeze</t>
  </si>
  <si>
    <t>FS01018</t>
  </si>
  <si>
    <t>IVF standard second cycle</t>
  </si>
  <si>
    <t>In Vitro Fertilization Programme (IVF) second cycle of treatment.</t>
  </si>
  <si>
    <t>FS01019</t>
  </si>
  <si>
    <t>Male and Female microsurgery</t>
  </si>
  <si>
    <t>Surgical procedure before starting fertility treatment (male and female) such as: Vasectomy reversal or Fallopian tube surgery</t>
  </si>
  <si>
    <t>FS01021</t>
  </si>
  <si>
    <t>Surrogacy Procedures</t>
  </si>
  <si>
    <t>Surrogacy related fertility procedures</t>
  </si>
  <si>
    <t>From FS01007</t>
  </si>
  <si>
    <t>FS01022</t>
  </si>
  <si>
    <t>Donor Egg</t>
  </si>
  <si>
    <t>Donor related fertility procedures including donated egg</t>
  </si>
  <si>
    <t>FS01023</t>
  </si>
  <si>
    <t>Donor Embryo</t>
  </si>
  <si>
    <t>Donor related fertility procedures donor embryo</t>
  </si>
  <si>
    <t>FS01024</t>
  </si>
  <si>
    <t>Fertility Services-Subsequent Attendance</t>
  </si>
  <si>
    <t>Follow up attendance to a fertility specialist or Medical Officer at Registrar level or above or Nurse Practitioner</t>
  </si>
  <si>
    <t>FS01030</t>
  </si>
  <si>
    <t>Egg Retrieval and Freezing</t>
  </si>
  <si>
    <t>Surgical retrieval and freezing of eggs</t>
  </si>
  <si>
    <t>FS01032</t>
  </si>
  <si>
    <t>Annual Storage of Sperm</t>
  </si>
  <si>
    <t>Annual Storage fee for frozen sperm</t>
  </si>
  <si>
    <t>From FS01012</t>
  </si>
  <si>
    <t>FS01033</t>
  </si>
  <si>
    <t>Annual Storage of Eggs</t>
  </si>
  <si>
    <t>Annual storage fee for frozen eggs for patients whose future fertility will be compromised by impending specialist medical or surgical treatment</t>
  </si>
  <si>
    <t>From FS01031</t>
  </si>
  <si>
    <t>FS02002</t>
  </si>
  <si>
    <t>PGD Fertility Feasibility Test</t>
  </si>
  <si>
    <t>Preimplantation genetic diagnosis (PGD) fertility feasibility test</t>
  </si>
  <si>
    <t>From FS02001</t>
  </si>
  <si>
    <t>FS02003</t>
  </si>
  <si>
    <t>PGD Biopsy and Testing</t>
  </si>
  <si>
    <t>Preimplantation genetic diagnosis (PGD) biopsy and testing for fertility services</t>
  </si>
  <si>
    <t>MS02025</t>
  </si>
  <si>
    <t>Musculoskeletal early intervention programme</t>
  </si>
  <si>
    <t>Multi-disciplinary community based programme for an individual with osteoarthritis of the hip or knee or with lower back pain, as defined by the planned care 'alternative pathways'. Excludes routine physiotherapy or other allied health services coded under allied health.</t>
  </si>
  <si>
    <t>These programmes will be counted in the National Non-Admitted Patient Collection (NNPAC) under the Purchase Unit Code ‘MS02025 - Musculoskeletal early intervention programme’. They will be funded as an entire package of care within the Planned Care Funding Schedule. The individual appointments (i.e., physiotherapy treatment, or dietetics assessment etc) that make up the package of care will not be individually recorded, however may be considered for inclusion in National Patient Flow in the future. Only one instance of MS02025 should be submitted to NNPAC for each patient who goes through a programme.</t>
  </si>
  <si>
    <t>S00001</t>
  </si>
  <si>
    <t>General Surgery - Inpatient Services (DRGs)</t>
  </si>
  <si>
    <t>Mandatory service specification - Tier 2 General Surgery</t>
  </si>
  <si>
    <t>S00002</t>
  </si>
  <si>
    <t>General Surgery - 1st attendance</t>
  </si>
  <si>
    <t>Renamed in 2015.16 v20.1</t>
  </si>
  <si>
    <t>See 2009 Surgical changes sheet 4, change 2, Changes Sheets 2015/16 v20.1</t>
  </si>
  <si>
    <t>S00003</t>
  </si>
  <si>
    <t>General Surgery - Subsequent attendance</t>
  </si>
  <si>
    <t>S00008</t>
  </si>
  <si>
    <t>Minor Operations</t>
  </si>
  <si>
    <t>Minor surgical procedures</t>
  </si>
  <si>
    <t>change: Redefine</t>
  </si>
  <si>
    <t>S00011</t>
  </si>
  <si>
    <t>Surgical non contact First Specialist Assessment - Any health specialty</t>
  </si>
  <si>
    <t>See 2010 Surgical Changes, Change 9</t>
  </si>
  <si>
    <t>S00012</t>
  </si>
  <si>
    <t>Surgical non contact Follow Up - Any health specialty</t>
  </si>
  <si>
    <t>S00PRE</t>
  </si>
  <si>
    <t>General Surgery Preadmission visit</t>
  </si>
  <si>
    <t>NOT PURCHASED, USE FOR REPORTING TO NNPAC FOR COUNTING ONLY. Preadmission visit for General Surgery procedure paid for as part of CWD price</t>
  </si>
  <si>
    <t>See 2009 Generic changes sheet 1, change 29</t>
  </si>
  <si>
    <t>S05001</t>
  </si>
  <si>
    <t>Anaesthesia Services - Inpatient Services (DRGs)</t>
  </si>
  <si>
    <t>See 2009 Medical-Surg changes sheet 3, change 1, Updated: see 2010 Surgical Changes, change 2</t>
  </si>
  <si>
    <t>S15001</t>
  </si>
  <si>
    <t>Cardiothoracic - Inpatient Services (DRGs)</t>
  </si>
  <si>
    <t>See 2009 Medical-Surg changes sheet 3, change , Updated: see 2010 Surgical Changes, change 2</t>
  </si>
  <si>
    <t>S15002</t>
  </si>
  <si>
    <t>Cardiothoracic - 1st attendance</t>
  </si>
  <si>
    <t>See 2009 Surgical changes sheet 4, change 2</t>
  </si>
  <si>
    <t>S15003</t>
  </si>
  <si>
    <t>Cardiothoracic - Subsequent attendance</t>
  </si>
  <si>
    <t>Follow-up attendances to cardiothoracic surgeon or medical officer at registrar level or above or nurse practitioner.</t>
  </si>
  <si>
    <t>S15PRE</t>
  </si>
  <si>
    <t>Cardiothoracic Preadmission visit</t>
  </si>
  <si>
    <t>NOT PURCHASED, USE FOR REPORTING TO NNPAC FOR COUNTING ONLY. Preadmission visit for Cardiothoracic procedure paid for as part of CWD price</t>
  </si>
  <si>
    <t>S25001</t>
  </si>
  <si>
    <t>Ear, Nose and Throat - Inpatient Services (DRGs)</t>
  </si>
  <si>
    <t>S25002</t>
  </si>
  <si>
    <t>Ear Nose and Throat - 1st attendance</t>
  </si>
  <si>
    <t>First attendance to ENT surgeon or medical officer at registrar level or above or nurse practitioner for specialist assessment.</t>
  </si>
  <si>
    <t>S25003</t>
  </si>
  <si>
    <t>Ear Nose and Throat - Subsequent attendance</t>
  </si>
  <si>
    <t>Follow-up attendances to ENT surgeon or medical officer at registrar level or above or nurse practitioner.</t>
  </si>
  <si>
    <t>S25006</t>
  </si>
  <si>
    <t>ENT Minor operations</t>
  </si>
  <si>
    <t>Cryotherapy, Removal of lesion, Removal of foreign body, Removal of stent, Cautery, Fractured Nose reduction, Biopsy, Excision lesion – LA, Laryngoscopy etc. Excludes removal of lesion, excision of lesion and biopsy under local anaesthetic funded under MS02016.</t>
  </si>
  <si>
    <t>S25PRE</t>
  </si>
  <si>
    <t>Otorhinolaryngology /ENT Preadmission visit</t>
  </si>
  <si>
    <t>NOT PURCHASED, USE FOR REPORTING TO NNPAC FOR COUNTING ONLY. Preadmission visit for Otorhinolaryngology /ENT procedure paid for as part of CWD price</t>
  </si>
  <si>
    <t>S30001</t>
  </si>
  <si>
    <t>Gynaecology - Inpatient Services (DRGs)</t>
  </si>
  <si>
    <t>Mandatory service specification - Tier 2 Gynaecology</t>
  </si>
  <si>
    <t>S30002</t>
  </si>
  <si>
    <t>Gynaecology - 1st attendance</t>
  </si>
  <si>
    <t>First attendance to gynaecologist or medical officer at registrar level or above or nurse practitioner for specialist assessment.</t>
  </si>
  <si>
    <t>S30003</t>
  </si>
  <si>
    <t>Gynaecology - Subsequent attendance</t>
  </si>
  <si>
    <t>Follow-up attendance to gynaecologist or medical officer at registrar level or above or nurse practitioner. Excludes colposcopy and minor procedures.</t>
  </si>
  <si>
    <t>See 2009 Surgical changes sheet 4, change 1</t>
  </si>
  <si>
    <t>S30006</t>
  </si>
  <si>
    <t>Surgical Termination of Pregnancy- 1st trimester</t>
  </si>
  <si>
    <t>Non-acute Surgical Termination of Pregnancy (ToP) performed as an outpatient or elective day case during the first trimester of pregnancy up to 13 weeks + 6 days (ICD O091). Includes specialist consultation. Casemix excluded, additional Information is found in the NZ Casemix Framework for Publicly Funded Hospitals, which is updated every year.</t>
  </si>
  <si>
    <t>change: update</t>
  </si>
  <si>
    <t>S30008</t>
  </si>
  <si>
    <t>Gynaecology Minor Procedure - High Cost</t>
  </si>
  <si>
    <t>Outpatient procedures where the purpose of the attendance is to receive the procedure and the patient is not admitted. Includes Mirena procedures. Excludes colposcopies and NCSP-20 purchases</t>
  </si>
  <si>
    <t>Redefined</t>
  </si>
  <si>
    <t>S30009</t>
  </si>
  <si>
    <t>Surgical Termination of Pregnancy - 2nd trimester</t>
  </si>
  <si>
    <t>Non-acute Surgical Termination of Pregnancy (ToP) performed as an outpatient or elective day case during the second trimester of pregnancy up to 19 weeks + 6 days (ICD O092). Includes obstetrics or gynaecology specialist consultation. Casemix excluded, additional Information is found in the NZ Casemix Framework for Publicly Funded Hospitals, which is updated every year.</t>
  </si>
  <si>
    <t>S30010</t>
  </si>
  <si>
    <t>Medical Termination of Pregnancy - treatment</t>
  </si>
  <si>
    <t>Non-acute medical Termination of Pregnancy (ToP). Performed as a non-surgical outpatient or acute arranged/elective admission. Casemix excluded, additional Information is found in the NZ Casemix Framework for Publicly Funded Hospitals, which is updated every year.</t>
  </si>
  <si>
    <t>S30012</t>
  </si>
  <si>
    <t>Hysteroscopy</t>
  </si>
  <si>
    <t>Outpatient hysteroscopy procedure where a sample of the lining of the uterus is taken for laboratory testing. Polyps and small fibroids may be removed and/or a mirena may be inserted during the procedure. Casemix excluded, additional Information is found in the NZ Casemix Framework for Publicly Funded Hospitals, which is updated every year.</t>
  </si>
  <si>
    <t>S30PRE</t>
  </si>
  <si>
    <t>Gynaecology Preadmission visit</t>
  </si>
  <si>
    <t>NOT PURCHASED, USE FOR REPORTING TO NNPAC FOR COUNTING ONLY. Preadmission visit for Gynaecology procedure paid for as part of CWD price</t>
  </si>
  <si>
    <t>S35001</t>
  </si>
  <si>
    <t>Neurosurgery - Inpatient Services (DRGs)</t>
  </si>
  <si>
    <t>S35002</t>
  </si>
  <si>
    <t>Neurosurgery - 1st attendance</t>
  </si>
  <si>
    <t>First attendance to neurosurgeon or medical officer at registrar level or above or nurse practitioner for specialist assessment.</t>
  </si>
  <si>
    <t>S35003</t>
  </si>
  <si>
    <t>Neurosurgery - Subsequent attendance</t>
  </si>
  <si>
    <t>Follow-up attendance to neurosurgeon or medical officer at registrar level or above or nurse practitioner.</t>
  </si>
  <si>
    <t>S35PRE</t>
  </si>
  <si>
    <t>Neurosurgery Preadmission visit</t>
  </si>
  <si>
    <t>NOT PURCHASED, USE FOR REPORTING TO NNPAC FOR COUNTING ONLY. Preadmission visit for Neurosurgery procedure paid for as part of CWD price</t>
  </si>
  <si>
    <t>S40001</t>
  </si>
  <si>
    <t>Ophthalmology - Inpatient Services (DRGs)</t>
  </si>
  <si>
    <t>See 2009 Medical-Surg changes , Updated: see 2010 Surgical Changes, change 2 sheet 3, change 1</t>
  </si>
  <si>
    <t>S40002</t>
  </si>
  <si>
    <t>Ophthalmology - 1st attendance</t>
  </si>
  <si>
    <t>First attendance to ophthalmologist or medical officer at registrar level or above or nurse practitioner for specialist assessment.</t>
  </si>
  <si>
    <t>S40003</t>
  </si>
  <si>
    <t>Ophthalmology - Subsequent attendance</t>
  </si>
  <si>
    <t>Follow-up attendances to ophthalmologist or medical officer at registrar level or above or nurse practitioner for specialist assessment.</t>
  </si>
  <si>
    <t>S40005</t>
  </si>
  <si>
    <t>Eye - Argon Laser</t>
  </si>
  <si>
    <t>Laser eye procedures. Includes YAG and Argon. .</t>
  </si>
  <si>
    <t>S40007</t>
  </si>
  <si>
    <t>Intraocular injections</t>
  </si>
  <si>
    <t>Intraocular injections of pharmacological agent. Casemix excluded, additional Information is found in the NZ Casemix Framework for Publicly Funded Hospitals, which is updated every year.</t>
  </si>
  <si>
    <t>Specific Procedures</t>
  </si>
  <si>
    <t>From S40004</t>
  </si>
  <si>
    <t>S40008</t>
  </si>
  <si>
    <t>Eye Procedures</t>
  </si>
  <si>
    <t>Outpatient procedures where the purpose of the attendance is to receive the procedure and the patient is not admitted. Excludes laser treatments funded under S40005, and intraocular injection of pharmacological agent funded under S40007.</t>
  </si>
  <si>
    <t>S40PRE</t>
  </si>
  <si>
    <t>Ophthalmology Preadmission visit</t>
  </si>
  <si>
    <t>NOT PURCHASED, USE FOR REPORTING TO NNPAC FOR COUNTING ONLY. Preadmission visit for Ophthalmology procedure paid for as part of CWD price</t>
  </si>
  <si>
    <t>S45001</t>
  </si>
  <si>
    <t>Orthopaedics - Inpatient Services (DRGs)</t>
  </si>
  <si>
    <t>Mandatory service specification - Tier 2 Orthopaedic Services</t>
  </si>
  <si>
    <t>See 2009 Medical-Surg changes, Updated: see 2010 Surgical Changes, change 2 sheet 3, change 1</t>
  </si>
  <si>
    <t>S45002</t>
  </si>
  <si>
    <t>Orthopaedics - 1st attendance</t>
  </si>
  <si>
    <t>First attendance to orthopaedic surgeon or medical officer at registrar level or above or nurse practitioner for specialist assessment. Excludes fracture clinic.</t>
  </si>
  <si>
    <t>S45003</t>
  </si>
  <si>
    <t>Orthopaedics - Subsequent attendance</t>
  </si>
  <si>
    <t>Follow-up attendances to orthopaedic surgeon or medical officer at registrar level or above or nurse practitioner. Excludes fracture clinic.</t>
  </si>
  <si>
    <t>S45004</t>
  </si>
  <si>
    <t>Fracture Clinic - 1st attendance</t>
  </si>
  <si>
    <t>First attendance to orthopaedic surgeon or medical officer for assessment and treatment of acute musculo-skeletal injury/conditions. Includes initial assessment and treatment of patients referred from emergency department. This code is only used where a dedicated fracture clinic purchase is made.</t>
  </si>
  <si>
    <t>S45005</t>
  </si>
  <si>
    <t>Fracture Clinic - Subsequent attendance</t>
  </si>
  <si>
    <t>Follow-up attendances to orthopaedic surgeon or medical officer for assessment and treatment of acute musculo-skeletal injury/conditions. This code is only used where a dedicated fracture clinic purchase is made.</t>
  </si>
  <si>
    <t>S45006</t>
  </si>
  <si>
    <t>Gait Laboratory</t>
  </si>
  <si>
    <t>Computerised orthopaedic assessment of gait patterns of children that avoids other intrusive testing.</t>
  </si>
  <si>
    <t>See 2009 Generic changes sheet 1, change 30</t>
  </si>
  <si>
    <t>S45008</t>
  </si>
  <si>
    <t>Orthopaedics - Advanced Physiotherapist First attendance</t>
  </si>
  <si>
    <t>First attendance to advanced physiotherapist for assessment. Excludes fracture clinic.</t>
  </si>
  <si>
    <t>Activity will be mapped from AH01005 or S45002</t>
  </si>
  <si>
    <t>S45009</t>
  </si>
  <si>
    <t>Orthopaedics - Advanced Physiotherapist Subsequent attendance</t>
  </si>
  <si>
    <t>Subsequent attendance to advanced physiotherapist for assessment. Excludes fracture clinic.</t>
  </si>
  <si>
    <t>Activity will be mapped from AH01005 or S45003</t>
  </si>
  <si>
    <t>S45PRE</t>
  </si>
  <si>
    <t>Orthopaedic Preadmission visit</t>
  </si>
  <si>
    <t>NOT PURCHASED, USE FOR REPORTING TO NNPAC FOR COUNTING ONLY. Preadmission visit for Orthopaedic procedure paid for as part of CWD price</t>
  </si>
  <si>
    <t>S50001</t>
  </si>
  <si>
    <t>Spinal Services - Acute case</t>
  </si>
  <si>
    <t>Patients admitted acutely to a spinal injury unit. Excludes pressure areas.
Casemix excluded, additional Information is found in the NZ Casemix Framework for Publicly Funded Hospitals, which is updated every year.</t>
  </si>
  <si>
    <t>See 2009 Generic changes sheet 1, change 31</t>
  </si>
  <si>
    <t>S50002</t>
  </si>
  <si>
    <t>Spinal non-acute</t>
  </si>
  <si>
    <t>Patients admitted electively to a spinal injury unit. Excludes pressure areas. Excludes all ACC clients post 1972. Casemix excluded, additional Information is found in the NZ Casemix Framework for Publicly Funded Hospitals, which is updated every year.</t>
  </si>
  <si>
    <t>S50005</t>
  </si>
  <si>
    <t>Spinal - 1st attendance</t>
  </si>
  <si>
    <t>First attendance to spinal injury specialist or medical officer at registrar level or above or nurse practitioner for specialist assessment.</t>
  </si>
  <si>
    <t>S50006</t>
  </si>
  <si>
    <t>Spinal - Subsequent attendance</t>
  </si>
  <si>
    <t>Follow-up attendances to spinal injury specialist or medical officer at registrar level or above or nurse practitioner.</t>
  </si>
  <si>
    <t>S55001</t>
  </si>
  <si>
    <t>Paediatric Surgical Services</t>
  </si>
  <si>
    <t>S55002</t>
  </si>
  <si>
    <t>Paediatric Surgery Outpatient - 1st attendance</t>
  </si>
  <si>
    <t>Mandatory service specification - Tier 1 Services for Children and Young People</t>
  </si>
  <si>
    <t>S55003</t>
  </si>
  <si>
    <t>Paediatric Surgery Outpatient - Subsequent attendance</t>
  </si>
  <si>
    <t>S55PRE</t>
  </si>
  <si>
    <t>Paediatric Surgery Preadmission visit</t>
  </si>
  <si>
    <t>NOT PURCHASED, USE FOR REPORTING TO NNPAC FOR COUNTING ONLY. Preadmission visit for Paediatric Surgery procedure paid for as part of CWD price</t>
  </si>
  <si>
    <t>S60001</t>
  </si>
  <si>
    <t>Plastic &amp; Burns - Inpatient Services (DRGs)</t>
  </si>
  <si>
    <t>S60002</t>
  </si>
  <si>
    <t>Plastics (incl Burns and Maxillofacial) - 1st attendance</t>
  </si>
  <si>
    <t>First attendance to plastic or maxillo-facial surgeon or medical officer at registrar level or above or nurse practitioner for specialist assessment.</t>
  </si>
  <si>
    <t>S60003</t>
  </si>
  <si>
    <t>Plastics (incl Burns and Maxillofacial) - Subsequent attendance</t>
  </si>
  <si>
    <t>Follow-up attendances to plastic or maxillo-facial surgeon or medical officer at registrar level or above or nurse practitioner.</t>
  </si>
  <si>
    <t>S60005</t>
  </si>
  <si>
    <t>Pulsed Dye Laser Treatment - treatments</t>
  </si>
  <si>
    <t>Treatment for children up to 18 years with lesions that are clearly visible from a distance of 2 metres on skin not usually covered by clothing.</t>
  </si>
  <si>
    <t>S60007</t>
  </si>
  <si>
    <t>Plastic Surgery Minor Procedures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</si>
  <si>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</si>
  <si>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See 2010 Surgical Changes, Change 3</t>
  </si>
  <si>
    <t>S60PRE</t>
  </si>
  <si>
    <t>Plastic Surgery Preadmission visit</t>
  </si>
  <si>
    <t>NOT PURCHASED, USE FOR REPORTING TO NNPAC FOR COUNTING ONLY. Preadmission visit for Plastic Surgery procedure paid for as part of CWD price</t>
  </si>
  <si>
    <t>S70001</t>
  </si>
  <si>
    <t>Urology - Inpatient Services (DRGs)</t>
  </si>
  <si>
    <t>Mandatory service specification - Tier 2 Urology</t>
  </si>
  <si>
    <t>S70002</t>
  </si>
  <si>
    <t>Urology - 1st attendance</t>
  </si>
  <si>
    <t>First attendance to urologist or medical officer at registrar level or above or nurse practitioner for specialist assessment.</t>
  </si>
  <si>
    <t>S70003</t>
  </si>
  <si>
    <t>Urology - Subsequent attendance</t>
  </si>
  <si>
    <t>Follow-up attendances to urologist or medical officer at registrar level or above or nurse practitioner. Excludes cystoscopy, lithotripsy and chemotherapy.</t>
  </si>
  <si>
    <t>S70006</t>
  </si>
  <si>
    <t>Urology - Lithotripsy</t>
  </si>
  <si>
    <t>Lithotripsy as an outpatient or elective day case. Casemix excluded, additional Information is found in the NZ Casemix Framework for Publicly Funded Hospitals, which is updated every year.</t>
  </si>
  <si>
    <t>Changed from mandatory to optional in the NNPAC as it is also reported through NMDS.</t>
  </si>
  <si>
    <t>S70007</t>
  </si>
  <si>
    <t>Urodynamics</t>
  </si>
  <si>
    <t>Patients treated for urodynamic procedures.</t>
  </si>
  <si>
    <t>S70008</t>
  </si>
  <si>
    <t>Prostate Biopsy</t>
  </si>
  <si>
    <t>Prostate biopsy (transrectal TRUS /transperineal approach TPA) performed as an outpatient or elective day case regardless of the Health Specialty providing the service. Casemix excluded, additional Information is found in the NZ Casemix Framework for Publicly Funded Hospitals, which is updated every year.</t>
  </si>
  <si>
    <t>Changes sheets 2020/21 v25</t>
  </si>
  <si>
    <t>S70PRE</t>
  </si>
  <si>
    <t>Urology Preadmission visit</t>
  </si>
  <si>
    <t>NOT PURCHASED, USE FOR REPORTING TO NNPAC FOR COUNTING ONLY. Preadmission visit for Urology procedure paid for as part of CWD price</t>
  </si>
  <si>
    <t>Mandatory service specification - Tier Two  Urology Service</t>
  </si>
  <si>
    <t>S75001</t>
  </si>
  <si>
    <t>Vascular Surgery - Inpatient Services (DRGs)</t>
  </si>
  <si>
    <t>Mandatory service specification - Tier 2 Vascular Services</t>
  </si>
  <si>
    <t>S75002</t>
  </si>
  <si>
    <t>Vascular Surgery Outpatient - 1st attendance</t>
  </si>
  <si>
    <t>First attendance to vascular surgeon or medical officer at registrar level or above or nurse practitioner for specialist assessment.</t>
  </si>
  <si>
    <t>S75003</t>
  </si>
  <si>
    <t>Vascular Surgery Outpatient - Subseq attend</t>
  </si>
  <si>
    <t>Follow-up attendances to Vascular surgeon or medical officer at registrar level or above or nurse practitioner.</t>
  </si>
  <si>
    <t>S75PRE</t>
  </si>
  <si>
    <t>Vascular Preadmission visit</t>
  </si>
  <si>
    <t>NOT PURCHASED, USE FOR REPORTING TO NNPAC FOR COUNTING ONLY. Preadmission visit for Vascular procedure paid for as part of CWD price</t>
  </si>
  <si>
    <t>BOARDER</t>
  </si>
  <si>
    <t>Casemix excluded - boarders</t>
  </si>
  <si>
    <t>NMDS excluded PU where the patient is a boarder only</t>
  </si>
  <si>
    <t>CANC_OP</t>
  </si>
  <si>
    <t>Casemix excluded cancelled operation</t>
  </si>
  <si>
    <t>NMDS excluded PU where an admitted patient has their operation cancelled</t>
  </si>
  <si>
    <t>S0001</t>
  </si>
  <si>
    <t>Non-Casemix – General Surgery</t>
  </si>
  <si>
    <t>NMDS non-casemix PUC where the general surgery inpatient event is not publicly funded casemix</t>
  </si>
  <si>
    <t>S1501</t>
  </si>
  <si>
    <t>Non-Casemix – Cardiothoracic</t>
  </si>
  <si>
    <t>NMDS non-casemix PUC where the cardiothoracic inpatient event is not publicly funded casemix</t>
  </si>
  <si>
    <t>S2501</t>
  </si>
  <si>
    <t>Non-Casemix – Ear, Nose and Throat</t>
  </si>
  <si>
    <t>NMDS non-casemix PUC where an ear, nose and throat inpatient event is not publicly funded casemix</t>
  </si>
  <si>
    <t>S3001</t>
  </si>
  <si>
    <t>Non-Casemix – Gynaecology</t>
  </si>
  <si>
    <t>NMDS non-casemix PUC where the gynaecology inpatient event is not publicly funded casemix</t>
  </si>
  <si>
    <t>S3501</t>
  </si>
  <si>
    <t>Non-Casemix – Neurosurgery</t>
  </si>
  <si>
    <t>NMDS non-casemix PUC where the neurosurgery inpatient event is not publicly funded casemix</t>
  </si>
  <si>
    <t>S4001</t>
  </si>
  <si>
    <t>Non-Casemix – Ophthalmology</t>
  </si>
  <si>
    <t>NMDS non-casemix PUC where an ophthalmology inpatient event is not publicly funded casemix</t>
  </si>
  <si>
    <t>S4501</t>
  </si>
  <si>
    <t>Non-Casemix – Orthopaedics</t>
  </si>
  <si>
    <t>NMDS non-casemix PUC where an orthopaedic inpatient event is not publicly funded casemix</t>
  </si>
  <si>
    <t>S5501</t>
  </si>
  <si>
    <t>Non-Casemix – Paediatric Surgical Services</t>
  </si>
  <si>
    <t>NMDS non-casemix PUC where the paediatric surgical inpatient event is not publicly funded casemix</t>
  </si>
  <si>
    <t>S6001</t>
  </si>
  <si>
    <t>Non-Casemix – Plastic &amp; Burns</t>
  </si>
  <si>
    <t>NMDS non-casemix PUC where the plastics or burns inpatient event is not publicly funded casemix</t>
  </si>
  <si>
    <t>S7001</t>
  </si>
  <si>
    <t>Non-Casemix – Urology</t>
  </si>
  <si>
    <t>NMDS non-casemix PUC where the urology inpatient event is not publicly funded casemix</t>
  </si>
  <si>
    <t>S7501</t>
  </si>
  <si>
    <t>Non-Casemix – Vascular Surgery</t>
  </si>
  <si>
    <t>NMDS non-casemix PUC where the vascular surgery inpatient event is not publicly funded casemix</t>
  </si>
  <si>
    <t xml:space="preserve">D0101 </t>
  </si>
  <si>
    <t>Non-Casemix – Dental treatment</t>
  </si>
  <si>
    <t>NMDS non-casemix PUC where the dental treatment inpatient event is not publicly funded casemix</t>
  </si>
  <si>
    <t>S0501</t>
  </si>
  <si>
    <t>Non-Casemix – Anaesthesiology and Pain Management</t>
  </si>
  <si>
    <t>NMDS non-casemix PUC where the anaesthesiology or pain management inpatient event is not publicly funded casemix</t>
  </si>
  <si>
    <t>Transplants</t>
  </si>
  <si>
    <t>OT07001</t>
  </si>
  <si>
    <t>ANZDAT/ANZOD Data registry</t>
  </si>
  <si>
    <t>Funding for ANZAT/ANZOD Data registry data collection</t>
  </si>
  <si>
    <t>T0102</t>
  </si>
  <si>
    <t>Specialised Heart/Lung Transplant Services - Heart transplant assessment</t>
  </si>
  <si>
    <t>Assessment against agreed criteria for access for cardiac transplant.</t>
  </si>
  <si>
    <t>Mandatory service specification - Tier 2 Solid Organ Transplant Services</t>
  </si>
  <si>
    <t>T0103</t>
  </si>
  <si>
    <t>Specialised Heart/Lung Transplant Services - Heart transplant</t>
  </si>
  <si>
    <t>Transplantation as an accepted treatment for selected patients with end-stage cardiac failure. Casemix excluded, additional Information is found in the NZ Casemix Framework for Publicly Funded Hospitals, which is updated every year.</t>
  </si>
  <si>
    <t>UoM change from programme</t>
  </si>
  <si>
    <t>T0105</t>
  </si>
  <si>
    <t>Specialised Heart/Lung Transplant Services - Lung transplant assessment</t>
  </si>
  <si>
    <t>Assessment against agreed criteria for access for lung transplant.</t>
  </si>
  <si>
    <t>T0106</t>
  </si>
  <si>
    <t>Specialised Heart/Lung Transplant Services - Lung transplant</t>
  </si>
  <si>
    <t>Transplantation as an accepted treatment for the young (upper age of 55 years for single lung transplantation and 50 years for bilateral-sequential lung transplantation) and except for end stage pulmonary disease, vigorous and healthy.
Casemix excluded, additional Information is found in the NZ Casemix Framework for Publicly Funded Hospitals, which is updated every year.</t>
  </si>
  <si>
    <t>See 2009 Generic changes sheet 1, change 32; Changes Sheet 2020/21 v25.1</t>
  </si>
  <si>
    <t>T0110</t>
  </si>
  <si>
    <t>Liver Transplant – Assessments for children</t>
  </si>
  <si>
    <t>Assessment against agreed criteria for access for liver transplantation</t>
  </si>
  <si>
    <t>See 2008 changes, #16</t>
  </si>
  <si>
    <t>T0111</t>
  </si>
  <si>
    <t>Liver Transplant
Inpatient services for adults</t>
  </si>
  <si>
    <t>Transplantation as an accepted treatment for selected patients with liver failure.
Casemix excluded, additional Information is found in the NZ Casemix Framework for Publicly Funded Hospitals, which is updated every year.</t>
  </si>
  <si>
    <t>T0112</t>
  </si>
  <si>
    <t>Liver Transplant
Adult assessments</t>
  </si>
  <si>
    <t>Assessment against agreed criteria for access for Liver transplantation</t>
  </si>
  <si>
    <t>T0113</t>
  </si>
  <si>
    <t>Liver Transplant
Inpatient services for children</t>
  </si>
  <si>
    <t>T0114</t>
  </si>
  <si>
    <t>Organ Retrieval - Heart/Lung Service</t>
  </si>
  <si>
    <t>Retrieval of organs for heart and lung transplant, including surgery, transport and associated costs.</t>
  </si>
  <si>
    <t>Tier 2 Solid Organ Transplant Services</t>
  </si>
  <si>
    <t>T0115</t>
  </si>
  <si>
    <t>Organ Retrieval - Liver/Kidney/Pancreas Service</t>
  </si>
  <si>
    <t>Retrieval of organs for kidney, liver and pancreas transplant, including surgery, transport and associated costs.</t>
  </si>
  <si>
    <t>T0116</t>
  </si>
  <si>
    <t>Transplant Coordinators - Solid Organ Transplants</t>
  </si>
  <si>
    <t xml:space="preserve">Organ transplant nurse coordinator services for patients who are on the waiting list for a solid organ transplant (heart, lung, liver, kidney, pancreas).  The  service includes: key worker (case management) for patients with high or complex needs, nursing care, triage and assessment, clinical leadership, and service quality improvement assurance. </t>
  </si>
  <si>
    <t>Transport</t>
  </si>
  <si>
    <t>TR0101</t>
  </si>
  <si>
    <t>Patient Travel &amp; Accommodation Assistance</t>
  </si>
  <si>
    <t>Implementation of the MoH patient travel and accommodation assistance policy.</t>
  </si>
  <si>
    <t>Travel &amp; Accom</t>
  </si>
  <si>
    <t>Non Emergency</t>
  </si>
  <si>
    <t>TR0201</t>
  </si>
  <si>
    <t>Patient transport - non emergency and inpatient transfers</t>
  </si>
  <si>
    <t>Transport of patients from one facility in a District to a facility in another District when their condition is such that ordinary modes of transport are unsuitable.</t>
  </si>
  <si>
    <t>TR0202</t>
  </si>
  <si>
    <t>Road ambulance - emergency</t>
  </si>
  <si>
    <t>Emergency road ambulance services for medical cases.</t>
  </si>
  <si>
    <t>TR0203</t>
  </si>
  <si>
    <t>Air ambulance - emergency</t>
  </si>
  <si>
    <t>Emergency air ambulance services for medical cases.</t>
  </si>
  <si>
    <t>TR0204</t>
  </si>
  <si>
    <t>Water Ambulance - Emergency</t>
  </si>
  <si>
    <t>Emergency water ambulance services for medical cases.</t>
  </si>
  <si>
    <t>TR0205</t>
  </si>
  <si>
    <t>Emergency Ambulance Control Centre</t>
  </si>
  <si>
    <t>change: correction</t>
  </si>
  <si>
    <t>TR0207</t>
  </si>
  <si>
    <t>Chatham Islands Transport &amp; Accommodation Special allowances</t>
  </si>
  <si>
    <t>Provision of Transport and Accommodation allowances for people receiving services from Districts in South and North Islands as approved</t>
  </si>
  <si>
    <t>Transport and Accommodation</t>
  </si>
  <si>
    <t>TR0208</t>
  </si>
  <si>
    <t>Ambulance Clinical Desk</t>
  </si>
  <si>
    <t>Ambulance call centre clinical assistance</t>
  </si>
  <si>
    <t>TR0301</t>
  </si>
  <si>
    <t>Community transport for rural patients</t>
  </si>
  <si>
    <t>Funding for Community Transport Services for elderly and disabled citizens to attend GP and other Health Services.</t>
  </si>
  <si>
    <t>TR0400</t>
  </si>
  <si>
    <t>Major Health Emergency Capability Funding</t>
  </si>
  <si>
    <t>Funding to advance integrated emergency planning at district, regional and national levels in order to help ensure a coordinated health system response to a significant emergency.  For Ministry Use Only.</t>
  </si>
  <si>
    <t>Whaikaha</t>
  </si>
  <si>
    <t>ADJ136</t>
  </si>
  <si>
    <t xml:space="preserve">Pay Disparity Adjuster Whaikaha
</t>
  </si>
  <si>
    <t xml:space="preserve">One-off adjustment for nurses funded by Whaikaha for Community Residential Living, Facility Based Respite and Rehabilitation services . This is part of pay disparity correction.
</t>
  </si>
  <si>
    <t xml:space="preserve">Residential
</t>
  </si>
  <si>
    <t xml:space="preserve">CMS
</t>
  </si>
  <si>
    <t xml:space="preserve">1/07/2023
</t>
  </si>
  <si>
    <t>ADJ137</t>
  </si>
  <si>
    <t xml:space="preserve">Sleepovers Pay Adjuster
</t>
  </si>
  <si>
    <t xml:space="preserve">Additional funding under Sleepovers Settlement Agreement (2010) to fund sleepovers at minimum wage rates
</t>
  </si>
  <si>
    <t>ADJ138</t>
  </si>
  <si>
    <t>SW Pay Equity Ext Specialist Support</t>
  </si>
  <si>
    <t>Social Worker Pay Equity Extension for Specialist Support Services</t>
  </si>
  <si>
    <t>Specialist Support</t>
  </si>
  <si>
    <t>CMI1009</t>
  </si>
  <si>
    <t>Home Based Support</t>
  </si>
  <si>
    <t>This service enables eligible people with chronic medical illnesses to remain in their own home or other private accommodation in the community, by providing a flexible and client focused service that supports and sustains the activities necessary for daily living in a way that promotes the client’s independence and quality of life.</t>
  </si>
  <si>
    <t>Whaikaha Ministry of Disabled People</t>
  </si>
  <si>
    <t>CMI1010</t>
  </si>
  <si>
    <t>Advanced Personal Care for children</t>
  </si>
  <si>
    <t>Short Term Home Care for eligible children who are Chronically Medically Ill (Advanced Personal Care)</t>
  </si>
  <si>
    <t>Personal Care</t>
  </si>
  <si>
    <t>Created 13/06/2007, see 2008 changes, #14</t>
  </si>
  <si>
    <t>CMI1040</t>
  </si>
  <si>
    <t>NASC Management - IFP</t>
  </si>
  <si>
    <t>Management of budget specifically around Interim Funding Pool</t>
  </si>
  <si>
    <t>See 2008 changes, #67</t>
  </si>
  <si>
    <t>CMI213A1</t>
  </si>
  <si>
    <t>Out of Family Respite</t>
  </si>
  <si>
    <t>Respite care is provided to eligible service users who have chronic medical illness related support needs who require intermittent or episodic 24 hour residential support so to be able to sustain community living.</t>
  </si>
  <si>
    <t>DSS1004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</si>
  <si>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</si>
  <si>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See 2010 DSS Change, change 7, PUC re-added</t>
  </si>
  <si>
    <t>DSS1005</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</si>
  <si>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</si>
  <si>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DSS1006</t>
  </si>
  <si>
    <t>Young disabled residential continuing care</t>
  </si>
  <si>
    <t>Provision of short and long term care in a privately owned or public hospital facility. The service is for people until the age of 65.</t>
  </si>
  <si>
    <t>DSS1009</t>
  </si>
  <si>
    <t>Household Management</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</si>
  <si>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</si>
  <si>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DSS1009A</t>
  </si>
  <si>
    <t>Family/Whanau Home Support</t>
  </si>
  <si>
    <t>Provide services that support and sustain activities to enable clients to remain in their own home or other private accommodation in the community, promoting the client’s independence and quality of life</t>
  </si>
  <si>
    <t>DSS1010</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</si>
  <si>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</si>
  <si>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DSS1012</t>
  </si>
  <si>
    <t>Child Development services are non medical, multidisciplinary allied health and community based. Whilst a significant component of the service is early intervention for pre-school children who have disabilities or who are not achieving developmental milestones, the service is intended to promote and facilitate each child’s developmental pathway so that their maximal potential is attained throughout their development and growth. It is envisaged that Child Development services will provide a centre of excellence to meet the needs of young children/young people, who have disabilities, in some localities this is up to the age of leaving school.</t>
  </si>
  <si>
    <t>DSS1013A</t>
  </si>
  <si>
    <t>Out of Family Respite Care - ID</t>
  </si>
  <si>
    <t>“Out of family” respite care is short-term /intermittent. Care is provided for specific periods agreed with the family and approved by the Needs Assessments Service Coordination (NASC) service.</t>
  </si>
  <si>
    <t>Respite</t>
  </si>
  <si>
    <t>DSS1013B</t>
  </si>
  <si>
    <t>Carer Training</t>
  </si>
  <si>
    <t>The service provides for the training of volunteer carers for children with disabilities.</t>
  </si>
  <si>
    <t>DSS1020</t>
  </si>
  <si>
    <t>Initiatives</t>
  </si>
  <si>
    <t>DSS1022</t>
  </si>
  <si>
    <t>No specific definition - phasing out</t>
  </si>
  <si>
    <t>Phasing Out</t>
  </si>
  <si>
    <t>DSS1023</t>
  </si>
  <si>
    <t>Outpatient - Physical</t>
  </si>
  <si>
    <t>Rehabilitation and habilitation services. Services provided to maximise functional independence and participation in society. The Service is provided for people under until 65 years of age.</t>
  </si>
  <si>
    <t>DSS1025</t>
  </si>
  <si>
    <t>Specialised Seating/Mobility Assessment Service</t>
  </si>
  <si>
    <t>The provider will provide specialised assessment and regular review of and seating/mobility needs for a defined group of people.</t>
  </si>
  <si>
    <t>Changes Sheet 2012/13 V17.1 - DSS #1</t>
  </si>
  <si>
    <t>DSS1026</t>
  </si>
  <si>
    <t>Assistive Technology refers to a broad range of devices, services, strategies and practices that are designed to increase the functional competencies of people. The service is provided for people until 65 years of age.</t>
  </si>
  <si>
    <t>DSS1027</t>
  </si>
  <si>
    <t>Service to provide support programmes for the family/whanau carers of disabled people. These programmes are designed to help support family/whanau carers, not only to enhance the care they provide, but also to ensure they are physically and mentally safe themselves.</t>
  </si>
  <si>
    <t>See DSS 2010 Changes, change 15</t>
  </si>
  <si>
    <t>DSS1028</t>
  </si>
  <si>
    <t>Disability Sector Consultation</t>
  </si>
  <si>
    <t>Consultation with the health and disability sector including consumers, their family, their whanau and communities, and providers of disability support services regarding the development and/or evaluation of Disability Support Services.</t>
  </si>
  <si>
    <t>DSS1029</t>
  </si>
  <si>
    <t>Specialist Services - Sensory</t>
  </si>
  <si>
    <t>The Ministry purchases behaviour support to improve the quality of life for those people whose behaviour challenges their support networks, and/or places themselves or others at risk of harm, and to provide support for skill development to enable their participation in their communities.</t>
  </si>
  <si>
    <t>DSS1030</t>
  </si>
  <si>
    <t>PD Community Residential</t>
  </si>
  <si>
    <t>Residential Care services that provide short and long term care in the community setting for clients with a lifelong physical disability.</t>
  </si>
  <si>
    <t>DSS1031</t>
  </si>
  <si>
    <t>ID Community Residential</t>
  </si>
  <si>
    <t>Residential Care services that provide short and long term care in the community setting for clients with a lifelong intellectual disability.</t>
  </si>
  <si>
    <t>DSS1032</t>
  </si>
  <si>
    <t>Young disabled residential dementia care</t>
  </si>
  <si>
    <t>Residential care services that provide short and long term care in Rest Homes.</t>
  </si>
  <si>
    <t>See DSS 2010 Changes, change 16</t>
  </si>
  <si>
    <t>DSS1033</t>
  </si>
  <si>
    <t>Young disabled residential rest home care</t>
  </si>
  <si>
    <t>See DSS 2010 Changes, change 17</t>
  </si>
  <si>
    <t>DSS1034</t>
  </si>
  <si>
    <t>Residential - Younger - Aged Care Facilities</t>
  </si>
  <si>
    <t>Provision of short and long term care for people with a lifelong intellectual, physical or sensory disability aged 16 years or over in a privately owned or in rest homes or public hospital facility.</t>
  </si>
  <si>
    <t>See 2010 DSS Changes, change 23</t>
  </si>
  <si>
    <t>DSS1035</t>
  </si>
  <si>
    <t>Young disabled residential specialist continuing care</t>
  </si>
  <si>
    <t>Provision of short and long term care in a privately owned or public hospital facility. Previously known as psychogeriatric.</t>
  </si>
  <si>
    <t>See 2010 DSS Changes, change 18</t>
  </si>
  <si>
    <t>DSS1036</t>
  </si>
  <si>
    <t>Foster Care</t>
  </si>
  <si>
    <t>Children and young people should be supported to live in their own family or whanau where able. Where this impossible, due to the impact of significant disability, the most appropriate placement is with another family in foster care.</t>
  </si>
  <si>
    <t>DSS1037</t>
  </si>
  <si>
    <t>Contract Board</t>
  </si>
  <si>
    <t>Contract board is to provide a family type setting for adults with intellectual disability</t>
  </si>
  <si>
    <t>See 2010 DSS Changes, change 19</t>
  </si>
  <si>
    <t>DSS1039D</t>
  </si>
  <si>
    <t>Discretionary Funding for NASC</t>
  </si>
  <si>
    <t>Discretionary funding to enable NASC to be more innovative and flexible in developing support packages that could meet a person's identified needs, by achieving better outcomes for the person that might not have been possible through traditional Disability Services. The service is for people generally under 65 years of age, with a disability that is not age related.</t>
  </si>
  <si>
    <t>See 2010 DSS Changes, Change 13</t>
  </si>
  <si>
    <t>DSS1040</t>
  </si>
  <si>
    <t>NASC Management</t>
  </si>
  <si>
    <t>Needs Assessments and service coordination provides the means for a person to identify their prioritised disability support needs within the context of their own natural resources and existing supports, receive information on support options, including those which are government funded, and receive assistance with coordination of support services. NASC also manage DSS budgets for the funder.</t>
  </si>
  <si>
    <t>See 2009 Generic changes sheet 1, change 37</t>
  </si>
  <si>
    <t>DSS1041</t>
  </si>
  <si>
    <t>Out of Family Residential Services for Children and Young People</t>
  </si>
  <si>
    <t>Community residential services, for children and young people with disabilities with: an Autism Spectrum Disorder, or intellectual, physical or sensory disability, from 7 to 16 years of age Under certain guardianship arrangements as notified by the Ministry the age range may extend to 20 years. However, under typical circumstances young people will receive adult services from 17 years of age. who have continuous support needs and require out-of-family residential services that are long term in nature.</t>
  </si>
  <si>
    <t>See 2009 Generic changes sheet 1, change 38</t>
  </si>
  <si>
    <t>DSS1042</t>
  </si>
  <si>
    <t>Training and Education Service for Wheelchair and Seating Assessments</t>
  </si>
  <si>
    <t>Service to respond to the wheelchair and seating training needs of therapists within the Hamilton Locality and contribute to the increasing competence and skill of these therapists.</t>
  </si>
  <si>
    <t>See DSS 2010 Changes, change 24</t>
  </si>
  <si>
    <t>DSS1043</t>
  </si>
  <si>
    <t>Specialist Kapo Maori and Whanau Service</t>
  </si>
  <si>
    <t>The National Kāpō Maori Service (“the Services”) is designed to support eligible Kāpō Māori and their whānau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</si>
  <si>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DSS1044</t>
  </si>
  <si>
    <t>Equipment and Modification Services (EMS)</t>
  </si>
  <si>
    <t>Administration and delivery of Equipment and Modification Services (EMS)</t>
  </si>
  <si>
    <t>From DSS226</t>
  </si>
  <si>
    <t>DSS1044A</t>
  </si>
  <si>
    <t>EMS Complex Housing Modifications</t>
  </si>
  <si>
    <t>Equipment and Modification Services (EMS) - Facilitation of the delivery of Complex Housing Modifications</t>
  </si>
  <si>
    <t>DSS1044B</t>
  </si>
  <si>
    <t>EMS Equipment Procurement</t>
  </si>
  <si>
    <t>Equipment and Modification Services (EMS) - Procurement of equipment</t>
  </si>
  <si>
    <t>DSS1044C</t>
  </si>
  <si>
    <t>EMS Assessor Accreditation Framework</t>
  </si>
  <si>
    <t>Administration and maintenance of the Equipment and Modification Services (EMS) Assessor Accreditation Framework</t>
  </si>
  <si>
    <t>DSS1044D</t>
  </si>
  <si>
    <t>EMS Wheeled Mobility and Postural Management Advisory Service</t>
  </si>
  <si>
    <t>Equipment and Modification Services (EMS) - Delivery of Wheeled Mobility and Postural Management Advisory Service</t>
  </si>
  <si>
    <t>DSS160</t>
  </si>
  <si>
    <t>DSS1OFF</t>
  </si>
  <si>
    <t>One off Project Related Costs</t>
  </si>
  <si>
    <t>Project costs relating to defined projects</t>
  </si>
  <si>
    <t>DSS200</t>
  </si>
  <si>
    <t>DSS Local Area Coordinators</t>
  </si>
  <si>
    <t>Local Area Coordination involves a person working with individuals, families/whanau and communities to make a practical difference to disabled people's everyday lives. It is based on developing ongoing and in-depth relationships with disabled people (and their families/whanau).</t>
  </si>
  <si>
    <t>New Version 16.2</t>
  </si>
  <si>
    <t>DSS207</t>
  </si>
  <si>
    <t>Residential Long Stay - Non Aged</t>
  </si>
  <si>
    <t>Provision of long term care in a privately owned or public hospital facility.</t>
  </si>
  <si>
    <t>DSS213A1</t>
  </si>
  <si>
    <t>Out of Family Respite Care</t>
  </si>
  <si>
    <t>Provided to eligible service users who have continuous DSS related support needs who require intermittent or episodic care, 24 hour residential support, so to be able to sustain community living. The Service is for people 17 years and over with physical/sensory disability, or intellectual disability.</t>
  </si>
  <si>
    <t>See DSS 2010 Changes, change 14</t>
  </si>
  <si>
    <t>DSS213A2</t>
  </si>
  <si>
    <t>Out of Family Respite Care - Children 16 years and under</t>
  </si>
  <si>
    <t>Provided to eligible service users who have continuous DSS related support needs who require intermittent or episodic care, 24 hour residential support, so to be able to sustain community living. The service is for children 16 years of age and under with physical/sensory disability, or intellectual disability.</t>
  </si>
  <si>
    <t>DSS214</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</si>
  <si>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</si>
  <si>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DSS Contract transferred to Districts 2023</t>
  </si>
  <si>
    <t>See 2010 DSS Changes, change 4 - New PUC - 01/09/2010</t>
  </si>
  <si>
    <t>DSS215</t>
  </si>
  <si>
    <t>Assessment, treatment and/or rehabilitation in a non home setting by for people under the age of 65 by a health professional. Includes services delivered:
1) within District location.
2) outreach services (not within District location – i.e. involves some travel).
Within (1) &amp; (2) these will include specialist, allied health and multidisciplinary clinics.</t>
  </si>
  <si>
    <t>Output</t>
  </si>
  <si>
    <t>See 2010 DSS Changes, change 4 - PUC added 01/09/2010</t>
  </si>
  <si>
    <t>DSS216</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</si>
  <si>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</si>
  <si>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DSS217</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</si>
  <si>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</si>
  <si>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DSS220</t>
  </si>
  <si>
    <t>Behaviour Support</t>
  </si>
  <si>
    <t>Behaviour Support service to improve the quality of life for those people whose behaviour challenges their support networks, and/or places themselves or others at risk of harm, and to provide support for skill development to enable their participation in their communities.</t>
  </si>
  <si>
    <t>See 2010 DSS Changes, change 11</t>
  </si>
  <si>
    <t>DSS220A</t>
  </si>
  <si>
    <t>Communication and Behaviour Support Services for Children and Young People with ASD</t>
  </si>
  <si>
    <t>Specialist service to provide communication and behaviour support to children and young people up to 19 years of age with Autism Spectrum Disorder (ASD), and their families in their home and community setting.</t>
  </si>
  <si>
    <t>See 2010 DSS Changes, change 1, new PUC added</t>
  </si>
  <si>
    <t>DSS220B</t>
  </si>
  <si>
    <t>Behaviour Support Services</t>
  </si>
  <si>
    <t>Specialist Behaviour Support Services</t>
  </si>
  <si>
    <t>DSS221</t>
  </si>
  <si>
    <t>ASD Developmental Coordination</t>
  </si>
  <si>
    <t>District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</si>
  <si>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See 2010 DSS Changes, change 2, new PUC added</t>
  </si>
  <si>
    <t>DSS222</t>
  </si>
  <si>
    <t>Autism Spectrum Disorder (ASD) Specific Parent Education Programmes</t>
  </si>
  <si>
    <t>A programme that provides improved knowledge of ASD and enhances the parent/family/whanau ability and confidence to develop their child's communication, self management and social interaction skills.</t>
  </si>
  <si>
    <t>ASD</t>
  </si>
  <si>
    <t>DSS222Y</t>
  </si>
  <si>
    <t>Parent Education - ASD</t>
  </si>
  <si>
    <t>A Parent Education and skills training intervention for parents of adolescents with autism spectrum disorder (ASD)</t>
  </si>
  <si>
    <t>DSS227</t>
  </si>
  <si>
    <t>Aural Rehabilitation Services</t>
  </si>
  <si>
    <t>This service provides short-term assistance to all people with hearing impairments in New Zealand to adjust to a newly acquired or increased hearing loss, so that they can maintain as much independence as possible as a valued member of the community.</t>
  </si>
  <si>
    <t>ESS</t>
  </si>
  <si>
    <t>DSS230</t>
  </si>
  <si>
    <t>Contact Lens Benefit</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</si>
  <si>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Disability Support Services budget.</t>
  </si>
  <si>
    <t>See 2009 Generic changes sheet 1, change 34</t>
  </si>
  <si>
    <t>DSS240</t>
  </si>
  <si>
    <t>Management of Hearing Aid Services</t>
  </si>
  <si>
    <t>Reimburse the Hearing Aid provider for each hearing aid, hearing aid repair or hearing aid subsidy supplied to an eligible person</t>
  </si>
  <si>
    <t>Disability Services</t>
  </si>
  <si>
    <t>change: Rename, UoM change</t>
  </si>
  <si>
    <t>DSS242</t>
  </si>
  <si>
    <t>Spectacles Subsidies management</t>
  </si>
  <si>
    <t>The provider will purchase spectacle frames lenses and eye patches essential to meet the person’s long term (i.e. greater than 6 months) disability need and/or to overcome barriers to participation in their chosen community, that result directly from their disability.</t>
  </si>
  <si>
    <t>DSS272</t>
  </si>
  <si>
    <t>Community Residential services for people with physical disabilities</t>
  </si>
  <si>
    <t>To provide community residential services for people with physical disabilities for people who require 24/7 support. Local service for Bay of Plenty District only.</t>
  </si>
  <si>
    <t>DSS273A</t>
  </si>
  <si>
    <t>Flexible family respite 17 yrs and over</t>
  </si>
  <si>
    <t>Short term flexible family respite service for people with a disability. Service to facilitate the main carer to take a break from their caring role and to enable the Service User to continue living at home.</t>
  </si>
  <si>
    <t>Carer support and respite</t>
  </si>
  <si>
    <t>DSSC101</t>
  </si>
  <si>
    <t>Cochlear Implant Assessments</t>
  </si>
  <si>
    <t>A service to provide Assessments for people who meet the disability criteria, protocols and priority established by CI committee and the Ministry of Health and who are referred by a needs Assessments / service co-ordination agency or audiologist/otologist</t>
  </si>
  <si>
    <t>Devices and Equipment</t>
  </si>
  <si>
    <t>DSSC102</t>
  </si>
  <si>
    <t>Cochlear Implant Device</t>
  </si>
  <si>
    <t>The purchase of a suitable CI device to be implanted for those clients who meet the criteria and priority for funding.</t>
  </si>
  <si>
    <t>DSSC103</t>
  </si>
  <si>
    <t>Cochlear Implant Year 1 Rehab</t>
  </si>
  <si>
    <t>To provide services to the persons and their family/whanau who have been provided with Cochlear Implants according to the protocols given in Appendix Two for Year One Services of the service specification.</t>
  </si>
  <si>
    <t>DSSC104</t>
  </si>
  <si>
    <t>Cochlear Implant Year 2 Rehab</t>
  </si>
  <si>
    <t>To provide services to the persons who have been provided with Cochlear Implants according to the protocols given in Appendix Two for Year Two services of the service specification.</t>
  </si>
  <si>
    <t>DSSC105</t>
  </si>
  <si>
    <t>Cochlear Implant Year 3+ Rehab</t>
  </si>
  <si>
    <t>To provide services to the persons who have been provided with Cochlear Implants according to the protocols given in Appendix Two for Year Three services of the service specification. This is the level of service provision provided to a person for each year of the rest of their life.</t>
  </si>
  <si>
    <t>DSSC106</t>
  </si>
  <si>
    <t>Cochlear Implant Device Replacement</t>
  </si>
  <si>
    <t>The major external component of Cochlear Implants (the speech processor) has a finite lifetime and will require replacing at various times during the lifetime of a person who uses a cochlear implant. The service will provide a replacement speech processor within available funding when the person’s processor is deemed to be uneconomical for repair (this has been estimated at 5-6 years).</t>
  </si>
  <si>
    <t>DSSC107</t>
  </si>
  <si>
    <t>Cochlear Implant Service</t>
  </si>
  <si>
    <t>Cochlear Implant Service provided for people with severe to profound hearing losses that have been identified by the Cochlear Implant Service Protocols as being suitable recipients of cochlear implant.</t>
  </si>
  <si>
    <t>See 2010 DSS Changes, change 3, new PUC added 01/09/2010</t>
  </si>
  <si>
    <t>DSSCCL</t>
  </si>
  <si>
    <t>Choice in Community Living</t>
  </si>
  <si>
    <t>Choice in Community Living (CCL) supports the person to plan for and build the life that is set out in their personal plan. CCL is an alternative to residential services, that supports the person to live in a home they rent, lease, or own in their own right. CCL must be consistent with the Purchasing Guidelines.</t>
  </si>
  <si>
    <t>DSSCLT</t>
  </si>
  <si>
    <t>ID Community Liaison Team</t>
  </si>
  <si>
    <t>This is a team of multidisciplinary professionals who offer consultation liaison services to all RIDCA eligible service users.</t>
  </si>
  <si>
    <t>High and Complex</t>
  </si>
  <si>
    <t>DSSCMGR</t>
  </si>
  <si>
    <t>A person working appointed by the Care Co-ordinator by a specific Care Recipient under section 141 of the IDCCR. In general the role of Care Manager is to fulfil the functions and duties as set out in Section 141, including work with the Care Recipient.</t>
  </si>
  <si>
    <t>DSS-DAC</t>
  </si>
  <si>
    <t>Community Residential Day Activity Contribution</t>
  </si>
  <si>
    <t>Day activities contribution as part of the residential support package.</t>
  </si>
  <si>
    <t>DSS-EGLPB</t>
  </si>
  <si>
    <t>EGL Personal Budget</t>
  </si>
  <si>
    <t>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t>
  </si>
  <si>
    <t>DSSEIF</t>
  </si>
  <si>
    <t>Enhanced Individualised Funding</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</si>
  <si>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</si>
  <si>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DSSIDSS</t>
  </si>
  <si>
    <t>Intellectual Disability Secure Service</t>
  </si>
  <si>
    <t>Assessment, triage and community liaison services as part of a national and regional network of services for people with an intellectual disability whose levels of need for behavioural support are high and complex. The service includes those covered by the provisions of the intellectual disability (Compulsory Care and Rehabilitation) Act 2003 (ID (CC&amp;R) Act).</t>
  </si>
  <si>
    <t>Hospital Level Secure</t>
  </si>
  <si>
    <t>See 2010 DSS Changes, Change 10</t>
  </si>
  <si>
    <t>DSS-IFA</t>
  </si>
  <si>
    <t>Individualised Funding Agency</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</si>
  <si>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</si>
  <si>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DSSISPC</t>
  </si>
  <si>
    <t>Individualised Support Packages for Children, Young People and their Families</t>
  </si>
  <si>
    <t>Full package of support to assist children, young people and their family and whanau to remain within their family unit and where this is not possible remain in a family setting, and connected to their existing community. The full package of care is not limited to supported lifestyles. Rather it includes: behavioural support, personal care, household management, respite, home support and out of home arrangement.</t>
  </si>
  <si>
    <t>See 2010 DSS Changes, Change 5 - New PUC - 09/03/2010</t>
  </si>
  <si>
    <t>DSSL2620</t>
  </si>
  <si>
    <t>Supported living service is to assist the person to take command of his/her life while building critical and durable relationships and networks, and accord the person the central role in deciding on types of services and supports</t>
  </si>
  <si>
    <t>From DSSL2621, DSSL2641, DSSL2661</t>
  </si>
  <si>
    <t>See 2010 DSS Changes, change 20</t>
  </si>
  <si>
    <t>DSSNISUP</t>
  </si>
  <si>
    <t>International Support</t>
  </si>
  <si>
    <t>International Support costs relating to defined projects</t>
  </si>
  <si>
    <t>DSSR1024</t>
  </si>
  <si>
    <t>Support provided of a specialist nature, on a regional or provider basis</t>
  </si>
  <si>
    <t>Created 27/11/2006, see 2008 changes, #45</t>
  </si>
  <si>
    <t>DSSR130</t>
  </si>
  <si>
    <t>Assessment (including Clinical Assessment) Treatment and Rehabilitation Services generally for people under 65 years of age, provided by the Hospitals.</t>
  </si>
  <si>
    <t>See 2010 DSS Changes, change 6, PUC added 14/09/2010</t>
  </si>
  <si>
    <t>DSSR160</t>
  </si>
  <si>
    <t>Disability Information and Advisory Services (DIAS)</t>
  </si>
  <si>
    <t>Provision of information and advisory services generally provided by voluntary organisations such as Epilepsy Society, etc. This code is used where there is no set specification in place. (See also DSSR160A, DSSR160B, DSSR160C, DSSR160D and DSS160)</t>
  </si>
  <si>
    <t>DSSR160A</t>
  </si>
  <si>
    <t>Provision and co-ordination of information and advisory services provided by voluntary organisations</t>
  </si>
  <si>
    <t>See 2010 DSS Changes, change 21</t>
  </si>
  <si>
    <t>DSSR160B</t>
  </si>
  <si>
    <t>DSSR160C</t>
  </si>
  <si>
    <t>Contracts with trusts for the provision and co-ordination of information and advisory services by subcontracted agencies</t>
  </si>
  <si>
    <t>DSSR160D</t>
  </si>
  <si>
    <t>DSSR180</t>
  </si>
  <si>
    <t>Community Health Services and Support</t>
  </si>
  <si>
    <t>Services for clients at community level which contribute to their health and support.</t>
  </si>
  <si>
    <t>See 2010 DSS Changes, change 22</t>
  </si>
  <si>
    <t>DSSR213</t>
  </si>
  <si>
    <t>Specialist Residential Respite Services for babies and children (up to 5 years) with multiple disabilities and/or an intellectual disability</t>
  </si>
  <si>
    <t>“Specialist Residential Respite Support Service for families with babies and children from birth to 5 years of age” who have highly complex needs who are technology dependent have multiple disabilities and or an intellectual disability. This is a community based service.</t>
  </si>
  <si>
    <t>See 2008 changes, #48</t>
  </si>
  <si>
    <t>DSSR220</t>
  </si>
  <si>
    <t>Community Support Teams/Services for People with Intellectual Disability</t>
  </si>
  <si>
    <t>This service is to improve the quality of life for those people whose behaviour challenges their support networks, and/or places themselves or others at risk of harm, and to provide support for skill development to enable their participation in their communities</t>
  </si>
  <si>
    <t>DSSR254</t>
  </si>
  <si>
    <t>Long Stay Hospital care - ATR intellectual</t>
  </si>
  <si>
    <t>Assessments (including Clinical Assessments) Treatment and Rehabilitation Services generally provided by the Hospitals, specifically for intellectual disability (excluded RIDCA)</t>
  </si>
  <si>
    <t>DSSR255</t>
  </si>
  <si>
    <t xml:space="preserve">Day Programmes and Vocational </t>
  </si>
  <si>
    <t>Community day activity service for people with an intellectual disability. Includes day care and day activities for older people with dementia. For older people with dementia, however, the principal goal is to provide relief to the principal caregiver.</t>
  </si>
  <si>
    <t>Day Care Services &amp; Vocational</t>
  </si>
  <si>
    <t>DSSRIDCA</t>
  </si>
  <si>
    <t>Regional ID Care Agency</t>
  </si>
  <si>
    <t>Specialist needs Assessments (excluding clinical Assessments) and service co-ordination for people with an intellectual disability who have high and complex support needs. This is the administration agency of the IDCCR legislation.</t>
  </si>
  <si>
    <t>DSSRIDSA</t>
  </si>
  <si>
    <t>Regional ID Supported Accommodation Service</t>
  </si>
  <si>
    <t>These services provide community Assessments beds, residential and vocational agencies to people with an intellectual disability which have high and complex needs. Access is through RIDCA and the nature of the service required may be defined through the IDCC&amp;R Act by the courts, or by the RIDCA service agreements</t>
  </si>
  <si>
    <t>DSSSLYP</t>
  </si>
  <si>
    <t>Supported lifestyles for children and young people with disabilities</t>
  </si>
  <si>
    <t>Supported Lifestyle services stand alongside families and whanau. These services support children and families by enabling them to stay connected to their wider family and community in a normative way.</t>
  </si>
  <si>
    <t>DSSSOTP</t>
  </si>
  <si>
    <t>Sexual Offender Treatment Programmes</t>
  </si>
  <si>
    <t>Intensive disability support services for people with an intellectual disability who have been convicted of sexual offences or who have been made Care Recipients under the Intellectual Disability Compulsory Care and Rehabilitation Act (ID(CC&amp;R) Act 2003.</t>
  </si>
  <si>
    <t>DSSTRANS</t>
  </si>
  <si>
    <t>Behaviour Support - Transitional Support Hours</t>
  </si>
  <si>
    <t>HWNZDSS</t>
  </si>
  <si>
    <t>Health Workforce New Zealand Disability Workforce Services</t>
  </si>
  <si>
    <r>
      <t xml:space="preserve">Purchase Unit Mapping Table 
</t>
    </r>
    <r>
      <rPr>
        <b/>
        <sz val="11"/>
        <color rgb="FF15284C"/>
        <rFont val="Arial"/>
        <family val="2"/>
      </rPr>
      <t>Please note, the changes sheet and mapping table also includes purchase units that will be retired  in a future version of the PUDD.</t>
    </r>
  </si>
  <si>
    <t>Changes sheet Version</t>
  </si>
  <si>
    <t>Date Retired</t>
  </si>
  <si>
    <t>Purchase Unit Definition</t>
  </si>
  <si>
    <t>New purchase unit</t>
  </si>
  <si>
    <t>New description</t>
  </si>
  <si>
    <t>2015/16 v20.2 &amp; 2016/17 v21</t>
  </si>
  <si>
    <t>AB0001</t>
  </si>
  <si>
    <t>Adult Abuse</t>
  </si>
  <si>
    <t>24 hour, seven day week crisis response service for people affected by violence in the home. Victims of violence are provided with ongoing advocacy to ensure that their safety is enhanced, community resources and expertise are accessed, and that post-crisis support, reassurance and information is obtained. The service also provides family violence intervention training programmes to health professionals, and onsite hospital advocate to assist with the training.</t>
  </si>
  <si>
    <t>6287</t>
  </si>
  <si>
    <t>COOC0070, RMCAP43</t>
  </si>
  <si>
    <t>2012/13 V17.1</t>
  </si>
  <si>
    <t>Adjusters</t>
  </si>
  <si>
    <t>ADJ114</t>
  </si>
  <si>
    <t>Paediatric Cardiac Inpatient</t>
  </si>
  <si>
    <t>Paediatric Cardiac Inpatient Price Adjustment</t>
  </si>
  <si>
    <t>6288</t>
  </si>
  <si>
    <t>2012/13 V17.1 actioned in V18</t>
  </si>
  <si>
    <t>ADJ117</t>
  </si>
  <si>
    <t>DHB funded primary maternity facility services adjuster</t>
  </si>
  <si>
    <t>Interim adjuster for primary maternity facilities used until the Maternity Purchasing Framework's new purchase units are agreed by DHBs and included in the DHB Funded Primary Maternity Facility Services service specification.</t>
  </si>
  <si>
    <t>6144</t>
  </si>
  <si>
    <t>new Maternity PU</t>
  </si>
  <si>
    <t>ADJ120</t>
  </si>
  <si>
    <t>Nursing Workforce Capacity</t>
  </si>
  <si>
    <t>Funding to increase Nursing FTE as part of the 2018 DHB NZNO MECA settlement and for Care Capacity Demand Management implementation</t>
  </si>
  <si>
    <t>AH01009</t>
  </si>
  <si>
    <t>Prosthetic Eyes</t>
  </si>
  <si>
    <t>Allied health assessment and treatment service to individuals who require prosthetic eyes.  Includes manufacture, fitting and monitoring.</t>
  </si>
  <si>
    <t>Fitting of a Prosthetic eye</t>
  </si>
  <si>
    <t>6264</t>
  </si>
  <si>
    <t>AH01013, AH01014</t>
  </si>
  <si>
    <t>Prostheses- build, Prostheses- maintenance</t>
  </si>
  <si>
    <t>AH01011</t>
  </si>
  <si>
    <t>Prosthetic Services</t>
  </si>
  <si>
    <t>Service includes Assessments, provision (production and fitting), training, review and maintenance of clients prosthetic needs.  (Excludes Prosthetic Eyes AH01009)</t>
  </si>
  <si>
    <t>6660</t>
  </si>
  <si>
    <t>Changes Sheet 2024/25 V29.1</t>
  </si>
  <si>
    <t>2013/14 V18 and V17.2</t>
  </si>
  <si>
    <t>AHSP-30</t>
  </si>
  <si>
    <t>Programme Coordination</t>
  </si>
  <si>
    <t>Programme coordination for HIV Tests for  Eligible Pregnant Women and the coordination and maintenance of linkages and co-operation with Providers and community agencies to ensure effective Service delivery for Eligible Pregnant Women</t>
  </si>
  <si>
    <t>6535</t>
  </si>
  <si>
    <t>AHSP-31</t>
  </si>
  <si>
    <t>Training and Education</t>
  </si>
  <si>
    <t>Training for primary healthcare providers including general practitioners, lead maternity carers and obstetricians in how the antenatal HIV screening programme is to operate and their involvement in the process</t>
  </si>
  <si>
    <t>AHSP-32</t>
  </si>
  <si>
    <t>Data Collection and Monitoring</t>
  </si>
  <si>
    <t>The coordination, collection, recording and local monitoring of data throughout the antenatal HIV screening service provision pathway</t>
  </si>
  <si>
    <t>Changes Sheet 2020/21 25.1</t>
  </si>
  <si>
    <t>AHSP-33</t>
  </si>
  <si>
    <t>Antenatal HIV Screening Programme, Services</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</si>
  <si>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</si>
  <si>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No re-mapping</t>
  </si>
  <si>
    <t>AHSPROJ</t>
  </si>
  <si>
    <t>Antenatal HIV Screening projects</t>
  </si>
  <si>
    <t>Funding to support projects in relation to the Antenatal HIV Screening Programme.</t>
  </si>
  <si>
    <t>ANDS-1</t>
  </si>
  <si>
    <t>First Trimester Combined Screening Test up to a maximum volume</t>
  </si>
  <si>
    <t>First Trimester Combined Screening Test up to a maximum volume as detailed in the contract.</t>
  </si>
  <si>
    <t>ANDS-2</t>
  </si>
  <si>
    <t>Additional volumes of First Trimester Combined Screening Test above PU ID ANDS-1</t>
  </si>
  <si>
    <t>Additional volumes of First Trimester Combined Screening Test above ANDS-1, up to a maximum volume, as detailed in the contract.</t>
  </si>
  <si>
    <t>2014/15 v19 and 2013/14 v18.2</t>
  </si>
  <si>
    <t>ANDS-3</t>
  </si>
  <si>
    <t>First Trimester Screening above ADNS-2</t>
  </si>
  <si>
    <t>Additional volumes of First Trimester Combined Screening Test above ANDS-2, up to a maximum volume, as detailed in the contract</t>
  </si>
  <si>
    <t>No remapping, PUC in Major service group: Screening</t>
  </si>
  <si>
    <t>ANDS-4</t>
  </si>
  <si>
    <t>Second Trimester Maternal Serum Screening Test up to a maximum volume</t>
  </si>
  <si>
    <t>Second Trimester Maternal Serum Screening Test up to a maximum volume as detailed in the contract.</t>
  </si>
  <si>
    <t>ANDS-5</t>
  </si>
  <si>
    <t>Additional volumes of Second Trimester Maternal Serum Screening Test above PU ID ANDS-4</t>
  </si>
  <si>
    <t>Additional volumes of Second Trimester Maternal Serum Screening Test above ANDS-4, up to a maximum volume, as detailed in the contract.</t>
  </si>
  <si>
    <t>ANDS-6</t>
  </si>
  <si>
    <t>Second Trimester Screening above ANDS-5</t>
  </si>
  <si>
    <t>Additional volumes of Second Trimester Maternal Serum Screening Test above ANDS-5, up to a maximum volume, as detailed in the contract</t>
  </si>
  <si>
    <t>Changes Sheet 2024/25 V29</t>
  </si>
  <si>
    <t>BSA51</t>
  </si>
  <si>
    <t>BSA51A</t>
  </si>
  <si>
    <t>BSA-52</t>
  </si>
  <si>
    <t>Funding provided for the assessment component within the national breast screening programme.</t>
  </si>
  <si>
    <t>BSA-52A, BSA-52B</t>
  </si>
  <si>
    <t>BSA52A</t>
  </si>
  <si>
    <t>BSA52B</t>
  </si>
  <si>
    <t>BSA53</t>
  </si>
  <si>
    <t>Funding provided for the fixed funding component for regional coordination services within the national breast screening programme.</t>
  </si>
  <si>
    <t>BSA-53</t>
  </si>
  <si>
    <t>BSA-61</t>
  </si>
  <si>
    <t>Mammography Support</t>
  </si>
  <si>
    <t>Support for the woman, when appropriate, (and any accompanying support person) to attend screening i.e. having a mammogram (includes transport to venues).</t>
  </si>
  <si>
    <t>BSA-62</t>
  </si>
  <si>
    <t>Assessment Support for additional investigation</t>
  </si>
  <si>
    <t>Support for the woman, when appropriate, (and any accompanying support person) to attend assessment services (includes transport to venue and/or support time at the assessment venue).</t>
  </si>
  <si>
    <t>BSA-63</t>
  </si>
  <si>
    <t>Treatment Support for surgery</t>
  </si>
  <si>
    <t>Support for the woman, (and any accompanying support person) to attend assessment services (includes transport to venue and/or support time at the treatment  venue).</t>
  </si>
  <si>
    <t>BSA-64</t>
  </si>
  <si>
    <t>BSA Innovative Initiatives</t>
  </si>
  <si>
    <t>Funding for initiatives outside of 'business as usual' to enhance coverage and participation for Service Users.</t>
  </si>
  <si>
    <t>BSA-66</t>
  </si>
  <si>
    <t>Recruitment and Retention</t>
  </si>
  <si>
    <t>Developing and implementing regional coordination plans.</t>
  </si>
  <si>
    <t>BSA-67</t>
  </si>
  <si>
    <t>Support Services</t>
  </si>
  <si>
    <t>Support for the woman, when appropriate, (and any accompanying support person) to attend breast screening, assessment or treatment services (includes transport to venue and/or support time at the assessment or treatment venue).</t>
  </si>
  <si>
    <t>2015/16 v20.1</t>
  </si>
  <si>
    <t>Primary Health Organisations (PHO)</t>
  </si>
  <si>
    <t>BSMC001</t>
  </si>
  <si>
    <t>BSMC - Business Case Implementation</t>
  </si>
  <si>
    <t>Implementation of key service change within the Better Sooner More Convenient Care (BSMC) Business Case.</t>
  </si>
  <si>
    <t>6232</t>
  </si>
  <si>
    <t>30/06/2016</t>
  </si>
  <si>
    <t>BSMC007</t>
  </si>
  <si>
    <t>BSMC Business Case Development</t>
  </si>
  <si>
    <t>Funding to support development of business cases for Better Sooner More Convenient (BSMC) Primary Health Care</t>
  </si>
  <si>
    <t>BSP002</t>
  </si>
  <si>
    <t>Diagnostic Procedure Bowel Screening Pilot</t>
  </si>
  <si>
    <t>Carrying out a diagnostic colonoscopy or CTC on eligible people who have a positive IFOBT as part of the Bowel Screening Pilot. This includes notification of results, undertaking the diagnostic procedure, interpreting the results, and notification of any follow up required.</t>
  </si>
  <si>
    <t>C01010</t>
  </si>
  <si>
    <t>Well Child Services/Tamariki Ora</t>
  </si>
  <si>
    <t>The Well Child/Tamariki Ora screening, surveillance, education and support service offered to all New Zealand children and their family or whanāu from birth to five years of age. It assists families and whanāu to improve and protect their children’s health.</t>
  </si>
  <si>
    <t>6111</t>
  </si>
  <si>
    <t>Changes sheets 2011/12 v16.1</t>
  </si>
  <si>
    <t>C01014</t>
  </si>
  <si>
    <t>School Based Health Services</t>
  </si>
  <si>
    <t>Services for well children (5-18 years) aimed at disease prevention and health education. Includes vision and hearing screening and immunisation. Client in this setting is enrolled child</t>
  </si>
  <si>
    <t>Changes Sheet 2020/21 25.2</t>
  </si>
  <si>
    <t>From C01010</t>
  </si>
  <si>
    <t>CGMS</t>
  </si>
  <si>
    <t>CHC0002</t>
  </si>
  <si>
    <t>Community Residential Services, within Aged Care Facilities, for people with Chronic Health Conditions</t>
  </si>
  <si>
    <t>This Service provides 24 hour support within Aged Care Facilities, for eligible people with chronic health conditions, aged 16 years or over, at the level assessed as being necessary for people to have a safe and satisfying home life.</t>
  </si>
  <si>
    <t>Occupied Bed Day</t>
  </si>
  <si>
    <t>6645</t>
  </si>
  <si>
    <t>CHC0019, CHC0020, CHC0021, CHC0022</t>
  </si>
  <si>
    <t>Residential bed day</t>
  </si>
  <si>
    <t>6640</t>
  </si>
  <si>
    <t>C-IMM</t>
  </si>
  <si>
    <t>Immunisation Primary Care</t>
  </si>
  <si>
    <t>6244</t>
  </si>
  <si>
    <t>CMATY</t>
  </si>
  <si>
    <t>Capitated Maternity</t>
  </si>
  <si>
    <t>CMI1030</t>
  </si>
  <si>
    <t>Community Residential Services</t>
  </si>
  <si>
    <t>Community residential services, for eligible people with a chronic medical illness aged 16 years and over.  This service provides 24-hour support at the level necessary for people to have a safe and satisfying home life.</t>
  </si>
  <si>
    <t>CMI1034</t>
  </si>
  <si>
    <t>Residential Non-Aged</t>
  </si>
  <si>
    <t>Community residential services within aged care facilities, for eligible people with a chronic medical illness, aged 16 years or over.</t>
  </si>
  <si>
    <t>COAN0001</t>
  </si>
  <si>
    <t>Anaesthetist Fee Group</t>
  </si>
  <si>
    <t>Specialist Fees paid via Sector Services - pay as per notice</t>
  </si>
  <si>
    <t>6228</t>
  </si>
  <si>
    <t>19.1 &amp; 20</t>
  </si>
  <si>
    <t>8179</t>
  </si>
  <si>
    <t>This code is for use by MOH only, DHBs should use COCH0032</t>
  </si>
  <si>
    <t>COGP0022</t>
  </si>
  <si>
    <t>PCO Health Promotion</t>
  </si>
  <si>
    <t>PHOP0006 PHOP0007 PHOP0008</t>
  </si>
  <si>
    <t>Changes sheet 2021/22 26</t>
  </si>
  <si>
    <t>Other community</t>
  </si>
  <si>
    <t>COOC0009</t>
  </si>
  <si>
    <t>Medical Inpatient beds</t>
  </si>
  <si>
    <t>Community medical inpatient service providing assessment, investigation, diagnosis, treatment and care for patients with acute and general medical problems appropriately managed by a general physician or outpatient basis.</t>
  </si>
  <si>
    <t xml:space="preserve">COOC0101 </t>
  </si>
  <si>
    <t>COOC0013</t>
  </si>
  <si>
    <t>Palliative care education &amp; liaison service</t>
  </si>
  <si>
    <t>Service to provide education and support to assist generalist palliative care health professionals to identify and respond appropriately to the needs of consumers</t>
  </si>
  <si>
    <t>COOC0021</t>
  </si>
  <si>
    <t>Clinical Practice Education</t>
  </si>
  <si>
    <t>To Be Removed</t>
  </si>
  <si>
    <t>COOC0026</t>
  </si>
  <si>
    <t>Health Action Plans - Healthline</t>
  </si>
  <si>
    <t>Service to ensure communities have ready access to a health professional at all times to deal with urgent and out of hours related problems.</t>
  </si>
  <si>
    <t>COOC0041</t>
  </si>
  <si>
    <t>Family Violence Training</t>
  </si>
  <si>
    <t>Service to reduce health impact of family violence by implementing quality primary prevention and early intervention programmes in health service organization and other workplace settings.</t>
  </si>
  <si>
    <t xml:space="preserve">COPL0005, COPL0006, </t>
  </si>
  <si>
    <t>COOC0076</t>
  </si>
  <si>
    <t>Heart Guide Aotearoa Audit</t>
  </si>
  <si>
    <t>Audit of the Heart Guide</t>
  </si>
  <si>
    <t>6252</t>
  </si>
  <si>
    <t>COOC0081</t>
  </si>
  <si>
    <t>Kaupapa Maori Physical Activity</t>
  </si>
  <si>
    <t>Kaupapa Maori physical activity health promotion programmes.</t>
  </si>
  <si>
    <t>no-remapping</t>
  </si>
  <si>
    <t>COOC0083</t>
  </si>
  <si>
    <t>Non Provider Arm Hospital Beds for the Chronically Medically Ill – CMI patients.</t>
  </si>
  <si>
    <t>Personal Health funding of beds in Private Hospitals/Rest Homes  for Chronically Medically Ill patients who do not meet Disability definition or who are funded through Palliative Care – COPL0002 – Palliative Clinical Care</t>
  </si>
  <si>
    <t>COPL0005, COPL0006</t>
  </si>
  <si>
    <t>2013/14 V18.1</t>
  </si>
  <si>
    <t>COOC0084</t>
  </si>
  <si>
    <t>Immunisation projects and programmes set up.</t>
  </si>
  <si>
    <t>Planning, preparation and implementation of immunisation projects and programmes</t>
  </si>
  <si>
    <t>COOC0094</t>
  </si>
  <si>
    <t>Optometrist Clinic - community</t>
  </si>
  <si>
    <t>Optometrist Clinic- assessment and treatment by an Optometrist of referred patients in the community to help manage demand for Opthalmology services.</t>
  </si>
  <si>
    <t>COOC0100</t>
  </si>
  <si>
    <t>6565</t>
  </si>
  <si>
    <t>COOC110</t>
  </si>
  <si>
    <t>Out of Family Respite Service for People with Chronic Health Conditions</t>
  </si>
  <si>
    <t>Out of Family Respite provided to eligible service users who have chronic health conditions that require short term 24 hour residential support so they can continue living at home.</t>
  </si>
  <si>
    <t>6680</t>
  </si>
  <si>
    <t>CHC0009, CHC0010, CHC0011, CHC0012, CHC0013, CHC0014, CHC0017, CHC0018</t>
  </si>
  <si>
    <t>COOC1902</t>
  </si>
  <si>
    <t>COVID-19 Virtual health support</t>
  </si>
  <si>
    <t>Funding to support primary care, community care and secondary care to shift service provision from in-person to telehealth. Digital enablement includes telehealth services, tele-working, and tools and services to enable populations without digital capability to use digitally enabled health services.</t>
  </si>
  <si>
    <t>COSP0001</t>
  </si>
  <si>
    <t>Specialist Fee Group</t>
  </si>
  <si>
    <t>C-PN</t>
  </si>
  <si>
    <t>Practice Nurse Subsidy</t>
  </si>
  <si>
    <t>Subsidy funding for the provision of Practice Nurses.</t>
  </si>
  <si>
    <t>6236</t>
  </si>
  <si>
    <t>CRSPB</t>
  </si>
  <si>
    <t>CS04007</t>
  </si>
  <si>
    <t>Community referred tests - urology</t>
  </si>
  <si>
    <t>Urology tests referred by a general practitioner or private specialist. e.g. urodynamics. Includes interpretation and reporting of the test. Excludes tests referred by District staff.</t>
  </si>
  <si>
    <t>Map to urodynamics S70007 or as an input into a urology clinic</t>
  </si>
  <si>
    <t>CS04009</t>
  </si>
  <si>
    <t>Community referred tests - Pacemaker physiology tests</t>
  </si>
  <si>
    <t>Regular pacemaker maintenance checks for clients that have had a pacemaker implanted.</t>
  </si>
  <si>
    <t>CS05005</t>
  </si>
  <si>
    <t>Faecal Occult Blood Tests</t>
  </si>
  <si>
    <t>Payment for the purchase of Faecal Occult Blood Tests kits by the Ministry for the bowel cancer pilot programme for people aged 50-74 resident in the Waitemata DHB region.</t>
  </si>
  <si>
    <t>CT21M</t>
  </si>
  <si>
    <t>Certificate in Hauora</t>
  </si>
  <si>
    <t>6900</t>
  </si>
  <si>
    <t>No remapping, PUC in Major service group: Investment Relationships and Purchasing</t>
  </si>
  <si>
    <t>CT22M</t>
  </si>
  <si>
    <t>Nat Cert Maori C&amp;F Health</t>
  </si>
  <si>
    <t>CT31M</t>
  </si>
  <si>
    <t>National Diploma in Rongoa Maori</t>
  </si>
  <si>
    <t>CTA212R</t>
  </si>
  <si>
    <t>CTA Postgraduate Nursing - Rural - Level 1 Band 2</t>
  </si>
  <si>
    <t>CTA213R</t>
  </si>
  <si>
    <t>Postgraduate Nursing - Rural - Level 1 Band 3</t>
  </si>
  <si>
    <t>CTAE</t>
  </si>
  <si>
    <t>Auditing and Evaluation</t>
  </si>
  <si>
    <t>CTAEMA</t>
  </si>
  <si>
    <t>Auditing and Evaluation of Maori Support &amp; Access</t>
  </si>
  <si>
    <t>CTAERM</t>
  </si>
  <si>
    <t>Auditing and Evaluation of National Diploma in Rongoa Maori</t>
  </si>
  <si>
    <t>CTAES</t>
  </si>
  <si>
    <t>Auditing and Evaluation of Specifications</t>
  </si>
  <si>
    <t>CTAF</t>
  </si>
  <si>
    <t>Audit Followups</t>
  </si>
  <si>
    <t>CTANAE</t>
  </si>
  <si>
    <t>Nursing evaluation</t>
  </si>
  <si>
    <t>CTAPA</t>
  </si>
  <si>
    <t>CTA Training Provider Audit</t>
  </si>
  <si>
    <t>6925</t>
  </si>
  <si>
    <t>CTAPABM</t>
  </si>
  <si>
    <t>CTA Training Provider Audit Briefing Meeting</t>
  </si>
  <si>
    <t>CTAPAT</t>
  </si>
  <si>
    <t>CTA Training Provider Audit Travel</t>
  </si>
  <si>
    <t>Travel to Site</t>
  </si>
  <si>
    <t>CTAPATD</t>
  </si>
  <si>
    <t>CTA Training Provider Audit Tool Development</t>
  </si>
  <si>
    <t>Documentation Development</t>
  </si>
  <si>
    <t>CTAPD</t>
  </si>
  <si>
    <t>Pacific Development</t>
  </si>
  <si>
    <t>CTAPE</t>
  </si>
  <si>
    <t>Programme Evaluation</t>
  </si>
  <si>
    <t>CTAPEZ</t>
  </si>
  <si>
    <t>CTAPSA</t>
  </si>
  <si>
    <t>Support and Access for Pacific</t>
  </si>
  <si>
    <t>Support  and Access for Pacific</t>
  </si>
  <si>
    <t>CTAU</t>
  </si>
  <si>
    <t>Audit</t>
  </si>
  <si>
    <t>CTDEN40</t>
  </si>
  <si>
    <t>PG Diploma in Clinical Dentistry</t>
  </si>
  <si>
    <t>CTDEN41</t>
  </si>
  <si>
    <t>OMS dentistry</t>
  </si>
  <si>
    <t>CTDSS20A</t>
  </si>
  <si>
    <t>Autism - Year One</t>
  </si>
  <si>
    <t>CTDSS20B</t>
  </si>
  <si>
    <t>Autism - Year Two</t>
  </si>
  <si>
    <t>CTDSS31</t>
  </si>
  <si>
    <t>High and Complex Needs</t>
  </si>
  <si>
    <t>CTDSS31D</t>
  </si>
  <si>
    <t>High and Complex Needs Development</t>
  </si>
  <si>
    <t>CTFFT</t>
  </si>
  <si>
    <t>Price Path Adjuster</t>
  </si>
  <si>
    <t>CTFFTZ</t>
  </si>
  <si>
    <t>Future Funding Track</t>
  </si>
  <si>
    <t>CTIC</t>
  </si>
  <si>
    <t>Integrated Care Pilot</t>
  </si>
  <si>
    <t>CTM10A</t>
  </si>
  <si>
    <t>Refresher</t>
  </si>
  <si>
    <t>CTM10B</t>
  </si>
  <si>
    <t>Internship</t>
  </si>
  <si>
    <t>CTM10C</t>
  </si>
  <si>
    <t>Overseas Docs Screening</t>
  </si>
  <si>
    <t>CTM10D</t>
  </si>
  <si>
    <t>NZ REX</t>
  </si>
  <si>
    <t>CTM20D</t>
  </si>
  <si>
    <t>PGY2 Co-ordination and Definition Development</t>
  </si>
  <si>
    <t>CTM30E</t>
  </si>
  <si>
    <t>Spec Development</t>
  </si>
  <si>
    <t>CTM30M</t>
  </si>
  <si>
    <t>PGY2 Maori Placement</t>
  </si>
  <si>
    <t>CTM30M2</t>
  </si>
  <si>
    <t>Maori Health Training Module</t>
  </si>
  <si>
    <t>CTM30M2A</t>
  </si>
  <si>
    <t>PGY 1/2 Maori Training Module Part 1</t>
  </si>
  <si>
    <t>CTM31GP</t>
  </si>
  <si>
    <t>Maori GP Placement</t>
  </si>
  <si>
    <t>CTM33</t>
  </si>
  <si>
    <t>Diploma in Musculoskeletal Medicine</t>
  </si>
  <si>
    <t>CTM35</t>
  </si>
  <si>
    <t>Concurrent Diplomas</t>
  </si>
  <si>
    <t>CTM50BL</t>
  </si>
  <si>
    <t>Temporal Bone Dissection Laboratory Training</t>
  </si>
  <si>
    <t>CTM50MH</t>
  </si>
  <si>
    <t>Maori Mental Health (Psychiatry)</t>
  </si>
  <si>
    <t>CTM50SL</t>
  </si>
  <si>
    <t>Surgical Skills Programme</t>
  </si>
  <si>
    <t>CTM51</t>
  </si>
  <si>
    <t>Anaesthesia</t>
  </si>
  <si>
    <t>CTM51IA</t>
  </si>
  <si>
    <t>Intensive Care Pre Part 1</t>
  </si>
  <si>
    <t>CTM51IB</t>
  </si>
  <si>
    <t>Intensive Care Post Part 1</t>
  </si>
  <si>
    <t>CTM51IC</t>
  </si>
  <si>
    <t>Intensive Care PFY</t>
  </si>
  <si>
    <t>CTM52</t>
  </si>
  <si>
    <t>Emergency Medicine</t>
  </si>
  <si>
    <t>CTM53B</t>
  </si>
  <si>
    <t>General Practice Bursary Vocational</t>
  </si>
  <si>
    <t>CTM53BMP</t>
  </si>
  <si>
    <t>General Practice Busary - Maori and Pasifika Health Vocational</t>
  </si>
  <si>
    <t>General Practice Bursary - Maori and Pasifika Health Vocational</t>
  </si>
  <si>
    <t>CTM53BR</t>
  </si>
  <si>
    <t>General Practice Bursary - Rural Health Vocational</t>
  </si>
  <si>
    <t>CTM53CM</t>
  </si>
  <si>
    <t>Maori Placement Coordination in GPVTP</t>
  </si>
  <si>
    <t>CTM53D</t>
  </si>
  <si>
    <t>General Practitioner - ID Session</t>
  </si>
  <si>
    <t>CTM53DE</t>
  </si>
  <si>
    <t>DHB GP Pilot - Evaluation</t>
  </si>
  <si>
    <t>Evaluation</t>
  </si>
  <si>
    <t>CTM53M</t>
  </si>
  <si>
    <t>Maori Placement in GPVTP</t>
  </si>
  <si>
    <t>CTM53MP</t>
  </si>
  <si>
    <t>General Practice Education Programme (GPEP1) - Maori &amp; Pasifika Health Placements Vocational</t>
  </si>
  <si>
    <t>CTM53MPC</t>
  </si>
  <si>
    <t>Maori and Pasifika Health Coordination Vocational</t>
  </si>
  <si>
    <t>CTM53MS</t>
  </si>
  <si>
    <t>Maori Scholarship</t>
  </si>
  <si>
    <t>CTM53PP</t>
  </si>
  <si>
    <t>General Practice Education Programme (GPEP1) Pacific Island</t>
  </si>
  <si>
    <t>CTM53PS</t>
  </si>
  <si>
    <t>Pacific Island Scholarship</t>
  </si>
  <si>
    <t>CTM53R</t>
  </si>
  <si>
    <t>Rural Placement</t>
  </si>
  <si>
    <t>CTM53RP</t>
  </si>
  <si>
    <t>General Practice Education Programme (GPEP1) - Rural Health Placements Vocational</t>
  </si>
  <si>
    <t>CTM53RS</t>
  </si>
  <si>
    <t>General Practice Education Programme 1 (GPEP1) rural Health Scholarship Vocational</t>
  </si>
  <si>
    <t>CTM53S</t>
  </si>
  <si>
    <t>General Practitioner Training - Seminar only</t>
  </si>
  <si>
    <t>CTM53WL</t>
  </si>
  <si>
    <t>Wall-less Hospital Project</t>
  </si>
  <si>
    <t>CTM54</t>
  </si>
  <si>
    <t>Physician Training - Adult Medicine</t>
  </si>
  <si>
    <t>CTM54AP</t>
  </si>
  <si>
    <t>MOH Access Payment</t>
  </si>
  <si>
    <t>CTM54P</t>
  </si>
  <si>
    <t>Physician Training - Paediatrics</t>
  </si>
  <si>
    <t>CTM55</t>
  </si>
  <si>
    <t>Obstetrics &amp; Gynaecology</t>
  </si>
  <si>
    <t>CTM56</t>
  </si>
  <si>
    <t>Ophthalmology</t>
  </si>
  <si>
    <t>CTM57</t>
  </si>
  <si>
    <t>CTM57C</t>
  </si>
  <si>
    <t>Advanced Physician Training (Infectious diseases)</t>
  </si>
  <si>
    <t>CTM581</t>
  </si>
  <si>
    <t>Year 1 Milestone</t>
  </si>
  <si>
    <t>CTM582</t>
  </si>
  <si>
    <t>Year 2, 3 &amp; 4 Milestone</t>
  </si>
  <si>
    <t>CTM582S</t>
  </si>
  <si>
    <t>Year 4 Milestone-Supervision only</t>
  </si>
  <si>
    <t>CTM583</t>
  </si>
  <si>
    <t>Year 5 Milestone</t>
  </si>
  <si>
    <t>CTM584</t>
  </si>
  <si>
    <t>Fellowship Incentive Payment (FRANZGP)</t>
  </si>
  <si>
    <t>CTM58CA</t>
  </si>
  <si>
    <t>Child and Adolescent Year</t>
  </si>
  <si>
    <t>CTM58F</t>
  </si>
  <si>
    <t>General Psychiatry Fellowship</t>
  </si>
  <si>
    <t>CTM58M</t>
  </si>
  <si>
    <t>Maori Psychiatry Pilot</t>
  </si>
  <si>
    <t>CTM58M1</t>
  </si>
  <si>
    <t>General Psychiatry Year 1 Milestone</t>
  </si>
  <si>
    <t>CTM58M23</t>
  </si>
  <si>
    <t>General Psychiatry Year 2 &amp; 3 Milestone</t>
  </si>
  <si>
    <t>CTM58M4</t>
  </si>
  <si>
    <t>General Psychiatry Year 4 Milestone</t>
  </si>
  <si>
    <t>CTM58M4S</t>
  </si>
  <si>
    <t>General Psychiatry Year 4 Supervision Only</t>
  </si>
  <si>
    <t>CTM58M5</t>
  </si>
  <si>
    <t>General Psychiatry Year 5 Milestone</t>
  </si>
  <si>
    <t>CTM58M5S</t>
  </si>
  <si>
    <t>General Psychiatry Year 5 Supervision Only</t>
  </si>
  <si>
    <t>CTM58PA</t>
  </si>
  <si>
    <t>Psychiatry Price Adjustment</t>
  </si>
  <si>
    <t>CTM60</t>
  </si>
  <si>
    <t>CTM61</t>
  </si>
  <si>
    <t>Surgery-Basic</t>
  </si>
  <si>
    <t>CTM61A</t>
  </si>
  <si>
    <t>CTM61B</t>
  </si>
  <si>
    <t>Surgery-Advanced</t>
  </si>
  <si>
    <t>CTM70RA</t>
  </si>
  <si>
    <t>Medical Physics Radiology Part 1</t>
  </si>
  <si>
    <t>CTM70RB</t>
  </si>
  <si>
    <t>Medical Physics Radiology Part 2</t>
  </si>
  <si>
    <t>CTM70RC</t>
  </si>
  <si>
    <t>Medical Physics Radiology Part 3</t>
  </si>
  <si>
    <t>CTMCR</t>
  </si>
  <si>
    <t>Clinical Release</t>
  </si>
  <si>
    <t>CTMCT</t>
  </si>
  <si>
    <t>Clinical Training Certificate</t>
  </si>
  <si>
    <t>CTMH10</t>
  </si>
  <si>
    <t>Allied Health Training Programme</t>
  </si>
  <si>
    <t>CTMH20</t>
  </si>
  <si>
    <t>Community Psychiatric Care</t>
  </si>
  <si>
    <t>CTMH21MZ</t>
  </si>
  <si>
    <t>New Graduate Mental Health Nursing (Maori Mental Health)</t>
  </si>
  <si>
    <t>CTMH21Z</t>
  </si>
  <si>
    <t>New Graduate Mental Health Nursing</t>
  </si>
  <si>
    <t>CTMH30</t>
  </si>
  <si>
    <t>Diploma in Mental Health</t>
  </si>
  <si>
    <t>CTMH31</t>
  </si>
  <si>
    <t>Advanced Mental Health Nursing</t>
  </si>
  <si>
    <t>CTMH31Z</t>
  </si>
  <si>
    <t>CTMH40</t>
  </si>
  <si>
    <t>Forensic Mental Health Care</t>
  </si>
  <si>
    <t>CTMH40Z</t>
  </si>
  <si>
    <t>Forensic Mental Health Care Mason</t>
  </si>
  <si>
    <t>CTMH51AZ</t>
  </si>
  <si>
    <t>CTMH51TZ</t>
  </si>
  <si>
    <t>Child and Youth - Therapy</t>
  </si>
  <si>
    <t>CTMH51Z</t>
  </si>
  <si>
    <t>Child &amp; Youth-Certificate in Community Psychiatric Care</t>
  </si>
  <si>
    <t>CTMH60</t>
  </si>
  <si>
    <t>Dual Diagnosis-Non-Mason</t>
  </si>
  <si>
    <t>CTMH60Z</t>
  </si>
  <si>
    <t>Dual Diagnosis</t>
  </si>
  <si>
    <t>CTMH70Z</t>
  </si>
  <si>
    <t>Cognitive Behaviour Therapy</t>
  </si>
  <si>
    <t>CTMH80</t>
  </si>
  <si>
    <t>Psychiatry in General Practice</t>
  </si>
  <si>
    <t>CTMHAHZ</t>
  </si>
  <si>
    <t>New Entry Allied Health</t>
  </si>
  <si>
    <t>CTMHN2CZ</t>
  </si>
  <si>
    <t>New Graduate - Mental Health Nursing Child and Youth Stream</t>
  </si>
  <si>
    <t>CTMHN2MZ</t>
  </si>
  <si>
    <t>New Graduate - Mental Health Nursing (Maori Mental Health)</t>
  </si>
  <si>
    <t>CTMHN2Z</t>
  </si>
  <si>
    <t>New Graduate - Mental Health Nursing</t>
  </si>
  <si>
    <t>CTMHN31Z</t>
  </si>
  <si>
    <t>CTMHPCZ</t>
  </si>
  <si>
    <t>Programme Coordination-Mason</t>
  </si>
  <si>
    <t>CTMHTA</t>
  </si>
  <si>
    <t>CTMHTAZ</t>
  </si>
  <si>
    <t>CTMMHNZ</t>
  </si>
  <si>
    <t>Maori Mental Health Nursing</t>
  </si>
  <si>
    <t>CTMMHPDZ</t>
  </si>
  <si>
    <t>Programme Development</t>
  </si>
  <si>
    <t>CTMMHZ</t>
  </si>
  <si>
    <t>Maori Mental Health Mason</t>
  </si>
  <si>
    <t>CTMNU</t>
  </si>
  <si>
    <t>Ambulatory Care Training</t>
  </si>
  <si>
    <t>CTMPD</t>
  </si>
  <si>
    <t>Maori Programme Development</t>
  </si>
  <si>
    <t>CTMPRID</t>
  </si>
  <si>
    <t>Pilot Rural Immersion Programme - Development</t>
  </si>
  <si>
    <t>CTMPRIE</t>
  </si>
  <si>
    <t>Pilot Rural Immersion Programme - Evaluation</t>
  </si>
  <si>
    <t>CTMSR</t>
  </si>
  <si>
    <t>Regional Support for Maori</t>
  </si>
  <si>
    <t>CTMTR</t>
  </si>
  <si>
    <t>Maori Health Training Programme Evaluation</t>
  </si>
  <si>
    <t>CTN10EC</t>
  </si>
  <si>
    <t>NETP Education Component</t>
  </si>
  <si>
    <t>CTN10EPD</t>
  </si>
  <si>
    <t>NETP Extension programme development</t>
  </si>
  <si>
    <t>CTN10PD</t>
  </si>
  <si>
    <t>NETP Programme development</t>
  </si>
  <si>
    <t>CTN10PE</t>
  </si>
  <si>
    <t>NETP Programme Evaluation</t>
  </si>
  <si>
    <t>CTN20</t>
  </si>
  <si>
    <t>CTN20M</t>
  </si>
  <si>
    <t>Maori Nursing Placement</t>
  </si>
  <si>
    <t>CTN211</t>
  </si>
  <si>
    <t>CTA PG Nursing Level 1 Band 1</t>
  </si>
  <si>
    <t>CTN211L</t>
  </si>
  <si>
    <t>CTA Post Graduate Nursing- Long Term Conditions Level 1 Band 1</t>
  </si>
  <si>
    <t>CTN211P</t>
  </si>
  <si>
    <t>CTA Primary PG Nursing Level 1 Band 1</t>
  </si>
  <si>
    <t>CTN211R</t>
  </si>
  <si>
    <t>CTA postgraduate Nursing - Rural - Level 1 Band 1</t>
  </si>
  <si>
    <t>CTN212</t>
  </si>
  <si>
    <t>CTA PG Nursing Level 1 Band 2</t>
  </si>
  <si>
    <t>CTN212L</t>
  </si>
  <si>
    <t>CTA Post Graduate Nursing- Long Term Conditions Level 1 Band 2</t>
  </si>
  <si>
    <t>CTN212P</t>
  </si>
  <si>
    <t>CTA Primary PG Nursing Level 1 Band 2</t>
  </si>
  <si>
    <t>CTN213</t>
  </si>
  <si>
    <t>CTA PG Nursing Level 1 Band 3</t>
  </si>
  <si>
    <t>CTN213L</t>
  </si>
  <si>
    <t>CTA Post Graduate Nursing- Long Term Conditions Level 1 Band 3</t>
  </si>
  <si>
    <t>CTN213P</t>
  </si>
  <si>
    <t>CTA Primary PG Nursing Level 1 Band 3</t>
  </si>
  <si>
    <t>CTN221</t>
  </si>
  <si>
    <t>CTA PG Nursing Level 2 Band 1</t>
  </si>
  <si>
    <t>CTN221P</t>
  </si>
  <si>
    <t>CTA Primary PG Nursing Level 2 Band 1</t>
  </si>
  <si>
    <t>CTN221R</t>
  </si>
  <si>
    <t>CTA Postgraduate Nursing - Rural - Level 2 Band 1</t>
  </si>
  <si>
    <t>CTN222</t>
  </si>
  <si>
    <t>CTA PG Nursing Level 2 Band 2</t>
  </si>
  <si>
    <t>CTN222P</t>
  </si>
  <si>
    <t>CTA Primary PG Nursing Level 2 Band 2</t>
  </si>
  <si>
    <t>CTN222R</t>
  </si>
  <si>
    <t>CTA Postgraduate Nursing - Rural - Level 2 Band 2</t>
  </si>
  <si>
    <t>CTN223</t>
  </si>
  <si>
    <t>CTA PG Nursing Level 2 Band 3</t>
  </si>
  <si>
    <t>CTN223P</t>
  </si>
  <si>
    <t>CTA Primary PG Nursing Level 2 Band 3</t>
  </si>
  <si>
    <t>CTN223R</t>
  </si>
  <si>
    <t>CTA Postgraduate Nursing - Rural - Level 2 Band 3</t>
  </si>
  <si>
    <t>CTN231</t>
  </si>
  <si>
    <t>CTA PG Nursing Level 3 Band 1</t>
  </si>
  <si>
    <t>CTN231P</t>
  </si>
  <si>
    <t>CTA Primary PG Nursing Level 3 Band 1</t>
  </si>
  <si>
    <t>CTN231R</t>
  </si>
  <si>
    <t>CTA Postgraduate Nursing - Rural - Level 3 band 1</t>
  </si>
  <si>
    <t>CTN232</t>
  </si>
  <si>
    <t>CTA PG Nursing Level 3 Band 2</t>
  </si>
  <si>
    <t>CTN232P</t>
  </si>
  <si>
    <t>CTA Primary PG Nursing Level 3 Band 2</t>
  </si>
  <si>
    <t>CTN232R</t>
  </si>
  <si>
    <t>CTA Postgraduate Nursing - Rural - Level 3 Band 2</t>
  </si>
  <si>
    <t>CTN233</t>
  </si>
  <si>
    <t>CTA PG Nursing Level 3 Band 3</t>
  </si>
  <si>
    <t>CTN233P</t>
  </si>
  <si>
    <t>CTA Primary PG Nursing Level 3 Band 3</t>
  </si>
  <si>
    <t>CTN233R</t>
  </si>
  <si>
    <t>CTA Postgraduate Nursing - Rural - Level 3 Band 3</t>
  </si>
  <si>
    <t>CTN241</t>
  </si>
  <si>
    <t>CTA PG Nursing Level 4 Band 1</t>
  </si>
  <si>
    <t>CTN241P</t>
  </si>
  <si>
    <t>CTA Primary PG Nursing Level 4/P Band 1</t>
  </si>
  <si>
    <t>CTN241PP</t>
  </si>
  <si>
    <t>CTN241PR</t>
  </si>
  <si>
    <t>PG Primary Nursing Level Four (Band 1)</t>
  </si>
  <si>
    <t>CTN241R</t>
  </si>
  <si>
    <t>CTA Postgraduate Nursing - Rural - Level 4 Band 1</t>
  </si>
  <si>
    <t>CTN241RP</t>
  </si>
  <si>
    <t>CTA Postgraduate Nursing - Rural - Level 4/p Band 1</t>
  </si>
  <si>
    <t>CTN242</t>
  </si>
  <si>
    <t>CTA PG Nursing Level 4 Band 2</t>
  </si>
  <si>
    <t>CTN242P</t>
  </si>
  <si>
    <t>CTA PG Nursing Level 4/P Band 2</t>
  </si>
  <si>
    <t>CTN242PP</t>
  </si>
  <si>
    <t>CTA Primary PG Nursing Level 4/P Band 2</t>
  </si>
  <si>
    <t>CTN242PR</t>
  </si>
  <si>
    <t>CTA Postgraduate Nursing - (Primary)</t>
  </si>
  <si>
    <t>CTN242R</t>
  </si>
  <si>
    <t>CTA Postgraduate Nursing - Rural - Level 4 Band 2</t>
  </si>
  <si>
    <t>CTN242RP</t>
  </si>
  <si>
    <t>CTA Postgraduate Nursing - Rural - Level 4/P Band 2</t>
  </si>
  <si>
    <t>CTN243</t>
  </si>
  <si>
    <t>CTA PG Nursing Level 4 Band 3</t>
  </si>
  <si>
    <t>CTN243P</t>
  </si>
  <si>
    <t>CTA Primary PG Nursing Level 4/P Band 3</t>
  </si>
  <si>
    <t>CTN243PP</t>
  </si>
  <si>
    <t>CTN243PR</t>
  </si>
  <si>
    <t>CTN243R</t>
  </si>
  <si>
    <t>CTA Postgraduate Nursing - Rural - Level 4 Band 3</t>
  </si>
  <si>
    <t>CTN243RP</t>
  </si>
  <si>
    <t>CTA Postgraduate Nursing - Rural - Level 4/p Band 3</t>
  </si>
  <si>
    <t>CTN33</t>
  </si>
  <si>
    <t>Child &amp; Family</t>
  </si>
  <si>
    <t>CTN33CP</t>
  </si>
  <si>
    <t>Child &amp; Family Completion Payment</t>
  </si>
  <si>
    <t>CTN33PD</t>
  </si>
  <si>
    <t>Child &amp; Family Programme Development</t>
  </si>
  <si>
    <t>CTN33PH</t>
  </si>
  <si>
    <t>Child and Family Nursing Pacific Health</t>
  </si>
  <si>
    <t>CTN34</t>
  </si>
  <si>
    <t>Community Child &amp; Family Health Promotion</t>
  </si>
  <si>
    <t>CTN40</t>
  </si>
  <si>
    <t>Rural Primary Health Care Nursing</t>
  </si>
  <si>
    <t>CTN40AF</t>
  </si>
  <si>
    <t>Rural Nursing Access Fund</t>
  </si>
  <si>
    <t>CTN40PC</t>
  </si>
  <si>
    <t>Rural Nursing Programme Coordination</t>
  </si>
  <si>
    <t>CTN44</t>
  </si>
  <si>
    <t>Emergency Nursing</t>
  </si>
  <si>
    <t>CTN44PC</t>
  </si>
  <si>
    <t>CTN55</t>
  </si>
  <si>
    <t>Palliative Care Nursing</t>
  </si>
  <si>
    <t>CTN55PC</t>
  </si>
  <si>
    <t>Programme Co-ordination Palliative Care</t>
  </si>
  <si>
    <t>CTNCCPC</t>
  </si>
  <si>
    <t>Postgraduate Nursing Long Term Conditions National Programme Coordination</t>
  </si>
  <si>
    <t>CTNETP</t>
  </si>
  <si>
    <t>CTNFYCP</t>
  </si>
  <si>
    <t>First Year of Clinical Nursing Practice</t>
  </si>
  <si>
    <t>CTNPD</t>
  </si>
  <si>
    <t>Nursing Programme Development</t>
  </si>
  <si>
    <t>CTOA</t>
  </si>
  <si>
    <t>Overhead Allocation</t>
  </si>
  <si>
    <t>CTPCCA</t>
  </si>
  <si>
    <t>Child and Adolescent Programme Coordination</t>
  </si>
  <si>
    <t>CTPCP</t>
  </si>
  <si>
    <t>Psychiatry Programme Coordination</t>
  </si>
  <si>
    <t>CTPCRF</t>
  </si>
  <si>
    <t>Psychiatry Forum</t>
  </si>
  <si>
    <t>CTPDCA</t>
  </si>
  <si>
    <t>Programme Development-Child &amp; Adolescent</t>
  </si>
  <si>
    <t>CTPET</t>
  </si>
  <si>
    <t>Travel - Innovation Pilot Evaluation</t>
  </si>
  <si>
    <t>CTPHA20A</t>
  </si>
  <si>
    <t>Preceptorship</t>
  </si>
  <si>
    <t>CTPHA20B</t>
  </si>
  <si>
    <t>DHB Pharmacy Intern Contribution</t>
  </si>
  <si>
    <t>CTPHA21</t>
  </si>
  <si>
    <t>Comprehensive Pharmaceutical Care</t>
  </si>
  <si>
    <t>CTPPA</t>
  </si>
  <si>
    <t>CTR30</t>
  </si>
  <si>
    <t>Rural Medicine</t>
  </si>
  <si>
    <t>CTR30R</t>
  </si>
  <si>
    <t>Rural Medicine-Access</t>
  </si>
  <si>
    <t>CTR31</t>
  </si>
  <si>
    <t>PRIME</t>
  </si>
  <si>
    <t>CTRC</t>
  </si>
  <si>
    <t>Rural GP Training Reference Group Coordination</t>
  </si>
  <si>
    <t>CTRCR</t>
  </si>
  <si>
    <t>Rural GP Training Reference Group Cost Reimbursement</t>
  </si>
  <si>
    <t>CTST</t>
  </si>
  <si>
    <t>Service Training</t>
  </si>
  <si>
    <t>CTT60</t>
  </si>
  <si>
    <t>Radiation Therapy</t>
  </si>
  <si>
    <t>CTTACA</t>
  </si>
  <si>
    <t>Child and Adolescent - Travel Assistance</t>
  </si>
  <si>
    <t>CTWGMC</t>
  </si>
  <si>
    <t>Midwifery FYP -DHB Employed Grad Midwife (Core)</t>
  </si>
  <si>
    <t>CTWGMCL</t>
  </si>
  <si>
    <t>Midwifery FYP - DHB Employed Grad Midwife (Caseload)</t>
  </si>
  <si>
    <t>CTWGMCLS</t>
  </si>
  <si>
    <t>Midwifery FYP - DHB Employed Grad Midwife (Caseload with Subsidy)</t>
  </si>
  <si>
    <t>CTWGMCS</t>
  </si>
  <si>
    <t>Midwifery FYP - DHB Employed Grad Midwife (Core with Subsidy)</t>
  </si>
  <si>
    <t>CTWGMSE1</t>
  </si>
  <si>
    <t>Midwifery FYP - Self Employed Grad Midwife (1)</t>
  </si>
  <si>
    <t>CTWGMSE2</t>
  </si>
  <si>
    <t>Midwifery FYP - Self Employed Grad Midwife (2)</t>
  </si>
  <si>
    <t>CTWGMSE3</t>
  </si>
  <si>
    <t>Midwifery FYP - Self Employed Grad Midwife (3)</t>
  </si>
  <si>
    <t>CTWLICE</t>
  </si>
  <si>
    <t>Pilot Evaluation &amp; Monitoring - Wall-less Hospital and Integrated Care</t>
  </si>
  <si>
    <t>CTWMMC</t>
  </si>
  <si>
    <t>Midwifery FYP - Mentor of a DHB employed Grad Midwife (Core)</t>
  </si>
  <si>
    <t>CTWMMCL</t>
  </si>
  <si>
    <t>Midwifery FYP - Mentor of a DHB Employed Grad Midwife (Caseload)</t>
  </si>
  <si>
    <t>CTWMMSE1</t>
  </si>
  <si>
    <t>Midwifery FYP - Mentor of a Self Employed Grad Midwife (1)</t>
  </si>
  <si>
    <t>CTWMMSE2</t>
  </si>
  <si>
    <t>Midwifery FYP - Mentor of a Self Employed Grad Midwife (2)</t>
  </si>
  <si>
    <t>CTWMMSE3</t>
  </si>
  <si>
    <t>Midwifery FYP - Mentor of a Self Employed Grade Midwife (3)</t>
  </si>
  <si>
    <t>D01003</t>
  </si>
  <si>
    <t>School dental services</t>
  </si>
  <si>
    <t>Child dental care is the provision of a comprehensive range of dental services to maintain a functional natural dentition.  It includes preventive care, dental health promotion, health education, treatment of oral disease and restoration of lost or absent tooth tissue.  It covers children from the age of 0 until school year 8.</t>
  </si>
  <si>
    <t>6180</t>
  </si>
  <si>
    <t>Community oral health -children/some  adolescents</t>
  </si>
  <si>
    <t>Child oral health service</t>
  </si>
  <si>
    <t>D01004</t>
  </si>
  <si>
    <t>Adolescent dental services</t>
  </si>
  <si>
    <t>A range of dental services, including preventive care, health education and treatment of oral disease, by special arrangement for secondary school children who have problems registering with a dentist for regular dental care. It covers children and adolescents up to their 18th birthday enrolled with the provider.</t>
  </si>
  <si>
    <t>6168</t>
  </si>
  <si>
    <t>D01016, D01017</t>
  </si>
  <si>
    <t>No remapping, PUC in Major service group: Dental</t>
  </si>
  <si>
    <t>D01004.1</t>
  </si>
  <si>
    <t>Standard Oral Health Services for Adolescents</t>
  </si>
  <si>
    <t>Common oral health services for adolescents, funded on a capitated basis. The service is for children and adolescents up to their 18th birthday enrolled with the provider.</t>
  </si>
  <si>
    <t>D01004.2</t>
  </si>
  <si>
    <t>Additional Oral Health Services for Adolescents not requiring pre approval</t>
  </si>
  <si>
    <t>Less common oral health services for adolescents, funded on a fee for service basis. The service is for children and adolescents up to their 18th birthday enrolled with the provider.</t>
  </si>
  <si>
    <t>D01004.3</t>
  </si>
  <si>
    <t>Additional Oral Health Services for Adolescents requiring pre approval</t>
  </si>
  <si>
    <t>Rare oral health services for adolescents, funded on a fee for service basis. The service is for children and adolescents up to their 18th birthday enrolled with the provider.</t>
  </si>
  <si>
    <t>D01004.4</t>
  </si>
  <si>
    <t>Oral Health Services in Exceptional Circumstances</t>
  </si>
  <si>
    <t>Oral health services for adolescents who have a significantly higher level of clinical need. The service is for children and adolescents up to their 18th birthday enrolled with the provider</t>
  </si>
  <si>
    <t>D01004.5</t>
  </si>
  <si>
    <t>General Dental Benefits</t>
  </si>
  <si>
    <t>Dental Services for adolescents, funded on a fee for service basis via the section 88 notice for General Dental Benefits. The service is for children and adolescents up to their 18th birthday enrolled with the provider.</t>
  </si>
  <si>
    <t>D01004.6</t>
  </si>
  <si>
    <t>Oral Health - One off payment</t>
  </si>
  <si>
    <t>One off Oral Health Funding for Intiatives,Research or Projects as part of the New Zealand Health Strategy.</t>
  </si>
  <si>
    <t>D01006</t>
  </si>
  <si>
    <t>Special Dental Benefits</t>
  </si>
  <si>
    <t>Dental Services for children referred from the school dental service for treatment beyond the scope of a dental therapist or after hours treatment for children and adolescents who are not able to access their regular dental provider.</t>
  </si>
  <si>
    <t>30/06/2015</t>
  </si>
  <si>
    <t>D01010</t>
  </si>
  <si>
    <t>Special Dental Benefits After Hours Services - community dental</t>
  </si>
  <si>
    <t>Provision of Dental Services by private dentist for children referred from the school dental service for treatment beyond the scope of a dental therapist or after hours treatment for children and adolescents who are not able to access their regular dental provider.</t>
  </si>
  <si>
    <t>D01012</t>
  </si>
  <si>
    <t>Review of Maori Child Oral Health Services</t>
  </si>
  <si>
    <t>One-off Review of Maori Child Oral Health Services.</t>
  </si>
  <si>
    <t>no re-mapping</t>
  </si>
  <si>
    <t>DSS1017</t>
  </si>
  <si>
    <t>Prosthetics</t>
  </si>
  <si>
    <t>Service includes Assessments, provision (production and fitting), training, review and maintenance of clients prosthetic needs.</t>
  </si>
  <si>
    <t>Long Stay Kimberley (Levin)</t>
  </si>
  <si>
    <t>Provision of short and long term care (at Kimberley)</t>
  </si>
  <si>
    <t>DSS207 Residential Long Stay - Non Aged</t>
  </si>
  <si>
    <t>Long Stay Braemar (Nelson)</t>
  </si>
  <si>
    <t>Provision of short and long term care (at Braemar)</t>
  </si>
  <si>
    <t>HOP246 for Districts</t>
  </si>
  <si>
    <t>DSS218</t>
  </si>
  <si>
    <t>Orthotics</t>
  </si>
  <si>
    <t>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</si>
  <si>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Community Services - orthotics</t>
  </si>
  <si>
    <t>DSS226</t>
  </si>
  <si>
    <t>Equipment and Modification Services (EMS) to eligible disabled people of all ages to support them to overcome identified barriers to independence and participation by meeting their essential needs for equipment and/or modifications. Includes the provision of equipment, housing modifications, vehicle purchase or vehicle modifications following an assessment by an approved EMS Assessor.</t>
  </si>
  <si>
    <t>DSS1044, DSS1044a, DSS1044b, DSS1044c, DSS1044d</t>
  </si>
  <si>
    <t>Changes sheets 2012/13 v17.1</t>
  </si>
  <si>
    <t>Service to provide effective and efiicient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</si>
  <si>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DSSDAC</t>
  </si>
  <si>
    <t>DSSEGLPB</t>
  </si>
  <si>
    <t>DSSIFA</t>
  </si>
  <si>
    <t>DSSL2662</t>
  </si>
  <si>
    <t>Services for clients who wish to live independently in the community but who require a level of support to do this successfully.</t>
  </si>
  <si>
    <t>6637</t>
  </si>
  <si>
    <t>Day Programmes and Vocational - ID</t>
  </si>
  <si>
    <t>Day activity Programmes will assist integration of service users into the community, enable service users to have regular meaningful social contact and improve their personal skills through provision of stimulating activities.</t>
  </si>
  <si>
    <t>6661</t>
  </si>
  <si>
    <t>DSSR255 - Day Care/ Programmes</t>
  </si>
  <si>
    <t>DSSR255A</t>
  </si>
  <si>
    <t>Supported Employment Options</t>
  </si>
  <si>
    <t>The service will provide supported employment opportunities to service users who are involved in the Templeton resettlement scheme</t>
  </si>
  <si>
    <t>DSSR257</t>
  </si>
  <si>
    <t>Domiciliary Nursing</t>
  </si>
  <si>
    <t>Domicillary support services for people under the age of 65 with assessed aged related health and support needs, on referral from an AT&amp;R Unit.</t>
  </si>
  <si>
    <t>6670</t>
  </si>
  <si>
    <t>Retired</t>
  </si>
  <si>
    <t>Retired 2011 Data Dictionary Version 16.1</t>
  </si>
  <si>
    <t>DSSR262</t>
  </si>
  <si>
    <t>Supply and Maintainance of Hearing Aids</t>
  </si>
  <si>
    <t>Repair of aids/devices as appropriate for people until 65 years of age</t>
  </si>
  <si>
    <t>DSSRCMGR (Part of RIDCA)</t>
  </si>
  <si>
    <t>ID Care Manager</t>
  </si>
  <si>
    <t>A person working appointed by the Care Co-ordinator by a specific Care Recipient under section 141 of the IDCCR.  In general the role of Care Manager is to fulfil the functions and duties as set out in Section 141, including work with the Care Recipient to develop a Care &amp; Rehabilitation Plan that reflects the support needs of the Care Recipient</t>
  </si>
  <si>
    <t>6628</t>
  </si>
  <si>
    <t>DWNPROJ</t>
  </si>
  <si>
    <t>Down Syndrome Screening projects</t>
  </si>
  <si>
    <t>Funding to support projects in relation to Down Syndrome Screening.</t>
  </si>
  <si>
    <t>ED00002</t>
  </si>
  <si>
    <t>ED attendance with no doctor led treatment received (triage only)</t>
  </si>
  <si>
    <t>For patients presenting to ED department where the only input in ED was triage and the patient is subsequently admitted or transferred to Acute assessment unit - For Counting use</t>
  </si>
  <si>
    <t>6286</t>
  </si>
  <si>
    <t>Fertility</t>
  </si>
  <si>
    <t>FS01007</t>
  </si>
  <si>
    <t>Donor Egg Addition</t>
  </si>
  <si>
    <t>A donated egg (oocyte) is fertilized by recipient partner's sperm in the laboratory and replaced in the recipient's uterus as for IVF.</t>
  </si>
  <si>
    <t>6140</t>
  </si>
  <si>
    <t>FS01021, FS01022, FS01023</t>
  </si>
  <si>
    <t>FS01012</t>
  </si>
  <si>
    <t>Sperm stored by freezing in liquid nitrogen</t>
  </si>
  <si>
    <t>FS01015</t>
  </si>
  <si>
    <t>Maternity consumer information service</t>
  </si>
  <si>
    <t>Service providing information to consumers on the nature of local maternity services and how to access these services. Accessibility includes physical location and accessibility information by a variety of mediums. The service is provided to women who are pregnant or planning a pregnancy, their partners, family and whanau.</t>
  </si>
  <si>
    <t>FS01020</t>
  </si>
  <si>
    <t>Blastocyst addition</t>
  </si>
  <si>
    <t>Funding for Blastocyst Additition as an alternative to IVF treatments</t>
  </si>
  <si>
    <t>FS01031</t>
  </si>
  <si>
    <t>Eggs stored by freezing in liquid nitrogen</t>
  </si>
  <si>
    <t>FS02001</t>
  </si>
  <si>
    <t>Pre-implantation Genetic Diagnosis</t>
  </si>
  <si>
    <t>Prescription</t>
  </si>
  <si>
    <t>FS02002, FS02003</t>
  </si>
  <si>
    <t>HOP1011</t>
  </si>
  <si>
    <t>Day Care</t>
  </si>
  <si>
    <t>Day Care will enable older service users to have regular meaningful social contact; and provide relief to the principal caregiver.</t>
  </si>
  <si>
    <t>HOP241, HOP242, HOP243, CHC0018, CHC0017</t>
  </si>
  <si>
    <t>HOP1025</t>
  </si>
  <si>
    <t>HOP1038</t>
  </si>
  <si>
    <t>Respite-Aged Residential-Rest Home Level Care – Residential Bed Day</t>
  </si>
  <si>
    <t>Short-term residential respite for older people in a rest home. For residential bed day the day of admission and day of discharge to be count as two full days.</t>
  </si>
  <si>
    <t>HOP1039</t>
  </si>
  <si>
    <t>Respite-Aged Residential-Hospital Level Care– Residential Bed Day</t>
  </si>
  <si>
    <t>Short-term residential respite for older people in hospital level care. For residential bed day the day of admission and day of discharge to be count as two full days.</t>
  </si>
  <si>
    <t>HOP1040</t>
  </si>
  <si>
    <t>Respite-Aged Residential-Dementia Level Care – Residential Bed Day</t>
  </si>
  <si>
    <t>Short-term residential respite for older people in dementia rest home care. For residential bed day the day of admission and day of discharge to be count as two full days.</t>
  </si>
  <si>
    <t>HOP1041</t>
  </si>
  <si>
    <t>Respite-Aged Residential- Specialised Hospital (psycho-geriatric) Level Care – Residential Bed Day</t>
  </si>
  <si>
    <t>Short-term residential respite for older people in specialised hospital (psycho-geriatric) care. For residential bed day the day of admission and day of discharge to be count as two full days</t>
  </si>
  <si>
    <t>HOP213</t>
  </si>
  <si>
    <t>Respite Care</t>
  </si>
  <si>
    <t>Respite Care service(s). These are service(s) provided primarily out of the home environment. Carer relief service(s) provided in formal settings to provide respite for carers of people with significant disability.  Non-specific service specification</t>
  </si>
  <si>
    <t>HOP 228, HOP236, HOP237, HOP238, HOP 239 HOP240</t>
  </si>
  <si>
    <t>HOP213A</t>
  </si>
  <si>
    <t>Respite Care - Southern</t>
  </si>
  <si>
    <t>Respite Care service(s). These are service(s) provided primarily out of the home environment. Carer relief service(s) provided in formal settings to provide respite for carers of people with significant disability. Specific service specification</t>
  </si>
  <si>
    <t>HOP218</t>
  </si>
  <si>
    <t>An Orthosis is a device applied to the exterior of the body to; Improve function and/or to prevent and correct deformity in those affected by congenital, developmental or acquired conditions of the nervous or musculo-skeletal systems. Immobilise damaged joints or muscles,Aid healing, Promote venous return and lymphatic flow. Disability Support service(s). Orthotic service(s) are an integral component of support service(s) for people who have disabilities and for whom some form of Orthosis has been assessed as being required.</t>
  </si>
  <si>
    <t>HOP226</t>
  </si>
  <si>
    <t>Refers to the Management service(s).  The Provider will provide an effective and efficient service to eligible clients to enable them to overcome identified barriers to participation by meeting their essential needs for environmental support (this may include various types of equipment, vehicle and/or vehicle modifications and housing modifications).</t>
  </si>
  <si>
    <t>Multidisciplinary inpatient assessment treatment and rehabilitation for older people with complex medical, cognitive, functional and social needs with the aim of enabling them to live independently in the community. (Excludes mental health and addiction services)</t>
  </si>
  <si>
    <t>HOPR257</t>
  </si>
  <si>
    <t>Domiciliary support service(s) for people with assessed aged-related health and support needs, on referral from an AT&amp;R Unit. Locally defined. Includes Allied Health service(s).</t>
  </si>
  <si>
    <t>6690</t>
  </si>
  <si>
    <t>HW1901</t>
  </si>
  <si>
    <t>COVID-19 Health Workforce Response</t>
  </si>
  <si>
    <t>Funding to support strengthening health workforce capability with their COVID-19 response across services.</t>
  </si>
  <si>
    <t>IN003</t>
  </si>
  <si>
    <t>Environmental Support Tairawhiti</t>
  </si>
  <si>
    <t>Health gain initiatives</t>
  </si>
  <si>
    <t>M00006</t>
  </si>
  <si>
    <t>General medicine - blood transfusions</t>
  </si>
  <si>
    <t>Blood transfusions performed an outpatient or elective day case in general medicine.</t>
  </si>
  <si>
    <t>M50009, MS02001</t>
  </si>
  <si>
    <t>M00007</t>
  </si>
  <si>
    <t>DVT Project</t>
  </si>
  <si>
    <t>Canterbury Health Initiative Nurse Managed/ doctor supervised outpatient to prevent admissions - an integration project</t>
  </si>
  <si>
    <t>6273</t>
  </si>
  <si>
    <t>M10010</t>
  </si>
  <si>
    <t>GP Referrals</t>
  </si>
  <si>
    <t>M20</t>
  </si>
  <si>
    <t>Diabetes Specialist Outreach Service (DSOS)</t>
  </si>
  <si>
    <t>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t>
  </si>
  <si>
    <t>6266</t>
  </si>
  <si>
    <t>M20025</t>
  </si>
  <si>
    <t>Diabetes Screening Initiative</t>
  </si>
  <si>
    <t>Initiative to improve case detection of people with Type 2 Diabetes and identify those people who may also have congestive heart failure.</t>
  </si>
  <si>
    <t>M20025A</t>
  </si>
  <si>
    <t>Data collection, IT, Admin - infrastructure</t>
  </si>
  <si>
    <t>Initiative to improve case detection of people in Northland with Type 2 Diabetes</t>
  </si>
  <si>
    <t>M20025B</t>
  </si>
  <si>
    <t>Fasting glucose tests</t>
  </si>
  <si>
    <t>M20025C</t>
  </si>
  <si>
    <t>Modified Polycose Tests</t>
  </si>
  <si>
    <t>M25004</t>
  </si>
  <si>
    <t>Gastroenterology - ERCP</t>
  </si>
  <si>
    <t>ERCP performed as an outpatient or elective day case.</t>
  </si>
  <si>
    <t>M25005</t>
  </si>
  <si>
    <t>Gastroenterology - Colonoscopy</t>
  </si>
  <si>
    <t>Colonoscopy performed as an outpatient or elective day case.</t>
  </si>
  <si>
    <t>M25006</t>
  </si>
  <si>
    <t>Gastroenterology - Gastroscopy</t>
  </si>
  <si>
    <t>Gastroscopy performed as an outpatient or elective day case.</t>
  </si>
  <si>
    <t>M30005</t>
  </si>
  <si>
    <t>Haematology - Phoresis</t>
  </si>
  <si>
    <t>Procedure used to remove certain specified components of blood/plasma and return remaining components to the body.  Excludes plasma donation obtained through blood phoresis.</t>
  </si>
  <si>
    <t>2020/21 V25</t>
  </si>
  <si>
    <t>M30007</t>
  </si>
  <si>
    <t>Haemophilia - Clinics</t>
  </si>
  <si>
    <t>Multi-disciplinary outpatient clinic for follow-up review of people with haemophilia.</t>
  </si>
  <si>
    <t xml:space="preserve">MS02024 </t>
  </si>
  <si>
    <t>M30008</t>
  </si>
  <si>
    <t>Haemophilia - Factor IX</t>
  </si>
  <si>
    <t>Plasma-derived and synthetic Factor IX blood products administered in accordance with treatment guidelines.  This covers both inpatient and outpatient services.</t>
  </si>
  <si>
    <t>International Unit</t>
  </si>
  <si>
    <t>M30014</t>
  </si>
  <si>
    <t>Haematology - Blood transfusions</t>
  </si>
  <si>
    <t>Blood transfusions performed as an outpatient or elective day case for haematology.</t>
  </si>
  <si>
    <t>M30018</t>
  </si>
  <si>
    <t>Intragam (referred cost); immunoglobulin treatments; South Canterbury</t>
  </si>
  <si>
    <t>Cost of  service for patients requiring Intragam</t>
  </si>
  <si>
    <t>M30021</t>
  </si>
  <si>
    <t>Oral Chemotherapy Oversight - cancer - haematology (non paediatric)</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</si>
  <si>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Schedule,or the Hospital Pharmacy-Outpatients schedule.</t>
  </si>
  <si>
    <t>M45004</t>
  </si>
  <si>
    <t>Neurology - Botulinum toxin therapy</t>
  </si>
  <si>
    <t>Attendance for the purpose of receiving botulinum toxin therapy.</t>
  </si>
  <si>
    <t>M45006</t>
  </si>
  <si>
    <t>Neurology - Metabolic - 1st Attendance</t>
  </si>
  <si>
    <t>NS10031, M45009</t>
  </si>
  <si>
    <t>M45007</t>
  </si>
  <si>
    <t>Neurology - metabolic - Subsequent attendance</t>
  </si>
  <si>
    <t>NS10032, M45010</t>
  </si>
  <si>
    <t>M45008</t>
  </si>
  <si>
    <t>Neurology - Metabolic - Ambulatory</t>
  </si>
  <si>
    <t>Outreach and support services for the national metabolic service</t>
  </si>
  <si>
    <t>NS10030, NS10031,NS10032. Includes mapping service components  appropriately to other PUs AH01001, Dietetics,AH01010 Psychologist non mental health, MS01001 Nurse led Outpatient Clinics. As discussed with MOH and ADHB.</t>
  </si>
  <si>
    <t>Changes sheet 2022/23 27</t>
  </si>
  <si>
    <t>M50008</t>
  </si>
  <si>
    <t>Oncology - Stereotactic radiotherapy</t>
  </si>
  <si>
    <t>Delivery of a fractionated course of radiation using stereotactic techniques and precision.</t>
  </si>
  <si>
    <t>M50027, M50028, M50029, M50030, M50031, M50032</t>
  </si>
  <si>
    <t>M50010</t>
  </si>
  <si>
    <t>Paediatric Oncology Project Management</t>
  </si>
  <si>
    <t>Fund for the project management of the Paediatric Oncology Steering Group approved by the Paediatric Specialty Review</t>
  </si>
  <si>
    <t>6281</t>
  </si>
  <si>
    <t>M50015</t>
  </si>
  <si>
    <t>Paediatric Oncology Late Effects Assessment Programme (LEAP) Outreach Non Medical</t>
  </si>
  <si>
    <t>The Late Effects Assessment Programme (LEAP) provides long-term assessment of the medical, psychological and educational needs of all young people who have completed cancer treatment and are no longer at risk of disease relapse.</t>
  </si>
  <si>
    <t>M50016</t>
  </si>
  <si>
    <t>HDR Brachytherapy</t>
  </si>
  <si>
    <t>An attendance to plan for or to receive prescribed Brachytherapy  treatment(s). The specialist may or may not be in attendance. Includes all planning and simulation, and radioactive isotope implants or treatments</t>
  </si>
  <si>
    <t>Radiotherapy volume</t>
  </si>
  <si>
    <t>M50024</t>
  </si>
  <si>
    <t>Oncology-Radiotherapy, External Beam Orthovoltage</t>
  </si>
  <si>
    <t>An attendance to plan for or to receive prescribed radiotherapy treatment (s) by external beam (orthovoltage).  The specialist may or may not be in attendance. Includes all planning and simulation and radiation treatment</t>
  </si>
  <si>
    <t>M50025</t>
  </si>
  <si>
    <t>Oncology-Radiotherapy, External Beam Megavoltage (linac)</t>
  </si>
  <si>
    <t>An attendance to plan for or to receive prescribed radiotherapy treatment (s) by external beam megavoltage (linac).  The specialist may or may not be in attendance. Includes all planning and simulation,  and radiation treatment</t>
  </si>
  <si>
    <t>M54005</t>
  </si>
  <si>
    <t>Oral Chemotherapy Oversight - cancer - specialist paediatric oncology</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</si>
  <si>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Schedule,or the Hospital Pharmacy-Outpatients schedule.</t>
  </si>
  <si>
    <t>M55005</t>
  </si>
  <si>
    <t>Paediatric community programme - Nurse follow up</t>
  </si>
  <si>
    <t>Seventy-two hour nurse follow up of children who have been assessed acutely in a designated acute assessment unit.</t>
  </si>
  <si>
    <t>M55006</t>
  </si>
  <si>
    <t>Enuresis Programme</t>
  </si>
  <si>
    <t>Bed wetting programme</t>
  </si>
  <si>
    <t>M55007</t>
  </si>
  <si>
    <t>Long term community based ventilation</t>
  </si>
  <si>
    <t>M60013</t>
  </si>
  <si>
    <t>IDEAL Program</t>
  </si>
  <si>
    <t>The initiation of dialysis at a level of renal function earlier than is currently the usual practice.  Provision of additional costs for patients accepted for early dialysis.  This will be provided by a specialist multidisciplinary team, from a dedicated base facility.</t>
  </si>
  <si>
    <t>M65005</t>
  </si>
  <si>
    <t>Respiratory - Bronchoscopy</t>
  </si>
  <si>
    <t>Bronchoscopy, performed as an outpatient or day case.</t>
  </si>
  <si>
    <t>M65006</t>
  </si>
  <si>
    <t>Sleep apnoea assessment - Respiratory</t>
  </si>
  <si>
    <t>An integrated programme for children &amp; adults suspected clinically of suffering from obstructive sleep apnoea. Includes patient overnight stay, diagnostic tests and short term (up to 8 weeks) equipment supply. Excludes medical consultations for specialist assessment which will be purchased under the appropriate specialist follow up attendance purchase units.</t>
  </si>
  <si>
    <t>M65007</t>
  </si>
  <si>
    <t>Sleep apnoea - long term treatment</t>
  </si>
  <si>
    <t>Long term equipment supply and maintenance for patients diagnosed with obstructive sleep apnoea who meet defined guidelines and are assessed as requiring long term equipment.  This includes the capital cost of the equipment, CPAP, BIPAP and humidifier.  Excludes diagnostic assessment which is purchased through M65006.  Excludes medical consultations for specialist assessment which will be purchased under the appropriate specialist follow-up attendance purchase units.</t>
  </si>
  <si>
    <t>MS02021, MS02022</t>
  </si>
  <si>
    <t>M80002</t>
  </si>
  <si>
    <t>Palliative Care- Inpatient Services (non-Provider Arm only)</t>
  </si>
  <si>
    <t>M80007, 
M80008</t>
  </si>
  <si>
    <t>M80003</t>
  </si>
  <si>
    <t>Palliative Care - Day Care services</t>
  </si>
  <si>
    <t>M80004</t>
  </si>
  <si>
    <t>Palliative Care - Outpatient Services</t>
  </si>
  <si>
    <t>First and subsequent attendances to palliative care medicine specialist or medical officer at registrar level or above or nurse practitioner for specialist assessment.</t>
  </si>
  <si>
    <t>6256</t>
  </si>
  <si>
    <t>M80010, M80011</t>
  </si>
  <si>
    <t>M80005</t>
  </si>
  <si>
    <t>Palliative Care - Community Services</t>
  </si>
  <si>
    <t>Programme of community-based care for people assessed as requiring specialist palliative care.</t>
  </si>
  <si>
    <t xml:space="preserve">No one to one remapping . Please see T2 Specialist Palliative Care Service Specification for suite of new PU codes reflecting new service model. </t>
  </si>
  <si>
    <t>16.3/17</t>
  </si>
  <si>
    <t>UoM change from Service to Client</t>
  </si>
  <si>
    <t>M87001</t>
  </si>
  <si>
    <t>Clinical Genetics - 1st attendance</t>
  </si>
  <si>
    <t>First attendance to a medical geneticist assessment or medical officer at registrar level or above or nurse practitioner for a specialist assessment.</t>
  </si>
  <si>
    <t>To NS10010 and NS10012</t>
  </si>
  <si>
    <t>M87002</t>
  </si>
  <si>
    <t>Clinical Genetics - Subsequent attendance</t>
  </si>
  <si>
    <t>Follow up attendances to a medical geneticist or medical officer at registrar level or above or nurse practitioner.</t>
  </si>
  <si>
    <t>To NS10011 and NS10013.</t>
  </si>
  <si>
    <t>M90001</t>
  </si>
  <si>
    <t>Care and Review</t>
  </si>
  <si>
    <t>Management (including a plan of care) of patients, currently below the access threshold for secondary inpatient or outpatient services, provided by either secondary or primary providers.</t>
  </si>
  <si>
    <t>6277</t>
  </si>
  <si>
    <t>No remapping, PUC in Major service group: Medical</t>
  </si>
  <si>
    <t>M90002</t>
  </si>
  <si>
    <t>Primary Secondary Liaison Services</t>
  </si>
  <si>
    <t>Funding to facilitate a single entry point for GPs wishing to refer a patient for elective services via the GP Liaisons. This service will streamline the management of communication and coordination of patients between primary and secondary care.</t>
  </si>
  <si>
    <t>M90004</t>
  </si>
  <si>
    <t>Nurse-led assessment - NGO use</t>
  </si>
  <si>
    <t>A nurse-led assessment within 24-48 hours of entry to the facility that will identify and prioritise the service user's immediate health needs. The assessment includes identification of health needs such as: contagious illness, infection, fractures, lacerations, infestations and suicide risk. This purchase unit is for non-provider (NGO) use only</t>
  </si>
  <si>
    <t>6262</t>
  </si>
  <si>
    <t>M90005</t>
  </si>
  <si>
    <t>Ongoing nurse-led assessment - NGO use</t>
  </si>
  <si>
    <t>Ongoing nurse assessment during the user's stay in the facility. The process will operate in conjunction with the medical and service coordination process, and provide discharge options to family/whanau, subject the  service user's consent. The purchase unit is for non-provider (NGO) use only.</t>
  </si>
  <si>
    <t>MA1001</t>
  </si>
  <si>
    <t>Change Management</t>
  </si>
  <si>
    <t>6807</t>
  </si>
  <si>
    <t>MAOR0119</t>
  </si>
  <si>
    <t>Clinical Services and Pregnancy and Parenting Education</t>
  </si>
  <si>
    <t>6891</t>
  </si>
  <si>
    <t>MAOR0124</t>
  </si>
  <si>
    <t>Partnership Budget</t>
  </si>
  <si>
    <t>MAOR0126</t>
  </si>
  <si>
    <t>PHO coordinator</t>
  </si>
  <si>
    <t>MAOR0128</t>
  </si>
  <si>
    <t>Support IT coordinator for CMS back office pilot</t>
  </si>
  <si>
    <t>Funding to retain,employ and support the development of a Kaupapa Maori advanced nurse to nurse practitioner status.</t>
  </si>
  <si>
    <t>MEOU0004</t>
  </si>
  <si>
    <t>Patient Flow Improvement Project - Medical</t>
  </si>
  <si>
    <t>Fixed term project to redesign or otherwise improve patient flow processes in medical services.</t>
  </si>
  <si>
    <t>No remapping, PUC in Major service group: Electives</t>
  </si>
  <si>
    <t>MEOU0016</t>
  </si>
  <si>
    <t>Patient Flow Improvement Project - Allied Health</t>
  </si>
  <si>
    <t>Fixed term project to redesign or otherwise improve patient flow processes in allied health services.</t>
  </si>
  <si>
    <t>MEOU0070</t>
  </si>
  <si>
    <t>Patient Flow Improvement Project - Diagnostics</t>
  </si>
  <si>
    <t>Fixed term project to redesign or otherwise improve patient flow processes in diagnostic services.</t>
  </si>
  <si>
    <t>MEOU0074</t>
  </si>
  <si>
    <t>Fitness for Surgery Project</t>
  </si>
  <si>
    <t>Fixed term project for the coordination of services (purchased via other purchase units) designed to result in patients who are fit for surgery.</t>
  </si>
  <si>
    <t>MH0001</t>
  </si>
  <si>
    <t>Mental Health (Old do not use)</t>
  </si>
  <si>
    <t>MH001</t>
  </si>
  <si>
    <t>6490</t>
  </si>
  <si>
    <t>MH003</t>
  </si>
  <si>
    <t>MHC38F</t>
  </si>
  <si>
    <t>6425</t>
  </si>
  <si>
    <t>MHCR01</t>
  </si>
  <si>
    <t>Community Residential - Level I</t>
  </si>
  <si>
    <t>This is a community-based residential rehabilitation and support service for people with psychiatric disabilities. The service will provide "brief daily support provided by experienced non-clinical staff" in a home-like atmosphere with partial supervision and a low-key rehabilitation programme for each resident.</t>
  </si>
  <si>
    <t>6440</t>
  </si>
  <si>
    <t>MHCR02</t>
  </si>
  <si>
    <t>Community Residential - Level II</t>
  </si>
  <si>
    <t>This is a community-based residential rehabilitation and support service for people with psychiatric disabilities.  The service will provide "24 hour support provided by non-clinical staff. May include sleepovers" in a home-like atmosphere with partial supervision and a low-key rehabilitation programme for each resident.</t>
  </si>
  <si>
    <t>MHCR03</t>
  </si>
  <si>
    <t>Community Residential - Level III</t>
  </si>
  <si>
    <t>This is a community-based residential rehabilitation and support service for people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t>
  </si>
  <si>
    <t>Housing and Recovery Services Day Time/ Responsive Night Support</t>
  </si>
  <si>
    <t>MHCR04</t>
  </si>
  <si>
    <t>Community Residential -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</si>
  <si>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t>
  </si>
  <si>
    <t>Housing and Recovery Services Day Time/ Awake Night Support</t>
  </si>
  <si>
    <t>MHCR05</t>
  </si>
  <si>
    <t>Residential Long Term Service</t>
  </si>
  <si>
    <t>Provision of service for people with complex needs that require 24-hour supervision and active support over a very long time.</t>
  </si>
  <si>
    <t>MHCR06</t>
  </si>
  <si>
    <t>Detoxification - Residential</t>
  </si>
  <si>
    <t>Detoxification occurring in a residential facility targeting at those with drug dependency and related issues.</t>
  </si>
  <si>
    <t>6325</t>
  </si>
  <si>
    <t>MHCR07</t>
  </si>
  <si>
    <t>Residential Treatment – Alcohol and Drug Service</t>
  </si>
  <si>
    <t>Treatment for alcohol and drug clients in a residential facility.</t>
  </si>
  <si>
    <t>MHCR08</t>
  </si>
  <si>
    <t>Residential Co-ordination Service</t>
  </si>
  <si>
    <t>Coordination services between provider and other agencies/persons relating to the level 3 and 4 residential care for people with mental disorder.</t>
  </si>
  <si>
    <t>MHCR09</t>
  </si>
  <si>
    <t>Other Residential Support</t>
  </si>
  <si>
    <t>Support services provided to consumers/clients with a mental disorder to enable them to have the independence stay in their own homes.  The services may include home based support, community support workers and support for independence services.</t>
  </si>
  <si>
    <t>MHCR09.1</t>
  </si>
  <si>
    <t>Other Residential Support– Home Based Support Services</t>
  </si>
  <si>
    <t>Home based support services provided to consumers/clients with a mental disorder to enable them to have the independence stay in their own homes</t>
  </si>
  <si>
    <t>6430</t>
  </si>
  <si>
    <t>MHCR09.2</t>
  </si>
  <si>
    <t>Other Residential Support– Community Support Work</t>
  </si>
  <si>
    <t>Community support work services provided to consumers/clients with a mental disorder to enable them to have the independence stay in their own homes.</t>
  </si>
  <si>
    <t>MHCR09.3</t>
  </si>
  <si>
    <t>Other Residential Support - Support For Independence</t>
  </si>
  <si>
    <t>Support for independence services provided to consumers/clients with a mental disorder to enable them to have the independence stay in their own homes.</t>
  </si>
  <si>
    <t>MHCR10</t>
  </si>
  <si>
    <t>Child &amp; Youth Community Residential Care</t>
  </si>
  <si>
    <t>Dedicated services for consumers who are under the age of 20 in a residential setting.</t>
  </si>
  <si>
    <t>6360</t>
  </si>
  <si>
    <t>Infant, Child, Adolescent &amp; Youth Community Support with accommodation component</t>
  </si>
  <si>
    <t>MHCR11</t>
  </si>
  <si>
    <t>Forensic Community Residential Care</t>
  </si>
  <si>
    <t>Assessment and support services delivered to individuals in a community residential facility by forensic team members.</t>
  </si>
  <si>
    <t>6365</t>
  </si>
  <si>
    <t>Forensic Communitybased Intensive Service for Recovery – Junior medical Staff</t>
  </si>
  <si>
    <t>MHCR13</t>
  </si>
  <si>
    <t>Kaupapa Maori Residential Rehabilitation Level I</t>
  </si>
  <si>
    <t>This is a community-based residential rehabilitation and support service for Maori with psychiatric disabilities. The service will provide "brief daily support provided by experienced non-clinical staff" in a home-like atmosphere with partial supervision and a low-key rehabilitation programme for each resident.
This treatment model is expected to contain traditional Maori healing practices including holistic approach, whanau input and Maori ownership.</t>
  </si>
  <si>
    <t>6375</t>
  </si>
  <si>
    <t>MHCR14</t>
  </si>
  <si>
    <t>Kaupapa Maori Residential Rehabilitation Level II</t>
  </si>
  <si>
    <t>This is a community-based residential rehabilitation and support service for Maori with psychiatric disabilities.  The service will provide "24 hour support provided by non-clinical staff. May include sleepovers" in a home-like atmosphere with partial supervision and a low-key rehabilitation programme for each resident.
This treatment model is expected to contain traditional Maori healing practices including holistic approach, whanau input and Maori ownership.</t>
  </si>
  <si>
    <t>MHCR15</t>
  </si>
  <si>
    <t>Kaupapa Maori Residential Rehabilitation Level III</t>
  </si>
  <si>
    <t>This is a community-based residential rehabilitation and support service for Maori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 
This treatment model is expected to contain traditional Maori healing practices including holistic approach, whanau input and Maori ownership.</t>
  </si>
  <si>
    <t>MHCR16</t>
  </si>
  <si>
    <t>Kaupapa Maori Residential Rehabilitation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</si>
  <si>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 
This treatment model is expected to contain traditional Maori healing practices including holistic approach, whanau input and Maori ownership.</t>
  </si>
  <si>
    <t>MHCR17</t>
  </si>
  <si>
    <t>Supported Landlord Service</t>
  </si>
  <si>
    <t>Provision of community-based, affordable, furnished or unfurnished flats with low-key regular social support for people with psychiatric disabilities.  Tenants will have security of tenure and social supports will be minimally intrusive.</t>
  </si>
  <si>
    <t>Supportive Landlord</t>
  </si>
  <si>
    <t>MHCR18</t>
  </si>
  <si>
    <t>Alcohol and Drug – Supported Living Services</t>
  </si>
  <si>
    <t>Provision of individual support and rehabilitation services for Service Users who have alcohol and drug dependency and who are living independently, but not necessarily alone, in the community.</t>
  </si>
  <si>
    <t>MHCR19</t>
  </si>
  <si>
    <t>Child and Youth Community Alcohol and Drug Residential Care</t>
  </si>
  <si>
    <t>Provision of a home-like 24-hour residential rehabilitation service for children, adolescents and youth with a serious alcohol and drug problems that result in complex and ongoing high support needs related to their activities of daily living.</t>
  </si>
  <si>
    <t>6331</t>
  </si>
  <si>
    <t>MHCR20</t>
  </si>
  <si>
    <t>Community Residential – Dual Diagnosis Mental Health and Alcohol and Drug</t>
  </si>
  <si>
    <t>Provision community-based residential service, which will provide accommodation and treatment interventions for people who have coexisting mental health problems with alcohol and drug dependency.</t>
  </si>
  <si>
    <t>6340</t>
  </si>
  <si>
    <t>MHCS01A</t>
  </si>
  <si>
    <t>Community Alcohol &amp; Drug Services (Other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</si>
  <si>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</si>
  <si>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Other Clinical FTE</t>
  </si>
  <si>
    <t>MHCS01B</t>
  </si>
  <si>
    <t>Community Alcohol &amp; Drug Services (Senior Medical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</si>
  <si>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</si>
  <si>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Senior Medical Clinical FTE</t>
  </si>
  <si>
    <t>MHCS01C</t>
  </si>
  <si>
    <t>Community Alcohol &amp; Drug Services (Non-Clinical FTEs)</t>
  </si>
  <si>
    <t>MHCS02A</t>
  </si>
  <si>
    <t>Kaupapa Maori Alcohol &amp; Drug Services (Other Clinical FTEs)</t>
  </si>
  <si>
    <t>Kaupapa Maori 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
This treatment model is expected to contain traditional Maori healing practices including holistic approach, whanau input and Maori ownership.</t>
  </si>
  <si>
    <t>MHCS02C</t>
  </si>
  <si>
    <t>Kaupapa Maori Alcohol &amp; Drug Services (Non-Clinical FTEs)</t>
  </si>
  <si>
    <t>MHCS03</t>
  </si>
  <si>
    <t>Detoxification - Home/Community</t>
  </si>
  <si>
    <t>Detoxification occurring in a community setting targeting at those with drug dependency and related issues.</t>
  </si>
  <si>
    <t>MHCS04</t>
  </si>
  <si>
    <t>Dual Diagnosis - Mental Health and Alcohol &amp; Drug</t>
  </si>
  <si>
    <t>Specific services targeting people with co-existing alcohol and drug use and severe mental health disorders.  The services provided include clinical, consultation/liaison and support services.</t>
  </si>
  <si>
    <t>Co-existing disorders (mental health &amp; addiction) - Nurses and allied health staff</t>
  </si>
  <si>
    <t>Co-existing disorders (mental health &amp; addiction) - Peer support</t>
  </si>
  <si>
    <t>MHCS05</t>
  </si>
  <si>
    <t>Service for Profoundly Deaf</t>
  </si>
  <si>
    <t>Specific services targeting deaf people with mental health disorders.  The services provided include clinical, consultation/liaison and support services.</t>
  </si>
  <si>
    <t>MHCS06A</t>
  </si>
  <si>
    <t>Community Mental Health Service (Other Clinical FTEs)
Includes sub units:
· MHCS06A1: Needs Assessment &amp; Service Co-ordination
· MHCS06A2: Crisis Intervention
· MHCS06A4: Community Day Hospital Programme
· MHCS06A5: Early Intervention for people with firs</t>
  </si>
  <si>
    <t>Community Mental Health Teams employed to provide initial screening, and constancy for people requesting public mental health services.  They provide assessment, treatment, continuing care/support for clients with severe mental illness, both in the community and residential services.  Multidisciplinary team, community mental health team comprises mental health professionals to provide clinical services, including social workers, psychiatric nurses, consultant psychiatrists, occupational therapists, medical officers and psychologist.  Include services such as Support Needs Assessment, Crisis Teams, Continuing Care Teams, Community Day Hospitals and Early Intervention.  They also guide the person to the appropriate service.</t>
  </si>
  <si>
    <t>6390</t>
  </si>
  <si>
    <t>MHCS06B</t>
  </si>
  <si>
    <t>Community Mental Health Service (Senior Medical FTEs)
Includes sub units: MHCS06B1: Needs Assessment &amp; Service Co-ordination, MHCS06B2: Crisis Intervention, MHCS06B4: Community Day Hospital Programme, MHCS06B5: Early Intervention for people with first tim</t>
  </si>
  <si>
    <t>MHCS07</t>
  </si>
  <si>
    <t>General Hospital Liaison Service</t>
  </si>
  <si>
    <t>Dedicated psychiatric consultation/liaison team services to patients at the general hospital.  Includes consultation/liaison services to pain clinics, accident and emergency clinics and medical, obstetric and surgical services.</t>
  </si>
  <si>
    <t>MHCS08A</t>
  </si>
  <si>
    <t>Children &amp; Young People Community Services (Other Clinical FTEs)
Includes sub unit: MHCS08A1: Needs Assessment &amp; Service Co-ordination – Child &amp; Youth</t>
  </si>
  <si>
    <t>Dedicated outpatient services for children up to and including 18 years old.  This will be provided by a specialist, multidisciplinary team, from a dedicated base facility, and including some outreach clinics.  Team will be mobile for some work at other venues.</t>
  </si>
  <si>
    <t>MHCS08B</t>
  </si>
  <si>
    <t>Children &amp; Young People Community Services (Senior Medical FTEs) Includes sub units:MHCS08B1: Needs Assessment &amp; Service Co-ordination – Child &amp; Youth</t>
  </si>
  <si>
    <t>MHCS09</t>
  </si>
  <si>
    <t>Eating Disorders Service – Community (Clinical FTEs)</t>
  </si>
  <si>
    <t>A clinical service that provides assessment and treatment for people with a significant eating disorder including anorexia nervosa and bulimia nervosa.</t>
  </si>
  <si>
    <t>6350</t>
  </si>
  <si>
    <t>MHCS09C</t>
  </si>
  <si>
    <t>Eating Disorders Service – Community (Non-Clinical FTEs)</t>
  </si>
  <si>
    <t>MHCS10</t>
  </si>
  <si>
    <t>Specialist Psychotherapy Service</t>
  </si>
  <si>
    <t>Therapeutic interventions that are primarily targeted at consumer group with severe personality disorder.</t>
  </si>
  <si>
    <t>MHCS11</t>
  </si>
  <si>
    <t>Community Forensic Service</t>
  </si>
  <si>
    <t>Assessment and treatment services delivered to individuals who live in the community by members of the forensic team.</t>
  </si>
  <si>
    <t>MHCS12</t>
  </si>
  <si>
    <t>Prison/Court Liaison</t>
  </si>
  <si>
    <t>This includes: assessment and liaison services provided to individuals in prison by forensic team members, a specialised dedicated health professional services to provide mental health status assessment, liaison and advice for the court.</t>
  </si>
  <si>
    <t>6395</t>
  </si>
  <si>
    <t>MHCS14</t>
  </si>
  <si>
    <t>Work Rehabilitation/ Employment and Educational Support Services (Clinical FTEs)</t>
  </si>
  <si>
    <t>Work rehabilitation, employment, vocational, educational and skills enhancement support and services provided to psychiatric clients in the community by dedicated health professionals.</t>
  </si>
  <si>
    <t>6415</t>
  </si>
  <si>
    <t>MHCS14C</t>
  </si>
  <si>
    <t>Work Rehabilitation/ Employment and Educational Support Services (Non-Clinical FTEs)</t>
  </si>
  <si>
    <t>Work rehab, employment, vocational, educational and skills enhancement support and services provided to psychiatric clients in the community by dedicated non-clinical staff.</t>
  </si>
  <si>
    <t>Vocational Support Services - Peer support staff</t>
  </si>
  <si>
    <t>MHCS16</t>
  </si>
  <si>
    <t>Activity-Based Rehabilitation Service/Day Activity and Living Skills (Clinical FTEs)</t>
  </si>
  <si>
    <t>Activity rehab services/day &amp; activity living skills and recreational support and services provided to psychiatric clients in the community by dedicated health professionals.</t>
  </si>
  <si>
    <t>Activity based recovery support service/ activities and living skills</t>
  </si>
  <si>
    <t>MHCS16C</t>
  </si>
  <si>
    <t>Activity-Based Rehabilitation Service/Day Activity and Living Skills (Non-Clinical FTEs)</t>
  </si>
  <si>
    <t>Activity rehab services/day &amp; activity living skills and recreational support and services provided to psychiatric clients in the community by dedicated non clinical staff.</t>
  </si>
  <si>
    <t>MHCS18</t>
  </si>
  <si>
    <t>Community Service - Older People</t>
  </si>
  <si>
    <t>Dedicated outpatient services for mental health consumers over the age of 65.  This will be provided by a specialist, multidisciplinary team, from a dedicated base facility, and including some outreach clinics.  Team will be mobile for some work at other venues.</t>
  </si>
  <si>
    <t>6420</t>
  </si>
  <si>
    <t>MHCS19</t>
  </si>
  <si>
    <t>Kaupapa Maori Mental Health Services - Adult Community Teams (Clinical FTEs)</t>
  </si>
  <si>
    <t>Dedicated outpatient services for Maori consumers.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</si>
  <si>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6370</t>
  </si>
  <si>
    <t>MHCS19C</t>
  </si>
  <si>
    <t>Kaupapa Maori Mental Health Services - Adult Community Teams (Non-Clinical FTEs)</t>
  </si>
  <si>
    <t>Dedicated outpatient services for Maori consumers provided by non clinical staff.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</si>
  <si>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MHCS21</t>
  </si>
  <si>
    <t>Advocacy/Peer Support – Consumers Includes sub-units as follows: MHCS21.1 Adults, MHCS21.2 Older Adults, MHCS21.4 Forensic Services, MHCS21.7 Child &amp; Youth, MHCS21.8 Alcohol &amp; Drug</t>
  </si>
  <si>
    <t>Advocacy/Peer Support provided to Consumers by dedicated health professionals &amp; non clinical staff.</t>
  </si>
  <si>
    <t>MHCS22</t>
  </si>
  <si>
    <t>Advocacy/Peer Support - Families/Whanau. Includes sub-units as follows: MHCS22.1 Adults, MHCS22.2 Older Adults, MHCS22.4 Forensic Services, MHCS22.7 Child &amp; Youth, MHCS22.8 Alcohol &amp; Drug</t>
  </si>
  <si>
    <t>Advocacy/Peer Support provided to Families/ Whanau of consumers of Mental Health services by dedicated health professionals and non clinical staff.</t>
  </si>
  <si>
    <t>6435</t>
  </si>
  <si>
    <t>MHCS24</t>
  </si>
  <si>
    <t>Child &amp; Youth Day Services (part of inpatient service)</t>
  </si>
  <si>
    <t>Services that provide specific programmes aimed at enhancing skills such as interpersonal and living skills for people who have mental health problems and high support needs, primarily targeted at clients up to 19 years age group.  Provided by inpatient unit.</t>
  </si>
  <si>
    <t>Infant, child, adolescent and youth day services - Senior medical</t>
  </si>
  <si>
    <t>Infant, child, adolescent and youth day services - Junior medical</t>
  </si>
  <si>
    <t>Infant, child, adolescent and youth day services - Nurses and allied health</t>
  </si>
  <si>
    <t>Infant, child, adolescent and youth day services - Peer Support staff</t>
  </si>
  <si>
    <t>MHCS25</t>
  </si>
  <si>
    <t>Maori Advisory Services</t>
  </si>
  <si>
    <t>Maori Advisory Services relating to the care of Maori people with a mental disorder.</t>
  </si>
  <si>
    <t>MHCS26</t>
  </si>
  <si>
    <t>Early Intervention Alcohol &amp; Drug Service</t>
  </si>
  <si>
    <t>Early Intervention Alcohol &amp; Drug Services provided by specialist and multidisciplinary team to assess and treat people with an alcohol or drug related problem in the early stage of the illness.</t>
  </si>
  <si>
    <t>Early intervention &amp; other drug service child adolescent youth – Senior med staff</t>
  </si>
  <si>
    <t>Early intervention and other drug service child adolescent youth – Junior med staff</t>
  </si>
  <si>
    <t>MHCS27</t>
  </si>
  <si>
    <t>Refugee Mental Health Service</t>
  </si>
  <si>
    <t>Psychiatric assessment, treatment and other related services provided to refugees with a psychiatric (trauma) disorder.</t>
  </si>
  <si>
    <t>MHCS28</t>
  </si>
  <si>
    <t>Specialist Maternal Mental Health Service</t>
  </si>
  <si>
    <t>The service is designed to provide assessment, treatment and therapy to women who have an exacerbation or develop mental illness associated with pregnancy, or who are suspected of having, moderate to severe mental health problems.</t>
  </si>
  <si>
    <t>6355</t>
  </si>
  <si>
    <t>MHCS29.1</t>
  </si>
  <si>
    <t>Methadone Treatment – General Practitioner</t>
  </si>
  <si>
    <t>To facilitate a primary care service for those people dependent on opioids, run according to the National Protocol for Methadone Treatment NZ (May 1996).  The focus of the programme is harm reduction and stabilisation of the client's health status, lifestyle and drug use.</t>
  </si>
  <si>
    <t>6335</t>
  </si>
  <si>
    <t>MHCS29.2</t>
  </si>
  <si>
    <t>Methadone Treatment – Specialist</t>
  </si>
  <si>
    <t>A comprehensive treatment service for those people dependent on opioids, run according to the National Protocol for Methadone Treatment NZ (May 1996).  The focus of the programme is harm reduction and stabilisation of the client's health status, lifestyle and drug use.</t>
  </si>
  <si>
    <t>MHCS31</t>
  </si>
  <si>
    <t>Dual Diagnosis with Intellectual Disability</t>
  </si>
  <si>
    <t>Specific services targeting people with co-existing intellectual disability and severe mental health disorders. The services provided include clinical, consultation/liaison and support services.</t>
  </si>
  <si>
    <t>6345</t>
  </si>
  <si>
    <t>MHCS33</t>
  </si>
  <si>
    <t>Liaison with Child Youth &amp; Family Service</t>
  </si>
  <si>
    <t>Provision of specialist advice on assessment, treatment and management of children and young persons involved with the Child Youth and Family Service.</t>
  </si>
  <si>
    <t>MHCS34</t>
  </si>
  <si>
    <t>Sub-contracted Services</t>
  </si>
  <si>
    <t>Community Mental Health Networking sub contract.</t>
  </si>
  <si>
    <t>MHCS35A</t>
  </si>
  <si>
    <t>Community Services for Pacific Islands People (Other Clinical FTEs)</t>
  </si>
  <si>
    <t>Dedicated outpatient services for Pacific Islands consumers.  This will be provided by a specialist, multidisciplinary team, from a dedicated base facility, and including some outreach clinics.  Team will be mobile for some work at other venues.</t>
  </si>
  <si>
    <t>MHCS35C</t>
  </si>
  <si>
    <t>Community Services for Pacific Islands People (Non-Clinical FTEs)</t>
  </si>
  <si>
    <t>MHCS36A</t>
  </si>
  <si>
    <t>Children and Youth Alcohol and Drug Community Services (Other Clinical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</si>
  <si>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</si>
  <si>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MHCS36B</t>
  </si>
  <si>
    <t>Children and Youth Alcohol and Drug Community Services (Senior Medical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</si>
  <si>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</si>
  <si>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MHCS37</t>
  </si>
  <si>
    <t>Alcohol and Drug Day Treatment Programme</t>
  </si>
  <si>
    <t>Alcohol and drug assessment and treatment services provided by way of a day treatment programme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</si>
  <si>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MHCS38</t>
  </si>
  <si>
    <t>Children and Youth Day Activity Service</t>
  </si>
  <si>
    <t>Activity rehab services/day &amp; activity living skills and recreational support and services provided to psychiatric clients who are under the age of 20 years old ,in the community by dedicated health professionals.</t>
  </si>
  <si>
    <t>MHCS39</t>
  </si>
  <si>
    <t>Kaupapa Maori Mental Health Services - Tamariki and Rangatahi</t>
  </si>
  <si>
    <t>Dedicated outpatient services for Maori consumers who are under the age of 20 years old.  This will be provided by a specialist, multidisciplinary team, from a dedicated base facility, and including some outreach clinics.  Team will be mobile for some work at other venues.
The treatment model is expected to contain traditional Maori healing practices including holistic approach, whanau input and Maori ownership.</t>
  </si>
  <si>
    <t>MHCS40</t>
  </si>
  <si>
    <t>Kaupapa Maori Mental Health Services -Consultation / Liaison</t>
  </si>
  <si>
    <t>Provision of liaison and specialist Maori advice and information to other services and teams in regard to specific consumers on traditional Maori healing practices including holistic approach, whanau input and Maori ownership.</t>
  </si>
  <si>
    <t>MHCS41</t>
  </si>
  <si>
    <t>Kaupapa Maori Mental Health Services - Crisis Intervention</t>
  </si>
  <si>
    <t>To provide rapid clinical and cultural assessment and intervention for eligible Maori people in crisis, in a highly mobile fashion and at the point when the crisis is occurring.
The treatment model is expected to contain traditional Maori healing practices including holistic approach, whanau input and Maori ownership.</t>
  </si>
  <si>
    <t>MHCS42</t>
  </si>
  <si>
    <t>Kaupapa Maori Mental Health Services - Day Programmes</t>
  </si>
  <si>
    <t>Day programmes to assist eligible Maori people to improve their life skills, strengthen their sense of identity and knowledge and understanding of their Maoritanga and overcome social isolation.
The treatment model is expected to contain traditional Maori healing practices including holistic approach, whanau input and Maori ownership.</t>
  </si>
  <si>
    <t>MHCS43</t>
  </si>
  <si>
    <t>Kaupapa Maori Mental Health Services - Dual Diagnosis with Alcohol and Drug problems</t>
  </si>
  <si>
    <t>Specific services targeting Maori people with co-existing alcohol and drug use and severe mental health disorders. The services provided include clinical, consultation/liaison and support services. 
The treatment model is expected to contain traditional Maori healing practices including holistic approach, whanau input and Maori ownership.</t>
  </si>
  <si>
    <t>MHCS44</t>
  </si>
  <si>
    <t>Kaupapa Maori Mental Health Services - Early Intervention</t>
  </si>
  <si>
    <t>Early Intervention Alcohol &amp; Drug Services for Maori consumers provided by specialist and multidisciplinary team to assess and treat people with an alcohol or drug related problem in the early stage of the illness.
The treatment model is expected to contain traditional Maori healing practices including holistic approach, whanau input and Maori ownership.</t>
  </si>
  <si>
    <t>MHCS45</t>
  </si>
  <si>
    <t>Older Persons Day Hospital Programme</t>
  </si>
  <si>
    <t>Dedicated outpatient services for mental health consumers over the age of 65, providing an assessment, treatment and recovery oriented programme.  This will be provided by a specialist, multidisciplinary team, from a dedicated base facility.</t>
  </si>
  <si>
    <t>MHCS46</t>
  </si>
  <si>
    <t>Kaupapa Maori Mental Health Services – Kaumatua and Taua (Kuia)</t>
  </si>
  <si>
    <t>Provision of Kaumatua and Taua (Kuia) services to support other Kaupapa Maori Mental Health Services.</t>
  </si>
  <si>
    <t>MHCS47A</t>
  </si>
  <si>
    <t>Child and Youth Intensive Clinical Support Service (Other Clinical FTE)</t>
  </si>
  <si>
    <t>Provision of intensive clinical assessment and treatment services which will enable children and adolescents who have serious mental health problems and are under the care of the Department of Child Youth and Family Services (CYF), to achieve their maximum possible level of wellbeing, live safely and effectively in a family/whanau environment and to maintain appropriate social and educational relationships.</t>
  </si>
  <si>
    <t>MHCS47B</t>
  </si>
  <si>
    <t>Child and Youth Intensive Clinical Support Service (Senior Medical</t>
  </si>
  <si>
    <t>MHCS48</t>
  </si>
  <si>
    <t>Child and Youth Wrap Around Services</t>
  </si>
  <si>
    <t>Provision of individually tailored support packages which will enable children/adolescents who are using the intensive clinical support services to live safely and effectively in a family/ whanau environment and to maintain appropriate social and educational relationships.</t>
  </si>
  <si>
    <t>MHCS49</t>
  </si>
  <si>
    <t>Child and Youth Acute Care Packages</t>
  </si>
  <si>
    <t>Provision of individually tailored packages of care/treatment for children and adolescents who are experiencing an acute episode of a serious mental illness/mental health problem.</t>
  </si>
  <si>
    <t>MHFK83</t>
  </si>
  <si>
    <t>Forensic Mental Health Service Minimum – Secure Service - Kaupapa Maori</t>
  </si>
  <si>
    <t>Service by a multidisciplinary team to provide supervision and support with an accommodation component as part of a recovery focused programme for people that require a minimum secure forensic mental health environment. The service is for Kaupapa Maori.</t>
  </si>
  <si>
    <t>MHFK84A</t>
  </si>
  <si>
    <t>Forensic Mental Health Prison Mental Health Service – Kaupapa Maori – Senior Medical</t>
  </si>
  <si>
    <t>Multidisciplinary service comprised of specialist clinical staff to enable prisoners to access a level of mental healthcare reasonably equivalent to that available to the general population of New Zealand. The service is provided to Kaupapa Maori by senior medical staff, a component of the multidisciplinary team.</t>
  </si>
  <si>
    <t>MHFK84E</t>
  </si>
  <si>
    <t>Forensic Mental Health Prison Mental Health Service – Kaupapa Maori – Cultural staff</t>
  </si>
  <si>
    <t>MHFK86</t>
  </si>
  <si>
    <t>Forensic Community based Intensive Service for Recovery - Kaupapa Maori</t>
  </si>
  <si>
    <t>Recovery-oriented community based service by a multidisciplinary team that enhances the skills and functional independence of service users.  The Service is people with a Kaupapa Maori component who are assessed as requiring care in an environment with some structure, supervision and support but no longer require the secure environment or the treatment component that a Forensic inpatient service provides.</t>
  </si>
  <si>
    <t>MHFK86F</t>
  </si>
  <si>
    <t>Forensic Community based Intensive Service for Recovery – Kaupapa Maori – Peer support staff</t>
  </si>
  <si>
    <t>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</si>
  <si>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MHIF</t>
  </si>
  <si>
    <t>MHIS01</t>
  </si>
  <si>
    <t>Acute Inpatient Beds</t>
  </si>
  <si>
    <t>Inpatient assessment and treatment in a designated psychiatric ward or portion of a ward for consumers who are suffering from an acute mental disorder and who cannot be safely treated in an outpatient setting.</t>
  </si>
  <si>
    <t>6311</t>
  </si>
  <si>
    <t>Adult Acute Inpatient Beds</t>
  </si>
  <si>
    <t>MHIS02</t>
  </si>
  <si>
    <t>Older People Inpatient Beds</t>
  </si>
  <si>
    <t>Inpatient assessment and treatment in a designated psychiatric ward or portion of a ward for consumers who are over the age of 65 and who are suffering from an acute mental disorder and who cannot be safely treated in an outpatient setting.</t>
  </si>
  <si>
    <t>MHIS03</t>
  </si>
  <si>
    <t>Clinical Rehabilitation/Sub-Acute/Extended Care Inpatient Beds</t>
  </si>
  <si>
    <t>Time spent by a client in a psychiatric rehabilitation inpatient unit (long term/extended care).</t>
  </si>
  <si>
    <t>6315</t>
  </si>
  <si>
    <t>Sub-acute, Extended Care</t>
  </si>
  <si>
    <t>MHIS04</t>
  </si>
  <si>
    <t>Long Term Secure Forensic</t>
  </si>
  <si>
    <t>Services that provide the full range of psychiatric/mental health services to clients deemed forensic within a maximum secure inpatient environment.</t>
  </si>
  <si>
    <t>MHIS05</t>
  </si>
  <si>
    <t>Medium Secure Forensic</t>
  </si>
  <si>
    <t>Services that provide the full range of psychiatric/mental health services to clients deemed forensic within a medium secure inpatient environment.</t>
  </si>
  <si>
    <t>MHIS06</t>
  </si>
  <si>
    <t>Minimum Secure Forensic</t>
  </si>
  <si>
    <t>Services that provide the full range of psychiatric/mental health services to clients deemed forensic within a minimum secure inpatient environment.</t>
  </si>
  <si>
    <t>MHIS07</t>
  </si>
  <si>
    <t>Child and Youth Inpatient Beds</t>
  </si>
  <si>
    <t>Inpatient assessment and treatment in a designated psychiatric ward or portion of a ward for consumers who are under the age of 19 and who are suffering from an acute mental disorder and who cannot be safely treated in an outpatient setting.</t>
  </si>
  <si>
    <t>Infant, Child, Adolescent &amp; Youth Inpatient Beds</t>
  </si>
  <si>
    <t>MHIS08</t>
  </si>
  <si>
    <t>Kaupapa Maori Mental Health Services - Inpatient Beds</t>
  </si>
  <si>
    <t>Inpatient assessment and treatment in a designated psychiatric ward or portion of a ward for Maori consumers who are suffering from an acute mental disorder and who cannot be safely treated in an outpatient setting.
The treatment model is expected to contain traditional Maori health practices including holistic approach, whanau input and Maori ownership.</t>
  </si>
  <si>
    <t>6380</t>
  </si>
  <si>
    <t>MHIS09</t>
  </si>
  <si>
    <t>Intensive Care Inpatient Beds</t>
  </si>
  <si>
    <t>Inpatient assessment and treatment in a designated secure psychiatric ward or portion of a ward for consumers who are suffering from an acute mental disorder and who cannot be safely treated in an outpatient setting.</t>
  </si>
  <si>
    <t>Intensive Care Service Inpatient Beds</t>
  </si>
  <si>
    <t>MHIS10</t>
  </si>
  <si>
    <t>Detoxification – Medical Inpatient</t>
  </si>
  <si>
    <t>Detoxification occurring in a designated inpatient facility targeting at those with complex drug dependency and related issues.</t>
  </si>
  <si>
    <t>MHIS12</t>
  </si>
  <si>
    <t>Eating Disorder Service - Inpatient</t>
  </si>
  <si>
    <t>Inpatient assessment and treatment in a designated psychiatric ward or portion of a ward for patients with an Eating Disorder.</t>
  </si>
  <si>
    <t>Inpatient Intensive Treatment Service</t>
  </si>
  <si>
    <t>MHIS13</t>
  </si>
  <si>
    <t>Mother and Baby - Inpatient</t>
  </si>
  <si>
    <t>Inpatient assessment and treatment in a designated psychiatric ward/portion of a ward for mothers &amp; babies.</t>
  </si>
  <si>
    <t>MHIS14</t>
  </si>
  <si>
    <t>Inpatient Access Fee</t>
  </si>
  <si>
    <t>Provision of a dedicated Mental Health Inpatient Facility of set capacity for a fixed period of time.</t>
  </si>
  <si>
    <t>Available Facility</t>
  </si>
  <si>
    <t>MHMK90A</t>
  </si>
  <si>
    <t>Specialist Community Team – Perinatal Mental Health - Kaupapa Maori</t>
  </si>
  <si>
    <t>Service to provide direct specialist perinatal mental health care in conjunction with other providers to meet the needs of the mother and her infant in the context of her family and whanau and or other natural support. The service is provided by senior medical staff for Kaupapa Maori.</t>
  </si>
  <si>
    <t>MHQI01</t>
  </si>
  <si>
    <t>Quality Improvements</t>
  </si>
  <si>
    <t>Include Quality Improvement programmes for monitoring, auditing, reporting of Mental Health services and contracts.</t>
  </si>
  <si>
    <t>MHRD01</t>
  </si>
  <si>
    <t>Research and Development</t>
  </si>
  <si>
    <t>Research and Development programmes and strategies associated with Mental Health.  Include collaboration with the Health Research Council for the development of research proposals for casemix, outcomes and epidemiology study.</t>
  </si>
  <si>
    <t>6410</t>
  </si>
  <si>
    <t>MHRE01</t>
  </si>
  <si>
    <t>Adult Planned Respite</t>
  </si>
  <si>
    <t>Dedicated facility and services provided for client and/or carer and/or family who require a short break from their own homes.</t>
  </si>
  <si>
    <t>6321</t>
  </si>
  <si>
    <t>MHRE02</t>
  </si>
  <si>
    <t>Adult Crisis Respite - Nurses and allied health staff</t>
  </si>
  <si>
    <t>MHRE03</t>
  </si>
  <si>
    <t>Maternal Respite</t>
  </si>
  <si>
    <t>Respite service for mothers and/or babies who require a short break from their own homes or additional support in their own home.  Services specifically for women who have had an exacerbation or develop mental illness associated with pregnancy.</t>
  </si>
  <si>
    <t>MHRE04</t>
  </si>
  <si>
    <t>Child and Youth Planned Respite</t>
  </si>
  <si>
    <t>MHRE05</t>
  </si>
  <si>
    <t>Child and Youth Crisis Respite</t>
  </si>
  <si>
    <t>MHWD01</t>
  </si>
  <si>
    <t>Purchase of mental health related training programmes and/or training positions. May include 'one-off' programme development and establishment services.</t>
  </si>
  <si>
    <t>MHWD02</t>
  </si>
  <si>
    <t>Workforce Development - CTA Places</t>
  </si>
  <si>
    <t>Purchase of mental health related training programmes and/or training positions. May include ‘one-off’ programme development and establishment services.</t>
  </si>
  <si>
    <t>MoH expenditure codes</t>
  </si>
  <si>
    <t>Expenditure to Attend Treatment - ETAT</t>
  </si>
  <si>
    <t>Targeted Travel and Accommodation assistance (according to need) for those eligible persons who are referred by the DHB funded specialist to a specialist in a different Hospital or within the same Hospital as an integral part of disability support services.  This does not include transfers of patients from one Hospital to another for reasons of clinical necessity or emergency transport within 24 hours of personal injury, which is paid for by ACC.</t>
  </si>
  <si>
    <t>Minor Disability Support Expenditure</t>
  </si>
  <si>
    <t>Minor expenditure not elsewhere classified.</t>
  </si>
  <si>
    <t>HOPR1000, HOPR180, DSSR180</t>
  </si>
  <si>
    <t>Inter District Flows - Own DHB Population</t>
  </si>
  <si>
    <t>Payments for IDF’s to Other DHB’s for services provided by other DHB’s for the domiciliary DHB’s population base, e.g. Southland DHB paying Otago DHB for services provided by Otago for a Southland DHB patient.</t>
  </si>
  <si>
    <t>6692</t>
  </si>
  <si>
    <t>MS02008</t>
  </si>
  <si>
    <t>IV Chemotherapy - non cancer - Any health specialty</t>
  </si>
  <si>
    <t>An attendance to receive intravenous chemotherapy treatment for conditions other than cancer. The specialist may or may not be in attendance and the service may be provided under any other health specialty. Includes all pharmaceutical administered during the attendance. Includes day case treatments excluded from CWDs as per definition of WIESNZ. Note: PCT drugs may NOT be recovered through Sector Operations for non-cancer.</t>
  </si>
  <si>
    <t>MS02010</t>
  </si>
  <si>
    <t>Sleep apnoea assessment - Any health specialty</t>
  </si>
  <si>
    <t>An integrated programme for children &amp; adults suspected clinically of suffering from obstructive sleep apnoea. Includes patient overnight stay, diagnostic tests and short term (up to 8 weeks) equipment supply - Service may be provided under any health specialty. Includes overnight stay if not admitted to a casemix valid facility. Excludes medical consultations for specialist assessment which will be purchased under the appropriate specialist follow up attendance purchase units.</t>
  </si>
  <si>
    <t>MS02013</t>
  </si>
  <si>
    <t>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</si>
  <si>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</si>
  <si>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M00010, S00011</t>
  </si>
  <si>
    <t>NCSP10</t>
  </si>
  <si>
    <t>Colposcopy assessment - outpatient or day patient colposcopy directed assessment or follow-up appointment and may include a smear.</t>
  </si>
  <si>
    <t>NCSP20</t>
  </si>
  <si>
    <t>Colposcopy treatment - Outpatient or day patient cervical procedures (including Lletz) where colposcopy directed treatment is performed.</t>
  </si>
  <si>
    <t>NCSP31</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</si>
  <si>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</si>
  <si>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NCSP41</t>
  </si>
  <si>
    <t>NCSP-42</t>
  </si>
  <si>
    <t>Register &amp; coordination - Additional volumes within price band</t>
  </si>
  <si>
    <t>Per cytology or histology result in addition to the number of results paid for in NCSP-41, to a maximum of y results</t>
  </si>
  <si>
    <t>NCSP44</t>
  </si>
  <si>
    <t>NCSP46</t>
  </si>
  <si>
    <t>Per smear provided.</t>
  </si>
  <si>
    <t>NCSP47</t>
  </si>
  <si>
    <t>NCSP-61</t>
  </si>
  <si>
    <t>Support to Services
(cervical smear)</t>
  </si>
  <si>
    <t>Support for the woman (and any accompanying support person) to attend screening i.e. having a cervical smear (includes transport to venues)</t>
  </si>
  <si>
    <t>NCSP-62</t>
  </si>
  <si>
    <t>Colposcopy Support</t>
  </si>
  <si>
    <t>Support for the woman (and any accompanying support person) to attend colposcopy services (includes transport to venue and/or support time at the colposcopy venue).</t>
  </si>
  <si>
    <t>NCSP-66</t>
  </si>
  <si>
    <t>Health Promotion developing and implementing regional health promotion plans</t>
  </si>
  <si>
    <t>NDSCOMS</t>
  </si>
  <si>
    <t>N-IMMUN</t>
  </si>
  <si>
    <t>NMHWD01</t>
  </si>
  <si>
    <t>NCMHAS(Level4)</t>
  </si>
  <si>
    <t>National Certificate in Mental Health and Addiction Support (Level 4)</t>
  </si>
  <si>
    <t>NMHWD02</t>
  </si>
  <si>
    <t>NDMHSW(Level6)</t>
  </si>
  <si>
    <t>National Diploma in Mental Health (Mental Health Support Work)  (Level 6)</t>
  </si>
  <si>
    <t>NMHWDPC</t>
  </si>
  <si>
    <t>MPC</t>
  </si>
  <si>
    <t>Management Programme Co-ordination</t>
  </si>
  <si>
    <t>NMSP-1</t>
  </si>
  <si>
    <t>NMSP Screening Blood Test Services</t>
  </si>
  <si>
    <t>The testing, analysis and reporting of NMSP screening blood test services including initial and second samples for selected metabolic disorders.</t>
  </si>
  <si>
    <t>NMSP-2</t>
  </si>
  <si>
    <t>NMSP Monitoring Blood Test Services</t>
  </si>
  <si>
    <t>The testing, analysis and reporting of NMSP monitoring blood test services for selected metabolic disorders.</t>
  </si>
  <si>
    <t>NMSP-3</t>
  </si>
  <si>
    <t>NMSP Administration, Compliance and Management</t>
  </si>
  <si>
    <t>NMSP administration, compliance and programme management to  ensure the delivery of a high quality programme.</t>
  </si>
  <si>
    <t>NMSP-4</t>
  </si>
  <si>
    <t>NMSP Practitioner Education</t>
  </si>
  <si>
    <t>The provision of education sessions to Lead Maternity Carer’s on the NMSP including LMC responsibilities, heel prick blood sampling, follow-up responsibilities and reporting practices.</t>
  </si>
  <si>
    <t>NMSP-5</t>
  </si>
  <si>
    <t>Training, Succession Planning and Development</t>
  </si>
  <si>
    <t>Staff Training and Programme Development.</t>
  </si>
  <si>
    <t>NMSP-6</t>
  </si>
  <si>
    <t>Lancets</t>
  </si>
  <si>
    <t>The provision of lancets and envelopes to Lead Maternity Carers.</t>
  </si>
  <si>
    <t>NMSPPROJ</t>
  </si>
  <si>
    <t>Newborn Metabolic Screening projects</t>
  </si>
  <si>
    <t>Funding to support projects in relation to the Newborn Metabolic Screening Programme.</t>
  </si>
  <si>
    <t>NPRPRAC</t>
  </si>
  <si>
    <t>NS10014</t>
  </si>
  <si>
    <t>National Services Clinical Genetics remote subsequent attendance</t>
  </si>
  <si>
    <t>A remote follow up consultation where the Patient is present. A remote consultation is provided for a Patient and/or their family and whanau by a Geneticist or Genetic Associate within a clinical genetic service using tele or video conference facilities.</t>
  </si>
  <si>
    <t>Written Plan of Care</t>
  </si>
  <si>
    <t>NS10020</t>
  </si>
  <si>
    <t>National Services Perinatal and Paediatric Pathology Funding</t>
  </si>
  <si>
    <t>NOT PURCHASED; USE FOR REPORTING TO NNPAC FOR COUNTING ONLY. This Purchase Unit is used to distribute the funding for Perinatal and Paediatric Pathology National Services until a National Price has been agreed to.</t>
  </si>
  <si>
    <t>NS10024, NS10023, NS10025</t>
  </si>
  <si>
    <t>NS10021</t>
  </si>
  <si>
    <t>National Services Perinatal and Paediatric Service - Non-coronial Autopsy</t>
  </si>
  <si>
    <t>NOT PURCHASED; USE FOR REPORTING TO NNPAC FOR COUNTING ONLY. Non Coronial Autopsies conducted by Pathology Laboratories. This service includes the examination of surgically removed biopsies, tissues and organs.</t>
  </si>
  <si>
    <t>NS10024, NS10023, NS10026</t>
  </si>
  <si>
    <t>NS10022</t>
  </si>
  <si>
    <t>National Services Perinatal and Paediatric Service - Surgical Tests</t>
  </si>
  <si>
    <t>Perinatal and Paediatric pathology tests that include developmental and genetic cases (involving confirmation, diagnosis specialised testing for the National Genetics Services).</t>
  </si>
  <si>
    <t>NS10024, NS10023, NS10027</t>
  </si>
  <si>
    <t>NS10030</t>
  </si>
  <si>
    <t>National Services Paediatric and Adult Metabolic Services Funding</t>
  </si>
  <si>
    <t>This Purchase Unit is used to distribute the funding for Perinatal and Paediatric Pathology National Services until a National Price has been agreed to.</t>
  </si>
  <si>
    <t>6282</t>
  </si>
  <si>
    <t>NSU01</t>
  </si>
  <si>
    <t>OT05001</t>
  </si>
  <si>
    <t>Hyperbaric chamber</t>
  </si>
  <si>
    <t xml:space="preserve">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 </t>
  </si>
  <si>
    <t>Treatment Hour</t>
  </si>
  <si>
    <t>H010001, H010002, H010003</t>
  </si>
  <si>
    <t>OTDEN1</t>
  </si>
  <si>
    <t>Academic Refresher Course</t>
  </si>
  <si>
    <t>OTDEN2</t>
  </si>
  <si>
    <t>Clinical Practise Refresher Course</t>
  </si>
  <si>
    <t>OTDEN3</t>
  </si>
  <si>
    <t>Overseas Trained Dentists Course Cost Subsidy</t>
  </si>
  <si>
    <t>PC0005</t>
  </si>
  <si>
    <t>Pain clinic - High cost procedure</t>
  </si>
  <si>
    <t>Intrathecal Drug Pumps, Spinal Cord Stimulation. Intrathecal Drug Pumps. Implantation of an specialized infusion pump as an inpatient procedure. In addition to the implantation regular refills are carried out. Spinal Cord Stimulation. Implantation of an electrical lead alongside the spinal cord.  Follow-up  programming is done in the procedure clinic. Equivalent to ACC codes IP13-24</t>
  </si>
  <si>
    <t>PC0015</t>
  </si>
  <si>
    <t>Pain Interventional procedures – operating room</t>
  </si>
  <si>
    <t>PC0009</t>
  </si>
  <si>
    <t>Pain Residential Management Programme</t>
  </si>
  <si>
    <t>A programme based on a cognitive/ behavioural model aiming to assist individuals with chronic pain to improve their level of functioning, decrease the dependence on the health care systems and increase individual coping skills and management of pain.  The programme provides education on pain and lifestyle, physical exercise training and a range of techniques to assist the individual’s management of pain conditions. Duration of the programme is for 3 weeks – 8 till 3 pm daily Monday to Friday Including a 1 hour pre programme application interview one week prior to the programme. Indicative event - Reports 30 minutes per patient on programme (Maximum 12 patients per programme).  Equivalent to ACC PPP02, PPP03</t>
  </si>
  <si>
    <t>PC0010</t>
  </si>
  <si>
    <t>Pain Psychosocial 1st assessment</t>
  </si>
  <si>
    <t>First attendance for assessment by a Clinical / Health Psychologist, Occupational Therapist or Nurse Practitioner trained in psychosocial assessments.</t>
  </si>
  <si>
    <t>Retire PU, can map to relevant AH PU</t>
  </si>
  <si>
    <t>PC0011</t>
  </si>
  <si>
    <t>Pain Physiotherapy assessment / physical capacity evaluation</t>
  </si>
  <si>
    <t>Assessment of physical capacity and Kinesiophobia (fear avoidance). Formulation of management plan. Equivalent to ACC code ABP02</t>
  </si>
  <si>
    <t>PC0020, PC0021</t>
  </si>
  <si>
    <t>PC0012</t>
  </si>
  <si>
    <t>Pain Specialist and Psycho-social (dual) assessment</t>
  </si>
  <si>
    <t>First dual assessment by specialist(s). Includes psychosocial and medical factors of a client with chronic pain.  The aim is to assess the client’s suitability for a self-management approach.  A comprehensive plan with recommendations for further treatment and management of chronic pain is developed in partnership with the client. Indicative event - 90 minutes per assessment plus 30 -35 minutes reports. Equivalent to ACC CPA 03 &amp; CPA 05</t>
  </si>
  <si>
    <t>PC0013</t>
  </si>
  <si>
    <t>Pain Management Programme - Follow up</t>
  </si>
  <si>
    <t>A 1/2 day follow-up session at 1 month, 6 months and 12 months after completion of the Pain management programme, reinforcing all features of the programme. Equivalent to ACC codes PPP06-07</t>
  </si>
  <si>
    <t>PC0018</t>
  </si>
  <si>
    <t>Pain Activity Focused Programme</t>
  </si>
  <si>
    <t>An integrated multi week programme provided by Medical practitioners trained in Pain Medicine, physiotherapy, psychologists and occupational therapists, Clinical Nurse Specialist, involving individual and group sessions . The programme is based on identifying current thinking and problematic behaviour, active participation, goal orientation and problem focus, education concerning self management. Equivalent to ACC codes ABP 02-ABP 25</t>
  </si>
  <si>
    <t xml:space="preserve">Funding for costs incurred as a result of legislation giving effect to the pay equity settlement with care and support workers. </t>
  </si>
  <si>
    <t>active in CMS</t>
  </si>
  <si>
    <t>not to be used for contracting</t>
  </si>
  <si>
    <t>PE0002</t>
  </si>
  <si>
    <t>Pay equity payments</t>
  </si>
  <si>
    <t xml:space="preserve">To track the payments allocated for pay equity funding, incurred as a result of the legislation giving effect to pay equity settlement/s. </t>
  </si>
  <si>
    <t>PGCS-01</t>
  </si>
  <si>
    <t>Problem Gambling Intervention Service – Help Line and Information Service</t>
  </si>
  <si>
    <t>Help line and intervention service to ensure all New Zealanders have access and support to accurate information for problem gambling and gambling related harm.</t>
  </si>
  <si>
    <t>TBC</t>
  </si>
  <si>
    <t>PGCS-02</t>
  </si>
  <si>
    <t>Problem Gambling Intervention Service - Brief Intervention</t>
  </si>
  <si>
    <t>Problem gambling intervention service specifically for people and their families early in the course of developing gambling problems. The service aims to encourage individuals experiencing harm from gambling to recognise and acknowledge the consequences of their gambling and either make changes to their gambling behaviour or seek specialist support where necessary.</t>
  </si>
  <si>
    <t>PGCS-03</t>
  </si>
  <si>
    <t>Problem Gambling Intervention Service - Full Intervention</t>
  </si>
  <si>
    <t>Community based assessment and intervention service for people and their families with gambling related problems that aims to minimise problem gambling related harm to the service user and their family/significant others through provision of a range of full psychosocial interventions.</t>
  </si>
  <si>
    <t>PGCS-04</t>
  </si>
  <si>
    <t>Problem Gambling Intervention Service - Facilitation Service</t>
  </si>
  <si>
    <t>Facilitation service to minimise gambling related harm to individuals, their families and significant others through facilitation to health and social services.</t>
  </si>
  <si>
    <t>PGCS-05</t>
  </si>
  <si>
    <t>Problem Gambling Intervention Service - Follow up</t>
  </si>
  <si>
    <t>Service to provide follow-up and motivational support to clients for 12 months after discharge from problem gambling intervention services (Facilitation or Full Intervention) to minimise any problem gambling related harm occurring to them and their family.</t>
  </si>
  <si>
    <t>Problem Gambling Intervention Services</t>
  </si>
  <si>
    <t>N/A</t>
  </si>
  <si>
    <t xml:space="preserve">GHIN001, GHIN001A, GHIN001B, GHIN001C, </t>
  </si>
  <si>
    <t>PGPH-01</t>
  </si>
  <si>
    <t>Problem Gambling - Policy Development and Implementation</t>
  </si>
  <si>
    <t>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t>
  </si>
  <si>
    <t>PGPH-02</t>
  </si>
  <si>
    <t>Problem Gambling Public Health Services – Safe Gambling Environments</t>
  </si>
  <si>
    <t>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t>
  </si>
  <si>
    <t>PGPH-03</t>
  </si>
  <si>
    <t>Problem Gambling Public Health Services – Supportive Communities</t>
  </si>
  <si>
    <t>Service to ensure that communities have access to services that provide strong protective factors and build community, family and individual resiliency from gambling.</t>
  </si>
  <si>
    <t>PGPH-04</t>
  </si>
  <si>
    <t>Problem Gambling Public Health Services – Aware Communities</t>
  </si>
  <si>
    <t>Service to provide social marketing campaigns delivered consistently at national, regional, community and individual levels to improve community awareness and understanding of the range of harms that can arise from gambling.</t>
  </si>
  <si>
    <t>PGPH-05</t>
  </si>
  <si>
    <t>Problem Gambling Public Health Services – Effective Screening Environments</t>
  </si>
  <si>
    <t>Service to actively screen and refer individuals to appropriate gambling intervention services, to ensure all people at risk of experiencing harm from gambling are identified as early as possible and are supported to access problem gambling intervention services.</t>
  </si>
  <si>
    <t>Problem Gambling Public Health Services</t>
  </si>
  <si>
    <t>GHPH001, GHPH001A, GHPH001B, GHPH001C, GHRE001</t>
  </si>
  <si>
    <t>PH1012</t>
  </si>
  <si>
    <t>Blood Glucose Test Strips</t>
  </si>
  <si>
    <t>The provision of blood glucose test strips for people with diabetes to assist them in the effective management of their condition.</t>
  </si>
  <si>
    <t>Item Dispensed</t>
  </si>
  <si>
    <t>6192</t>
  </si>
  <si>
    <t>Base Pharmacy Services</t>
  </si>
  <si>
    <t>PH1013</t>
  </si>
  <si>
    <t>Special Foods Infant Formulae Services</t>
  </si>
  <si>
    <t>Special Foods Infant Formulae Services to enable Eligible Persons appropriate access to Special Foods Infant Formulae in a community setting.</t>
  </si>
  <si>
    <t>PH1901</t>
  </si>
  <si>
    <t>PHMAN</t>
  </si>
  <si>
    <t>PHO1901</t>
  </si>
  <si>
    <t>PHO1902</t>
  </si>
  <si>
    <t>PHO1903</t>
  </si>
  <si>
    <t>PHOD0001</t>
  </si>
  <si>
    <t>Transitional Support for Hokianga PHO</t>
  </si>
  <si>
    <t>Two year subsidy per capita payment personal health</t>
  </si>
  <si>
    <t>6240</t>
  </si>
  <si>
    <t>No remapping, PUC in Major service group: Primary Health Organisations (PHO)</t>
  </si>
  <si>
    <t>PHOE0002</t>
  </si>
  <si>
    <t>Practice Viability - Additional Primary Healthcare Initiatives</t>
  </si>
  <si>
    <t>One-off payment tagged to Primary Care Initiatives</t>
  </si>
  <si>
    <t>PHOE0003</t>
  </si>
  <si>
    <t>PHCS IWP Innovations</t>
  </si>
  <si>
    <t>Knowledge sharing and innovation dissemination projects funded through the Primary Health Care Strategy Implementation Work Programme</t>
  </si>
  <si>
    <t>6235</t>
  </si>
  <si>
    <t>PHOES007</t>
  </si>
  <si>
    <t>PHO Establishment</t>
  </si>
  <si>
    <t>Establishment funding for PHO</t>
  </si>
  <si>
    <t>PHOI0005</t>
  </si>
  <si>
    <t>Meningococcal Immunisation</t>
  </si>
  <si>
    <t>Meningococcal Immunisation programme provided by PHOs</t>
  </si>
  <si>
    <t>6584</t>
  </si>
  <si>
    <t>PHOM0009</t>
  </si>
  <si>
    <t>PHO Performance Management Programme</t>
  </si>
  <si>
    <t>The PHO Performance Programme aims to improve the health of enrolled populations and reduce disparities in health outcomes through supporting clinical governance and continuous quality improvement processes within PHOs.</t>
  </si>
  <si>
    <t>PHOM0012</t>
  </si>
  <si>
    <t>Preparatory Phase</t>
  </si>
  <si>
    <t>Primary health organisations paid based on block funding or capitation.</t>
  </si>
  <si>
    <t>PHON0004</t>
  </si>
  <si>
    <t>Practice Nurse - Casual</t>
  </si>
  <si>
    <t>Casual resource practice nurses</t>
  </si>
  <si>
    <t>PHOP0008</t>
  </si>
  <si>
    <t>Health Promotion DHB Support</t>
  </si>
  <si>
    <t>DHB support for health promotion activities consistent with population health objectives by PHOs</t>
  </si>
  <si>
    <t>PHOQ0013</t>
  </si>
  <si>
    <t>Quality Incentive Payment</t>
  </si>
  <si>
    <t>Meningococcal</t>
  </si>
  <si>
    <t>PHOS0011</t>
  </si>
  <si>
    <t>Refugee Primary Care Wrap Around Services</t>
  </si>
  <si>
    <t>RM00100</t>
  </si>
  <si>
    <t>Prevention of alcohol related harm, liquor licensing and substance abuse.</t>
  </si>
  <si>
    <t>6510</t>
  </si>
  <si>
    <t>RMASS20, RMASS21, RMCAP20, RMCAP21, RMCAP22, RMPM20, RMPM21, RMPM22, RMPT20, RMPT21</t>
  </si>
  <si>
    <t>RM00101</t>
  </si>
  <si>
    <t>Communicable disease control, communicable disease surveillance and imported diseases control; Immunisation promotion; Refugees and asylum seekers; Needle exchange programme.</t>
  </si>
  <si>
    <t>6515</t>
  </si>
  <si>
    <t>RMASS30, RMCAP30, RMCAP31, RMCAP32, RMCAP33, RMPM30, RMPM31, RMPM32, RMPM33, RMPM34, RMINT31, RMINT32</t>
  </si>
  <si>
    <t>RM00102</t>
  </si>
  <si>
    <t>Food Safety and Quality</t>
  </si>
  <si>
    <t>Food safety and quality.</t>
  </si>
  <si>
    <t>6520</t>
  </si>
  <si>
    <t>RM00103</t>
  </si>
  <si>
    <t>Health information; Workforce development; Quality plans.</t>
  </si>
  <si>
    <t>6550</t>
  </si>
  <si>
    <t>RMCAP10, RMCAP11, RMCAP12</t>
  </si>
  <si>
    <t>RM00104</t>
  </si>
  <si>
    <t>Unintentional injuries among children and young people and the elderly</t>
  </si>
  <si>
    <t>6525</t>
  </si>
  <si>
    <t>RMCAP35,
RMPM36</t>
  </si>
  <si>
    <t>RM00105</t>
  </si>
  <si>
    <t>Mental health promotion and youth suicide prevention; Destigmatisation and anti-discrimination</t>
  </si>
  <si>
    <t>6530</t>
  </si>
  <si>
    <t>RMCAP40, RMCAP41, RMPM40, RMPM41</t>
  </si>
  <si>
    <t>RM00106</t>
  </si>
  <si>
    <t>Non-communicable Diseases</t>
  </si>
  <si>
    <t>Melanoma prevention; Asthma prevention;</t>
  </si>
  <si>
    <t>6570</t>
  </si>
  <si>
    <t>RM00107</t>
  </si>
  <si>
    <t>Nutrition</t>
  </si>
  <si>
    <t>Nutrition and physical activity</t>
  </si>
  <si>
    <t>6540</t>
  </si>
  <si>
    <t>RMCAP23, RMCAP24, RMCAP25, RMCAP26, RMPM23, RMPM24, RMPM25, RMPM26</t>
  </si>
  <si>
    <t>RM00108</t>
  </si>
  <si>
    <t>Air quality (indoor and outdoor); Biosecurity and quarantine; Burial and cremation; Contaminated land; Drinking water quality; Early childhood centres; Environmental noise management; Hazardous substances; Ionising/non-ionising radiation; Public Health emergency planning and response; Recreational water; Resource management; Sewage treatment and disposal; Shellfish and shellfish water; Waste management (liquid and solid waste); Other regulatory activities.</t>
  </si>
  <si>
    <t>6545</t>
  </si>
  <si>
    <t>RMASS32, RMCAP36, RMPT31</t>
  </si>
  <si>
    <t>RM00109</t>
  </si>
  <si>
    <t>Sexual Health Promotion Services</t>
  </si>
  <si>
    <t>Promotion of sexually transmitted diseases education services including HIV/AIDS.</t>
  </si>
  <si>
    <t>6555</t>
  </si>
  <si>
    <t>RMCAP27, RMPM27</t>
  </si>
  <si>
    <t>RM00110</t>
  </si>
  <si>
    <t>Social Environment</t>
  </si>
  <si>
    <t>Healthy cities and communities and social environments; Health Promoting Schools/Healthy schools – Kura Waiora</t>
  </si>
  <si>
    <t>6560</t>
  </si>
  <si>
    <t>RMCAP37, RMCAP38, RMPM37, RMPM38</t>
  </si>
  <si>
    <t>RM00111</t>
  </si>
  <si>
    <t>Smoking reduction programmes and smokefree environments.</t>
  </si>
  <si>
    <t>RMASS22, RMCAP28, RMCAP29,  RMPM28, RMPT22, COOC0100</t>
  </si>
  <si>
    <t>RM00112</t>
  </si>
  <si>
    <t>Promotion of Well Child; Parenting support and skills promotion; Prevention of hearing loss in children/tamariki; Prevention of Sudden Infant Death Syndrome (SIDS); Rheumatic fever prevention, Oral health promotion.</t>
  </si>
  <si>
    <t>RMCAP42,
RMPM42</t>
  </si>
  <si>
    <t>RM1013</t>
  </si>
  <si>
    <t>Problem gambling</t>
  </si>
  <si>
    <t>Public Health funded programmes</t>
  </si>
  <si>
    <t>6581</t>
  </si>
  <si>
    <t>PGACS-01 - PGACS-03, 
PGAPH-01 - PGAPH-03,
PGCS-01 - PGCS-05, PGPH-01 - PGPH-05</t>
  </si>
  <si>
    <t>S00004</t>
  </si>
  <si>
    <t>General Surgery - Colonoscopy</t>
  </si>
  <si>
    <t>S00005</t>
  </si>
  <si>
    <t>General Surgery - Gastroscopy</t>
  </si>
  <si>
    <t>S00006</t>
  </si>
  <si>
    <t>General Surgery (excl vascular surgery) - 1st attendance</t>
  </si>
  <si>
    <t>S00007</t>
  </si>
  <si>
    <t>General Surgery (excl vascular surgery) - Subsequent attendance</t>
  </si>
  <si>
    <t>S00009</t>
  </si>
  <si>
    <t>Breast multidisciplinary clinic - 1st Attendance</t>
  </si>
  <si>
    <t>Provision of "one stop shop" concept - access to all relevant health professionals, diagnostics and a clear treatment plan.  This evolved out of a Waikato pilot breast screening programme. Excludes breast screen Aotearoa cases.</t>
  </si>
  <si>
    <t>General Surgery  - 1st attendance</t>
  </si>
  <si>
    <t>S00010</t>
  </si>
  <si>
    <t>Breast multidisciplinary clinic - Subsequent Attendance</t>
  </si>
  <si>
    <t>General Surgery  - Subsequent attendance</t>
  </si>
  <si>
    <t>S25005</t>
  </si>
  <si>
    <t>National Audiology Advisory Service</t>
  </si>
  <si>
    <t>Provision of advice nationally related to audiology services and technical advice.</t>
  </si>
  <si>
    <t>S25007</t>
  </si>
  <si>
    <t>Otoneurology Clinic</t>
  </si>
  <si>
    <t>Specialist clinic for first and follow up assessments to a specialist ORL specialist or medical officer at registrar level or above or nurse practitioner. Multi disciplinary specialist service for complex head and neck care.</t>
  </si>
  <si>
    <t>Activity mapped to either S00011 or S00012</t>
  </si>
  <si>
    <t>S25008</t>
  </si>
  <si>
    <t>Multifaceted Specialist Clinics</t>
  </si>
  <si>
    <t>Multi-faceted specialist clinics for first and follow up assessments for complex cardiac or respiratory clients where client can be seen at a number of outpatient units in one visit.</t>
  </si>
  <si>
    <t>S30007</t>
  </si>
  <si>
    <t>Tertiary Infertility Services</t>
  </si>
  <si>
    <t>Assessments and work up for eligibility to access Fertility Services</t>
  </si>
  <si>
    <t>S30011</t>
  </si>
  <si>
    <t>Medical Termination of Pregnancy - FU</t>
  </si>
  <si>
    <t>Follow up for a non-acute medical Termination of Pregnancy (ToP). Performed as a non-surgical outpatient or elective day case.</t>
  </si>
  <si>
    <t>S40004</t>
  </si>
  <si>
    <t>Minor Eye Procedures</t>
  </si>
  <si>
    <t>Outpatient procedures where the purpose of the attendance is to receive the procedure and the patient is not admitted. Includes avastin injections excluded from inpatient events. Additional information is found in the NZ Casemix Framework for Publicly Funded Hospitals which gets updated every year. Excludes laser treatments.</t>
  </si>
  <si>
    <t>S40007, S40008</t>
  </si>
  <si>
    <t>No remapping, PUC in Major service group: Surgical</t>
  </si>
  <si>
    <t>S40006</t>
  </si>
  <si>
    <t>Additional ophthalmology consults and treatments</t>
  </si>
  <si>
    <t>Additional ophthalmology consults and treatments resulting from increased fundus screening procedures</t>
  </si>
  <si>
    <t>S50003</t>
  </si>
  <si>
    <t>Spinal re-assessment</t>
  </si>
  <si>
    <t>Patients admitted to a spinal injury unit who require re-assessment. Excludes ACC clients.</t>
  </si>
  <si>
    <t>6275</t>
  </si>
  <si>
    <t>S50004</t>
  </si>
  <si>
    <t>Spinal Tendon Transplant</t>
  </si>
  <si>
    <t>Patients admitted to a spinal injury unit who require a troid transfer procedure.</t>
  </si>
  <si>
    <t>S50007</t>
  </si>
  <si>
    <t>Spinal - Urodynamics</t>
  </si>
  <si>
    <t>S50008</t>
  </si>
  <si>
    <t>Spinal Services - Forearm transfer</t>
  </si>
  <si>
    <t>Patients admitted to a spinal injury unit who require a forearm transfer procedure.</t>
  </si>
  <si>
    <t>S50009</t>
  </si>
  <si>
    <t>Spinal Services - pressure area</t>
  </si>
  <si>
    <t>Patients admitted to a spinal injury unit who require treatment of pressure areas.</t>
  </si>
  <si>
    <t>S50010</t>
  </si>
  <si>
    <t>Spinal Services - Troid transfer</t>
  </si>
  <si>
    <t>S55004</t>
  </si>
  <si>
    <t>Child development/surgery</t>
  </si>
  <si>
    <t>Corrective surgery performed at Burwood for children</t>
  </si>
  <si>
    <t>6279</t>
  </si>
  <si>
    <t>S60004</t>
  </si>
  <si>
    <t>Pulsed Dye Laser Treatment - Initial assessments</t>
  </si>
  <si>
    <t>Initial assessment by appropriate clinician and development of a treatment plan for children up to 18 years with lesions that are clearly visible from a distance of 2 metres on skin not usually covered by clothing.</t>
  </si>
  <si>
    <t>S70005</t>
  </si>
  <si>
    <t>Urology - Cystoscopy</t>
  </si>
  <si>
    <t>Cystoscopy performed as an outpatient or elective daycase.</t>
  </si>
  <si>
    <t>SUI01001</t>
  </si>
  <si>
    <t>Suicide Prevention - SPINZ Contract with MHF</t>
  </si>
  <si>
    <t>Funding provided to the Mental Health Foundation in order to collect, manage and disseminate suicide prevention information</t>
  </si>
  <si>
    <t>8060</t>
  </si>
  <si>
    <t>SUI01002</t>
  </si>
  <si>
    <t>Suicide Prevention - Lifeline</t>
  </si>
  <si>
    <t>No remapping, PUC in Major service group: Public Health</t>
  </si>
  <si>
    <t>SUI01003</t>
  </si>
  <si>
    <t>Suicide Prevention - Crisis Response</t>
  </si>
  <si>
    <t>SUI01004</t>
  </si>
  <si>
    <t>Suicide Prevention - Support for families</t>
  </si>
  <si>
    <t>SUI01005</t>
  </si>
  <si>
    <t>Suicide Prevention - Research</t>
  </si>
  <si>
    <t>Funding provided to conduct research and trials in the community in order to improve care for people experiencing mood disorders</t>
  </si>
  <si>
    <t>SUI01006</t>
  </si>
  <si>
    <t>Suicide Prevention Coordinator (SPC) Services</t>
  </si>
  <si>
    <t>The principal role of the Coordinator will be to lead, facilitate and enhance cross-agency collaboration to implement the New Zealand Suicide Prevention Strategy and Action Plan at a district level</t>
  </si>
  <si>
    <t>Previously included in MHQ101</t>
  </si>
  <si>
    <t>T0108</t>
  </si>
  <si>
    <t>Organ donation co-ordination</t>
  </si>
  <si>
    <t>Facilitation of supply of donor organs and tissue for the NZ population and organ sharing with Australia</t>
  </si>
  <si>
    <t>UNHS40</t>
  </si>
  <si>
    <t>UNHS-41</t>
  </si>
  <si>
    <t>Fixed Funding Lead Services</t>
  </si>
  <si>
    <t>Lead Services as described in the Universal Newborn Hearing Screening Programme Agreement.</t>
  </si>
  <si>
    <t>UNHS42</t>
  </si>
  <si>
    <t>W01002</t>
  </si>
  <si>
    <t>Pregnancy and parenting education</t>
  </si>
  <si>
    <t>Antenatal education course (non LMC).</t>
  </si>
  <si>
    <t>Course</t>
  </si>
  <si>
    <t>6152</t>
  </si>
  <si>
    <t>W01020</t>
  </si>
  <si>
    <t>DHB Primary Maternity Ultrasound</t>
  </si>
  <si>
    <t>DHB-funded maternity ultrasounds referred by a community LMC or DHB non-specialist practitioner. Excludes ultrasounds referred by a DHB specialist as part of a specialist assessment.</t>
  </si>
  <si>
    <t>W02007</t>
  </si>
  <si>
    <t>Labour and delivery in a primary maternity facility</t>
  </si>
  <si>
    <t>Maternity services for a woman during labour and delivery in a primary maternity facility.
Does not include where the woman also has a postnatal stay in the facility, see W02010</t>
  </si>
  <si>
    <t>Inpatient maternity care primary maternity</t>
  </si>
  <si>
    <t>W02008</t>
  </si>
  <si>
    <t>Postnatal stay in a primary maternity facility (mother)</t>
  </si>
  <si>
    <t>Maternity services for the mother during a postnatal stay in a primary maternity facility.
Does not include where the woman also delivers in the facility, see W02010</t>
  </si>
  <si>
    <t>W02009</t>
  </si>
  <si>
    <t>Postnatal stay in a primary maternity facility (baby)</t>
  </si>
  <si>
    <t>NOT PURCHASED; USE FOR REPORTING TO NNPAC FOR COUNTING ONLY. Maternity services for the baby during a postnatal stay in a primary maternity facility.</t>
  </si>
  <si>
    <t>W02010</t>
  </si>
  <si>
    <t>Labour, delivery and postnatal stay in a primary facility</t>
  </si>
  <si>
    <t>Maternity services for a woman during labour, delivery and a postnatal in a primary maternity facility.</t>
  </si>
  <si>
    <t>W02011</t>
  </si>
  <si>
    <t>Labour without delivery in a primary maternity facility</t>
  </si>
  <si>
    <t>NOT PURCHASED; USE FOR REPORTING TO NNPAC FOR COUNTING ONLY. Maternity services for a woman during labour in a primary maternity facility, but where the woman does not deliver in the facility.
e.g. the woman transfers to another facility for the delivery.</t>
  </si>
  <si>
    <t>Changes sheet 2021/22 26.1</t>
  </si>
  <si>
    <t>W03012</t>
  </si>
  <si>
    <t>Multidisciplinary (including specialists) postnatal services for at risk mothers and their babies.
Health specialty code P50</t>
  </si>
  <si>
    <t>Changes sheet 2021/22 26.2</t>
  </si>
  <si>
    <t>Services as specified in the section 88 notice for primary maternity services.</t>
  </si>
  <si>
    <t>WM1901</t>
  </si>
  <si>
    <t>WMREG</t>
  </si>
  <si>
    <t>This Sheet lists the definitions as used in the Unit of Measures in the PUDD</t>
  </si>
  <si>
    <t>Status</t>
  </si>
  <si>
    <t>Simplified Inter District Flow IDF UoM</t>
  </si>
  <si>
    <t>Price adjustment for cost elements not adequately recognised within national purchase unit base prices.</t>
  </si>
  <si>
    <t>CMS uses Premium as UOM</t>
  </si>
  <si>
    <t>Number of assessments.  Initial assessments and reassessments should be counted separately.</t>
  </si>
  <si>
    <t>Event</t>
  </si>
  <si>
    <t>Number of attendances to a clinic/department/acute assessment unit or domiciliary.</t>
  </si>
  <si>
    <t>Total number of inpatient beds that are available to be occupied during the period multiplied by the number of days they are available during that period. To be counted as available the bed must be resourced, and either empty or occupied by a user of this service.</t>
  </si>
  <si>
    <t>Volume</t>
  </si>
  <si>
    <t>Available facility</t>
  </si>
  <si>
    <t xml:space="preserve"> -</t>
  </si>
  <si>
    <t xml:space="preserve">Retired </t>
  </si>
  <si>
    <t>Brachytherapy volume</t>
  </si>
  <si>
    <t xml:space="preserve">The volume count of brachytherapy volumes in one day is up to a maximum of five.  The specialist may or may not be in attendance. Includes all planning and simulation, and radioactive isotope implants or treatments   </t>
  </si>
  <si>
    <t>Number of deceased persons. Used for OT02001 Coroner Deaths not requiring Post Mortem only</t>
  </si>
  <si>
    <t>Number of checks provided, and other information outlined in the B4 School Check - Minimum Requirements for Information. A check cannot be counted until it is complete</t>
  </si>
  <si>
    <t xml:space="preserve">Number of Claims </t>
  </si>
  <si>
    <t xml:space="preserve">Number of clients managed by the service in the reporting period (period is annual 1st July - 30th June) i.e. caseload at the beginning of the period plus all new cases in the period. </t>
  </si>
  <si>
    <t>Client attendance</t>
  </si>
  <si>
    <t>Agreed lump sum.  Service purchased in a block arrangement.</t>
  </si>
  <si>
    <t>Full-time equivalent clinical staff member (health professional) involved in the direct delivery of services to consumers.  Exclude time that is formally devoted to administrative or management functions e.g. half-time coordination of a community team.  This includes the non clinical training component of registrar and house surgeon time.</t>
  </si>
  <si>
    <t>Completed Event</t>
  </si>
  <si>
    <t>Number of clients seen during the period for any one diagnosis for whom there is no further sessions or treatments booked.</t>
  </si>
  <si>
    <t>Number of clients seen during the period (period is annual 1st July - 30th June) for any one diagnosis for whom there is no further sessions or treatments booked.</t>
  </si>
  <si>
    <t>The number of contacts between a health professional and client or group of clients, for the provision of clinical services/interventions described in the service’s specification. A contact is equivalent to a visit. A contact excludes: communications where the sole purpose of the contact is provision of supplies or consumables. Where a service is provided to a group of people simultaneously by one health professional it will be counted as one contact, one event. See reporting Mode of delivery for guidance on reporting telehealth or group consultations (in the Common Counting Standards).</t>
  </si>
  <si>
    <t>Number of Consultations</t>
  </si>
  <si>
    <t>A numerical measure representing the relative cost of treating a patient through to discharge</t>
  </si>
  <si>
    <t>Cost weighted discharge</t>
  </si>
  <si>
    <t>Number of courses. Includes education and/or training courses completed during the training period. The individuals attending the course are not counted</t>
  </si>
  <si>
    <t>Amended</t>
  </si>
  <si>
    <r>
      <rPr>
        <b/>
        <sz val="12"/>
        <rFont val="Arial"/>
        <family val="2"/>
      </rPr>
      <t>For carer support and respite care subsidy claims ony.</t>
    </r>
    <r>
      <rPr>
        <sz val="12"/>
        <rFont val="Arial"/>
        <family val="2"/>
      </rPr>
      <t xml:space="preserve"> Subsidies can be claimed in full days where care provided is over 8 hours up to 24 hours, or in half days where care provided is between 4 and 8 hours. Periods of care less than 4 hours can be combined to claim half days or full days.</t>
    </r>
  </si>
  <si>
    <t>Day attendance</t>
  </si>
  <si>
    <t>Number of attendances to a day session lasting 3 hours or more.</t>
  </si>
  <si>
    <t>Device</t>
  </si>
  <si>
    <t>Total number of devices.</t>
  </si>
  <si>
    <t xml:space="preserve">The process of documentation that changes the status of an admitted healthcare user. </t>
  </si>
  <si>
    <t>Documentation Development for Clinical Training Agency</t>
  </si>
  <si>
    <t>An attendance at an Emergency Department where the Service user is assessed by a registered Medical Practitioner, Registered Nurse or Nurse Practitioner. The service user receives treatment, therapy, advice, diagnostic or investigatory procedures. Includes patients who are subsequently admitted.</t>
  </si>
  <si>
    <t>Evaluation of pilot training programmes</t>
  </si>
  <si>
    <t>Payment per defined modules.</t>
  </si>
  <si>
    <t>Fitting of a prosthetic eye</t>
  </si>
  <si>
    <t>Building and fitting of a prosthetic when done in an outpatient setting</t>
  </si>
  <si>
    <t>Full-time equivalent staff member (clinical or non-clinical) involved in direct delivery of services to consumers.  Exclude time that is formally devoted to administrative or management functions e.g. half-time coordination of a community team.</t>
  </si>
  <si>
    <t>Healthcare user</t>
  </si>
  <si>
    <t>A person booked to receive or receiving healthcare resulting from direct contact with a healthcare provider where the healthcare results in the use of resources associated with observation, assessment, diagnosis, consultation, rehabilitation or treatment.</t>
  </si>
  <si>
    <t>Number of hours provided.</t>
  </si>
  <si>
    <t>International units</t>
  </si>
  <si>
    <t>Standard definition relating to blood products.  Number of International Units used.</t>
  </si>
  <si>
    <t>Number of items provided/repaired.</t>
  </si>
  <si>
    <t>Number of items dispensed</t>
  </si>
  <si>
    <t>Number of meals provided. Used for DOM106 Meals on wheels only</t>
  </si>
  <si>
    <t>Number of clients at end of the reporting period (period is annual 1st July - 30th June) who were not included in the caseload for the previous reporting period (period is annual 1st July - 30th June).</t>
  </si>
  <si>
    <t>Full-time equivalent staff member (without health professional qualification) directly delivering clinical/therapeutic services to consumers.  Exclude time that is formally devoted to administrative or management functions e.g. half-time coordination of a community team.</t>
  </si>
  <si>
    <t>Nurse Practitioner</t>
  </si>
  <si>
    <t>Is a registered nurse practising at an advanced practice level in a specific scope of practice, who has been prepared at masters level of education and has been recognised and approved by the Nursing Council of New Zealand as a nurse practitioner.</t>
  </si>
  <si>
    <t>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t>
  </si>
  <si>
    <t>Full-time equivalent clinical staff member (health professional - other than senior medical officer) involved in the direct delivery of services to consumers.  Exclude time that is formally devoted to administrative or management functions e.g. half-time coordination of a community team.  This includes the non clinical training component of registrar and house surgeon time.</t>
  </si>
  <si>
    <t>An outpatient is a patient who receives a consultation, or a diagnostic procedure or treatment at a healthcare facility, and who is not admitted, and the specialist’s intent is that they will leave that facility within 3 hours from the start of the consultation.</t>
  </si>
  <si>
    <t>Outpatient Clinic</t>
  </si>
  <si>
    <t>A scheduled administrative arrangement enabling outpatients to receive the attention of a healthcare provider.  The holding of a clinic provides the opportunity for consultation, investigation and minor treatment, and patients normally attend by prior arrangement.  The clinic may be held on or off the hospital site.</t>
  </si>
  <si>
    <t>Service purchased on a partial capitation basis (some capitated, some fee for service)</t>
  </si>
  <si>
    <t xml:space="preserve">Patient Month </t>
  </si>
  <si>
    <t>The number of patients receiving treatments on the last day of the monthly reporting period.</t>
  </si>
  <si>
    <t>Number of people enrolled</t>
  </si>
  <si>
    <t>Number of items dispensed. Used for PH1032 Paediatric Seravit wholesaler dispersal only.</t>
  </si>
  <si>
    <t>The number of individual operative/diagnostic/assessment procedures in the period (period is annual 1st July - 30th June).</t>
  </si>
  <si>
    <t>A set of related measures or activities that is purchased in a block arrangement and is uniquely agreed at a local level</t>
  </si>
  <si>
    <t xml:space="preserve">Agreed lump sum amount.  Service purchased in a block arrangement			</t>
  </si>
  <si>
    <t>Radiation treatment volume</t>
  </si>
  <si>
    <t xml:space="preserve">Radiotherapy treatment delivered (fraction).  Each treatment has a  unique treatment event ID. Only one fraction per event ID can be submitted.  </t>
  </si>
  <si>
    <t>Volume count of completed radiotherapy planning for treatment for each cancer site undertaken. The set of planning for each cancer site is identified by the Course ID. Includes all clinical and technical input, including imaging and the patient’s attendances for a set of planning events for treatment of a cancer site. Maximum volume of 10 per patient if there are multiple cancer site plans generated for treatment at the same visit.</t>
  </si>
  <si>
    <t>The volume count of radiotherapy events in one day is up to a maximum of 10 if there are multiple cancer sites to be treated. The specialist may or may not be in attendance. Includes all planning and simulation, and radiation treatment</t>
  </si>
  <si>
    <t xml:space="preserve">Relative Value Unit (RVU) as defined in the appropriate service specification </t>
  </si>
  <si>
    <r>
      <t xml:space="preserve">Total number of beds that are occupied each day in a community residential facility over a designated period. Part days at start and end of the period are both counted </t>
    </r>
    <r>
      <rPr>
        <u/>
        <sz val="12"/>
        <color theme="0" tint="-0.249977111117893"/>
        <rFont val="Arial"/>
        <family val="2"/>
      </rPr>
      <t>as full days</t>
    </r>
    <r>
      <rPr>
        <sz val="12"/>
        <color theme="0" tint="-0.249977111117893"/>
        <rFont val="Arial"/>
        <family val="2"/>
      </rPr>
      <t>. Leave days up to an agreed maximum are also counted. Counting formula is service end date less service start date plus one(1) less leave days over agreed maximum</t>
    </r>
  </si>
  <si>
    <t xml:space="preserve">Number of Reviews </t>
  </si>
  <si>
    <t>Full-time equivalent senior medical staff member involved in the direct delivery of services to consumers.  Exclude time that is formally devoted to administrative or management functions e.g. half-time coordination of a community team.  This includes Director Area Mental Health Service (DAMHS) positions.  Registrars and house surgeons are specifically excluded.</t>
  </si>
  <si>
    <t>Service purchased in a block arrangement uniquely agreed between the parties to the agreement</t>
  </si>
  <si>
    <t>Service User</t>
  </si>
  <si>
    <t>See Client</t>
  </si>
  <si>
    <t>Number of subsidies granted.</t>
  </si>
  <si>
    <t>Bulk</t>
  </si>
  <si>
    <t>Travel to Site for Auditors for Clinical Training Agency</t>
  </si>
  <si>
    <t>Number of separate tests purchased.  (eg one person receiving an ECG and a stress test equates to two tests). For laboratory a group test such as Liver function is counted as 1 test not each individual component. For test sets refer Laboratory contract schedule.</t>
  </si>
  <si>
    <t>Number of attendances for treatment.</t>
  </si>
  <si>
    <t>Treatment hour</t>
  </si>
  <si>
    <t>Time, in hours, from patient entering to exiting hyperbaric chamber</t>
  </si>
  <si>
    <t>Number of vaccinations given</t>
  </si>
  <si>
    <t>Number of visits by health professionals to a client's place of residence</t>
  </si>
  <si>
    <t>Written plan of care provided by the specialist to the referring GP</t>
  </si>
  <si>
    <t>Nationwide Service Specification Links</t>
  </si>
  <si>
    <t>See Te Whatu Ora NSFL webpages for information about nationwide service specifications at https://www.tewhatuora.govt.nz/health-services-and-programmes/nationwide-service-framework-library/about-nationwide-service-specifications</t>
  </si>
  <si>
    <t>Service Group</t>
  </si>
  <si>
    <t>NSF ServSpecLink</t>
  </si>
  <si>
    <t>ServiceSpecTitle</t>
  </si>
  <si>
    <t>Tier</t>
  </si>
  <si>
    <t>Children and Youth Service Specifications</t>
  </si>
  <si>
    <t>B4 School Check Service'</t>
  </si>
  <si>
    <t>B4 School Check Service</t>
  </si>
  <si>
    <t>2</t>
  </si>
  <si>
    <t>Mandatory</t>
  </si>
  <si>
    <t>Well Child Tamariki Ora'</t>
  </si>
  <si>
    <t>Outreach Immunisation Services'</t>
  </si>
  <si>
    <t>'Outreach Immunisation Services'</t>
  </si>
  <si>
    <t>Health Services for tamariki &amp; rangatahi in Oranga Tamariki Care &amp; Protection &amp; Youth Justice Residences'</t>
  </si>
  <si>
    <t>Health Services for tamariki and rangatahi in Oranga Tamariki Care and Protection and Youth Justice Residences</t>
  </si>
  <si>
    <t>School and preschool health services'</t>
  </si>
  <si>
    <t>'School and preschool health services'</t>
  </si>
  <si>
    <t>Additional School Based Health Services'</t>
  </si>
  <si>
    <t>Additional School Based Health Services</t>
  </si>
  <si>
    <t>3</t>
  </si>
  <si>
    <t>'General Community and Paediatric Services'</t>
  </si>
  <si>
    <t>General Community and Paediatric Services'</t>
  </si>
  <si>
    <t>Children and Young People Service Specifications</t>
  </si>
  <si>
    <t>'Specialist Neonatal Inpatient Home Care Services'</t>
  </si>
  <si>
    <t>Community Health Transitional and Support Services</t>
  </si>
  <si>
    <t>'Allied Health Services (non inpatient)'</t>
  </si>
  <si>
    <t>'Podiatry for People with at risk/high risk feet'</t>
  </si>
  <si>
    <t>Allied Health Services (non inpatient)'</t>
  </si>
  <si>
    <t>Home Support Services (Personal Care and Household Support) for People with Chronic health Conditions'</t>
  </si>
  <si>
    <t>'Personal Care and Home Support for People with Chronic health Conditions'</t>
  </si>
  <si>
    <t>'Needs Assessment and Service Co-ordination Services for people with Chronic Health Conditions'</t>
  </si>
  <si>
    <t>Local</t>
  </si>
  <si>
    <t>'Short Term Residential Care Services for People in contracted Care Facilities '</t>
  </si>
  <si>
    <t>'Community Activity Programmes'</t>
  </si>
  <si>
    <t>Community Residential Services Within Aged Care Facilities for People With Chronic Health Conditions'</t>
  </si>
  <si>
    <t>'Community Residential Services Within Aged Care Facilities for People With Chronic Health Conditions'</t>
  </si>
  <si>
    <t>'Community Residential Support Services for People with Chronic Health Conditions'</t>
  </si>
  <si>
    <t>'Specialist Community Nursing Services'</t>
  </si>
  <si>
    <t>Community Oxygen Therapy services '</t>
  </si>
  <si>
    <t>'Community Oxygen Therapy '</t>
  </si>
  <si>
    <t>'Stomal Therapy Services'</t>
  </si>
  <si>
    <t>Continence Education and Consumables Services'</t>
  </si>
  <si>
    <t>'Continence Services'</t>
  </si>
  <si>
    <t>'Home Support and Personal Care Services'</t>
  </si>
  <si>
    <t>Recommended</t>
  </si>
  <si>
    <t>'Meals on Wheels Services'</t>
  </si>
  <si>
    <t>Orthotic Services</t>
  </si>
  <si>
    <t>Community Health, Transitional and Support Services</t>
  </si>
  <si>
    <t>Short Term Residential Care Services for People in contracted Care Facilities</t>
  </si>
  <si>
    <t>Specialist Community Nursing Services</t>
  </si>
  <si>
    <t>Allied Health Services (non Inpatient)'</t>
  </si>
  <si>
    <t>Allied Health Services Non Inpatient</t>
  </si>
  <si>
    <t xml:space="preserve">Community Pharmacy Services Agreement </t>
  </si>
  <si>
    <t>Integrated Community Pharmacy Services Agreement ICPSA</t>
  </si>
  <si>
    <t>Community Pharmacy Services Agreement</t>
  </si>
  <si>
    <t>Community Testing Services</t>
  </si>
  <si>
    <t>'Community Radiology (Hospitals)'</t>
  </si>
  <si>
    <t>'Community Laboratory (Hospitals)'</t>
  </si>
  <si>
    <t>'Community Referred Tests (Hospitals)'</t>
  </si>
  <si>
    <t>CS04004</t>
  </si>
  <si>
    <t>District Funded Maternity Services</t>
  </si>
  <si>
    <t>'DHB Funded Primary Maternity Facility '</t>
  </si>
  <si>
    <t>'DHB Funded Primary Maternity Services'</t>
  </si>
  <si>
    <t>Pregnancy and Parenting Information and Education</t>
  </si>
  <si>
    <t>Pregnancy and Parenting Information and Education Service</t>
  </si>
  <si>
    <t>DHB Funded Primary Maternity Services</t>
  </si>
  <si>
    <t>Primary Maternity Services</t>
  </si>
  <si>
    <t>'Secondary and Tertiary Maternity Services and Facilities'</t>
  </si>
  <si>
    <t>Specialist Medical Services</t>
  </si>
  <si>
    <t>'Emergency Care Coordination Team (ECCT) Services'</t>
  </si>
  <si>
    <t>'Pacific Mental Health and Addiction services'</t>
  </si>
  <si>
    <t>Non-Mandatory</t>
  </si>
  <si>
    <t>Adult Intensive Care Inpatient Beds</t>
  </si>
  <si>
    <t xml:space="preserve">Adult Crisis Respite </t>
  </si>
  <si>
    <t>'Crisis Intervention Service'</t>
  </si>
  <si>
    <t>'Adult Acute Home Based Treatment'</t>
  </si>
  <si>
    <t>'Adult Acute Package Of Care'</t>
  </si>
  <si>
    <t>'Sub-Acute/Extended Care Inpatient Beds'</t>
  </si>
  <si>
    <t>'General Hospital Liaison Service'</t>
  </si>
  <si>
    <t>'Community Clinical Mental Health Service'</t>
  </si>
  <si>
    <t>Early Intervention For People With First-Time Psychosis'</t>
  </si>
  <si>
    <t>'Early Intervention For People With First-Time Psychosis'</t>
  </si>
  <si>
    <t>'Mobile Intensive Treatment Service'</t>
  </si>
  <si>
    <t>'Service For Profoundly Hearing Impaired'</t>
  </si>
  <si>
    <t>Community-based Service for Mental Health with Intellectual Disability'</t>
  </si>
  <si>
    <t>'Community Day Programme'</t>
  </si>
  <si>
    <t>'Adult Planned Respite'</t>
  </si>
  <si>
    <t>'Community Mental Health Services- Needs Assessment And Service Coordination '</t>
  </si>
  <si>
    <t>'Adult Package Of Care'</t>
  </si>
  <si>
    <t>'Adult Community Support Services'</t>
  </si>
  <si>
    <t>'Day Activity And Living Skills Service'</t>
  </si>
  <si>
    <t>'Vocational Support Service'</t>
  </si>
  <si>
    <t>'Housing Coordination Service'</t>
  </si>
  <si>
    <t>'Housing And Recovery Services –Day Time and Awake Night Support'</t>
  </si>
  <si>
    <t>'Housing And Recovery Services- Day Time and Responsive Night Support'</t>
  </si>
  <si>
    <t>'Supportive Landlord Service'</t>
  </si>
  <si>
    <t>'Community Co-Existing Disorders- Mental Health And Addiction'</t>
  </si>
  <si>
    <t>Community Co-Existing Disorders- Mental Health And Addiction with Accommodation'</t>
  </si>
  <si>
    <t>Community Co-Existing Disorders- Mental Health and Addiction with Accommodation'</t>
  </si>
  <si>
    <t>'Community Co-Existing Disorders- Mental Health And Addiction And Accommodation'</t>
  </si>
  <si>
    <t>Community Phone Service'</t>
  </si>
  <si>
    <t>'Community Phone Service'</t>
  </si>
  <si>
    <t>Peer Support Service for Children, Adolescent And Youth'</t>
  </si>
  <si>
    <t>'Peer Support Service Children, Adolescent And Youth'</t>
  </si>
  <si>
    <t>'Consumer Leadership, Consultancy And Liaison'</t>
  </si>
  <si>
    <t>'Consumer Advocacy Service'</t>
  </si>
  <si>
    <t>'Consumer Resource And Information Service'</t>
  </si>
  <si>
    <t>'Peer Support Service For Adults'</t>
  </si>
  <si>
    <t>Community Support Service with Accomodation'</t>
  </si>
  <si>
    <t>Community Support Service with Accommodation</t>
  </si>
  <si>
    <t>'Community Support Service with Accomodation'</t>
  </si>
  <si>
    <t>'Community Support Service with Accommodation'</t>
  </si>
  <si>
    <t>'Opioid Substitution Specialist Treatment and Shared Care with Primary Care'</t>
  </si>
  <si>
    <t>Opioid Substitution Specialist Treatment and Shared Care with Primary Care'</t>
  </si>
  <si>
    <t>'Alcohol and other drug consultation and liaison service'</t>
  </si>
  <si>
    <t>'Early intervention alcohol and other drug service'</t>
  </si>
  <si>
    <t>Early intervention alcohol and other drug service</t>
  </si>
  <si>
    <t>'Alcohol and other drug- community support '</t>
  </si>
  <si>
    <t>Community based alcohol and other drug specialist services'</t>
  </si>
  <si>
    <t>'Alcohol and other drug day treatment programme'</t>
  </si>
  <si>
    <t>'Intensive alcohol and other drug service with accommodation '</t>
  </si>
  <si>
    <t>'Managed withdrawal- inpatient services'</t>
  </si>
  <si>
    <t>'Managed withdrawal- home/community'</t>
  </si>
  <si>
    <t>'Alcohol and other drug acute packages of care'</t>
  </si>
  <si>
    <t>'Child, Adolescent And Youth Alcohol And Other Drug Community Services'</t>
  </si>
  <si>
    <t>Child, Adolescent And Youth Alcohol And Other Drug Community Services</t>
  </si>
  <si>
    <t>'Child, Adolescent And Youth Community Alcohol And Drug Services With Accommodation Component'</t>
  </si>
  <si>
    <t>'Community Based Child, Adolescent And Youth Co-Existing Problems Of Mental Health And Alcohol And/Or Drug Use'</t>
  </si>
  <si>
    <t>Community Based Child, Adolescent And Youth Co-Existing Problems Of Mental Health And Alcohol And/Or Drug Use</t>
  </si>
  <si>
    <t>'Child, Adolescent And Youth Planned Respite Mental Health And Alcohol And Other Drugs/ Co Existing Disorders'</t>
  </si>
  <si>
    <t>'Child, Adolescent And Youth- Planned Respite Mental Health And Alcohol And Other Drugs/ Co Existing Disorders'</t>
  </si>
  <si>
    <t>Eating Disorders Inpatient, Intensive Treatment And Consultative Service'</t>
  </si>
  <si>
    <t>'Eating Disorders Inpatient, Intensive Treatment And Consultative Service'</t>
  </si>
  <si>
    <t>Consultative Service Within A Specialist Eating Disorder Service'</t>
  </si>
  <si>
    <t>'Consultative Service Within A Specialist Eating Disorder Service'</t>
  </si>
  <si>
    <t>Clinical Outpatient Services For Eating Disorders'</t>
  </si>
  <si>
    <t>'Clinical Outpatient Services For Eating Disorders'</t>
  </si>
  <si>
    <t>Community Service For Eating Disorders'</t>
  </si>
  <si>
    <t>'Community Service For Eating Disorders'</t>
  </si>
  <si>
    <t>Eating Disorders DHB Liaison Service '</t>
  </si>
  <si>
    <t>'Eating Disorders DHB Liaison Service '</t>
  </si>
  <si>
    <t>Specialist Eating Disorders with Accomodation</t>
  </si>
  <si>
    <t>'Specialist Eating Disorders Service (With Accommodation)'</t>
  </si>
  <si>
    <t>'Forensic Mental Health Community Service  '</t>
  </si>
  <si>
    <t>'Forensic Mental Health Extended Term Secure Service'</t>
  </si>
  <si>
    <t>'Forensic Mental Health Medium Secure Service'</t>
  </si>
  <si>
    <t>'Forensic Mental Health Minimum Secure Service'</t>
  </si>
  <si>
    <t>'Forensic Mental Health – Prison Mental Health Service'</t>
  </si>
  <si>
    <t>'Forensic Mental Health – Court  Liaison Service'</t>
  </si>
  <si>
    <t>'Forensic Community Based  Intensive Service for Recovery '</t>
  </si>
  <si>
    <t>Mental Health and Addiction Services - Tier 1'</t>
  </si>
  <si>
    <t>'Mental Health and Addiction Services - Tier 1 (version July 2012)'</t>
  </si>
  <si>
    <t>1</t>
  </si>
  <si>
    <t>Child ,adolecent and youth inpatent beds</t>
  </si>
  <si>
    <t>Child, Adolescent and Youth Inpatient Beds'</t>
  </si>
  <si>
    <t>'Infant, Child, Adolescent And Youth Acute Home based Treatment'</t>
  </si>
  <si>
    <t>'Infant, Child, Adolescents And Youth Acute Package Of Care'</t>
  </si>
  <si>
    <t>Infant, Child, Adolescent and Youth Mental Health Acute Crisis Intervention Service'</t>
  </si>
  <si>
    <t>'Infant, Child, Adolescent And Youth Crisis Respite'</t>
  </si>
  <si>
    <t>'Infant, Child, Adolescent And Youth Community Mental Health Services'</t>
  </si>
  <si>
    <t>Infant, Child, Adolescent And Youth Day Treatment Services'</t>
  </si>
  <si>
    <t>'Infant, Child, Adolescent And Youth Day Treatment Services'</t>
  </si>
  <si>
    <t>'Child, Adolescent And Youth Intensive Clinical Support Service'</t>
  </si>
  <si>
    <t>'Child, Adolescent And Youth Mental Health Community Care With Accommodation Component'</t>
  </si>
  <si>
    <t>'Infant, Child, Adolescent And Youth Services- Needs Assessment And Coordination'</t>
  </si>
  <si>
    <t>'Child, Adolescent And Youth Community Based Day Activity Service'</t>
  </si>
  <si>
    <t>'Infant, Child, Adolescent And Youth Community Support Service'</t>
  </si>
  <si>
    <t>'Child, Adolescent And Youth Package Of Care'</t>
  </si>
  <si>
    <t>'Services For Children, Adolescents And Youth Of Parents With A Mental Health Disorder Or Addiction'</t>
  </si>
  <si>
    <t>'Perinatal Infant Mental Health'</t>
  </si>
  <si>
    <t>Family and Whanau support, education, information and advocacy service'</t>
  </si>
  <si>
    <t>'Youth Forensic Specialist Community Service'</t>
  </si>
  <si>
    <t>'Youth Forensic Inpatient Service'</t>
  </si>
  <si>
    <t>Kaupapa Māori Package of Care'</t>
  </si>
  <si>
    <t>Kaupapa Māori Community Based Clinical and Support Service'</t>
  </si>
  <si>
    <t>Kaupapa Māori Whanau Ora Worker Service'</t>
  </si>
  <si>
    <t>Kaupapa Maori Whanau Ora Worker Service'</t>
  </si>
  <si>
    <t>Kaumatua Roles</t>
  </si>
  <si>
    <t>Kaumatua Roles'</t>
  </si>
  <si>
    <t>Kaupapa Māori Consultation, Liaison and Advisory Service'</t>
  </si>
  <si>
    <t>Kaupapa Maori Consultation, Liaison and Advisory Service'</t>
  </si>
  <si>
    <t>'Perinatal Mental Health Infant Inpatient Service'</t>
  </si>
  <si>
    <t>'Perinatal Mental Health Specialist Community Service'</t>
  </si>
  <si>
    <t>'Perinatal Specialist Mental Health Community Service (with accommodation)'</t>
  </si>
  <si>
    <t>'Perinatal Mental Health Respite Service'</t>
  </si>
  <si>
    <t>'Mental Health of Older People Sub acute/Extended Care Service'</t>
  </si>
  <si>
    <t>'Mental Health of Older People - Dementia Behavioural Support Advisory Service '</t>
  </si>
  <si>
    <t>'Mental Health of Older People Specialist Community Service'</t>
  </si>
  <si>
    <t>'Pacific Community based Clinical and Support Service '</t>
  </si>
  <si>
    <t>'Pacific Senior Cultural Advisory Service (Matua)'</t>
  </si>
  <si>
    <t>Pacific Cultural Navigator Service '</t>
  </si>
  <si>
    <t>'Pacific Cultural Navigator Service '</t>
  </si>
  <si>
    <t>'Pacific Family Advisory Service'</t>
  </si>
  <si>
    <t>'Asian, Migrant and Refugee Specialist Mental Health and Addiction Services'</t>
  </si>
  <si>
    <t>'Asian, Migrant and Refugee Service - Refugee Mental Health and Addiction Services '</t>
  </si>
  <si>
    <t>'Asian, Migrant and Refugee Mental Health and Addiction - Cultural Community Support Work Service '</t>
  </si>
  <si>
    <t>'Asian, Migrant and Refugee Cultural Support Coordination Service'</t>
  </si>
  <si>
    <t>Family and Whanau advisory service '</t>
  </si>
  <si>
    <t>Mental Health and Addiction Services - Tier 1 '</t>
  </si>
  <si>
    <t>Alcohol and other drug Acute Package of Care</t>
  </si>
  <si>
    <t>Adult Package of Care</t>
  </si>
  <si>
    <t>Specialist Eating Disorders Service (With Accommodation)'</t>
  </si>
  <si>
    <t>National Services Service Specifications</t>
  </si>
  <si>
    <t>'Paediatric and Congenital Cardiac Services'</t>
  </si>
  <si>
    <t>'Clinical Genetic Services'</t>
  </si>
  <si>
    <t>'Paediatric and Perinatal Pathology Services'</t>
  </si>
  <si>
    <t>'Paediatric and Adult Metabolic Services'</t>
  </si>
  <si>
    <t>S55CANC</t>
  </si>
  <si>
    <t>Oral Health Services</t>
  </si>
  <si>
    <t>Hospital Dental Services'</t>
  </si>
  <si>
    <t>'Hospital Dental Services'</t>
  </si>
  <si>
    <t>'Emergency Dental Services for Low Income Adults'</t>
  </si>
  <si>
    <t>Adolescent Oral Health Coordination Service'</t>
  </si>
  <si>
    <t xml:space="preserve">Adolescent Oral Health Coordination Services </t>
  </si>
  <si>
    <t>Combined Dental Agreement'</t>
  </si>
  <si>
    <t>Community Oral Health Services for Children and Some Adolescents'</t>
  </si>
  <si>
    <t>Spec under review</t>
  </si>
  <si>
    <t>Smoking Cessation Services</t>
  </si>
  <si>
    <t>'Smoking Cessation Services'</t>
  </si>
  <si>
    <t>'Coordination of AYA Cancer Service'</t>
  </si>
  <si>
    <t>Specialist Medical and Surgical Services</t>
  </si>
  <si>
    <t>Annual Review for People with Diabetes</t>
  </si>
  <si>
    <t>'Free Annual Review for People with Diabetes'</t>
  </si>
  <si>
    <t>Non-mandatory</t>
  </si>
  <si>
    <t>'Emergency Department'</t>
  </si>
  <si>
    <t>Emergency Department services</t>
  </si>
  <si>
    <t>Assisted Reproductive Technology Services</t>
  </si>
  <si>
    <t>'Assisted or Artificial Reproductive Technology Service'</t>
  </si>
  <si>
    <t>'General Medicine'</t>
  </si>
  <si>
    <t>Diabetes Service</t>
  </si>
  <si>
    <t>'Diabetes Service'</t>
  </si>
  <si>
    <t>Diabetes Education and Management</t>
  </si>
  <si>
    <t>'Diabetes Education and Management'</t>
  </si>
  <si>
    <t>Diabetes Retinal Screening</t>
  </si>
  <si>
    <t>'Diabetes Retinal Screening'</t>
  </si>
  <si>
    <t>M20010</t>
  </si>
  <si>
    <t>Assessment and Support for people with High Risk Type 1 Diabetes (Insulin Pump)</t>
  </si>
  <si>
    <t>'Assessment and Support for people with High Risk Type 1 Diabetes (Insulin Pump)'</t>
  </si>
  <si>
    <t>M20015</t>
  </si>
  <si>
    <t>Local Diabetes Team or an equivalent service</t>
  </si>
  <si>
    <t>'Local Diabetes Team or an equivalent service'</t>
  </si>
  <si>
    <t>Specialist Medical and Surgical Services (Tier1)</t>
  </si>
  <si>
    <t>'Specialist Medical and Surgical Services (Tier1)'</t>
  </si>
  <si>
    <t>Paediatric Oncology and Haematology Services'</t>
  </si>
  <si>
    <t>'Paediatric Oncology and Haematology Services'</t>
  </si>
  <si>
    <t>M30016</t>
  </si>
  <si>
    <t>'Medical Oncology Services'</t>
  </si>
  <si>
    <t>'Radiation Oncology'</t>
  </si>
  <si>
    <t>Services for Children and Young People</t>
  </si>
  <si>
    <t>M50018</t>
  </si>
  <si>
    <t>Renal Services</t>
  </si>
  <si>
    <t>'Renal Services (See Standards below)'</t>
  </si>
  <si>
    <t>M60012</t>
  </si>
  <si>
    <t>Specialist Palliative Care Services</t>
  </si>
  <si>
    <t>Pain Management Service</t>
  </si>
  <si>
    <t>'Pain Management Service'</t>
  </si>
  <si>
    <t>PC0014</t>
  </si>
  <si>
    <t>'Sexual Health'</t>
  </si>
  <si>
    <t>Specialist Surgical Services</t>
  </si>
  <si>
    <t>General Surgery</t>
  </si>
  <si>
    <t>'General Surgery'</t>
  </si>
  <si>
    <t>'Breast Cancer Surgery '</t>
  </si>
  <si>
    <t>S00CANC</t>
  </si>
  <si>
    <t>S25CANC</t>
  </si>
  <si>
    <t>'Gynaecology'</t>
  </si>
  <si>
    <t>S30CANC</t>
  </si>
  <si>
    <t>Gynaecology</t>
  </si>
  <si>
    <t>Spec to be updated</t>
  </si>
  <si>
    <t>S40CANC</t>
  </si>
  <si>
    <t>'Orthopaedic Services'</t>
  </si>
  <si>
    <t>S45CANC</t>
  </si>
  <si>
    <t>S60CANC</t>
  </si>
  <si>
    <t>'Urology'</t>
  </si>
  <si>
    <t>S70CANC</t>
  </si>
  <si>
    <t>Vascular Services</t>
  </si>
  <si>
    <t xml:space="preserve">Vascular Service </t>
  </si>
  <si>
    <t>S75CANC</t>
  </si>
  <si>
    <t>Solid Organ Transplant Services</t>
  </si>
  <si>
    <t>'Solid Organ Transplant Services'</t>
  </si>
  <si>
    <t>'Organ Donation Coordination Education and Information Service'</t>
  </si>
  <si>
    <t>T0109</t>
  </si>
  <si>
    <t>'Acute Crisis Intervention Service'</t>
  </si>
  <si>
    <t>Child, Adolescent And Youth Alcohol And Other Drug Community Services'</t>
  </si>
  <si>
    <t>MHR96E</t>
  </si>
  <si>
    <t>MH Older People Services - Acute Inpatient Service</t>
  </si>
  <si>
    <t xml:space="preserve">Acute Inpatient Services </t>
  </si>
  <si>
    <t>Combined Changes Sheets from PUDD 2010/11 v16  to 2025/26 v30.1</t>
  </si>
  <si>
    <t>Changes Sheets Version</t>
  </si>
  <si>
    <t>Change type</t>
  </si>
  <si>
    <t>Change date</t>
  </si>
  <si>
    <t>National Collections &amp; Payment Systems</t>
  </si>
  <si>
    <t>Output Class</t>
  </si>
  <si>
    <t>Nationwide Service Specification (from v25.2)</t>
  </si>
  <si>
    <t>Remapping</t>
  </si>
  <si>
    <t>Issue</t>
  </si>
  <si>
    <t xml:space="preserve">Change reporting system to be just CMS </t>
  </si>
  <si>
    <t>Change to description, category and sub category</t>
  </si>
  <si>
    <t>Change - Minor Description Edits</t>
  </si>
  <si>
    <t>Change to description and sub category</t>
  </si>
  <si>
    <t>Change to name and description</t>
  </si>
  <si>
    <t>Change to name, description and sub category</t>
  </si>
  <si>
    <t>Change to description</t>
  </si>
  <si>
    <t>Retire</t>
  </si>
  <si>
    <t>M86001</t>
  </si>
  <si>
    <t>Nuclear Medicine - Inpatient Services (DRGs)</t>
  </si>
  <si>
    <t>DRG WIESNZ Discharge. Additional Information is found in the NZ Casemix Framework for Publicly Funded Hospitals which gets updated every year.</t>
  </si>
  <si>
    <t>PUC developed in 2020/21 - has never been used in NMDS.</t>
  </si>
  <si>
    <t xml:space="preserve">Change reporting system to be just NNPAC </t>
  </si>
  <si>
    <t>Change to description, category and sub catergory</t>
  </si>
  <si>
    <t>Whaikaka Ministry of Disabled People</t>
  </si>
  <si>
    <t>Change reporting system to include NMDS</t>
  </si>
  <si>
    <t>Change reporting system to include NMDS and minor edits to the description</t>
  </si>
  <si>
    <t>Change reporting system to include NMDS, minor edits to the description and sub category</t>
  </si>
  <si>
    <t>Change to reporting destination to include NMDS</t>
  </si>
  <si>
    <t>Change to reporting destination</t>
  </si>
  <si>
    <t xml:space="preserve">Changing the reporting destination from PRIMHD to CMS as there is not a mechanism for PRIMHD to collect information about programmes of work. Other Triple P contracts do not provide reports to PRIMHD at all. </t>
  </si>
  <si>
    <t>General Surgery Cancelled Operation</t>
  </si>
  <si>
    <t>NOT PURCHASED, USE FOR REPORTING TO NNPAC FOR COUNTING ONLY. General Surgery cancelled case .</t>
  </si>
  <si>
    <t>Retiring cancelled Op PUCs for non-admitted activity as they are not used</t>
  </si>
  <si>
    <t>S15CANC</t>
  </si>
  <si>
    <t>Cardiothoracic Cancelled Operation</t>
  </si>
  <si>
    <t>NOT PURCHASED, USE FOR REPORTING TO NNPAC FOR COUNTING ONLY. Cardiothoracic cancelled case .</t>
  </si>
  <si>
    <t>ENT Cancelled Operation</t>
  </si>
  <si>
    <t>NOT PURCHASED, USE FOR REPORTING TO NNPAC FOR COUNTING ONLY. ENT cancelled case .</t>
  </si>
  <si>
    <t>Gynaecology Cancelled Operation</t>
  </si>
  <si>
    <t>NOT PURCHASED, USE FOR REPORTING TO NNPAC FOR COUNTING ONLY. Gynaecology cancelled case .</t>
  </si>
  <si>
    <t>S35CANC</t>
  </si>
  <si>
    <t>Neurosurgery Cancelled Operation</t>
  </si>
  <si>
    <t>NOT PURCHASED, USE FOR REPORTING TO NNPAC FOR COUNTING ONLY. Neurosurgery cancelled operation .</t>
  </si>
  <si>
    <t>Ophthalmology Cancelled Operation</t>
  </si>
  <si>
    <t>NOT PURCHASED, USE FOR REPORTING TO NNPAC FOR COUNTING ONLY. Ophthalmology cancelled case .</t>
  </si>
  <si>
    <t>Orthopaedic Cancelled Operation</t>
  </si>
  <si>
    <t>NOT PURCHASED, USE FOR REPORTING TO NNPAC FOR COUNTING ONLY. Orthopaedic cancelled case .</t>
  </si>
  <si>
    <t>Paediatric Surgery Cancelled Operation</t>
  </si>
  <si>
    <t>NOT PURCHASED, USE FOR REPORTING TO NNPAC FOR COUNTING ONLY. Paediatric Surgery cancelled case .</t>
  </si>
  <si>
    <t>Plastic Surgery Cancelled Operation</t>
  </si>
  <si>
    <t>NOT PURCHASED, USE FOR REPORTING TO NNPAC FOR COUNTING ONLY. Plastic Surgery cancelled case .</t>
  </si>
  <si>
    <t>Urology Cancelled Operation</t>
  </si>
  <si>
    <t>NOT PURCHASED, USE FOR REPORTING TO NNPAC FOR COUNTING ONLY. Urology cancelled case .</t>
  </si>
  <si>
    <t>Vascular Surgery Cancelled Operation</t>
  </si>
  <si>
    <t>NOT PURCHASED, USE FOR REPORTING TO NNPAC FOR COUNTING ONLY. Vascular Surgery cancelled case .</t>
  </si>
  <si>
    <t>New</t>
  </si>
  <si>
    <t xml:space="preserve">Requested from the Casemix Group - excluded  PUC to match the WEISNZ logic in the 2025/26 NZ Casemix Framework </t>
  </si>
  <si>
    <t xml:space="preserve">Requested from the Casemix Group – New non-casemix PUC to match the WIESNZ logic in the 2025/26 NZ Casemix Framework </t>
  </si>
  <si>
    <t>Change Natural Account Code</t>
  </si>
  <si>
    <t>Account code change from 6605 to 6630</t>
  </si>
  <si>
    <t>Account code change from 6605 to 6640</t>
  </si>
  <si>
    <t>Account code change from 6605 to 6256</t>
  </si>
  <si>
    <t>Account code change from 6605 to 6283</t>
  </si>
  <si>
    <t>Account code change from 6605 to 6288</t>
  </si>
  <si>
    <t>Account code change from 6331 to 6111</t>
  </si>
  <si>
    <t>Account code change from 6605 to 6236</t>
  </si>
  <si>
    <t>Account code change from 6605 to 6111</t>
  </si>
  <si>
    <t>Account code change from 6605 to 6555</t>
  </si>
  <si>
    <t>Account code change from 6605 to 6490</t>
  </si>
  <si>
    <t>Reason for this change is to sort out the multiple account codes for one PUC in CMS to one PUC matching the appropriate Account Code</t>
  </si>
  <si>
    <t>initiative  2.1 - Incentivising primary care employers to attract, recruit, and support new graduate nurses per year from 2025.
initiative 2.2 - Improving access for primary care nurses to accelerate advanced education from 2025 (such as PGDip Prescribing or PGDip Nursing).
initiative 2.3 - Supporting trainees in the Nurse Practitioner Training Programme specialising in primary care.</t>
  </si>
  <si>
    <t>New PUC to track activity and expenditure for new funding for a new government initiatives</t>
  </si>
  <si>
    <t xml:space="preserve">initiative 1.2 Increase capacity for new international doctors into primary care – two-year programme to allow international doctors to gain supervised role in primary care.
initiative 1.3 - Support domestic graduate doctors into primary care – exposure in primary care settings, clinical supervision and coordination costs. </t>
  </si>
  <si>
    <t>Pay Disparity Adjustor Whaikaha</t>
  </si>
  <si>
    <t>Remapped to new MSD DSS developed natural account codes.</t>
  </si>
  <si>
    <t>Sleepovers Pay Adjustor</t>
  </si>
  <si>
    <t>Change - PUC description and account code</t>
  </si>
  <si>
    <t xml:space="preserve">Contract Board </t>
  </si>
  <si>
    <t>DSD Discretionary Funding</t>
  </si>
  <si>
    <t>Training and Education Service for Wheelchair and Seating Assessors</t>
  </si>
  <si>
    <t xml:space="preserve">Access and engagement Kapo Maori service </t>
  </si>
  <si>
    <t>One Off Project Related Costs</t>
  </si>
  <si>
    <t>Out of Family Respite Services</t>
  </si>
  <si>
    <t>Out of Family Respite Services for Children 16 years and under</t>
  </si>
  <si>
    <t>ASD Specific Parent Education programmes</t>
  </si>
  <si>
    <t>Management of Hearing Aids Subsidy</t>
  </si>
  <si>
    <t>Spectacles Subsidy Management</t>
  </si>
  <si>
    <t>Change Natural Account Code and edit to name</t>
  </si>
  <si>
    <t>Sexual Offender Treatment Programme</t>
  </si>
  <si>
    <t>Change Natural Account Code and name</t>
  </si>
  <si>
    <t>New PUC to track activity and expenditure for disability support services funded by MSD</t>
  </si>
  <si>
    <t>Changed PUC's title and account code to track activity and expenditure for disability support services funded by MSD</t>
  </si>
  <si>
    <t>Existing telehealth services are variously funded from patient copayments and, if provided by a PHO or connected to an enrolling practice can provide subsidies funded through capitation. We are basically enabling these same providers to provide telehealth subsidies for their gp consults</t>
  </si>
  <si>
    <t>GP online Discretionary top up</t>
  </si>
  <si>
    <t>Discretionary payment to support initial demand management and implementation of the Digital Road Map Phase Two for subsidised clinical telehealth service. The service will be provided by NZ registered health practitioners in primary care. The details will be in the agreement between Health NZ and the provider. Telehealth services as defined in https://www.telehealth.org.nz/health-provider/what-is-telehealth/</t>
  </si>
  <si>
    <t xml:space="preserve">New PUC for community LMCs, reporting for antenatal and postnatal consult come via the s88 notice during the claims process. However, this service will be bulk funded that process will no longer occur for this provider. The provider will switch IT system and being using BadgetNet to submit reports to the Maternity Collection. </t>
  </si>
  <si>
    <t>New purchase unit code to fund the age extension of the breast screening programme in Nelson Marlborough</t>
  </si>
  <si>
    <t xml:space="preserve">New PUC for a pilot service that is separate from a national PHO agreement, Well Child agreements or a nationwide service specficiation </t>
  </si>
  <si>
    <t>Workforce PUC was not in the PUDD but had active contracts that will be continued to be used in the future</t>
  </si>
  <si>
    <t xml:space="preserve">This purchase unit code has a lot of active contracts in CMS and has been selected for batch 2 release for ALM. PUC added to the PUDD to support HSAAP. (note: seems like the purpose of this code has shifted from when it was created) </t>
  </si>
  <si>
    <t>Recommended to retire - only one DHB using this PU.</t>
  </si>
  <si>
    <t>Map to CMS only - a new PU (HOP246) will be set up for District  AT&amp;R reporting to NMDS</t>
  </si>
  <si>
    <t>Change national collections to CMS.  Districts using this PU will map to new audiology PU AH01015.</t>
  </si>
  <si>
    <t>Retire PUC - map to DOM112</t>
  </si>
  <si>
    <t>Change national collections to CMS.  Districts using this PU count outputs against AH PUs</t>
  </si>
  <si>
    <t>Pain Interventional procedures – non Operating room</t>
  </si>
  <si>
    <t>A biomedical intervention performed by a Pain management medical practitioner in a procedure room, not requiring an operating room.</t>
  </si>
  <si>
    <t>Retire as small volume only.  Activity could be mapped to a minor procedure PU.</t>
  </si>
  <si>
    <t>A biomedical intervention performed by a Pain Specialist - a medical practitioner trained in Pain Medicine in the operating room, requiring operating theatre and/or radiology assistance (for non-admitted patients only).</t>
  </si>
  <si>
    <t>Retire PUC, capture as WIES</t>
  </si>
  <si>
    <t>Pain Psychosocial – Follow up</t>
  </si>
  <si>
    <t>Follow up attendance to a Clinical / Health Psychologist, Occupational Therapist or Nurse Practitioner trained in psychosocial assessments.</t>
  </si>
  <si>
    <t>HOP246 is for District AT&amp;R inpatient reporting to NMDS for the equivalent activity from both the HOP214 and DSS214 Pus for non didtrict inpatient delivered AT&amp;R inpatient services</t>
  </si>
  <si>
    <t>NMDS and NNPAC</t>
  </si>
  <si>
    <t>Interdisciplinary inpatient and outpatient tertiary level service providing intensive rehabilitation of children and young people up to 16 years of age (or still in full time education and under paediatric care) with complex  medical conditions to maximise functional potential. (Excludes mental health these are purchased under a separate purchase unit).</t>
  </si>
  <si>
    <t>A service  to support mental wellbeing by providing evidence based  talking therapies/counselling for individuals /families. Funded through the time-limited  Mental Health and Addiction Community Sector Innovation Fund budget initiative.</t>
  </si>
  <si>
    <t>New PUC for the Mental Health Innovatation Fund</t>
  </si>
  <si>
    <t xml:space="preserve">A service to support mental wellbeing by providing evidence-based therapeutic interventions .   The service is provided by nursing and allied health staff. Funded through the time-limited  Mental Health and Addiction Community Sector Innovation Fund budget initiative. </t>
  </si>
  <si>
    <r>
      <t>A service to support mental wellbeing by providing cultural support, peer support or other support. The service is provided by non-clinical staff.</t>
    </r>
    <r>
      <rPr>
        <i/>
        <sz val="11"/>
        <rFont val="Arial"/>
        <family val="2"/>
      </rPr>
      <t xml:space="preserve"> </t>
    </r>
    <r>
      <rPr>
        <sz val="11"/>
        <rFont val="Arial"/>
        <family val="2"/>
      </rPr>
      <t>Funded through the time-limited  Mental Health and Addiction Community Sector Innovation Fund budget initiative.</t>
    </r>
  </si>
  <si>
    <t>Investment supporting the establishment of a Mental Health Innovation Fund service  or programme.   Funded through the time-limited  Mental Health and Addiction Community Sector Innovation Fund budget initiative.</t>
  </si>
  <si>
    <t>Existing Natural Account Code not in HNZ chart of Accounts "FRED", so appropriate account has been identified</t>
  </si>
  <si>
    <t>New Account code for Workforce Development</t>
  </si>
  <si>
    <t>Existing NAC not in HNZ chart of Accounts "FRED", so appropriate account has been identified</t>
  </si>
  <si>
    <t>MoH1105</t>
  </si>
  <si>
    <t xml:space="preserve">District Sustainability  </t>
  </si>
  <si>
    <t>Funding for District Led System Improvements for Sustainability. This includes initiatives to improve the financial sustainability and performance of Districts. GL code used only for funding, Districts allocate expenditure to relevant GL code. GL/Service code 1105 definition - Personal Health side contracts</t>
  </si>
  <si>
    <t>To Be Retired - Made inactive in CMS</t>
  </si>
  <si>
    <t>MoH6211</t>
  </si>
  <si>
    <t>MoH only - 6211 Free Under 13s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</si>
  <si>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6211 - Free Under 13s</t>
  </si>
  <si>
    <t>MoH6213</t>
  </si>
  <si>
    <t>MoH only - 6213 Primary Care - Residual Capitation</t>
  </si>
  <si>
    <t>MoH NDE funding, which are not contracted for with Districts and are not for those health services directly provided to individuals or the population, but are linked to these health services (eg, additional payments following the ratification of the Primary Care Multi-Employer Collective Agreement (MECA)). GL/Service code 6213 definition - Primary Care - Residual Capitation</t>
  </si>
  <si>
    <t>MoH6565</t>
  </si>
  <si>
    <t>MoH only - 6565 Tobacco smokefree environments</t>
  </si>
  <si>
    <t>For services contracted for by MoH with NDE funding, which are not contracted for with Districts and are not for health services directly provided to individuals. GL/ service code 6565 definition - smoking reduction programmes and smokefree environments.</t>
  </si>
  <si>
    <t>MoH6582M</t>
  </si>
  <si>
    <t>MoH only - 6582 Cancer control</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</si>
  <si>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6582 - Cancer control</t>
  </si>
  <si>
    <t>MoH6585</t>
  </si>
  <si>
    <t xml:space="preserve">MoH only - 6585 National Services for integrated interRAI programme </t>
  </si>
  <si>
    <t>Services that support the interRAI home care and interRAI long-term care facility assessment tools.  Including education and support programmes, national data and analysis reporting, reporting and analysis service IT infrastructure, governance and secretariat support to interRAI New Zealand. GL/Service code 6585 - Service Development.</t>
  </si>
  <si>
    <t>MoH8040</t>
  </si>
  <si>
    <t>MoH only 8040 - GeoHealth Laboratory Services</t>
  </si>
  <si>
    <t>For services contracted for by MoH. GeoHealth Laboratory Services (a collaboration between University of Canterbury and Ministry of Health) delivers research and analytic services, and provides leadership to grow research and analytic geospatial capability across the health sector.</t>
  </si>
  <si>
    <t>MoH8129</t>
  </si>
  <si>
    <t>MoH only - 8129 Sanitary Works Subsidy (SWSS) Criteria Development</t>
  </si>
  <si>
    <t>For services contracted for by MoH with NDE funding, which are not contracted for with Districts and are not for health services directly provided to individuals or the population, but are linked to these health services. GL/Service code 8219 definition - Sanitary Works Subsidy (SWSS) Criteria Development</t>
  </si>
  <si>
    <t>MoH8136</t>
  </si>
  <si>
    <t>MoH only - 8136 ESR-Emerging Issues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</si>
  <si>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8136 definition - ESR-Emerging Issues.</t>
  </si>
  <si>
    <t>MoH8181</t>
  </si>
  <si>
    <t>MoH only - Capital Project Operating</t>
  </si>
  <si>
    <t>For services contracted for by MoH with NDE funding, which are not contracted for with Districts and are not for health services directly provided to individuals or the population, but are linked. GL/Service code 8181 definition - Capital Project Operating Costs.</t>
  </si>
  <si>
    <t>MoH8311</t>
  </si>
  <si>
    <t>MoH only - 8311 NHC Innovation Fund</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</si>
  <si>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8311 - NHC Innovation Fund</t>
  </si>
  <si>
    <t>MoH8609</t>
  </si>
  <si>
    <t>MoH only - 8609 Governance</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</si>
  <si>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8609 definition - Governance</t>
  </si>
  <si>
    <t>MOH8781</t>
  </si>
  <si>
    <t>MOH only - Review Tribunals</t>
  </si>
  <si>
    <t>For services contracted for by MoH. GL/Service code 8781 - Review Tribunals</t>
  </si>
  <si>
    <t xml:space="preserve">New </t>
  </si>
  <si>
    <t>New PUC for new service</t>
  </si>
  <si>
    <t xml:space="preserve">Change Definition </t>
  </si>
  <si>
    <t>Pharmacy Influenza immunisation administration fee</t>
  </si>
  <si>
    <t xml:space="preserve">For claiming influenza immunisation administration </t>
  </si>
  <si>
    <t>PH1039 - Pharmacy immunisation administration fee to be renamed as 'Pharmacy 
Influenza immunisation administration fee'
For claiming influenza immunisation administration 
with a new PU (under this request) for 'Pharmacy immunisation administration fee'
For claiming immunisation administration excluding influenza, COVID-19, and shingles on the same occasion as influenza vaccine administration</t>
  </si>
  <si>
    <t>New PUC for new MSK pathway</t>
  </si>
  <si>
    <t>Change</t>
  </si>
  <si>
    <t>The new Agreement Lifecycle Management system can now accommodate hyphens. Reversing the change to maintain the system performance</t>
  </si>
  <si>
    <t>The new Agreement Lifecycle Management system can now accommodate hyphens. Reversing the change to maintain the system performance. Updated the reporting requirements under the guidance of National Collections</t>
  </si>
  <si>
    <t>New PUC to fund training that is required under the Pharmacy Agreement</t>
  </si>
  <si>
    <t>This is a new PU.  This PU is part of the management of patients who are managed by AT&amp;R/rehabilitation services where they are directly referred to the service from ED and only stay for a few hours.  This is an acute service rather than a planned service as captured by the day attendance.  There is no way for the service to capture same day events under the bed day regime.</t>
  </si>
  <si>
    <t>This is a new PU.  Currently activity where captured sits across the old HOP/DSS215 but those PUs also included other clinical groups.  In line with the development of fraily pathways in many hospitals, there is a need to understand the medical input into this patient group.</t>
  </si>
  <si>
    <t>Tier 2 Allied Health Services Non Inpatient</t>
  </si>
  <si>
    <t xml:space="preserve">This is a new PU.  Currently activity is captured in CS04003, but it is only meant to cover community referred audiology testing.  Other districts use HOP PUs to capture some of this activity.  Audiologists operate independently, in a similar way to optometrists and other allied health professionals.  </t>
  </si>
  <si>
    <t>Tier 2 Specialist Community Nursing Services</t>
  </si>
  <si>
    <t xml:space="preserve">This is a new PU.  Currently activity sits either in DOM101 or under M55005.  The cost profile for this activity is different and often the teams are separate.  </t>
  </si>
  <si>
    <t xml:space="preserve">This is a new PU consolidating up the haemaphilia blood products into one PU to ensure all costs are mapped to the same place.  </t>
  </si>
  <si>
    <t>Change national collections to CMS.  Districts using this PU will map to the new Paediatric Community Nursing PU</t>
  </si>
  <si>
    <t>Provision of medication for Cystic Fibrosis patients</t>
  </si>
  <si>
    <t>Change unit of measure to patient month
Change definition to reflect the new high cost medications that can only be dispensed by hospital pharmacy to include all cystic fibrosis patients
Change national collections to NNPAC from NNPAC or CMS as this is not used outside of hospitals</t>
  </si>
  <si>
    <t>Cardiology tests referred by a general practitioner or private specialist. e.g. ECG, stress tests, echocardiograph. Includes interpretation and reporting of the test. Excludes tests referred by DHB staff.</t>
  </si>
  <si>
    <t>Change unit of measure from test to attendance to get consistency of practice.</t>
  </si>
  <si>
    <t>Neurological tests referred by a general practitioner or private specialist. e.g. EEG, EP, EMG. Includes interpretation and reporting of the test.  Excludes tests referred by DHB staff.</t>
  </si>
  <si>
    <t>Audiology tests referred by a general practitioner or private specialist. e.g. audiogram, ABR. Includes interpretation and reporting of the test.  Excludes tests referred by DHB staff.</t>
  </si>
  <si>
    <t>Change national collections to CMS.  Districts using this PU will map to the new audiologist allied health PU.</t>
  </si>
  <si>
    <t>Endocrinology tests referred by a general practitioner or private specialist. e.g. thyroid tests, bone densitometry. Includes interpretation and reporting of the test.  Excludes tests referred by DHB staff.</t>
  </si>
  <si>
    <t>Respiratory tests referred by a general practitioner or private specialist. e.g. spirometry, lung function. Includes interpretation and reporting of the test.  Excludes tests referred by DHB staff.</t>
  </si>
  <si>
    <t>Change in definition in district nursing to reflect the fact that the service is not only for personal health patients.</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</si>
  <si>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</si>
  <si>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Change national collections to CMS.  Districts using this PU will map to the new Geriatrician FSA/FU PUs or the existing clinician PUs (nursing, allied health)</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</si>
  <si>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</si>
  <si>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Rehabilitation/Habilitation - Specialist (Younger People with Lifelong Disabilities (YPD))</t>
  </si>
  <si>
    <t>Change national collections to CMS.  Districts using this PU will map to DSS214</t>
  </si>
  <si>
    <t>Assessment, treatment and/or rehabilitation by health professionals such as specialists, allied health working in a multidisciplinary clinic. Service is only delivered within DHB campus or an outreach service.</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</si>
  <si>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</si>
  <si>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Multidisciplinary inpatient age-related assessment treatment and rehabilitation for older people 65 years and over with an identifiable or suspected psychiatric disorder (as defined in DSM IV, or other generally recognised diagnostic classification)</t>
  </si>
  <si>
    <t>Change unit of measure to occupied bed day as activity is being reported in that way by those districts who are using this PU.</t>
  </si>
  <si>
    <t>ADJ108</t>
  </si>
  <si>
    <t>DSS Adjuster</t>
  </si>
  <si>
    <t>No longer required following shift of funding to HNZ will be incorporated into pricing</t>
  </si>
  <si>
    <t>ADJ109</t>
  </si>
  <si>
    <t>Acute and Demographic Adjuster</t>
  </si>
  <si>
    <t>Adjustment to reflect allocation of dollars for risk management of acute demand and development of programmes to alleviate increasing demand</t>
  </si>
  <si>
    <t>Not used by districts and no CMS contracts</t>
  </si>
  <si>
    <t>ADJ110</t>
  </si>
  <si>
    <t>Price Adjuster for Blood</t>
  </si>
  <si>
    <t>Adjustment to reflect additional price increase by NZBS after 2000 prices were calculated. Inpatient portion will be absorbed into the current specifications for WIESNZ as published on the NZHIS website/NSFL. Adjustment for outpatient services will need to be kept until those prices are also adjusted.</t>
  </si>
  <si>
    <t>Out of date, no longer required</t>
  </si>
  <si>
    <t>ADJ115</t>
  </si>
  <si>
    <t>Out reach clinic adjuster</t>
  </si>
  <si>
    <t>Price adjustment for providing outreach clinics</t>
  </si>
  <si>
    <t>Only used at Auckland, cost incorporated into outputs</t>
  </si>
  <si>
    <t>ADJ116</t>
  </si>
  <si>
    <t>Treaty of Waitangi Principles Health Audit Framework Adjuster</t>
  </si>
  <si>
    <t>Medical Surgical</t>
  </si>
  <si>
    <t>COCH0028</t>
  </si>
  <si>
    <t>Incredible years parenting and babies programs</t>
  </si>
  <si>
    <t>Funding to provide evidence based training programs (incredible years) for parents of 'at risk' children</t>
  </si>
  <si>
    <t>COOC0011</t>
  </si>
  <si>
    <t>Child Health Nurse Educator</t>
  </si>
  <si>
    <t>Service coordination by a registered nurse educator to improve the health status of children defined in the Child Health Strategy (1998). The role covers co-ordination and provision of child health services to enrolled or registered patients from 0-18 years of age.</t>
  </si>
  <si>
    <t>COOC0025</t>
  </si>
  <si>
    <t>Health Action Plans - Smoking Cessation</t>
  </si>
  <si>
    <t>Funding for the Development and Delivery of smoking cessation services with a focus on youth</t>
  </si>
  <si>
    <t>COOC0068</t>
  </si>
  <si>
    <t>Early Intervention for at Risk Mothers and their Babies</t>
  </si>
  <si>
    <t>Family Outreach, an intensive Home Based Support Service, assisting families/whanau with children less than one year of age, who would benefit from medium to long-term support for up to a three-year period. The service has a focus on primary care prevention and early intervention, seeking comprehensive solution to multiple health, education and social needs.</t>
  </si>
  <si>
    <t>COOC0069</t>
  </si>
  <si>
    <t>Asian Health Support Services</t>
  </si>
  <si>
    <t>Information service in Asian languages and supports Asian people in hospital at Waitemata Health</t>
  </si>
  <si>
    <t>COOC0086</t>
  </si>
  <si>
    <t>HPV Whanau Engagement</t>
  </si>
  <si>
    <t>Service to improve engagement with and access to the HPV vaccine for girls aged 12 - 18 within Maori, Pacific and low decile populations</t>
  </si>
  <si>
    <t>COOC0087</t>
  </si>
  <si>
    <t>HPV Community Awareness - Maori</t>
  </si>
  <si>
    <t>Service to improve awareness of the benefits of the HPV immunisation amongst Maori Communities</t>
  </si>
  <si>
    <t>COOC0088</t>
  </si>
  <si>
    <t>HPV Community Awareness - Pacific</t>
  </si>
  <si>
    <t>Service to improve awareness of the benefits of the HPV immunisation amongst Pacific Communities</t>
  </si>
  <si>
    <t>COOC0101</t>
  </si>
  <si>
    <t>CMS or NNPAC</t>
  </si>
  <si>
    <t>CS02003</t>
  </si>
  <si>
    <t>Refugees and Asylum seekers - lab tests</t>
  </si>
  <si>
    <t>CS02005</t>
  </si>
  <si>
    <t>Non-schedule Community Laboratory Tests - Risk Pool</t>
  </si>
  <si>
    <t>Laboratory tests referred by a general practitioner or private specialist. Excludes tests referred by DHB staff.</t>
  </si>
  <si>
    <t>CS03001</t>
  </si>
  <si>
    <t>Hospital Dispensing of Pharmaceuticals</t>
  </si>
  <si>
    <t>This service covers the dispensing of "Hospital Only" medicines, special foods and "Special Authority" medicines (including those approved as "Exceptional Circumstances"), under the provisions of the New Zealand Pharmaceutical Schedule.</t>
  </si>
  <si>
    <t>Community referred tests - gastroenterology</t>
  </si>
  <si>
    <t>Gastroenterology tests referred by a general practitioner or private specialist. e.g. breath tests. Includes interpretation and reporting of the test.  Excludes tests referred by DHB staff. Excludes endoscopy and motility studies.</t>
  </si>
  <si>
    <t>Retire PU, not used</t>
  </si>
  <si>
    <t>CS05003</t>
  </si>
  <si>
    <t>Long Stay Labs and Pharms</t>
  </si>
  <si>
    <t>Tests for patients in long stay hospital care</t>
  </si>
  <si>
    <t>CS05004</t>
  </si>
  <si>
    <t>Mobile Dental X-Ray Service</t>
  </si>
  <si>
    <t>Mobile service plus cost of consumables</t>
  </si>
  <si>
    <t>DSSR252</t>
  </si>
  <si>
    <t>Needs Assessments - Physical (Computer Assessments)</t>
  </si>
  <si>
    <t>Specialist Assessments for people requiring computers for communication, that have physical disability</t>
  </si>
  <si>
    <t>DSSR260</t>
  </si>
  <si>
    <t>Accredited Equipment Assessment</t>
  </si>
  <si>
    <t>1) Assessment of hearing loss for people under the age of 65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</si>
  <si>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Retire and map to either the new audiology PU AH01015 or to AH01003 depending on the workforce used</t>
  </si>
  <si>
    <t>HOP1014A</t>
  </si>
  <si>
    <t>AT &amp; R (Assessment, Treatment &amp; Rehabilitation) - Aged North &amp; Central</t>
  </si>
  <si>
    <t>HOP1014B</t>
  </si>
  <si>
    <t>AT &amp; R (Assessment, Treatment &amp; Rehabilitation) - Aged Midland &amp; South</t>
  </si>
  <si>
    <t>HOP1015</t>
  </si>
  <si>
    <t>AT &amp; R (Assessment, Treatment &amp; Rehabilitation) - Aged Outpatient</t>
  </si>
  <si>
    <t>HOPR251</t>
  </si>
  <si>
    <t>Needs Assessment - Physical (Assessment - Inpatient)</t>
  </si>
  <si>
    <t>Specialist assessment for people with physical disability</t>
  </si>
  <si>
    <t>HOPR252</t>
  </si>
  <si>
    <t>Needs Assessment - Physical (Computer Assessment)</t>
  </si>
  <si>
    <t>Specialist assessment for people requiring computers for communication, that have physical disability</t>
  </si>
  <si>
    <t>HOPR260</t>
  </si>
  <si>
    <t>1) Assessment of hearing loss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</si>
  <si>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HOPREAS</t>
  </si>
  <si>
    <t>Research</t>
  </si>
  <si>
    <t>Research costs relating to defined projects</t>
  </si>
  <si>
    <t>IN001</t>
  </si>
  <si>
    <t>Thrombolysis Project</t>
  </si>
  <si>
    <t>Integrated Care Project to prevent admissions to hospital of people with cardiovascular and cerebrovascular disease.</t>
  </si>
  <si>
    <t>M00012</t>
  </si>
  <si>
    <t>General medical services for refugees</t>
  </si>
  <si>
    <t>Diagnostic, secondary and tertiary medical services provided to refugees as required</t>
  </si>
  <si>
    <t>High Risk Type I Diabetes Support</t>
  </si>
  <si>
    <t>Regional service for people over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</si>
  <si>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High Risk Type I Diabetes Support for up to 18 year olds</t>
  </si>
  <si>
    <t>Regional service for people under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</si>
  <si>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M30010</t>
  </si>
  <si>
    <t>Haemophilia - FEIBA and equivalent products</t>
  </si>
  <si>
    <t>Factor Eight Inhibitor Bypassing Activity blood product or equivalent product administered in accordance with treatment.  This covers both inpatient and outpatient services.</t>
  </si>
  <si>
    <t>Retire and map costs to one PU for all blood products M30023</t>
  </si>
  <si>
    <t>M30012</t>
  </si>
  <si>
    <t>Haemophilia - Factor VIII synthetic</t>
  </si>
  <si>
    <t>Synthetic Factor VIII blood products administered in accordance with treatment guidelines.  This covers both inpatient and outpatient services.</t>
  </si>
  <si>
    <t>M30013</t>
  </si>
  <si>
    <t>Haemophilia - Factor VIII plasma-based</t>
  </si>
  <si>
    <t>Plasma-derived Factor VIII blood products administered in accordance with treatment guidelines.  This covers both inpatient and outpatient services.</t>
  </si>
  <si>
    <t>MUDs Risk Pool includes IRF MUDS adjustment</t>
  </si>
  <si>
    <t>Reimbursement of 3 child and 2 adult procedures per year receiving Matched Unrelated Donor Bone Marrow Transplants at Starship plus Cost adjustment for difference of WIES from $109,000.</t>
  </si>
  <si>
    <t>M30017</t>
  </si>
  <si>
    <t>Haematology - high cost haematology drugs</t>
  </si>
  <si>
    <t>High cost haematology drugs</t>
  </si>
  <si>
    <t>M50014</t>
  </si>
  <si>
    <t>Paediatric Oncology Late Effects Assessment Programme (LEAP) Outreach medical subsequent attendance</t>
  </si>
  <si>
    <t>Oncology Coordination of Adolescent Young Adult (AYA) Oncology</t>
  </si>
  <si>
    <t>Service applies to adolescents and young adults from the ages 12-24 inclusive. Includes Coordination of the AYA Service.</t>
  </si>
  <si>
    <t>Renal Medicine - Incentre Dialysis project</t>
  </si>
  <si>
    <t>Funding for Set up costs to deliver Renal Medicine Dialysis Projects</t>
  </si>
  <si>
    <t>M65011</t>
  </si>
  <si>
    <t>General and Respiratory Programme - Study</t>
  </si>
  <si>
    <t>Integrated programme encompassing inpatient, outpatient and community health services. (See attached table for Services included/excluded)</t>
  </si>
  <si>
    <t>M65013</t>
  </si>
  <si>
    <t>Respiratory IGG Patients</t>
  </si>
  <si>
    <t>Provision of IGG to Immuno Gamma Globulin clients</t>
  </si>
  <si>
    <t>new casemix exclusion PU MS02030</t>
  </si>
  <si>
    <t>RCLA</t>
  </si>
  <si>
    <t>Residential Care: Loans Adjustment</t>
  </si>
  <si>
    <t>Adjustment to DHB's residential care expenditure to reflect the value of residential care loans paid to residential care providers by the DHB via the residential care subsidy.</t>
  </si>
  <si>
    <t>Map activity to S70007</t>
  </si>
  <si>
    <t>Map activity to S60002 - Plastics 1st assessment</t>
  </si>
  <si>
    <t>Cadaver Collection</t>
  </si>
  <si>
    <t>Collection of Cadavers for organ donation for transplants</t>
  </si>
  <si>
    <t>Activity is an inpatient WIES funded event.</t>
  </si>
  <si>
    <t>There are currently three Purchase Unit Codes (PUCs) supporting HPV Primary Screening for priority populations: NSU 002, NSU003 and NSU004
This change will:
• introduce a new PUC for HPV primary screening for unscreeened and underscreened Māori or Pacific people.
• restrict NSU004 to HPV primary screening for non-Māori, non-Pacific unscreeened and underscreened people.
The rationale for this change is that Māori and Pacific women and people with a cervix, who are also un/under-screened are our highest priority groups as they experience the greatest inequities in cervical cancer incidence and mortality. Creating a new PUC for this catergory will enable a price differential to be applied (incentivising providers) and enable better tracking of this target group.
New funding from FY 2024/25 will support this change.</t>
  </si>
  <si>
    <t>New PUC to fund, cost and count a new concept where Pharmacists provide outpatient services to patients directly</t>
  </si>
  <si>
    <t>MS02017</t>
  </si>
  <si>
    <t xml:space="preserve">Surgical removal of lesion(s), excision of lesion(s), biopsy of skin lesion under local anaesthetic performed by GPs in a community setting.  </t>
  </si>
  <si>
    <t xml:space="preserve">Attendance </t>
  </si>
  <si>
    <t>Currently have 2 PUC to count and cost GP skin lesions, retire MSO2017 and keep COPG0055</t>
  </si>
  <si>
    <t>Change in defination to better reflect what is being funded</t>
  </si>
  <si>
    <t xml:space="preserve">Changed Natural Account Code from 6287 to 6491 to clearly identify mental health spend in primary care. Requested approved by Financial Operational Advisory Group (FOAG). </t>
  </si>
  <si>
    <t xml:space="preserve">Changed Natural Account Code from 6945 to 6410 to clearly identify mental health workforce development. Requested approved by Financial Operational Advisory Group (FOAG). </t>
  </si>
  <si>
    <t>Changed Natural Account Code from 6491 to 6306 to clearly identify mental health spend in primary care. Requested approved by Financial Operational Advisory Group (FOAG). 
Removed semi colons from PU definations to accomadate the restriction in the new Agreement Lifecycle Management system</t>
  </si>
  <si>
    <t xml:space="preserve">Changed Natural Account Code from 6491 to 6306 to clearly identify mental health spend in primary care. Requested approved by Financial Operational Advisory Group (FOAG). </t>
  </si>
  <si>
    <t xml:space="preserve">Changed Natural Account Code from 6232 to 6306 to clearly identify mental health spend in primary care. Requested approved by Financial Operational Advisory Group (FOAG). </t>
  </si>
  <si>
    <t xml:space="preserve">Changed Natural Account Code from 6360 to 6306 to clearly identify mental health spend in primary care. Requested approved by Financial Operational Advisory Group (FOAG). </t>
  </si>
  <si>
    <t>Primary Health Care Services packages provided to those under the care of DHB mental health and addiction services and those being transitioned from the care of DHB mental health and addiction services to general practice to ensure their personal and mental health needs are identified and managed.</t>
  </si>
  <si>
    <t xml:space="preserve">Changed Natural Account Code from 6490 to 6306 to clearly identify mental health spend in primary care. Requested approved by Financial Operational Advisory Group (FOAG). </t>
  </si>
  <si>
    <t>Additional funding for the provision of goods and services directly to individuals, aiga, whanau and communities to complement and/or enhance the provision of Integrated Primary Mental Health and Addiction (IPMHA) services.</t>
  </si>
  <si>
    <t xml:space="preserve">Changed Natural Account Code from 8894 to 6306 to clearly identify mental health spend in primary care. Requested approved by Financial Operational Advisory Group (FOAG). </t>
  </si>
  <si>
    <t>PGACS-01</t>
  </si>
  <si>
    <t>Problem Gambling Intervention Infrastructure Service Kaumatua Consultation and Liaison</t>
  </si>
  <si>
    <t>Intervention Infrastructure Service by clinical staff providers will offer an environment that is culturally safe for Māori service users and their whanau/family and those delivering the services.</t>
  </si>
  <si>
    <t>PU revised Te Whatu Ora Gambling Harm team. New suite of Gambling Harm PU codes created, refer to changes sheet 28.1 for new codes</t>
  </si>
  <si>
    <t>PGACS-02</t>
  </si>
  <si>
    <t>Problem Gambling Intervention Infrastructure Service Workforce Development</t>
  </si>
  <si>
    <t>Intervention Infrastructure Service providers will ensure that all problem gambling intervention clinical staff are well trained and supported to access and deliver effective high quality, sustainable intervention activities, such as training, workforce development opportunities and attend national and regional hui and conferences.</t>
  </si>
  <si>
    <t>PGACS-03</t>
  </si>
  <si>
    <t>Problem Gambling Intervention Infrastructure Service Participation in Research and Evaluation</t>
  </si>
  <si>
    <t>Problem gambling intervention infrastructure service providers will ensure clinical intervention staff participate in and support Ministry approved research and evaluation processes.</t>
  </si>
  <si>
    <t>PGAPH-01</t>
  </si>
  <si>
    <t>Problem Gambling Public Health Infrastructure Service Kaumatua Consultation and Liaison</t>
  </si>
  <si>
    <t>Public health infrastructure services delivered by non clinical staff will offer an environment that is culturally safe for Māori service users, their whanau/family and significant others, as well as for those delivering the services</t>
  </si>
  <si>
    <t>PGAPH-02</t>
  </si>
  <si>
    <t>Problem Gambling Public Health Infrastructure Service Workforce Development</t>
  </si>
  <si>
    <t>Problem gambling public health infrastructure service providers will support non clinical public health staff to access appropriate training and workforce development opportunities and attend problem gambling services sector national and regional hui and conferences.</t>
  </si>
  <si>
    <t>PGAPH-03</t>
  </si>
  <si>
    <t>Problem Gambling Public Health Infrastructure Service Participation in Research and Evaluation</t>
  </si>
  <si>
    <t>Problem gambling public health infrastructure  service providers will ensure non clinical public health staff participate in and support Ministry approved research and evaluation processes when required</t>
  </si>
  <si>
    <t>The Integrated Community Pharmacy Services Agreement (ICPSA) immunisation Schedule provides for a single immunisation administration fee regardless of how many vaccines are administered to the same person at a single session. 
Te Whatu Ora Sector Operations has discovered that the Sector Operations payments system, Proclaim, does not support a single immunisation administration fee. Te Whatu Ora has been paying an administration fee for every vaccine administered (i.e., over payments). Proclaim, a legacy system, can’t be changed to enable single payments. 
The suggested work around is to set up a separate ‘stock card’ ‘Pharmacy Immunisation Administration Fee’ with a unique Pharmacode; the individual vaccine pharmacodes attracting zero ($0) payment. Something like:
•	The pharmacy dispenses the vaccine(s) (for stock control) (zero cost claimed) – this is the old PU code (PH1036)
•	Pharmacy dispenses a ‘Pharmacy Immunisation Administration Fee’ ($27.84 (currently) claimed) – this is the new PU code that this request relates to (PH1039)
The PU are not specified in the ICPSA (Pharmacy Contract) but are required in the Proclaim payments system to enable payments to be made.</t>
  </si>
  <si>
    <t xml:space="preserve">MAOR0206 </t>
  </si>
  <si>
    <t xml:space="preserve">New PU codes to accurately count activity as part of System/Winter Pressures </t>
  </si>
  <si>
    <t>Social Work Extension Adjuster</t>
  </si>
  <si>
    <t>One-off adjustment for social workers. This is part of pay equity correction.</t>
  </si>
  <si>
    <t>New PU code for the extension of the social worker settlement</t>
  </si>
  <si>
    <t>New PU code to enable a co-administrative fee when influenza and shingle vaccinations are administered to the same person at the same event</t>
  </si>
  <si>
    <t xml:space="preserve">An attendance to receive intravenous gamma globulin (a blood product).  The specialist may or may not be in attendance and the service may be provided under any other health specialty.  Includes day case treatments excluded from CWDs as per definition of WIESNZ. </t>
  </si>
  <si>
    <t>A new PU Code requested by Non-Casemix</t>
  </si>
  <si>
    <t>New PU Code for HPV Primary Screening to better monitor activity and funding</t>
  </si>
  <si>
    <t>HPV Primary Screening - Unscreened and Underscreened</t>
  </si>
  <si>
    <t>HPV primary screening for all unscreeened and underscreened people</t>
  </si>
  <si>
    <t xml:space="preserve">HOP1047
</t>
  </si>
  <si>
    <t xml:space="preserve">New HOP PU Code for Transitional Support Hours and to move away from using Whaikaha PU Codes. </t>
  </si>
  <si>
    <t xml:space="preserve">ADJ136
</t>
  </si>
  <si>
    <t xml:space="preserve">Adjuster
</t>
  </si>
  <si>
    <t xml:space="preserve">DSS
</t>
  </si>
  <si>
    <t xml:space="preserve">6645
</t>
  </si>
  <si>
    <t>New PU Code for new funding for an additonal service line</t>
  </si>
  <si>
    <t xml:space="preserve">ADJ137
</t>
  </si>
  <si>
    <t>New PU Code to better distingust Sleepover cost from the service costs</t>
  </si>
  <si>
    <t>Social worker pay equity extension</t>
  </si>
  <si>
    <t>Funding to extend pay equity for employed social workers (Whaikaha)</t>
  </si>
  <si>
    <t xml:space="preserve">6605
</t>
  </si>
  <si>
    <t xml:space="preserve">New PU Code for new funding for an additonal service line that Whaikaha will fund. </t>
  </si>
  <si>
    <t>New PU Code to accurately identify service funded for localities</t>
  </si>
  <si>
    <t>Removed hyphen from PU code to accomadate the restriction in the new Agreement Lifecycle Management system</t>
  </si>
  <si>
    <t>Removed hyphen and semi colons from PU code and defination to accomadate the restriction in the new Agreement Lifecycle Management system</t>
  </si>
  <si>
    <t>Removed semi colons from PU definations to accomadate the restriction in the new Agreement Lifecycle Management system</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</si>
  <si>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</si>
  <si>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 xml:space="preserve">COGP0056 </t>
  </si>
  <si>
    <t>Comprehensive Primary and Community Teams (CPPT)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</si>
  <si>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Subcutaneous intragram injections</t>
  </si>
  <si>
    <t>Subsidy funding for Medical Centres to provide after hours medical services for patients 24hrd a day, every day of the year.</t>
  </si>
  <si>
    <t>N-GENMED</t>
  </si>
  <si>
    <t>Removed hyphen from PU code to accomadate the restriction in the new Agreement Lifecycle Management system in time for the first release</t>
  </si>
  <si>
    <t>v28</t>
  </si>
  <si>
    <t>This PU provides for the additional Te Aka Whai Ora Hauora Māori Provider Uplift as part of the B22 funding appropriation. Uplift funding to support Hauora Māori providers as part of B22 appropriation.</t>
  </si>
  <si>
    <t>PU code requested by Te Aka Whai Ora</t>
  </si>
  <si>
    <t>Budget 2022 invested $12.25M over four years  in the continuation of Piki (originally known as the Integrated Psychological Therapies Pilot) within the Greater Wellington Area, Capital, Coast and Hutt Valley and Wairarapa Districts. Thus far, Piki has been funded through the MHFF purchase unit code. However, there is a need for FTE PU codes specific to this initiative to support further service roll-out.</t>
  </si>
  <si>
    <t>PU code to respond to Monkeypox outbreak</t>
  </si>
  <si>
    <t>Primary Care Organisations and GP Contract and Specialist Noticies</t>
  </si>
  <si>
    <t>The Purpose of the Clinical Attachment Fund is to provide funding to General Practitioners (GPs) via Primary Health Organisations (PHOs) to host postgraduate year 1 (PGY1) and postgraduate year 2 (PGY2) interns with a 12-week community-based attachment (CBA).</t>
  </si>
  <si>
    <t>The build and fitting for prosthetic eyes, ears, noses and breast plates as required. Visits for fitting are counting only.</t>
  </si>
  <si>
    <t>There are 2 PUs to be set up for to replace the current prostheses PUs.  The old PUs were difficult to cost and poorly defined.  PU 1 is the build PU and covers all prostheses (eyes, noses, ears, chest plates).  It includes the fitting and build of the PU and is a client count (ie one per NHI).  There are around 4 visits per build and these should be counting only with the costs mapping to the new PU.  
The old PUs are AH01009 and AH01011
The 2nd PU is a maintenance PU.  Patients may need their prosthesis adjusted or, in the case of eyes polished annually to ensure the eye socket is not irritated.  This is an event PU</t>
  </si>
  <si>
    <t xml:space="preserve">This splits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</si>
  <si>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Same day infusions</t>
  </si>
  <si>
    <t>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</si>
  <si>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This is a replacement for MS02008 which was only meant to be for chemotherapy drugs  There is no definition as to what constitutes chemotherapy, and a lot of the drugs used are monoclonal antibodies which may or may not be defined as chemotherapy.  Generally provided for autoimmune and inflammatory conditions.
A new price has been established using the common drugs.  A new WIES exclusion is planned for the 2023 work programme</t>
  </si>
  <si>
    <t>Changed</t>
  </si>
  <si>
    <t>Initial training and education of patients in self-management of continuous ambulatory peritoneal dialysis in their home.  Includes patient/family education, initial equipment required, home modifications. Counting only.</t>
  </si>
  <si>
    <t>PU code is now for counting only. No revenue associated. Part of NCM Report to sector</t>
  </si>
  <si>
    <t>Initial training and education of patients in self-management of haemodialysis in their home. Includes patient/family education, initial equipment required, home modifications. Counting only.</t>
  </si>
  <si>
    <t>Renal Medicine - in centre self managed dialysis training. Counting only.</t>
  </si>
  <si>
    <t>New client</t>
  </si>
  <si>
    <t>Surgical removal of lesion(s), excision of lesion(s), biopsy of skin lesion under local anaesthetic performed as an outpatient or day case. Excludes skin lesion removal by GP, counted under COGP0055.</t>
  </si>
  <si>
    <t>Medical / Surgical</t>
  </si>
  <si>
    <t xml:space="preserve">Updated following split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</si>
  <si>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An attendance where the purpose is to receive intravenous chemotherapy treatment for cancer as defined by the Pharmaceutical Cancer Treatment schedule. The specialist may or may not be in attendance. Includes all pharmaceuticals administered during the attendance net of PCT drug cost recovery from Sector Operations. Includes day case treatment excluded from CWDs as per definition of WIESNZ. Excludes treatment not for cancer (counted under MS02029). Note special PU codes for Haematology and Paediatric Services.</t>
  </si>
  <si>
    <t>Change following the replacement of MS02008 by MS02029.</t>
  </si>
  <si>
    <t>New definition required as infusions may use products that are not chemotherapy treatments.  Most of the pharmaceuticals used are monoclonal antibodies (MABs) such as infliximab and patients are generally being treated for autoimmune and inflammatory conditions. 
New PU - to be called Same Day Infusions. 
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</si>
  <si>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 xml:space="preserve">Surgical </t>
  </si>
  <si>
    <t>Part of NCM Report to sector</t>
  </si>
  <si>
    <t>Part of NCM Report to sector. Replace with new PU code</t>
  </si>
  <si>
    <t>Retire PUC - Approved by TRG
Breast multidisciplinary clinic PUs are to be retired (S00009, S00010) and the activity mapped to general surgery FSA and FU (S00002, S00003) in the production plan</t>
  </si>
  <si>
    <t>Retire PUC - Approved by TRG
Medical TOP FU has been retired (S30011)  and the costs are incorporated into the first attendance (S30010).</t>
  </si>
  <si>
    <t xml:space="preserve">Covered by national haemaphilia management group. </t>
  </si>
  <si>
    <t>Corrective surgery performed at Burwood for children.</t>
  </si>
  <si>
    <t>This PU was retired  internally by Canterbury about 5 years ago.  The rule was S55004 where the specialty = S55 (retired in 2005) and the activity type was procedure. The Child Development Service is generally Allied Health based interventions – physio, OT etc – not surgical, although they used to be based at Burwood. Canterbury does not do any paediatric surgery at Burwood.  They support retiring the PUC.</t>
  </si>
  <si>
    <t xml:space="preserve">Development of information, training and guidance resources related to the assisted dying service. </t>
  </si>
  <si>
    <t xml:space="preserve">Service to provide Assisted Dying pratitioner handbook as part of training. </t>
  </si>
  <si>
    <t>Funding has been approved to support Te Whatu Ora Districts to implement a brief health assessment to Ukrainians arriving in New Zealand via the 2022 Special Ukraine Policy Visa.</t>
  </si>
  <si>
    <t>minor change</t>
  </si>
  <si>
    <t>2011/12</t>
  </si>
  <si>
    <t>Oncology  - Inpatient Services (DRGs)</t>
  </si>
  <si>
    <t>DRG WIESNZ Discharge.  Additional Information is found in the  NZ Casemix Framework for Publicly Funded Hospitals which gets updated every year. This excludes the costs of Pharmaceutical Cancer Treatment (PCT)</t>
  </si>
  <si>
    <t>Hospital</t>
  </si>
  <si>
    <t>Issue: Advised from the Midland region and Waikato DHB - Tina Stacey and Julie Wilson on 26/11/2010 to add a note that this PUC excludes the cost of PCT. These costs are covered under the existing PCT purchase units.
Response: Change recommended for the PU DD 2011/2012 implementation.</t>
  </si>
  <si>
    <t xml:space="preserve">Retire </t>
  </si>
  <si>
    <t>M50002</t>
  </si>
  <si>
    <t>Oncology - 1st attendance</t>
  </si>
  <si>
    <t>First attendance to oncologist or medical officer at registrar level or above or nurse practitioner for specialist assessment.</t>
  </si>
  <si>
    <t>The Purchase Units in the table above have arisen out of the Review of the Oncology/Radiology Purchase Units by Laura Lambie. These changes have been seen by both the Common Costing and Counting Groups.</t>
  </si>
  <si>
    <t>M50003</t>
  </si>
  <si>
    <t>Oncology - Subsequent attendance</t>
  </si>
  <si>
    <t>Follow-up attendances to oncologist or medical officer at registrar level or above or nurse practitioner. Excludes chemotherapy and radiotherapy.</t>
  </si>
  <si>
    <t>M50005</t>
  </si>
  <si>
    <t>Oncology - Radiotherapy</t>
  </si>
  <si>
    <t>An attendance where the purpose of the attendance is to plan for or to receive prescribed radiotherapy treatment.  The specialist may or may not be in attendance. Includes all planning and simulation, radioactive isotope implants or treatments, and radiation.</t>
  </si>
  <si>
    <t>The Purchase Units in the table above have arisen out of the Review of the Oncology/Radiology Purchase Units by Laura Lmbie. These changes have been seen by both the Common Costing and Counting Groups.</t>
  </si>
  <si>
    <t xml:space="preserve">New radiotherapy framework establishes four new planning purchase units and two new treatment purchase units based on complexity of regimes. These codes will replace the current radiotherapy codes M50008, M50025, M50024, M50016. From 1 July 2022 activity can be counted under the new codes, however for 22/23 the old codes remain in place and activity must still be reported using the existing codes.Further advice on costing of the new codes will be provided to the sector. </t>
  </si>
  <si>
    <t>21.3 &amp; 22</t>
  </si>
  <si>
    <t>CMS/NNPAC</t>
  </si>
  <si>
    <t xml:space="preserve">No DHBs recording volumes against this purchase unit in the 2015/16 production plan. Not being used in any current contracts. Propose to retire. </t>
  </si>
  <si>
    <t>retire</t>
  </si>
  <si>
    <t>M50013</t>
  </si>
  <si>
    <t>Oral Chemotherapy -oncology</t>
  </si>
  <si>
    <t xml:space="preserve">Course of treatment for oral chemotherapy drugs.  Includes specialist consultation </t>
  </si>
  <si>
    <t>Issue: Retire PUC
Decision: PUC recommended to retire as part of the review of the Paediatric Oncology and Haematology service specification, tier 2. 
Response: Change recommended for PU DD 2012/2013 Version 17 implementation.</t>
  </si>
  <si>
    <t xml:space="preserve">Non acute rehabilitation in the community </t>
  </si>
  <si>
    <t xml:space="preserve">Mandatory service specification - Tier 2 Short Term Residential Care Services for People in Contracted Care Facilities </t>
  </si>
  <si>
    <t xml:space="preserve">December next year DHB’s will be responsible for the delivery of the Non acute rehabilitation in the community – NAR02. We have a mixed model with a co design approach with our current HCSS providers, HCNZ Lavender Blue and Geneva. We have been running a pilot and are now wanting to make this BAU. The model we are using has the HCSS providers support workers providing the PC and HM support in a restorative rehab model. The model is a daily rate rather than a per hour rate. </t>
  </si>
  <si>
    <t>For services contracted for by MoH with NDE funding, which are not contracted for with DHBs and are not for health services directly provided to individuals or the population, but are linked to these health services (eg, School Based Health Services Youth Advisory Group) GL/Service code 8048 definition School Based Health Services.</t>
  </si>
  <si>
    <t xml:space="preserve">Other Community </t>
  </si>
  <si>
    <t xml:space="preserve">Funding for set up costs to deliver Rapid Antigen Testing for Covid-19 in a pharmacy setting only. </t>
  </si>
  <si>
    <t xml:space="preserve">Funding for the development of a locality prototype proposal for consideration to be selected as a locality prototype.
</t>
  </si>
  <si>
    <t>Auckland PU code. Added description and unit of measure. Ongoing issue now resolved.</t>
  </si>
  <si>
    <t xml:space="preserve">Other </t>
  </si>
  <si>
    <t>Funding for initiatives targeted at improving primary and community  responsive to Māori and supporting a Māori led approach to population health and prevention.</t>
  </si>
  <si>
    <t xml:space="preserve">Drug Checking Service </t>
  </si>
  <si>
    <t>Replaced by new code PGPH-06.</t>
  </si>
  <si>
    <t>Replaced by new code PGCS-06.</t>
  </si>
  <si>
    <t>Issue: Advised by Tina Stacey (Planning &amp; Funding, Waikato DHB) and from Midland regional feedback for the PU DD, that the above PUC is no longer required, as the cost of Pharmaceutical Cancer Treatments (PCTs) are now funded through PHARMAC, and M50013 has been replaced by MS02012 - Oral Chemotherapy Oversight. NHB was advised by Wendy Bunker (Lakes DHB), Denise Mundy (Capital Coast DHB, Planning &amp; Funding), Megan Booivin (Southern DHB), Elizabeth Lucie Smith (Hutt Valley DHB) and Canterbury that the DHBs no longer use this PUC. Northland use to use the PUC in the past, but have not submitted volumes since 2008.
Response: Change recommended for the PU DD 2011/2012 implementation.</t>
  </si>
  <si>
    <t xml:space="preserve">Intensive Assessment and Treatment Services </t>
  </si>
  <si>
    <t>Discussed atNon-CaseMix (NCM) meeting and consensus to retire by group. ADHB captures under AH01010 (Psychologist Services - Non Mental Health), remap to this.</t>
  </si>
  <si>
    <t>UoM change</t>
  </si>
  <si>
    <t xml:space="preserve">An attendance to plan for or to receive prescribed Brachytherapy  treatment(s). The specialist may or may not be in attendance. Includes all planning and simulation, and radioactive isotope implants or treatments
</t>
  </si>
  <si>
    <t>The Purchase Units in the table above have arisen out of the Review of the Oncology/Radiology Purchase Units by Laura Lambie. These changes have been seen by both the Common Costing and Counting Groups.
Response: UoM change from service</t>
  </si>
  <si>
    <t xml:space="preserve">Funding for selected hospital pharmacies to supply, prepare, assemble and dispatch medications for assisted dying treatment kits for the attending medical practitioner (AMP). </t>
  </si>
  <si>
    <t xml:space="preserve">New Purchase Unit for funding  assisted dying treatment kits to selected hospital pharmacies to support delivery of the requirements of the  Assisted Dying legislation. </t>
  </si>
  <si>
    <t>New Purchase Unit requested by Health Workforce for funding Allied Health Workforce Training under new funding model starting 2022.</t>
  </si>
  <si>
    <t>New Purchase Unit requested by Health Workforce for funding for Medical Workforce Training under new funding model starting 2022.</t>
  </si>
  <si>
    <t>New Purchase Unit requested by Health Workforce to support new funding model starting 2022, for available  additional funding dependent on allocation of priority workforce trainees.</t>
  </si>
  <si>
    <t>New Purchase Unit requested for Assisted Dying Services modules funded under a Section 88 or equivalent notice under the future  Pae Ora Act.</t>
  </si>
  <si>
    <t xml:space="preserve">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 </t>
  </si>
  <si>
    <t>New Purchase Unit requested for Assisted Dying Services modules funded under a Section 88 notice or equivalent notice under the future Pae Ora Act.</t>
  </si>
  <si>
    <t>Primary Int MH&amp;A-Tertiary Students-Snr med staff</t>
  </si>
  <si>
    <t>Early detection and management service. Tertiary student wellbeing mental health supports aimed at increasing access and choice. The services are additional to and complement current mental health and wellbeing services (both internal and external) to the tertiary institution. The service is provided by senior medical staff.</t>
  </si>
  <si>
    <t>Purchase Unit requested for funding to expand mental health and wellbeing supports for tertiary education students as part of the Ministry of Education Budget 20 Student and Educator Wellbeing Package.</t>
  </si>
  <si>
    <t>Primary Int MH&amp;A-Tertiary Students-Clinical staff</t>
  </si>
  <si>
    <t xml:space="preserve">Early detection and management service provided by clinical staff. Tertiary student wellbeing mental health supports aimed at increasing access and choice. The services are additional to and complement current mental health and wellbeing services (both internal and external) to the tertiary institution. </t>
  </si>
  <si>
    <t>Primary Int MH&amp;A-Tertiary Students-Non-clinical staff</t>
  </si>
  <si>
    <t>Early detection and management service provided by non-clinical staff. Tertiary student wellbeing mental health supports aimed at increasing access and choice. The services are additional to and complement current mental health and wellbeing services (both internal and external) to the tertiary institution.</t>
  </si>
  <si>
    <t>Primary Int MH&amp;A-Tertiary Students-Cultural support</t>
  </si>
  <si>
    <t xml:space="preserve">Early detection and management services provided by cultural support workers. Tertiary student wellbeing mental health supports aimed at increasing access and choice. The services are additional to and complement current mental health and wellbeing services (both internal and external) to the tertiary institution. </t>
  </si>
  <si>
    <t>Primary Int MH&amp;A-Tertiary Students-Peer support</t>
  </si>
  <si>
    <t xml:space="preserve">Early detection and management services provided by peer support. Tertiary student wellbeing mental health supports aimed at increasing access and choice. The services are additional to and complement current mental health and wellbeing services (both internal and external) to the tertiary institution. </t>
  </si>
  <si>
    <t xml:space="preserve">Retiring  the Purchase Unit as this service is no longer claimable under the Primary Maternity Services Notice 2021. However, claims may be submitted for Primary Maternity Care provided under 2007 Maternity Notice for up to 12 months after previous Notice ended. </t>
  </si>
  <si>
    <t>Specialist Palliative clinical care delivered by the specialist palliative care team in the hospice for service users who stay overnight in a community facility (eg, hospice, aged residential care). Includes facility costs.</t>
  </si>
  <si>
    <t>Hawke's Bay DHB have requested PU code M80007 to be activated for CCPS payments for short-term in-patient hospice stays. Minor editing of the description.</t>
  </si>
  <si>
    <r>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 In addition, includes the above dental services for people up to their 20</t>
    </r>
    <r>
      <rPr>
        <vertAlign val="superscript"/>
        <sz val="11"/>
        <rFont val="Arial"/>
        <family val="2"/>
      </rPr>
      <t>th</t>
    </r>
    <r>
      <rPr>
        <sz val="11"/>
        <rFont val="Arial"/>
        <family val="2"/>
      </rPr>
      <t xml:space="preserve"> birthday who are residing in Oranga Tamariki and Youth Justice residences.</t>
    </r>
  </si>
  <si>
    <t>NNPAC and CMS (as per contract)</t>
  </si>
  <si>
    <t xml:space="preserve">Purchase  Unit description changed because Oranga Tamariki legislation change now accommodates 18- 20 year olds in youth justice residences that left an inequitable oral health service delivery gap for this cohort. National DHBs’ GMs P&amp;F agreed on 28 Sept 2021 to fund this small cohort with high oral health requirements through PBFF funding until 30 June 2022 until the health reforms entities take over.  </t>
  </si>
  <si>
    <t>New Purchase unit required for funding Oral Health Promotion Initiative. Current codes are not suitable.</t>
  </si>
  <si>
    <t>New Purchase Unit requested by  Regulatory Assurance for the establishment of the Ministry's new National Abortion Telehealth Service.</t>
  </si>
  <si>
    <t>New Purchase Unit requested by  Regulatory Assurance for the Ministry's new National Abortion Telehealth Service. Excludes EMA related services funded under DHB arrangements.</t>
  </si>
  <si>
    <t>New Purchase Unit requested by  Regulatory Assurance for the Ministry's new National Abortion Telemedicine Service. Excludes EMA related services funded under DHB arrangements.</t>
  </si>
  <si>
    <t xml:space="preserve">Funding for the administrative process, identity verification and associated costs of printing a Covid-19 vaccine pass (My Vaccine Pass) at an active vaccination site. </t>
  </si>
  <si>
    <t>New Purchase Unit requested for COVID-19 Vaccine and Immunisation Programme  for consumers to request a ‘My Vaccine Pass’ or International Certificate. The function to request a pass or certificate is built into the Covid immunisations Register (CIR).</t>
  </si>
  <si>
    <t>The government has introduced the Drug and Substance Checking Legislation Act (No 2) to enable a permanent licensing system for drug checking services in the community, and at festivals etc. New Purchase Unit requested for funding towards the costs of the Gazetted Provider delivering drug checking services, and to support the increased capacity and capability of the drug checking volunteer and paid workforce to deliver drug checking services.</t>
  </si>
  <si>
    <t>Rainbow IPMHA - Senior Medical Staff</t>
  </si>
  <si>
    <t xml:space="preserve">Rainbow Integrated Primary Mental Health and Addiction (IPMHA) services aimed at increasing access and choice for the Rainbow population. The service is provided by Senior Medical staff. </t>
  </si>
  <si>
    <t>Requested as part of Access and Choice funding for Rainbow services.</t>
  </si>
  <si>
    <t>Rainbow IPMHA - Clinical staff</t>
  </si>
  <si>
    <t>Rainbow Integrated Primary Mental Health and Addiction (IPMHA) services aimed at increasing access and choice for the Rainbow population. The service is provided by Nurses and Allied Health Professionals.</t>
  </si>
  <si>
    <t>Rainbow IPMHA - Non-Clinical staff</t>
  </si>
  <si>
    <t>Rainbow Integrated Primary Mental Health and Addiction (IPMHA) services aimed at increasing access and choice for the Rainbow population. The service is provided by Health Coaches and Support Workers.</t>
  </si>
  <si>
    <t>Rainbow IPMHA - Cultural Support Staff</t>
  </si>
  <si>
    <t>Rainbow Integrated Primary Mental Health and Addiction (IPMHA) services aimed at increasing access and choice for the Rainbow population. The service is provided by Cultural Support workers (including whanau ora).</t>
  </si>
  <si>
    <t>Rainbow IPMHA - Peer Workers</t>
  </si>
  <si>
    <t>Multi-disciplinary community based programme for an individual with osteoarthritis of the hip or knee or with lower back pain, as defined by the planned care  'alternative pathways'. Excludes routine physiotherapy or other allied health services</t>
  </si>
  <si>
    <t xml:space="preserve">Change unit of measure from Programme to Client. IDF unit of measure is currently Client, so it has been requested from members of non-casemix to have these align. </t>
  </si>
  <si>
    <t>Multidisciplinary (including specialists) postnatal services for at risk mothers and their babies.</t>
  </si>
  <si>
    <t xml:space="preserve">Unit of Measure changed from Attendance to Occupied bed day because current activity is being counted and not attendances. W03012 will be retired 30 June 2022 and W03013 with the new unit of measure will be used instead. </t>
  </si>
  <si>
    <t xml:space="preserve">Replaced with W03013 because 
Unit of Measure changed from Attendance to Occupied bed day because current activity is being counted and not attendances. W03012 will be retired 30 June 2022 and W03013 with the new unit of measure will be used instead. </t>
  </si>
  <si>
    <t>Primary Health Organisations (PHOs)</t>
  </si>
  <si>
    <t xml:space="preserve">Zero Fees for Under 14s Scheme - Non-VLCA  </t>
  </si>
  <si>
    <t xml:space="preserve">Funding to support non-VLCA general practices to provide free GP visits for children under fourteen years old who are enrolled with a PHO. </t>
  </si>
  <si>
    <t>Free healthcare extended to Under 14s so the description and definition were updated.</t>
  </si>
  <si>
    <t>Lithotripsy as an outpatient or elective day case.</t>
  </si>
  <si>
    <t xml:space="preserve">Community </t>
  </si>
  <si>
    <t>New code to support nationwide COVID-19 vaccination programme</t>
  </si>
  <si>
    <t xml:space="preserve">Administration and delivery of COVID-19 vaccination services by occupational health (OH), outside of business hours. </t>
  </si>
  <si>
    <t>MoH Only</t>
  </si>
  <si>
    <t>Capital Project Operating</t>
  </si>
  <si>
    <t>For services contracted for by MoH with NDE funding, which are not contracted for with DHBs and are not for health services directly provided to individuals or the population, but are linked. GL/Service code 8181 definition - Capital Project Operating Costs.</t>
  </si>
  <si>
    <t>PU created for contract with EY for Northern Region Capital Roadmap</t>
  </si>
  <si>
    <t xml:space="preserve">Additional funding for the provision of goods and services directly to individuals, aiga, whānau and communities to complement and/or enhance the provision of Integrated Primary Mental Health and Addiction (IPMHA) services.    </t>
  </si>
  <si>
    <t>MoHonly</t>
  </si>
  <si>
    <t>For services contracted for by MoH with NDE funding, which are not contracted for with DHBs and are not for health services directly provided to individuals. GL/ service code 6565 definition - smoking reduction programmes and smokefree environments.</t>
  </si>
  <si>
    <t xml:space="preserve">DHB Sustainability  </t>
  </si>
  <si>
    <t>MoH funding for DHB Led System Improvements for Sustainability. This includes initiatives to improve the financial sustainability and performance of DHBs. GL code used only for funding, DHBs allocate expenditure to relevant GL code. GL/Service code 1105 definition - Personal Health side contracts</t>
  </si>
  <si>
    <t xml:space="preserve">COVID-19 codes 25.2 </t>
  </si>
  <si>
    <t xml:space="preserve">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 </t>
  </si>
  <si>
    <t>All Clinical Training Agency</t>
  </si>
  <si>
    <t>End date 30/06/2021</t>
  </si>
  <si>
    <t xml:space="preserve">COVID-19 Midwife locum cover  </t>
  </si>
  <si>
    <t xml:space="preserve">Additional funding for LMC services for COVID-19 response. </t>
  </si>
  <si>
    <t>6590</t>
  </si>
  <si>
    <t>Funding for the management of COVID-19 cases and close contacts in self-isolation in the community. The service includes wrap-around managed isolation, quarantine facilities in the community. Accommodation for healthcare workers is also funded by the Ministry of Health under this code.</t>
  </si>
  <si>
    <t>Update to UoM from old PUC C01016. Number of new baby clients at the end of the reporting period (period is annual 1st July - 30th June) who were not included in the caseload for the previous reporting period (period is annual 1st July - 30th June).</t>
  </si>
  <si>
    <t xml:space="preserve">Replaced by new code C01018. 12 month transition period for contracting. Retire in 12 months time. </t>
  </si>
  <si>
    <t xml:space="preserve">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 </t>
  </si>
  <si>
    <t>PRIMD and CMS</t>
  </si>
  <si>
    <t xml:space="preserve">This code was created for non-ring-fence contracts.Existing MHES PUC is for ring-fence services. </t>
  </si>
  <si>
    <t>Pacific IPMHA - Clinical staff</t>
  </si>
  <si>
    <t>Pacific Integrated Primary Mental Health and Addiction (IPMHA) services aimed at increasing access and choice. The service is provided by Nurses and Allied Professionals.</t>
  </si>
  <si>
    <t>6491</t>
  </si>
  <si>
    <t xml:space="preserve">Requested as part of Access and Choice funding for Pacific services. </t>
  </si>
  <si>
    <t>Pacific IPMHA - Non-clinical staff</t>
  </si>
  <si>
    <t>Pacific Integrated Primary Mental Health and Addiction (IPMHA) services aimed at increasing access and choice. The service is provided by Health Coaches and Support Workers.</t>
  </si>
  <si>
    <t xml:space="preserve">HW MH Access and Choice Primary </t>
  </si>
  <si>
    <t xml:space="preserve">New PUC based on HWMHA code, for workforce training of primary mental health workforce. Updated GL code from HWMHA PUC. </t>
  </si>
  <si>
    <t xml:space="preserve">New PUC based on HWMHA code, for workforce training of (secondary/tertiary ) mental health workforce.Updated GL code from HWMHA PUC. </t>
  </si>
  <si>
    <t>Pacific IPMHA - Senior Medical Staff</t>
  </si>
  <si>
    <t xml:space="preserve">Pacific Integrated Primary Mental Health and Addiction (IPMHA) services aimed at increasing access and choice. The service is provided by Senior Medical staff. </t>
  </si>
  <si>
    <t>Pacific IPMHA - Cultural Support Staff</t>
  </si>
  <si>
    <t>Pacific Integrated Primary Mental Health and Addiction (IPMHA) services aimed at increasing access and choice. The service is provided by Cultural Support workers (including whanau ora).</t>
  </si>
  <si>
    <t>Pacific IPMHA - Peer Workers</t>
  </si>
  <si>
    <t xml:space="preserve">Pacific Integrated Primary Mental Health and Addiction (IPMHA) services aimed at increasing access and choice. The service is provided by Peers with Lived Experience of Mental Health and Addiction. </t>
  </si>
  <si>
    <t>Maori IPMHA - Senior Medical Staff</t>
  </si>
  <si>
    <t xml:space="preserve">Maori Integrated Primary Mental Health and Addiction (IPMHA) services aimed at increasing access and choice. The service is provided by Senior Medical staff. </t>
  </si>
  <si>
    <t xml:space="preserve">Requested as part of Access and Choice funding for Maori services. </t>
  </si>
  <si>
    <t>Maori IPMHA - Clinical Staff</t>
  </si>
  <si>
    <t>Maori Integrated Primary Mental Health and Addiction (IPMHA) services aimed at increasing access and choice. The service is provided by Nurses and Allied Professionals.</t>
  </si>
  <si>
    <t>Maori IPMHA - Non-clinical Staff</t>
  </si>
  <si>
    <t>Maori Integrated Primary Mental Health and Addiction (IPMHA) services aimed at increasing access and choice. The service is provided by Health Coaches and Support Workers.</t>
  </si>
  <si>
    <t>Maori IPMHA - Cultural Support Staff</t>
  </si>
  <si>
    <t>Maori Integrated Primary Mental Health and Addiction (IPMHA) services aimed at increasing access and choice. The service is provided by Cultural Support workers (including whanau ora).</t>
  </si>
  <si>
    <t>Maori IPMHA - Peer Workers</t>
  </si>
  <si>
    <t xml:space="preserve">Maori Integrated Primary Mental Health and Addiction (IPMHA) services aimed at increasing access and choice. The service is provided by Peers with Lived Experience of Mental Health and Addiction. </t>
  </si>
  <si>
    <t>Youth IPMHA - Senior Medical Staff</t>
  </si>
  <si>
    <t xml:space="preserve">Youth Integrated Primary Mental Health and Addiction (IPMHA) services aimed at increasing access and choice. The service is provided by Senior Medical staff. </t>
  </si>
  <si>
    <t xml:space="preserve">Requested as part of Access and Choice funding for Youth services. </t>
  </si>
  <si>
    <t>Youth IPMHA - Clinical Staff</t>
  </si>
  <si>
    <t>Youth Integrated Primary Mental Health and Addiction (IPMHA) services aimed at increasing access and choice. The service is provided by Nurses and Allied Professionals.</t>
  </si>
  <si>
    <t>Youth IPMHA - Non-clinical Staff</t>
  </si>
  <si>
    <t>Youth Integrated Primary Mental Health and Addiction (IPMHA) services aimed at increasing access and choice. The service is provided by Health Coaches and Support Workers.</t>
  </si>
  <si>
    <t>Youth IPMHA - Cultural Support Staff</t>
  </si>
  <si>
    <t>Youth Integrated Primary Mental Health and Addiction (IPMHA) services aimed at increasing access and choice. The service is provided by Cultural Support workers (including whanau ora).</t>
  </si>
  <si>
    <t>Youth IPMHA - Peer Workers</t>
  </si>
  <si>
    <t xml:space="preserve">Youth Integrated Primary Mental Health and Addiction (IPMHA) services aimed at increasing access and choice. The service is provided by Peers with Lived Experience of Mental Health and Addicition. </t>
  </si>
  <si>
    <t>For services contracted for by MoH with NDE funding, which are not contracted for with DHBs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</si>
  <si>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Created for family planning service.</t>
  </si>
  <si>
    <t xml:space="preserve">Requested for an intensive WCTO support pilot for 40 families over 3 years for this service. </t>
  </si>
  <si>
    <t>For services contracted for by MoH with NDE funding, which are not contracted for with DHBs and are not for health services directly provided to individuals or the population, but are linked to these health services. GL/Service code 8219 definition - Sanitary Works Subsidy (SWSS) Criteria Development</t>
  </si>
  <si>
    <t>Created for contract with Chatham Islands Council</t>
  </si>
  <si>
    <t>None</t>
  </si>
  <si>
    <t>n/a</t>
  </si>
  <si>
    <t>Intensive Assessment and Treatment</t>
  </si>
  <si>
    <t>Incorrectly retired in PUDD 2020/21 V25. Rectified in PUDD 2020/21 V25.2.</t>
  </si>
  <si>
    <t>COVID-19 codes PUDD 24.2</t>
  </si>
  <si>
    <t>Funding to support primary care, community care and secondary care to shift service provision from in-person to virtual. Virtual health includes telehealth services, remote working, and tools and services to enable populations without digital capability to use virtual health services.</t>
  </si>
  <si>
    <t>LoA - GP business sustainability</t>
  </si>
  <si>
    <t>30 June 2021
end date</t>
  </si>
  <si>
    <t>Funded with new COVID-19 money from Data &amp; Digital Budget.
Note End date 1/6/2020</t>
  </si>
  <si>
    <t>Enhanced regional primary health care response to COVID-19,  eg through Community Based Assessment Centres (CBAC) mobile clinics or designated practices.</t>
  </si>
  <si>
    <t xml:space="preserve">Additional funding for Community Pharmacy for COVID-19 response. </t>
  </si>
  <si>
    <t xml:space="preserve">Primary health care assessment for people with COVID-19 like symptoms. Excludes treatment provided at a Community Based Assessment Centre (CBAC) for COVID-19. Excludes personal protection equipment, this is funded separately. </t>
  </si>
  <si>
    <t>23.1 &amp; 24</t>
  </si>
  <si>
    <t>New&amp;Retire</t>
  </si>
  <si>
    <t>start 1/10/2018 
end 30/9/2019</t>
  </si>
  <si>
    <t>inpatient</t>
  </si>
  <si>
    <t>This PU code is for one year only. The expectation is that it will transfer to baseline next year. It is purely a mechanism to transfer funding to DHBs via CFA variation. DHBs will likely spread the funding over a number of services and will keep reporting nursing costs using the regular nursing costing codes. Will end on 30/09/2019</t>
  </si>
  <si>
    <t xml:space="preserve">Non Coronial post-mortem including the full or partial post-mortem examination and testing of tissues and organs for a live or stillborn fetus of more than 20 weeks gestation, neonates or infants (up to one year). Includes placenta examination and imaging where provided in conjunction with a post-mortem. An NHI will be issued and used for reporting. Do not use NS10025 if placenta examination is included. </t>
  </si>
  <si>
    <t>Intesive Assessment and Treatment Services</t>
  </si>
  <si>
    <t>New PUCs replacing three that should be retired (NS10020, NS10021, NS10022). These three PUCs have never been reported into NNPAC. The intention is to establish reporting and then to determine the appropriate national price. These PUs were requested by Jane Potiki, National Services</t>
  </si>
  <si>
    <t xml:space="preserve">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 </t>
  </si>
  <si>
    <t xml:space="preserve">Full or partial examination of a placenta, including slides and tests where this is not part of a post-mortem examination. The mother’s NHI will be used for reporting this activity.  </t>
  </si>
  <si>
    <t xml:space="preserve">Intensive Assessment and Treatment </t>
  </si>
  <si>
    <t>M80007,
M80008</t>
  </si>
  <si>
    <t xml:space="preserve">No longer used in contracts. </t>
  </si>
  <si>
    <t>Retired and replaced with NS10024, NS10023, NS10025</t>
  </si>
  <si>
    <t xml:space="preserve">Overlapping a current purchase unit (MAOR0112) - Māori Health Development has been used incorrectly since 2009, and a distinction is needed. There is now a specific GL code for Māori Health Innovations which is being used. </t>
  </si>
  <si>
    <t xml:space="preserve">Funding to support non-VLCA general practices to provide very low cost general practice (nurse, nurse practitioner, and general practitioner) visits for Community Services Card Holders and their depdendants who are enrolled with a PHO. </t>
  </si>
  <si>
    <t xml:space="preserve">New PU requested by primary care team for Community Services Card (CSC) holder subsidy for patients enrolled in a Primary Health Organisation (PHO). PU to pay non-VLCA GP practices only. Does not apply to after-hours or casual patients.  Enrolled patients who are the dependent of a CSC card holder are included in the policy. </t>
  </si>
  <si>
    <t xml:space="preserve">Provision of Pharmacist Professional Advice to Service Users not directly associated with the dispensing of a subsidised pharmaceutical, as defined in the Pharmacy Agreement. Excludes PH1022. </t>
  </si>
  <si>
    <t xml:space="preserve">New Purchase Unit to accommodate community pharmacy advice services to patients without necessarily being associated with the dispensing of a product.  This will be funded with new money on top of existing payments and does not overlap existing purchase units. Requested by TAS. </t>
  </si>
  <si>
    <t>Redefine</t>
  </si>
  <si>
    <t xml:space="preserve">Funding for Pharmacy Services to enable Eligible Persons access to Pharmaceuticals and advice services. Excludes PH1037. </t>
  </si>
  <si>
    <t>Redefined to ensure there was no overlapping purchase units.</t>
  </si>
  <si>
    <t>MOH only</t>
  </si>
  <si>
    <t xml:space="preserve">Requested by Giles Bollinger, Mental Health, as an MOH only code to contract for Secretariat services for the Mental Health review from Allen &amp; Clarke. </t>
  </si>
  <si>
    <t>Additional school based health services delivered by Registered Nurses or other health professionals skilled in youth health and development for all children and young people enrolled in decile 4 secondary schools, teen parent units and alternative education facilities. Excludes SBHS funded under COCH0027 and COCH0031.</t>
  </si>
  <si>
    <t>Additional funding has been made available to extend this service to decile 4 schools (and other education providers), and the code is needed to track this funding. Code requested by Stacey Connor, Youth Health, Child and Family Programmes</t>
  </si>
  <si>
    <t>School based health services (SBHS) services delivered by Registered Nurses or other health professionals skilled in youth health and development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 or COCH0035.</t>
  </si>
  <si>
    <t>To align with new code COCH0035 - Additional SBHS - extended decile</t>
  </si>
  <si>
    <t>Reactivate, Redefine</t>
  </si>
  <si>
    <t xml:space="preserve">Provision of respite for age related and chronically medically ill and also convalescent care. Excludes COPL0005 and COPL0006. </t>
  </si>
  <si>
    <t>CMS CCPS</t>
  </si>
  <si>
    <t xml:space="preserve">Hawkes Bay DHB would like to use this code. Was remapped to COPL0005 and COPL0006 so had to be redefined to exclude palliative care. </t>
  </si>
  <si>
    <t xml:space="preserve">Payment for assessments made by a medical practitioner (or authorised officer if unavailable) under the Substance Addiction (Compulsory Treatment and Assessment) Act 2017 as specified in the PHO agreement. </t>
  </si>
  <si>
    <t xml:space="preserve">Purchase unit requested by Michael Howard, Programme Manager Primary Care Integration at TAS. Requested to cover the payment of $360 to a GP for a medical assessment required by the Act. Funded with existing DHB money as part of a variation to the PHO services agreement. GPs will invoice DHBs directly, which will be a similar mechanism to the Alcohol and Dug Addicton Act that this Act replaces. GL code was consulted with Brian Strickland, Principal Advisor - National Services, Finance. </t>
  </si>
  <si>
    <t xml:space="preserve">Nuclear Medicine Training </t>
  </si>
  <si>
    <t xml:space="preserve">Purchase unit requested by Nicky Mulholland, HWNZ, for the assessment of urgent medical care trainees by an appointed Fellow of the College. The Fellow will sit with the doctor during at least 10 patient consultations. The purpose of the visit is to assess whether there is adequate examination of patients and that note-taking meets requires standards. The visit may take at least half a day. </t>
  </si>
  <si>
    <t>mapping from COCH0073 Flexible respite beds in long term residential care</t>
  </si>
  <si>
    <t>Requested by CDHB to reflect the purchase of occupied bed days for  Serious medical illness at rest home level and hospital level to be set up in CMS and CCPS need to clarify that these services are for people  who have had a needs assessment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</si>
  <si>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</si>
  <si>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 xml:space="preserve">Staff professional development initiatives directed at Community Pharmacies under the Community Pharmacy Services Agreement. </t>
  </si>
  <si>
    <t xml:space="preserve">CMS </t>
  </si>
  <si>
    <t>Required as part of a contractual obligation to commit $1.1 million to community pharmacy workforce development for the 2017/18 year.  This funding needs to be traceable separately from other DHB funded training initiatives.</t>
  </si>
  <si>
    <t>22.2 &amp; 23</t>
  </si>
  <si>
    <t xml:space="preserve">Hyperbaric Oxygen Chamber Therapy- outpatient </t>
  </si>
  <si>
    <t>Hyperbaric oxygen chamber therapy provided to outpatients. Includes medical first specialist assessment or subsequent assessment and/or nurse-led clinic provided by hyperbaric clinical staff, if provided on the same day as  hyperbaric oxygen therapy.</t>
  </si>
  <si>
    <t>Issue: OT05001 Hyperbaric Chamber code to be retired 1 July 2018 because unit of measure has changed and new outpatient PU codes and Health Specialty code H01 created.    Action: These new outpatient PU codes will be used with the Health Specialty code M85 in 2017/18 and H01 from 2018/19. Inpatient casemix events that include hyperbaric activity, remain included in DHBs inter-district flows.</t>
  </si>
  <si>
    <t xml:space="preserve">First attendance to Hyperbaric physician, medical officer at registrar level or above, or nurse practitioner for specialist assessment. Count as H010001 if Hyperbaric Oxygen Chamber Therapy is also provided on same day. </t>
  </si>
  <si>
    <t>Hyberbaric Oxygen Medicine - Subsequent attendance</t>
  </si>
  <si>
    <t xml:space="preserve">Follow up attendance to Hyperbaric physician, medical officer at registrar level or above, or nurse practitioner for specialist assessment. Count as H010001 if Hyperbaric Oxygen Chamber Therapy is also provided on same day. </t>
  </si>
  <si>
    <t>BSP002 in use in bowel screening pilot contract with Waitemata DHB ending 31/12/2017. Considering the changes required to the definition to align with current bowel screening programme requirements, this purchase unit is to be retired and replaced by bulk funding code BSP008. BSP008 is to be used to bulk fund other DHBs through agreements as they 'go-live' and the programme is rolled out.</t>
  </si>
  <si>
    <t>Replaced S40006, replaced by AH01012</t>
  </si>
  <si>
    <t xml:space="preserve">Created for Southern DHB to replace code that was retired 30/6/2016: S4006 Additional opthalmology consults and treatments resulting from increased fundus screening procedures. Service provided by an Optometrist. Replaced by AH01012. </t>
  </si>
  <si>
    <t>BSP0014</t>
  </si>
  <si>
    <t xml:space="preserve">This code was set up for the Bowel Screening pilot and uses the incorrect GL code 6136, which is going to be replaced with this purchase code using the 6535. This is  to group this code with the other Bowel Screening codes. </t>
  </si>
  <si>
    <t>Ministry Only</t>
  </si>
  <si>
    <t>MoH only 8244 - Immunisation - local services</t>
  </si>
  <si>
    <t xml:space="preserve">Purchase unit requested by Diana Murfitt, Senior Advisor, Immunisation Team, for use by the Ministry. GL code - Immunisation - local services. This was an existing code that had been retired. </t>
  </si>
  <si>
    <t xml:space="preserve">Request by Tina Stacey, Funding and Planning at Waikato DHB. The wording was lifted from old DSS purchase units, and is not applicable. </t>
  </si>
  <si>
    <t xml:space="preserve">Optometrist services provided in an outpatient or community setting to DSS, HOP  and personal health clients.  Includes post discharge services and other DHB referrals as well as community-referred clients. </t>
  </si>
  <si>
    <t>Replace COOC0094 and S40006</t>
  </si>
  <si>
    <t xml:space="preserve">Created by request from Southern DHB, COOC0094 was not appropriate as Optometrist services were being performed in hospitals as well as in the community. Allied Health used so that the PUC can be used for hospital or community setting in future. </t>
  </si>
  <si>
    <t xml:space="preserve">Reinstate </t>
  </si>
  <si>
    <t>Requested by HWNZ , Nicky Mulholland</t>
  </si>
  <si>
    <t xml:space="preserve">Medical Radiation Technologist </t>
  </si>
  <si>
    <t>Code for the Bowel Screening Programme component.</t>
  </si>
  <si>
    <t>Rename, redefine, GL code change</t>
  </si>
  <si>
    <t xml:space="preserve">NBSP coordination </t>
  </si>
  <si>
    <t xml:space="preserve">BSP001 currently in use in contract with Waitemata DHB, the current provider of national coordination services. After 31/12/2017 this purchase unit is to be used in agreements with the new national coordination service provider. Change of name from bowel screening pilot delivery to 'NBSP coordination', change of reference to pilot to programme in definition, GL code change to 6535 screening programmes. </t>
  </si>
  <si>
    <t>The provision and coordination of services required to set up the various components of the National Bowel Screening Programme (BSP).  Excludes services funded under BSP008.</t>
  </si>
  <si>
    <t xml:space="preserve">Change of defintion to clarify difference between funding for service delivery and establishment costs. Purchase unit to be used in agreements with DHBs as they get ready to 'go live' as part of the national bowel screening programme roll out. </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</si>
  <si>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</si>
  <si>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New bulk funding PU code to replace BSP002 to use in agreements. Similar to BSP002 but updated with new definiton to align with the bowel screening programme requirements. 
The DHB will use the existing colonoscopy code MS02007 to report colonoscopies to NNPAC, with purchaser code 33 and funding agency code 1236.</t>
  </si>
  <si>
    <t>Support DHB rollout of National Bowel Screening Programme (NBSP), provide clinical and equity leadership, support DHB and regional quality improvement.</t>
  </si>
  <si>
    <t>This PU code was set up in CMS with GL 6582 (Cancer control, because pilot was ran from cancer team), and has been aligned with all PU codes for NBCP: 6535.</t>
  </si>
  <si>
    <t xml:space="preserve">Laboratory service for testing faecal occult blood test kits (FITKit) in the National Bowel Screening Programme (NBSP). </t>
  </si>
  <si>
    <t xml:space="preserve">Genetic counselling provided for a patient and their family and whanau as part of the National Bowel Screening Programme (NBSP). Inclusive of 1st attendance and follow ups. </t>
  </si>
  <si>
    <t xml:space="preserve">Associated with the bowel screening programme. Was created to be inclusive of both 1st attendance and follow ups. With a private provider. </t>
  </si>
  <si>
    <t xml:space="preserve">Faecal Occult Blood Test kits (FITKit) for the National Bowel Screening Programme (NBSP).  </t>
  </si>
  <si>
    <t xml:space="preserve">The existing code uses the incorrect GL code 6136 and is going to be replaced with this purchase code using the GL code 6535. This is to group this code with the other Bowel Screening codes. </t>
  </si>
  <si>
    <t>Purchase unit requested by the Child and Family Investment Team for agreements and CFA variations to transfer funding to DHBs/regions/providers for national, regional and local components of the new national SUDI prevention programme.</t>
  </si>
  <si>
    <t xml:space="preserve">Haemophillia Support Services </t>
  </si>
  <si>
    <t>Haemophillia Support Services provided by the Haemophillia Foundation of New Zealand that includes: outreach services, dissemination of  information, advisory services, and educational workshops to improve the lives and long term outcomes of people impacted by bleeding disorders.</t>
  </si>
  <si>
    <t>N-PHHAEM</t>
  </si>
  <si>
    <t>created to replace old PU code  that had been retired.</t>
  </si>
  <si>
    <t>CMS/CCPS</t>
  </si>
  <si>
    <t>COCH0073</t>
  </si>
  <si>
    <t>Requested by CDHB to reflect the purchase of occupied bed days for Serious medical illness at rest home level and hospital level to be set up in CMS and CCPS need to clarify that these services are for people who have palliative care accomodation needs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</si>
  <si>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 xml:space="preserve">Purchase unit requested by Ministry pay equity team for costs associated with implementation of pay equity settlement for care and support workers as per the settlement agreement and legislation. </t>
  </si>
  <si>
    <t>Primary Health Organisation</t>
  </si>
  <si>
    <t>Purchase unit for primary care team to include in crown funding agreement variation. Funding has been allocated to DHBs to pass on to PHOs to address cost pressures on PHO enrolled patients fees.</t>
  </si>
  <si>
    <t>COOC0073 Flexible respite beds in long term residential care was only used by CDHB and no longer meets their needs. The service components maps to COPL0006 and COPL0005.</t>
  </si>
  <si>
    <t>Code was set up before CHC funding was devolved to DHBs from DSS. It was only used by Canterbury DHB who now use new codes COPL005 and COPL006.</t>
  </si>
  <si>
    <t>For MoH use only</t>
  </si>
  <si>
    <t>The IBT codes are used by the Ministry only. The PU code IBT was created in 2015.</t>
  </si>
  <si>
    <t>The pu code was retired when Northland stopped using it. Northland does now want to use it again.</t>
  </si>
  <si>
    <t>For services contracted for by MoH. GeoHealth Laboratory Services (a collaboration between Universitry of Canterbury and Ministry of Health) delivers research and analytic services, and provides leadership to grow research and analytic geospacial capability across the health sector.</t>
  </si>
  <si>
    <t xml:space="preserve">A new  MOH only code, with GL code 8040 (as in the ARF form) requested by Esther Edwards, Programme Administrator to Health &amp; Disability Intelligence Group
Client Insight and Analytics </t>
  </si>
  <si>
    <t xml:space="preserve">Duplicate purchase unit to be retired. Correct version of DSSR255 sits in the DSS tier two Community Day Services service specification available on the Ministry's website. </t>
  </si>
  <si>
    <t xml:space="preserve">The Templeton Centre in Christchurch was closed in 1999. This purchase unit is now obsolete and can be retired. </t>
  </si>
  <si>
    <t>First attendance to medical oncologist or medical officer at registrar level or above or nurse practitioner for specialist assessment excludes radiation oncology</t>
  </si>
  <si>
    <t xml:space="preserve"> NNPAC</t>
  </si>
  <si>
    <t xml:space="preserve">1 DHB recording volumes against this purchase unit in the 2015/16 production plan. Not being used in any current contracts. Propose to retire. </t>
  </si>
  <si>
    <t>NNPAC/CMS</t>
  </si>
  <si>
    <t xml:space="preserve">Propose to retire. Now that the mode of delivery field has been added to NNPAC there is no need for this purchase unit to identify remote follow ups. Remote (telephone or videoconference) follow ups can be counted under NS010011 with the relevant mode of delivery. </t>
  </si>
  <si>
    <t xml:space="preserve">1 DHB recording volumes against this purchase unit in the production plan, not being used in any current contracts. Propose to retire. </t>
  </si>
  <si>
    <t xml:space="preserve">Purchase unit requested by Diana O'Neill, Primary Care. Funding to support Reducing Childhood Obesity package of initiatives, including implementation of the raising healthy kids health target. </t>
  </si>
  <si>
    <t>New purchase unit requested by Nicky Mulholland, HWNZ, for Nurse Endoscopy Training Programme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</si>
  <si>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6590 definition - Public Health to allocate</t>
  </si>
  <si>
    <t xml:space="preserve">Purchase unit requested by Kayleen Katene, Senior Project Manager, Child and Youth, Chief Medical Officer, for use in  agreement between the Ministry and Litmus. Litmus is to conduct a stocktake of national fetal alcohol spectrum disorder (FASD) services. </t>
  </si>
  <si>
    <t xml:space="preserve">The provision and coordination of establishment services required to set up the various components of the National Bowel Screening Programme (BSP). </t>
  </si>
  <si>
    <t>Purchase unit requested by MoH Bowel and Prostate Cancer team. Purchase unit is for the establishment of the national bowel screening programme. Programme is funded with new money connected to Budget 2016  It will overlap with the existing PUs for the pilot i.e. BSP001, BSP002.  The Pilot will eventually transition to the national bowel screening programme</t>
  </si>
  <si>
    <t>Purchase unit requested by the NSU for Outcome Agreement for  National Cervical Screening Programme (NCSP) Screening Support Services.</t>
  </si>
  <si>
    <t>Reinstate</t>
  </si>
  <si>
    <t xml:space="preserve">Purchase unit was set up in CMS and CCPS in 2012 and is being used in current agreements. Purchase unit is missing from the PUDD in error and will be added back in. </t>
  </si>
  <si>
    <t>Home Based Support - Personal Care</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</si>
  <si>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</si>
  <si>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A range of codes were retired as part of the devolution of DSS funding for Health of Older People to DHBs in 2009. DSS codes were remapped to HOP codes. DSS1010 was likely retired in error.  DSS1010 is listed in the current DSS service specifications, this code is being used in current agreements so will need to be reinstated to the PUDD.</t>
  </si>
  <si>
    <t>20.2 &amp; 21</t>
  </si>
  <si>
    <t>30/06/2017</t>
  </si>
  <si>
    <t>RMASS20; RMASS21; RMCAP20; RMCAP21; RMCAP22; RMPM20; RMPM21; RMPM22; RMPT20; RMPT21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</si>
  <si>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avaialble until 30/06/2017.  </t>
  </si>
  <si>
    <t>DHBs have identified a range of issues with implementing the Tier Two service specification for Specialist Palliative Care Services. This includes counting services using the new palliative care purchase units created when the service specification was developed. Further work is needed to ensure that new range of purchase units are fit for purpose. Therefore, the purchase units that were scheduled for retirement from the PUDD will be retained for the 2016/17 year</t>
  </si>
  <si>
    <t>M80007, M80008</t>
  </si>
  <si>
    <t>Initial assessment to determine the need for or level of Pallitive Care a client requires.</t>
  </si>
  <si>
    <t>Funding for the Clinical Care delivered by a Muti disciplinary team to a Palliative Care Client. This care my include Nursing, Pharmacists, Dieticians, Occupational Therapy and others.</t>
  </si>
  <si>
    <t>Funding for the piloting of the Liverpool Care of the Dying Pathway programe in a range of primary, secondary and aged residential care settings.</t>
  </si>
  <si>
    <t>RMASS30; RMCAP30; RMCAP31; RMCAP32; RMCAP33; RMPM30; RMPM31; RMPM32; RMPM33; RMPM34; RMINT31; RMINT32</t>
  </si>
  <si>
    <t>RMCAP35;
RMPM36</t>
  </si>
  <si>
    <t>RMCAP40; RMCAP41; RMPM40; RMPM41</t>
  </si>
  <si>
    <t>RMCAP23; RMCAP24; RMCAP25; RMCAP26; RMPM23; RMPM24; RMPM25; RMPM26</t>
  </si>
  <si>
    <t>RMASS32; RMCAP36; RMPT31</t>
  </si>
  <si>
    <t>RMCAP27; RMPM27</t>
  </si>
  <si>
    <t>RMCAP37; RMCAP38; RMPM37; RMPM38</t>
  </si>
  <si>
    <t>RMASS22; RMCAP28; RMCAP29;  RMPM28; RMPT22; COOC0100</t>
  </si>
  <si>
    <t>RMCAP42;
RMPM42</t>
  </si>
  <si>
    <t>PGACS-01 to PGACS-03; PGAPH-01 to PGAPH-03; PGCS-01 to PGCS-05; and PGPH-01 to PGPH-05.</t>
  </si>
  <si>
    <t xml:space="preserve">Outpatient screening mammography services. Excludes Screening mammography provided through the Breast Screen Aotearoa Programme. </t>
  </si>
  <si>
    <t>Purchase unit was originally created in 1999, no longer appears in the PUDD but is valid in CMS and  is being used by South Canterbury  DHB to contract with South Canterbury Mammography Services Trust for Screening mammography services for at risk women aged 40 to 49 asyptomatic women who have a history or family history of breast cancer.</t>
  </si>
  <si>
    <t>Rename / redefine</t>
  </si>
  <si>
    <t xml:space="preserve">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DHB health services. </t>
  </si>
  <si>
    <t>Recommended to be renamed and redefined as part of review and update of public health services service specifications and purchase units</t>
  </si>
  <si>
    <t>Redefine,  change to Unit of Measure</t>
  </si>
  <si>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t>
  </si>
  <si>
    <t>Defintion of PU to be amended on the advice of the MoH Oral Health Team. The definition currently contains reference to 'secondary school children who have problems registering with a dentist ....'  In fact, this PU is for a universal service largely (but not exclusively) delivered by private dentists working under contract to DHBs under the nationally standardised CDA.  
This purchase unit should also capture the same range of DHB-funded dental services provided to this age group other than under the CDA, usually in localities where there are no dental practices holding CDAs.  These non-CDA arrangements include some capacity-funded agreements with dental service providers (i.e. not fee-for-service agreements like the CDA),  services provided to adolescents by the Community Oral Health Service (which normally provides services up to school year eight but provides small volumes of adolescent services in some localities), and basic dental services provided to adolescents by public hospital dental departments.
Unit of Measure to be amended (as per what is in NNPAC) to Package of Treatment. This resolves the problem that some patients receive only the basic capitated package of treatment, while others go on to receive additional services on a fee-for service basis.</t>
  </si>
  <si>
    <t xml:space="preserve">Details of D01009 be amended to remove reference to regional service provision.  D01009 sits in the Adolescent Oral Health Coordination Service service specification, which was reviewed and updated in mid 2015.  This service can be delivered by regionally or by an individual DHB. The service specification used to be called 'Regional Oral Health Coordination services' and was renamed Adolescent Oral Health Coordination Service, amending the purchase unit details was overlooked. </t>
  </si>
  <si>
    <t xml:space="preserve">Purchase unit (PUs) for Ministry use only. New PU created as part of the review of the suite of T2 public health services service specifications. </t>
  </si>
  <si>
    <t>PH Capacity Development - Maternal and Chid Health Obesity Programmes</t>
  </si>
  <si>
    <t>PH Promotion – Maternal and Chid Health Obesity Programmes</t>
  </si>
  <si>
    <t>Outpatient procedures where the purpose of the attendance is to receive the procedure and the patient is not admitted.  Includes Mirena procedures.  Excludes colposcopies and NCSP-20 purchases.</t>
  </si>
  <si>
    <t xml:space="preserve">Query received from Counties Manukau DHB about PU mapping of LLETZ procedures. 
At present, it looks as if LLETZ procedures can be mapped to NCSP-20 and S30008. However, an email chain was found from 2014 that implies that reference to LLETZ procedures should be removed from the S30008 purchase unit as all LLETZ procedures should be recorded under NCSP-20. Unfortunately, the purchase unit was never amended at the time. 
Confirmation from the Ministry's National Cervical Screening Programme, the main reason to perform a LLETZ procedure is for cervical lesions so should be covered under NCSP-20. Reference to LLETZ to be removed from definition. 
</t>
  </si>
  <si>
    <t>Outpatient hysteroscopy procedure where a sample of the lining of the uterus is taken for laboratory testing. Polyps and small fibroids may be removed and/or a mirena may be inserted during the procedure.</t>
  </si>
  <si>
    <t>New PU for outpatient hysteroscopy. Hysteroscopy removed from definition of S30008 – gynaecology minor high cost procedure. New PU supported by the Electives Team and Casemix exclusion drafted. Pricing to be discussed by Non-Casemix Group</t>
  </si>
  <si>
    <t xml:space="preserve">New PU code requested by Southern DHB for IF packages for people who need mental health and addiction support services. Discussed with Barry Welsh, Principal Advisor, Mental Health &amp; Addiction Services, MOH, who has approved the creation of this code. </t>
  </si>
  <si>
    <t>Wholesale Special foods</t>
  </si>
  <si>
    <t xml:space="preserve">Wholesale Agreements for the sale and supply of Special Foods (as listed in the Pharmaceutical Schedule) to Prescribers. For DHB wholesale Special Foods Agreements only. </t>
  </si>
  <si>
    <t>Request from Sector Services to reinstate COPH0010. This PU was retired in PUDD v16. COPH0010 is an old Pharmacy Code which is in all Pharmacy Wholesale Agreements where they provide Special Foods. Technically PH1003 Special Foods replaced it, however, PH1003 is set up for Community Pharmacy Agreements not Wholesalers, so it cannot be used for DHB agreements without incorrect payment mechanisms being applied. As such, all the Wholesale agreements are rolled over with the existing COPH0010 in it. What is happening is DHBs are sending through their request forms with the code updated to PH1003 as that is the only Purchase Unit Code on the Data dictionary. Propose to reinstate COPH0010 with a disclaimer that it is "Only to be used for wholesale Special Foods Agreements"</t>
  </si>
  <si>
    <t>Primary Health Care Services packages provided to those under the care of DHB mental health and addicton services and those being transitioned from  the care of DHB mental health and addicton services to general practice to ensure their personal and mental health needs are identified and managed.</t>
  </si>
  <si>
    <t xml:space="preserve">Purchase unit requested by Iain Diamond and Matt Tong at Tairawhiti DHB for the transition of acute/long term mental health and addiction service users treatment/management from DHB mental health and addictions services to primary care settings . </t>
  </si>
  <si>
    <t>Health assessment and/or surveillance to support the prevention of harm associated with the misuse of alcohol</t>
  </si>
  <si>
    <t xml:space="preserve">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 </t>
  </si>
  <si>
    <t xml:space="preserve">PH Promotion – Alcohol </t>
  </si>
  <si>
    <t>Health promotion activities that contribute to healthier cities, communities and social environments; Healthy Schools – Kura Waiora</t>
  </si>
  <si>
    <t>Services to enforce compliance with the  Misuse of Drugs Act 1975 and the Psychoactive Substances Act 2013.</t>
  </si>
  <si>
    <t>PH Preventative Intervention - Rheumatic Fever Prevention</t>
  </si>
  <si>
    <t>Coordination of rheumatic fever prevention interventions for families to reduce levels of household crowding; help with access to primary care; adminstration of the Community innovations fund; and school sore throat services. The target population are children aged 5-14 years in high risk areas.</t>
  </si>
  <si>
    <t>PH Preventative Intervention - Immunisation services</t>
  </si>
  <si>
    <t xml:space="preserve">PH Preventative Intervention -  Refugees and Asylum Seekers </t>
  </si>
  <si>
    <t>Coordination of services to support refugees and aslyum seekers to improve resettlement outcomes and  help with access, and transition into, primary and secondary healthcare.</t>
  </si>
  <si>
    <t>Recommeded to be retired. Purchase unit set up in 2007 for local BOP contract. PU no longer being used in any contracts and no DHBs are recording volumes against this PU in the production plan 2014/15</t>
  </si>
  <si>
    <t>Recommended to be retired as part of review and update of public health services service specifications and purchase units.  Remap to RMCAP43</t>
  </si>
  <si>
    <t>No data recorded against this PU in the 2014/15 production plan, not currently being used in any agreements. Propose to retire.</t>
  </si>
  <si>
    <t>PHOP0006, PHOP0007, PHOP0008</t>
  </si>
  <si>
    <t>Hutt Valley DHB is the only DHB recording volumes against this PU in the 2014/15 production plan. Not being used in any contracts in recent years. PCOs were replaced by PHOs, this is an old code and is recommended to be retired</t>
  </si>
  <si>
    <t xml:space="preserve">MoHonly </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</si>
  <si>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8179 - Communicable Disease</t>
  </si>
  <si>
    <t xml:space="preserve">Purchase unit requested by Bridie Richardson, PH Group, for Communicable Diseases Team contract directly with the Health Research Council to assess the effectiveness of the pertussis vaccine. Contract is funded through NDE funding. </t>
  </si>
  <si>
    <t>New purchase unit for the national telehealth service. Requested by Public Health. The service will provide New Zealanders with improved access to a range of advice, counselling and referral services.  It includes Healthline, immunisation advice, Poisonline and Quitline, together with the three Helplines for Depression, Gambling, and Alcohol and Drugs. From 1 November 2015 Homecare Medical will deliver the integrated service, following a procurement process led by the Ministry of Health.</t>
  </si>
  <si>
    <t>For services contracted for by MoH with NDE funding, which are not contracted for with DHBs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</si>
  <si>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Request from Lynne Ellims, Senior procurement advisor, Corporate services, for contract with Otago University for maternity audit services.</t>
  </si>
  <si>
    <t xml:space="preserve">New PU requested by HWNZ. PU is for Ministry to contract directly with the New Zealand Health Practitioners Disciplinary Tribunal. Code is for Ministry use only. </t>
  </si>
  <si>
    <t xml:space="preserve">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 </t>
  </si>
  <si>
    <t>NNPAC, CMS</t>
  </si>
  <si>
    <t>PU requested by Cancer Team for new CFA variation to enable easy tracking of funding.  This PU is only a mechanism to transfer the funding. In the CFA variation it has been specified that AH activity should be reported to the regular collections. The DHB provider arm should report services contracted for in this CFA to NNPAC using the existing purchase unit codes for Allied Health outpatient events (AH01007 Social work or AH01010 Psychologist services) in conjunction with the health speciality code 'oncology' and identifying the Ministry of Health in the funder line. For inpatient events activity should be reported using the procedure codes for the appropriate allied health service.</t>
  </si>
  <si>
    <t xml:space="preserve">Zero Fees for Under 13s Scheme - Non-VLCA  </t>
  </si>
  <si>
    <t xml:space="preserve">Funding to support non-VLCA general practices to provide free GP visits for children under thirteen years old who are enrolled with a PHO. 
</t>
  </si>
  <si>
    <t>New PU requested by primary care team for zero fees for under 13s scheme. PU to pay non-VLCA GP practices only. Payments for VLCA practices for under 13s will be under PHOS0012</t>
  </si>
  <si>
    <t>New PU requested by HWNZ to provide incentive payments to graduate nurses in the NETP programme</t>
  </si>
  <si>
    <t>RMCAP10; RMCAP11; RMCAP12</t>
  </si>
  <si>
    <t>CMS (as per contract)</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</si>
  <si>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retire</t>
  </si>
  <si>
    <t>Issue: Parenting and Pregnacy service specification update is delayed
Why: Tairawhiti -&gt; Ian Diamond happy to move to new spec. MoH uses PU for home birth coordination, they renamed the PU to Maternity miscellaneous. 
Response: xx</t>
  </si>
  <si>
    <t>Issue: Parenting and Pregnacy service specification updated
Why: The new PPIE spec will include services for Maori. Used by: BoP (old?). PP: Nelson MarlboroughWhanganui--&gt; Portfolio manger maternity is happy to move to new spec, give that it will be focussed at high risk groups, Northland 
Response: retire</t>
  </si>
  <si>
    <t>Issue: Parenting and Pregnacy service specification updated 
Why: PU split into education and information component
Response: retire</t>
  </si>
  <si>
    <t xml:space="preserve">Programme of community-based care for people assessed as requiring specialist palliative care.   </t>
  </si>
  <si>
    <t>No specific PU code to remap to. See Tier 2  Specialist Palliative Care service specification for new suite of PU codes.</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</si>
  <si>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Response: retire</t>
  </si>
  <si>
    <t>See Med/maternity sheet</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</si>
  <si>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rename and/or redefine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</si>
  <si>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puc split</t>
  </si>
  <si>
    <t>Infertility</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</si>
  <si>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UoM change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</si>
  <si>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is part of IVF cycle, not done seperately</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</si>
  <si>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DHB providing the non-contact follow up.</t>
  </si>
  <si>
    <t>Issue: GMs P&amp;F have requested a non contact FU purchase unit for all medical and surgical outpatient services.
Why: non-casemix pricing has proposed a interim price for these purchase units, which is included in the letter to the GMs.
Response: Create PU</t>
  </si>
  <si>
    <t>reworded</t>
  </si>
  <si>
    <t>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t>
  </si>
  <si>
    <t>Issue: Definition caused confusion around inpatients
Response: reword</t>
  </si>
  <si>
    <t>Issue: GMs P&amp;F have requested a non contact FU purchase unit for all medsurg outpatient services.
Why: non-casimx pricing has proposed a interim price for these purchase units, which is included in the letter to the GMs.
Response: Create PU</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</si>
  <si>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8311 - NHC Innovation Fund</t>
  </si>
  <si>
    <t>8311</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</si>
  <si>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 (M was added in CMS)</t>
  </si>
  <si>
    <t>A range of dental services, including preventive care, health education and treatment of oral disease, by special arrangement for secondary school children who have problems registering with a dentist for regular dental care.  The service is for children and adolescents up to their 18th birthday enrolled with the provider, as described in the Combined Dental Agreement.</t>
  </si>
  <si>
    <t>Adolescent dental</t>
  </si>
  <si>
    <t>Issue: xx
Why: xx
Response: xx</t>
  </si>
  <si>
    <t>Issue: PU to specific (was "Buller Midwiwes")
Why: Tina Stacy (Waikato) requested change to make this PU more generically applicable. RU118 can be specifically defined so that a Funder and Provider can then make very informed decisions about maintaining a specific service delivery in a geographically remote area.
Response: Redefine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</si>
  <si>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6582 - Cancer control</t>
  </si>
  <si>
    <t>6582</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</si>
  <si>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8136 definition - ESR-Emerging Issues.</t>
  </si>
  <si>
    <t>8136</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</si>
  <si>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t>
  </si>
  <si>
    <t>Issue: EMS Service Specification has been updated and subdivided into 4 compents, PUCs are algined with new specifications
Response: 4 new PUCs, one retired</t>
  </si>
  <si>
    <t>new</t>
  </si>
  <si>
    <t>move COCH0029 to Ministry only</t>
  </si>
  <si>
    <t>Issue: Current PU for Rheumatic fever has GL code 8179 and can't be used by DHBs
Why: New PU set up for Rheumatic fever programme to be used by DHBs. COCH0029 has GL code 8179 and is used by MoH and will be moved to the work sheet MoH only.
Response: New PU</t>
  </si>
  <si>
    <t>Issue: Parenting and Pregnacy service specification updated 
Why: PU split into education and information component
Response: new pu</t>
  </si>
  <si>
    <t>Education programme/sessions on pregnancy, and parenting for parents as defined in the service specification.  Services may be provided during pregnancy and up until the newborn is six weeks old. </t>
  </si>
  <si>
    <t>CMS and or NNPAC</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</si>
  <si>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</si>
  <si>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Specialist Community Nursing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</si>
  <si>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Allied Health (non inpatient)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</si>
  <si>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purcahse unit is not part of the new service specification, but of Tier two Allied Health (non inpatient) service specification
Response: New PUC</t>
  </si>
  <si>
    <t>Specialist Palliative Care community inpatient</t>
  </si>
  <si>
    <t>Specialist Palliative clinical care delivered by the specialist palliative care team in the hospice for Service Users who stay overnight in a community facility (eg, hospice, aged residential care). 
Includes facility costs.</t>
  </si>
  <si>
    <t>Occupied bed</t>
  </si>
  <si>
    <t>M80002, COPL0001, COPL0002</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</si>
  <si>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because service is contracted for as occupied bed.</t>
  </si>
  <si>
    <t>Available bed</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</si>
  <si>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Palliative Care service code</t>
  </si>
  <si>
    <t>Palliative Care - First attendance</t>
  </si>
  <si>
    <t>First attendance for Specialist Palliative Care assessment by a medical specialist or medical officer at registrar level or above or Nurse Practitioner.</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</si>
  <si>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</si>
  <si>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Palliative Care - Subsequent attendance</t>
  </si>
  <si>
    <t>Subsequent attendance for Specialist Palliative Care assessment by a medical specialist or medical officer at registrar level or above or Nurse Practitioner.</t>
  </si>
  <si>
    <t>M80004, COPL0004</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</si>
  <si>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</si>
  <si>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Issue: New code requested by Mental health team
Response: new puc</t>
  </si>
  <si>
    <t>Individual Treatment bed</t>
  </si>
  <si>
    <t>Bed for a client of any age who requires individualised care</t>
  </si>
  <si>
    <t>Issue: Requested by Northern region to enable payment through CCPS
Why: new PUC required for payemtn through CCPS directly from clients individual budget.
Response: In consultation</t>
  </si>
  <si>
    <t>GL code correction</t>
  </si>
  <si>
    <t>Issue: Tina Stacey advised that the GL code for the MHA17 series is listed as 6490 and should be 6390 – as 6490 is traditionally reserved as “Other”  (quality/service development etc) whereas 6390 is actual services and all other Adult MH PUCs generally sit with a 6390 GL code.
Response: correct GL code without changing purchase unit</t>
  </si>
  <si>
    <t>Short-term palliative Rest home Level Care – residential facility</t>
  </si>
  <si>
    <t>Short-term care for people with palliative care needs. Respite care is provided in a residential facility at rest home level care to enable service user to continue living at home, and (if applicable) to enable the main carer to take a break from their caring role. Excludes input from the specialist palliative care service, this activity is counted separately under specialist palliative care purchase units.</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</si>
  <si>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purchase unit is not part of the new service specification, but of the Short Term Residential Care for People in Contracted Care Facilities service specification
Response: New PUC</t>
  </si>
  <si>
    <t>Short-term palliative hospital level care - Residential Facility</t>
  </si>
  <si>
    <t>Short-term care for people with palliative care needs. Respite care is provided in a residential facility at hospital level care to enable service user to continue living at home, and (if applicable) to enable the main carer to take a break from their caring role. Excludes input from the specialist palliative care service, this activity is counted separatelyunder specialist palliative care purchase units.</t>
  </si>
  <si>
    <t>Additional funding for DHBs who agree to establish rural Services Level Alliances to support rural primary health care service delivery.</t>
  </si>
  <si>
    <t>Issue: Requested for updated PHO agreement</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</si>
  <si>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</si>
  <si>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Issue: Requested by Screening unit
Response: new pu</t>
  </si>
  <si>
    <t>Non-acute medical Termination of Pregnancy (ToP). Performed as a non-surgical outpatient or elective day case.</t>
  </si>
  <si>
    <t>Issue: SSPE advised new PU (minutes 20/8/2012), CCTTAG advised two PUCs (19/11/2013)
Why: Requested new PUCs because currently inconsistent counting, some count as surgical ToP. Usually seperate treatment and follow-up. Treatment (S30010 To start price based on gynae FSA, FU (S30011) start price based on gynae FU. To be excluded form casemix from 15/16. PU can be used from the moment of introdution for reprting to NNPAC only. (counselling is counted under Allied health). Wording of Surgical ToP updated to include surgical. Wording of S30006&amp;9 adapted in v18.2.
Response: Create PU</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</si>
  <si>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new</t>
  </si>
  <si>
    <t>rename</t>
  </si>
  <si>
    <t>renamed, redefined</t>
  </si>
  <si>
    <t>Intrauterine technique for specially prepared sperm to be placed directly into the uterus.  (Excludes hyperstimulation of the ovary FS01006).</t>
  </si>
  <si>
    <t>ommission</t>
  </si>
  <si>
    <t>Issue: Existing PUC in CMS, now added to PUDD</t>
  </si>
  <si>
    <t>Issue:Request for option to pay service through CCPS
Why: For CCPS payment UoM should be 'hour', there for new PUC needs to be set up
Response: New PU created (as well as new CCPS code)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</si>
  <si>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8315 definition - Health Sector IT services.</t>
  </si>
  <si>
    <t>8315</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</si>
  <si>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</si>
  <si>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6234</t>
  </si>
  <si>
    <t>6695</t>
  </si>
  <si>
    <t>Issue:This Service is will overlap a current PU for a transitionary period of up to 18 months. The new service has new components like early intervention and rapid re-entry that do not exist under the current service. Money for this service will be from underspend in this budget line and as incumbent providers exit. The old PU will be retired once all providers have transitioned</t>
  </si>
  <si>
    <t>DSS1044a</t>
  </si>
  <si>
    <t>DSS1044b</t>
  </si>
  <si>
    <t>DSS1044c</t>
  </si>
  <si>
    <t>Administration and maintenance  of the Equipment and Modification Services (EMS) Assessor Accreditation Framework</t>
  </si>
  <si>
    <t>DSS1044d</t>
  </si>
  <si>
    <t>Issue: New PU requested by HWNZ</t>
  </si>
  <si>
    <t>6960</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</si>
  <si>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</si>
  <si>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treatment, but long term supply and support of equipment
Response: Reword
Note: Corrected UoM, changed from Attendance to Client, should have been client since PU was new in v18.1</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</si>
  <si>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</si>
  <si>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treatmetn, but long term supply and support of equipment
Response: Reword
Note: Corrected UoM, changed from Attendance to Client, should have been client since PU was new in v18.1</t>
  </si>
  <si>
    <t>18.2 &amp; 19</t>
  </si>
  <si>
    <t>Issue: Well Child Service specification has been updated
Why: New PU is required because activity needs to be counted as an RVU. 
Response: New PU</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</si>
  <si>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</si>
  <si>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Issue: Update of child Oral Health service specification
Why: Updated specification includes adolescents not covered in the CDA
Response: Create PU</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</si>
  <si>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t>
  </si>
  <si>
    <t>Issue: non-weight bearing PUC has been requested 
Why: These events are reported to NMDS with HSC D55 and are excluded from casemix. However for contracting and identifying a PUC is required. From WIESNZ14: Hospital facilities supply data to NMDS, but resthome facilities do not. If, and only if, data is already supplied to NMDS, D55 is used to ensure this phase of their care is not allocated incorrectly to either a casemix  or an active rehabilitation purchase unit.
Response: Create PUC</t>
  </si>
  <si>
    <t>Issue: Reviewed Pain Management services service specification
Why: Rewording description and definition to align with other PUCs and current nomenclature 
Response: reword PUC</t>
  </si>
  <si>
    <t>Issue: Reviewed Pain Management services service specification
Why: Rewording  and definition to align with other PUCs and current nomenclature 
Response: reword PUC</t>
  </si>
  <si>
    <t>A biomedical intervention performed by a Pain Specialist; a medical practitioner trained in Pain Medicine in the operating room, requiring operating theatre and/or radiology assistance (for non-admitted patients only).</t>
  </si>
  <si>
    <t>Issue: Reviewed Pain Management services service specification
Why: UoM change from client to day. Retire PC009 and create PC0019
Response: new puc</t>
  </si>
  <si>
    <t>Issue: Reviewed Pain Management services service specification
Why: PUC split into two PUCS for physical assessment and functional assessment because duration of assessments is materially different
Response: new PUC</t>
  </si>
  <si>
    <t>Issue: Reviewed Pain Management services service specification
Why: Unit of Measure has changed from ‘client’ to ‘day’. There for current PUC needs to be retired and a new one created
Response: New PUC</t>
  </si>
  <si>
    <t>Non-acute Surgical Termination of Pregnancy (ToP) performed as an outpatient or elective day case during the first trimester of pregnancy up to 13 weeks.  Includes specialist consultation</t>
  </si>
  <si>
    <r>
      <t>Issue: SSPE advised new PU (minutes 20/8/2012), CCTTAG advised two PUCs (19/11/2013)</t>
    </r>
    <r>
      <rPr>
        <b/>
        <sz val="11"/>
        <rFont val="Arial"/>
        <family val="2"/>
      </rPr>
      <t xml:space="preserve">
Why: </t>
    </r>
    <r>
      <rPr>
        <sz val="11"/>
        <rFont val="Arial"/>
        <family val="2"/>
      </rPr>
      <t xml:space="preserve">Requested new PUCs because currently inconsistent counting, some count as surgical ToP. Usually seperate treatmetn and follow-up. Treatment (S30010 To start price based on gynae FSA, FU (S30011) start price based on gynae FU. To be excluded form casemix.
(counselling is counted under Allied health). Wording of Surgical ToP updated to include surgical. Wording of S30006 to be advised on what consultation is involved.
</t>
    </r>
    <r>
      <rPr>
        <b/>
        <sz val="11"/>
        <rFont val="Arial"/>
        <family val="2"/>
      </rPr>
      <t xml:space="preserve">Response: </t>
    </r>
    <r>
      <rPr>
        <sz val="11"/>
        <rFont val="Arial"/>
        <family val="2"/>
      </rPr>
      <t>redefined</t>
    </r>
  </si>
  <si>
    <t>Non-acute Surgical Termination of Pregnancy (ToP) performed as an outpatient or elective day case during the second trimester of pregnancy up to 19 weeks.  Includes obstetrics or gynaecology specialist consultation</t>
  </si>
  <si>
    <t>Intraocular injection of pharmacological agent</t>
  </si>
  <si>
    <t>Issue: Intraocular Injections (eg, Avastin) to be counted separately
Why: New PU for Intraocular injections and new PU for the remaining minor eye procedures, retire current minor eye procedures PU
Response: Create PU The procedure will be excluded from cas</t>
  </si>
  <si>
    <t>Issue: Intraocular Injections (eg, Avastin) to be counted separately
Why: New PU for Intraocular injections and new PU for the remaining minor eye procedures, retire current minor eye procedures PU
Response: Create PU</t>
  </si>
  <si>
    <t>Issue: Well Child Service specification has been updated
Why: New PU is required because activity needs to be counted as an RVU. 
Response: Retire PU</t>
  </si>
  <si>
    <t>Issue: Changes to the Combined dental agreement (CDA) haven't been fully reflected in the PUCs and service specifications 
Why: The PUCs in the D01004 series have been replaced by D01016&amp; D01017. Wording of D01016&amp;17 needs to be updated to reflect the CDA</t>
  </si>
  <si>
    <t>Issue: Update of child Oral Health service specification
Why: Updated specification includes adolescents not covered in the CDA
Response: retire</t>
  </si>
  <si>
    <t>Issue: PU should have been retired when funding was devolved to DHBs
Why: DSS orthotics $ was devolved to DHBs but the PUC was not retired. DSS PUCs were mapped to new HOP PUC but it wasn't just for older people. The updated Orthotics service specification</t>
  </si>
  <si>
    <t>Issue: ED service specification has been updated, ED00002 and ED00002A are similar.
Why: Mhairi McHugh, who originally requested the PUCs for triage only, advises that ED00002 has been created in error and should be retired. The definition of both PU is si</t>
  </si>
  <si>
    <t>Why: Advised by Electives that these PUCs are not being used anymore (one elective PU remains: MEOU000.
Response: Retire PU</t>
  </si>
  <si>
    <t>change cancelled</t>
  </si>
  <si>
    <t>Why: Electives advised that only MEOU000 was still being used, however DHBs (Southern -BOP) advised that this PUC was still being used.
Response: Retain PU</t>
  </si>
  <si>
    <t>Diagnostics</t>
  </si>
  <si>
    <t>GP Liaison facilitation for referral and management of first specialist assessments for elective surgery.  Includes the costs of any GP Liaison steering groups.</t>
  </si>
  <si>
    <t>Co-ordination of a DHB’s elective services programme.  Includes the cost of any Electives process management steering groups.</t>
  </si>
  <si>
    <t>Additional Funding for Elective Services or Projects - Not Otherwise Specified</t>
  </si>
  <si>
    <t>Additional funding for elective services not otherwise specified under another purchase unit.  Covers funding that has been tagged for elective services by the Government, which has yet to be allocated to specific purchase units.</t>
  </si>
  <si>
    <t>An Orthosis is a device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</si>
  <si>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Issue: Service Specification update
Why: The 'Short Term Residential Care Services for People in contracted Care Facilities' was updated and the PUCs for respite care were replaced. There was a transition period for the change to the new PUCs and this end</t>
  </si>
  <si>
    <t>NNPAC and CCPS</t>
  </si>
  <si>
    <t>Issue: Old PUCs HWNZ
Why: Advised by HWNZ that these PUCs are no longer being used.
Response: Retire PU</t>
  </si>
  <si>
    <t>Pharmacy Training</t>
  </si>
  <si>
    <t>Training Compliace Audits</t>
  </si>
  <si>
    <t>Mason Training</t>
  </si>
  <si>
    <t>High Complex Needs</t>
  </si>
  <si>
    <t>HHS Pilots</t>
  </si>
  <si>
    <t>Foreign Doctors</t>
  </si>
  <si>
    <t>Registrars/Anaesthesia</t>
  </si>
  <si>
    <t>Other contracts</t>
  </si>
  <si>
    <t>Child and Adolescent Psychiatry</t>
  </si>
  <si>
    <t>Surgery</t>
  </si>
  <si>
    <t>Non-Mason Training</t>
  </si>
  <si>
    <t>Nurse Training</t>
  </si>
  <si>
    <t>PECT Nursing</t>
  </si>
  <si>
    <t>HHS Nursing</t>
  </si>
  <si>
    <t>HSS Pilots</t>
  </si>
  <si>
    <t>Issue: Reviewed Pain Management services service specification
Why: Activity included in PC0015, no separate high cost treatment anymore
Response: retire</t>
  </si>
  <si>
    <t>Issue: Reviewed Pain Management services service specification
Why: UoM change from client to day. Retire PC009 and create PC0019
Response: retire puc</t>
  </si>
  <si>
    <t>Issue: Reviewed Pain Management services service specification
Why: PUC split into two PUCS for physical assessment and functional assessment because duration of assessments is materially different
Response: retire</t>
  </si>
  <si>
    <t>Issue: Reviewed Pain Management services service specification
Why: Not used by DHBs
Response: retire</t>
  </si>
  <si>
    <t>Issue: Reviewed Pain Management services service specification
Why: Is now included in Pain Management Group Day Programme PC0019 (the replacement of PC0009)
Response: retire</t>
  </si>
  <si>
    <t>Issue: Reviewed Pain Management services service specification
Why: Unit of Measure has changed from ‘client’ to ‘day’. There for current PUC needs to be retired and a new one created
Response: retire</t>
  </si>
  <si>
    <t>Issue: 18/4 Philippa Asplet (NDHB) has advised that PU is no longer used
Response: Retire PU</t>
  </si>
  <si>
    <t>Issue: No longer used
Why: PUCs couldn't be used by DHBs because of GL 8060 code. Common Chart of Accounts 13/24 has been updated and GL code 6530 is not limited to youth anymore, and can be used for all Suicide prevention programmes  
Response: Retire</t>
  </si>
  <si>
    <t>Health and Disability National Services</t>
  </si>
  <si>
    <t>National Screening Unit – Antenatal Screening for Down Syndrome and Other Conditions (ANDS)</t>
  </si>
  <si>
    <t>Issue: Old screening PUCs
Why: advised by contracts manager, National Screening Unit
Response: Retire PU</t>
  </si>
  <si>
    <t>Issue: Intraocular Injections (eg, Avastin) to be counted separately
Why: New PU for Intraocular injections and new PU for the remaining minor eye procedures, retire current minor eye procedures PU
Response: Retire</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</si>
  <si>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</si>
  <si>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Antenatal HIV Screening</t>
  </si>
  <si>
    <t>Response: Reworded definition, description and corrected National collections to align with contracts</t>
  </si>
  <si>
    <t>First Trimester Combined Screening Test up to a maximum volume as detailed in the contract</t>
  </si>
  <si>
    <t>Antenatal Screening for Down syndrome and other conditions, Laboratory Services</t>
  </si>
  <si>
    <t>Additional volumes of First Trimester Combined Screening Test above ANDS-1, up to a maximum volume, as detailed in the contract</t>
  </si>
  <si>
    <t>Second Trimester Maternal Serum Screening Test up to a maximum volume as detailed in the contract</t>
  </si>
  <si>
    <t>Additional volumes of Second Trimester Maternal Serum Screening Test above ANDS-4, up to a maximum volume, as detailed in the contract</t>
  </si>
  <si>
    <t>Funding provided for the assessment component within the national breast screening programme</t>
  </si>
  <si>
    <t>Funding provided for the fixed funding component for regional coordination services within the national breast screening programme</t>
  </si>
  <si>
    <t>Support for the woman, when appropriate, (and any accompanying support person) to attend assessment services (includes transport to venue and/or support time at the assessment venue)</t>
  </si>
  <si>
    <t>Support for the woman, (and any accompanying support person) to attend assessment services (includes transport to venue and/or support time at the treatment  venue)</t>
  </si>
  <si>
    <t>Developing and implementing regional coordination plans</t>
  </si>
  <si>
    <t>National Cervical Screening Programme (NCSP) Fee Groups</t>
  </si>
  <si>
    <t>Pay per notice</t>
  </si>
  <si>
    <t>This purchase unit is for the operation of the NCSP-Register, including processing a total of x cytology and histology results.  This is approximately 80% of the total you processed last year.</t>
  </si>
  <si>
    <t>Funding provided for the NCSP health promotion services</t>
  </si>
  <si>
    <t>Per smear provided</t>
  </si>
  <si>
    <t>Funding to support training and assessment of new screeners</t>
  </si>
  <si>
    <t>Orthotic services provided both in the community and outpatient settings. Excludes orthoses provided by other health professionals funded under eg. AH01005 Physiotherapy</t>
  </si>
  <si>
    <t>Flexible family respite</t>
  </si>
  <si>
    <t>Issue: 
Why: New PU requested by DSS
Response: New PU</t>
  </si>
  <si>
    <t>NOT PURCHASED; USE FOR REPORTING TO NNPAC FOR COUNTING ONLY. For patients presenting to ED department where the only input in ED was triage and the patient is subsequently transferred to Acute assessment unit and admitted.</t>
  </si>
  <si>
    <t>Issue: ED service specification has been updated
Why: Update to align wording with spec and corrected reporting to National collection.  
Response: reword</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</si>
  <si>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</si>
  <si>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NOT PURCHASED; USE FOR REPORTING TO NNPAC FOR COUNTING ONLY. ED attendance as per ED02001 subsequently admitted.</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</si>
  <si>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</si>
  <si>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Issue: ED service specification has been updated
Why: Update to align wording with spec and corrected reporting to National collection.  
Response: xx</t>
  </si>
  <si>
    <t>NOT PURCHASED; USE FOR REPORTING TO NNPAC FOR COUNTING ONLY. ED attendance as per ED03001 subsequently admitted.</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</si>
  <si>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</si>
  <si>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NOT PURCHASED; USE FOR REPORTING TO NNPAC FOR COUNTING ONLY. ED attendance as per ED04001 subsequently admitted.</t>
  </si>
  <si>
    <t>As for level 4 plus: can manage all emergencies and provide definitive care for most.  Access to specialist clinical nurse is desirable.  Has undergraduate teaching and undertakes research.  Has designated registrar.  May have neurology service.</t>
  </si>
  <si>
    <t>NOT PURCHASED; USE FOR REPORTING TO NNPAC FOR COUNTING ONLY. ED attendance as per ED05001 subsequently admitted.</t>
  </si>
  <si>
    <t>As for level 5 plus: has neurosurgery and cardiothoracic surgery on site.  Sub-specialists available on rosters.  Has registrar on site 24 hours.  May be a Regional Trauma Service.</t>
  </si>
  <si>
    <t>NOT PURCHASED; USE FOR REPORTING TO NNPAC FOR COUNTING ONLY. ED attendance as per ED06001 subsequently admitted.</t>
  </si>
  <si>
    <t>For patients presenting directly to an Acute Assessment Unit (AAU) but where the only input in ED was triage. Patients receive doctor led assessment and/or treatment for less than three hours.</t>
  </si>
  <si>
    <t>6920</t>
  </si>
  <si>
    <t>Issue: Omitted PUCs HWNZ
Why: Advised by HWNZ that these PUCs are being used in contracts since 18/12/2009
Response: Create PU</t>
  </si>
  <si>
    <t>School based health services (SBHS) services delivered by Registered Nurses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t>
  </si>
  <si>
    <t>Issue: New Service specification- Additional SBHS
Why: 
Response: Create PU</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</si>
  <si>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DHB.</t>
  </si>
  <si>
    <t>Issue: 
Why: Service is currently being undertaken under an inappropriate PU, new PU will be utilised on renewal of agreements. 
Response: Create PU</t>
  </si>
  <si>
    <t>The National Kāpō Maori Service (“the Services”) is designed to support eligible Kāpō Māori and their whānāu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</si>
  <si>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Premium to enable health professionals (eg, general practitioners, practice nurses, LMCs and WCTO practitioners) to participate in Children's Teams (part of the Children's Action Plan (CAP))</t>
  </si>
  <si>
    <t>6111 - Child and Youth</t>
  </si>
  <si>
    <t>Issue: Premium for Child team participation
Why: Requested by SCI, child and family team. Created in CMS. 
Response: Create PU</t>
  </si>
  <si>
    <t>Issue: New project in Youth Mental health project
Why: New  PU needed for YMH in primary care and update wording in existing PHOMH001
Response: Reworded</t>
  </si>
  <si>
    <t>YMH Project - youth MH service 12-19 yrs</t>
  </si>
  <si>
    <t>Youth Mental Health (YMH) Project - Youth primary mental health service for youth aged 12-19 years. Mental health and  alcohol and other drug (AOD) responses in primary care settings for youth who have high prevalence conditions (mild to moderate anxiety, depression, AOD issues or co-existing conditions and medically unexplained symptoms).</t>
  </si>
  <si>
    <t>Issue: New project in Youth Mental health project
Why: New  PU needed for YMH in primary care and update wording in existing PHOMH001
Response: New PU</t>
  </si>
  <si>
    <t>Support for the woman, when appropriate, (and any accompanying support person) to attend breast screening, assessment or treatment services (includes transport to venue and/or support time at the assessment or treatment venue)</t>
  </si>
  <si>
    <t>8330</t>
  </si>
  <si>
    <t>Issue: 
Why: This is a new service that we are contracting for out of the ASD guidelines Implementation  work programme funding. The contract is with IDEA services.
Response: New PU</t>
  </si>
  <si>
    <t>Issue: 
Why: Diabetes check is not free anymore, co-payment maybe charged. Providers still might want to provide and count the Diabetes check.
Response: Remove 'free' from definition and description</t>
  </si>
  <si>
    <t>17.2 &amp; 18</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</si>
  <si>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Retire PU (no remapping, because PU was not correct)</t>
  </si>
  <si>
    <t>Maternity services for the baby during a postnatal stay in a primary maternity facility. NOT PURCHASED - FOR COUNTING ONLY</t>
  </si>
  <si>
    <t>See 2010 Maternity Changes, change 2</t>
  </si>
  <si>
    <t>Maternity services for a woman during labour in a primary maternity facility, but where the woman does not deliver in the facility.
e.g. the woman transfers to another facility for the delivery. NOT PURCHASED - FOR COUNTING ONLY</t>
  </si>
  <si>
    <t>DHB funded primary maternity facility diseconomy adjuster</t>
  </si>
  <si>
    <t>Issue: Rural Maternity Adjuster required in new maternity framework.
Why: Rural Maternity Adjuster was created as ADJ116 in PUDD 17, however ADJ116 was an existing PU. In PUDD 17.1 ADJ116 has been reinstated. 
Response:  PU created</t>
  </si>
  <si>
    <t>Community/Domiciliary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</si>
  <si>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</si>
  <si>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Issue: Service specification reviewed 2012 and renamed. 
Why: PU change reflected change in Service specification from home oxygen to community oxygen therapy
Response: Changed PU description</t>
  </si>
  <si>
    <t>Egg Freezing</t>
  </si>
  <si>
    <t>Eggs frozen at the time of surgical retrieval for future use to preserve fertility. For patients whose future fertility will be compromised by impending Specialist medical or surgical treatment; and subsequently referred</t>
  </si>
  <si>
    <t>Issue: There were no PUCs for egg freezing and storage, only for sperm, although the service specification includes freezing and storage of gametes. 
Why: New PUC requested to be in line with service coverage requirement for funded gamete freezing and storage.
Response: New PU created</t>
  </si>
  <si>
    <t>Issue: Propose to change in changes sheets 17.1, however W01020 had already been reported to, there for W01020 needs to be retired and a new PU has to be created, with UoM Procedure. 
History, from change sheet 17.1: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</si>
  <si>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maternity</t>
  </si>
  <si>
    <t>Primary maternity facility services for a woman during labour, delivery and postnatal stay in a primary maternity facility.</t>
  </si>
  <si>
    <t>RVU</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</si>
  <si>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Create PU (retiring of ADJ117 has been documented in changes sheets 17.1)</t>
  </si>
  <si>
    <t>To Be Retired</t>
  </si>
  <si>
    <t>Issue: Tidy up, outstanding action from previous PUDD
Why: 
Response:  PU retired</t>
  </si>
  <si>
    <r>
      <t>Issue: Should have been retired when money was devolved to DHBs for Chronic Health Conditions. 
Why: 
Response: Retired. Note the code which is remapped to, CHC0002, which has been retired (and remapped) in V17.1 .</t>
    </r>
    <r>
      <rPr>
        <b/>
        <sz val="11"/>
        <rFont val="Arial"/>
        <family val="2"/>
      </rPr>
      <t>NOTE: Correct remapping of CMI1030 is to either CHC0019, CHC0020, CHC0021, CHC0022.</t>
    </r>
  </si>
  <si>
    <r>
      <t xml:space="preserve">Issue: Should have been retired when money was devolved to DHBs for Chronic Health Conditions. 
Why: 
Response: Retired. Note the code which is remapped to, COOC112, which has been retired (and remapped) in V17.1 . </t>
    </r>
    <r>
      <rPr>
        <b/>
        <sz val="11"/>
        <rFont val="Arial"/>
        <family val="2"/>
      </rPr>
      <t xml:space="preserve">NOTE: This response note is incorrect, COOC112 is valid and has not been retired. </t>
    </r>
  </si>
  <si>
    <t>Issue: The 'K'-Kaupapa PU were created in error and withdrawn from new contracts
Why: x
Response: To be retired as agreed with GM's P&amp;F previously.</t>
  </si>
  <si>
    <t>Issue: PUCs from Old   Framework Mental Health 
Why: In 2010/2011 New Mental Health Framework commenced. A transition period of 1 year was agreed for funder arm contracts and a 3 year period was agreed fro provider arm NGO contracts. For the 2013/14 everyone has to have moved to the new framework.
Response: Retire PU</t>
  </si>
  <si>
    <t>Issue: PUCs no longer used. Why: Christine Cole of the National Screening Unit informed us that these PUCs are no longer used, and do not map to a new PU.
Response: To be retired</t>
  </si>
  <si>
    <t>ProClaim, PharmHouse</t>
  </si>
  <si>
    <t>Issue: Additional PU in Pharmacy Agreement 
Why: Service Fee Payments for Pharmaceuticals need to be reported separately in Proclaim.
Response: Create PU.</t>
  </si>
  <si>
    <t>reactivate</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</si>
  <si>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</si>
  <si>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Issue: Restore PU 
Why: N-DSCOMS exists in CMS but not in PUDD. Plan to rename in CMS and add to PUDD with same code and different name. N-DSCOMS has only been used for Kidney kids
Response: Restore in PUDD</t>
  </si>
  <si>
    <t>Issue: Tidy up outstanding action from previous PUDD
Why: In main table marked as 'to be retired'. However in mapping table mapped to COGP0022. COGP0022 not present in main table of PUDD. COOC0059 in use until 3/8/2020.
Response:  PU to be restored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</si>
  <si>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Added 'HOP' to PU prescription and reworded definition</t>
  </si>
  <si>
    <t>Medical oncology subsequent attendance</t>
  </si>
  <si>
    <t xml:space="preserve">Follow-up attendances to a medical oncologist or medical officer at registrar level or above or nurse practitioner. Excludes radiation oncology and chemotherapy </t>
  </si>
  <si>
    <t>Radiation oncology 1st attendance</t>
  </si>
  <si>
    <t>First attendance to radiation oncologist or medical officer at registrar level or above or nurse practitioner for specialist assessment excludes medical oncology</t>
  </si>
  <si>
    <t>Issue: Free diabetes check is not funded anymore from 1/7/2012.
Why: A new programme was put in place: Diabetes care improvement Programme (DCIP). 
Response: Removed 'Free'  from description and '(no co-payment may be charged to the patient)' from definition</t>
  </si>
  <si>
    <t>Issue: UoM not in line with PU definition
Why: Omitted from previous UoM review.
Response: Change UoM from 'bed day' to 'Occupied bed day'</t>
  </si>
  <si>
    <t>Issue: UoM not in line with PU definition
Why: Omitted from previous UoM review.
Response: Change UoM from 'bed day' to 'Available bed day'</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</si>
  <si>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</si>
  <si>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6630</t>
  </si>
  <si>
    <t>Issue: New DSS service
Why: This is a new service that DSS is trialling within the New Model Work Programme and will probably roll out nationally within a year of the trial commencing. Currently set up with GL 6630, but they have requested a new GL code for the National role out.
Response: Create  PU</t>
  </si>
  <si>
    <t>Issue: PU MHA23C Housing Coordination Services is to be used only as provided by Nurses or Allied Health Staff, because this services is also provided by non-clinical FTE a new PU is required.
 Why: It was an omission from the service specification as non clinical staff will deliver the service. Requested by NDSA
Response: New PU created</t>
  </si>
  <si>
    <t>A recovery-oriented service by peer support staff  to assist people with mental illness to develop their life and living skills and enjoy their relationships with others.</t>
  </si>
  <si>
    <t>6415 - Day Activity &amp; Work Rehabilitation Services</t>
  </si>
  <si>
    <t>Issue: Created on request from Sector Services
Why: Tairawhiti want to use activity based recovery support provided by peer support staff in their contract. This is aligned with the other mental health services, which have purchase units for peer support staff.
Response: New PU created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</si>
  <si>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New PU created</t>
  </si>
  <si>
    <t>PROCLAIM</t>
  </si>
  <si>
    <t>Issue: PU request for dispersal of a prescribed core (base) pharmacy product by wholesaler directly to client 
Why: The pharmaceutical Paediatric Seravit was listed in the Pharmaceutical schedule under special foods and is per 1/7/2012 listed under core pharmacy services. The prescribed product is directly dispensed by wholesaler to the client. Wholesaler claims through Proclaim. To prevent wholesaler from claiming all products under the base pharmacy PU PH1001 a new PU is needed. No changes will be made to PH1001, because pharmacies will continue using PH1001 to dispense Paediatric Seravit. Requested for contract of CDHB by Jaqui Hooper of Sector Services
Response: New PU created    Note: UoM in CMS is 'Service' and in PUDD as 'Prescription item', in NNPAC, NMDS, PharmHouse the UoM is 'Prescription'.</t>
  </si>
  <si>
    <t>Issue: A new programme was put in place: Diabetes care improvement Programme (DCIP) 
Why: 
Response: New PU created</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</si>
  <si>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DHB. Comprehensive clinical protocols will be followed for the delivery of this service.</t>
  </si>
  <si>
    <t>NNPAC or CMS (as per contract)</t>
  </si>
  <si>
    <t>Issue: PU requested by South Canterbury
Why: A Specific IV infusion therapy used to be administered in a hospital environment is now been provided in a GP practice.   Propose to report to NNPAC or CMS. Reporting has to be advised by with Ministry Primary Health group. For reporting to NNPAC, GP would have to send data to DHB, DHB will have to enter it into NNPAC reporting. 
Response: Create new PU</t>
  </si>
  <si>
    <t>Issue: Tidy up, outstanding action from previous PUDD
Why updated 18/2 advised by Waikato: 
Response:  PU retired</t>
  </si>
  <si>
    <t>ADJ104</t>
  </si>
  <si>
    <t>Diseconomies of Scale Premium (3 &amp; 4)</t>
  </si>
  <si>
    <t>Price adjuster for costs related to diseconomies of scale for RDL 3 &amp; 4 facilities, not covered by base national purchase units.</t>
  </si>
  <si>
    <t>Issue: Retire ADJ1004 and ADJ105
Why: Advised by Mhairi Mchugh that these 2 adjusters are no longer used and should be retired.
Response: Retire Purchase Units as no longer used.</t>
  </si>
  <si>
    <t>ADJ105</t>
  </si>
  <si>
    <t>Diseconomies of Scale Premium (1 &amp; 2)</t>
  </si>
  <si>
    <t>Issue: New PUC
Why: New Purchase Units are required for contracting by Health Workforce NZ
Response: New Purchase Units created in order to track funding and create contracts.</t>
  </si>
  <si>
    <t>MAOR0137</t>
  </si>
  <si>
    <t>Methamphetamine (P) Project</t>
  </si>
  <si>
    <t>Issue: Retire PUC
Why: This Purchase Unit has not been used since 2005, as such it is recommended to be retired.
Response: Retire Purchase Unit as no longer used.</t>
  </si>
  <si>
    <t>MAOR0138</t>
  </si>
  <si>
    <t>Prevention of Diabetes Pilot Programme</t>
  </si>
  <si>
    <t xml:space="preserve">The Prevention of Diabetes Pilot Programme is a collaborative venture between Ngati Porou Hauora and the University of Otago. It aims to evaluate a comprehensive obesity and diabetes prevention project developed for the predominantly Maori population of the East Coast of the North Island where diabetes rates appear to be especially high. </t>
  </si>
  <si>
    <t>Issue: Retire PUC
Why: This Purchase Unit has not been used since 30/06/2011 as such it is recommended to be retired.
Response: Retire Purchase Unit as no longer used.</t>
  </si>
  <si>
    <t>M10011</t>
  </si>
  <si>
    <t>Spinal Cord Stimulators - implant only</t>
  </si>
  <si>
    <t>Issue: retire PUC
Why: This was a temporary Purchase Unit and has now been moved into Cost Weighted Discharges.
Response: Retire Purchase Unit as no longer used.</t>
  </si>
  <si>
    <t xml:space="preserve">UoM change </t>
  </si>
  <si>
    <t xml:space="preserve">M80005 </t>
  </si>
  <si>
    <t xml:space="preserve">Palliative Care - Community Services </t>
  </si>
  <si>
    <t xml:space="preserve">Client </t>
  </si>
  <si>
    <t xml:space="preserve">Outpatient </t>
  </si>
  <si>
    <t>Issue: Change Unit of Measure from Service to Client
Why: The Unit of Measure of Client more closely defines how this is purchased and how this is counted.
Response: Request Unit of Measure Change</t>
  </si>
  <si>
    <t xml:space="preserve">Renal Medicine - Incentre Dialysis project
</t>
  </si>
  <si>
    <t xml:space="preserve">Funding for Set up costs to deliver Renal Medicine Dialysis Projects </t>
  </si>
  <si>
    <t>Issue: Change Purchase Unit Description, Definition and Unit of Measure
Why: Requested by Tairawhiti DHB to better reflect the services purchased under this code
Response: Suggested changes made to Purchase Unit</t>
  </si>
  <si>
    <t>Transplantation as an accepted treatment for selected patients with end-stage cardiac failure.</t>
  </si>
  <si>
    <t xml:space="preserve">UoM change to align with other Transplant PUCs (T0111, T0113) - change from Programme to Procedure. Only Auckland DHB is using these PUCs (top-sliced) and they requested that these are consistent with each other (all counted as Procedure). </t>
  </si>
  <si>
    <t xml:space="preserve">Transplantation as an accepted treatment for the young (upper age of 55 years for single lung transplantation and 50 years for bilateral-sequential lung transplantation) and except for end stage pulmonary disease, vigorous and healthy. </t>
  </si>
  <si>
    <t>New code for new BSA Funding Model</t>
  </si>
  <si>
    <t>Funding for transition to the new funding model implemeted 1 July 2020</t>
  </si>
  <si>
    <t>Replaced by new codes BSA-52A and BSA-52B that fit new BSA Funding Model</t>
  </si>
  <si>
    <t>Codes are for services that are no longer funded as advised by NSU</t>
  </si>
  <si>
    <t xml:space="preserve">Antenatal HIV Screening </t>
  </si>
  <si>
    <t xml:space="preserve">Prostate biopsy (transrectal TRUS /transperineal approach TPA) performed as an outpatient or elective day case regardless of the Health Specialty providing the service. Casemix excluded procedures, additional Information is found in the NZ Casemix Framework for Publicly Funded Hospitals which gets updated every year. </t>
  </si>
  <si>
    <t xml:space="preserve">T2 Urology </t>
  </si>
  <si>
    <t xml:space="preserve">TRUS/TPA will be casemix excluded from 20/21, and therefore needs a PU code. Details on exclusion codes can be found in the casemix document. </t>
  </si>
  <si>
    <t xml:space="preserve">Discussed at Non-CaseMix (NCM) meeting and consensus to retire by group. Propose that DHBs map to MS02024 (Interdisciplinary Team (IDT) Assessment) and attach HSC to it to identify this activity. </t>
  </si>
  <si>
    <t>Cost of fervice for patients requiring Intragam P.</t>
  </si>
  <si>
    <t xml:space="preserve">Why: PU coordinator suggest retiring this code since the M70011 PU Code (Subcutaneous intragam injections) already covers this service, and its UoM is Treatment which seems more suitable. </t>
  </si>
  <si>
    <t>Radiation Oncology subsequent attendance</t>
  </si>
  <si>
    <t>Intensive Assessment and Treatement Services</t>
  </si>
  <si>
    <t>Costs should be mapped to outpatient visit as is a diagnostic visit. M65002, M65003</t>
  </si>
  <si>
    <t>Created in error. Induced sputum - was considered by Common Counting several years ago and rejected because it is a diagnostic test already included in the Specialist Outpatient (FSA/FU) services.</t>
  </si>
  <si>
    <t>T2 Gynaecology</t>
  </si>
  <si>
    <t xml:space="preserve">Discussed at Non-Casemix (NCM) meeting and consensus to retire by group. Re-map to S30002 (Gynaecology - 1st attendance) </t>
  </si>
  <si>
    <t xml:space="preserve">Infrastructure Support </t>
  </si>
  <si>
    <t>New code for Health workforce NZ</t>
  </si>
  <si>
    <t>An alternative code was needed for Hawke's Bay DHB to use instead of the MoH-only DSS220B. The code needed to be paid through CCPS at an hourly rate. Start date is 1 October 2019.</t>
  </si>
  <si>
    <t>Enrolled Nursing DHB</t>
  </si>
  <si>
    <t>Enrolled Nursing Non DHB</t>
  </si>
  <si>
    <t xml:space="preserve">Funding &amp; contracts transferred from Population health to Mental Health NDE on 1 July 2019. Services previously contracted under RMCAP40. </t>
  </si>
  <si>
    <t xml:space="preserve">Primary Integrated MH&amp;A – Wellness Support </t>
  </si>
  <si>
    <t>Primary Integrated Mental Health and Addiction services accessed through a general practice. The service is provided by general practitioners and practice nurses and includes extended consultations and phone follow-ups.</t>
  </si>
  <si>
    <t xml:space="preserve">Mental </t>
  </si>
  <si>
    <t>New code for Primary Integrated MH&amp;A services based in a primary care and community setting. Part of Access and Choice programme</t>
  </si>
  <si>
    <t>For services contracted for by MoH with NDE funding, which are not contracted for with DHBs and are not for health services directly provided to individuals or the population, but are linked to these health services (eg, interpreter service for Covid-19 response). GL/Service code 8548 definition -Emergency Preparedness &amp; Capacity</t>
  </si>
  <si>
    <t>New MOH only code requested for funding of Interpreter Services for Covid-19 respsonse</t>
  </si>
  <si>
    <t>Primary Integrated MH&amp;A - Senior medical staff</t>
  </si>
  <si>
    <t>Primary Integrated Mental Health and Addiction services aimed at increasing access and choice. The service is provided by Senior Medical staff</t>
  </si>
  <si>
    <t>Primary Integrated MH&amp;A - Clinical staff</t>
  </si>
  <si>
    <t>Primary Integrated Mental Health and Addiction services aimed at increasing access and choice. The service is provided by Nurses and Allied Professionals</t>
  </si>
  <si>
    <t>Primary Integrated MH&amp;A - Non-clinical staff</t>
  </si>
  <si>
    <t>Primary Integrated Mental Health and Addiction services aimed at increasing access and choice. The service is provided by Health Coaches and Support Workers</t>
  </si>
  <si>
    <t>Primary Integrated MH&amp;A - Cultural Support</t>
  </si>
  <si>
    <t>Primary Integrated Mental Health and Addiction services aimed at increasing access and choice. The service is provided by Cultural Support Workers (including Whānau Ora staff)</t>
  </si>
  <si>
    <t>Primary Integrated MH&amp;A - Peer Support</t>
  </si>
  <si>
    <t>Primary Integrated Mental Health and Addiction services aimed at increasing access and choice. The service is provided by peers with lived experience of mental distress and addiction recovery</t>
  </si>
  <si>
    <t xml:space="preserve">Multi-disciplinary community based programme for an individual with osteoarthritis of the hip or knee or with lower back pain, as defined by the planned care  'alternative pathways'. Excludes routine physiotherapy or other allied health services coded under allied health. </t>
  </si>
  <si>
    <t>National Collections</t>
  </si>
  <si>
    <t>New service as part of Planned Care. Based on pilot MAP programme ran in several DHBs. This is an early intervention programme that can be provided in community or outpatient setting. In the 2019/20 year they will be funded as a package of care within the Planned Care Funding Schedule. The individual appointments (i.e, physiotherapy treatment, or dietetics assessment etc) that make up the package of care will not be individually recorded in the 2019/20 year, however may be considered for inclusion in National Patient Flow in the future. Further information is availbale on Quickr.</t>
  </si>
  <si>
    <t>Reworded</t>
  </si>
  <si>
    <t>Neonatal Community Home care</t>
  </si>
  <si>
    <t>The tier two Specialist Neonatal Inpatient and Community (Homecare) Services tier two service specification has been updated and the neonatal home care services have been clarified and defined in the service specification. 
The updated service specification is with the GMs planinng and funding for endorsement.
Old definition: Domiciliary services post discharge for specialist neonates</t>
  </si>
  <si>
    <t xml:space="preserve">Fixated Threat Assessment Centre Service - Senior Psychiatrist </t>
  </si>
  <si>
    <t xml:space="preserve">These codes are for a new CFA variation service in Capital and Coast DHB only MHF87A and MHF87C).
</t>
  </si>
  <si>
    <t xml:space="preserve">Fixated Threat Assessment Centre Service - Senior Nurse </t>
  </si>
  <si>
    <t xml:space="preserve">Support services for Mama, Pepe and Tamariki  </t>
  </si>
  <si>
    <t>A locality based community service by an integrated care team providing coordinated services for mama, pepe, tamariki and their whānau with assessed high and complex needs or vulnerability.  It provides comprehensive, continuity of care by a clinical and non-clinical DHB and NGO workforce integrating with general practice, WCTO and other community-based support services and intitiatives. Excludes services funded under MAOR0104, MAOR0104A, MAOR0104B, C01013, C01016.</t>
  </si>
  <si>
    <t>This PUC is created so it can be used for similar DHB funded services in the future in line with the direction of the revised Well Child Tamariki Ora programme and the implementation of the 2019 Child and Youth Wellbeing Strategy.</t>
  </si>
  <si>
    <t xml:space="preserve">This is for a new service and is a regionally funded contract (Northern region) that will sit with Counties Manukau DHB. This will be part of the transgender pathway for the region.
</t>
  </si>
  <si>
    <t>Rename/re-define</t>
  </si>
  <si>
    <t>Youth primary mental health service</t>
  </si>
  <si>
    <t xml:space="preserve">Name and definition of purchase unit amended to remove reference to age range and prime minister's youth mental health project to allow for more flexible use when contracting. Suggested change discussed with Ministry mental health team. </t>
  </si>
  <si>
    <t>UoM Change</t>
  </si>
  <si>
    <t>Programme of home-based treatment for patients requiring long term continuous ambulatory peritoneal dialysis - treatment component only.  Includes patient/family support and monitoring, ongoing equipment required including repair and maintenance.</t>
  </si>
  <si>
    <t>Special Procedures</t>
  </si>
  <si>
    <t>Unit of measure name to change from 'patient' to 'patient month' on the advice of the Common Costing Group. The definition of the unit of measure is to remain the same. This will ensure PUDD users are aware that the unit of measure is based on a count of the number of patients receiving treatments on the last day of the monthly reporting period.</t>
  </si>
  <si>
    <t>To ANDSNMS1</t>
  </si>
  <si>
    <t xml:space="preserve">New codes requested by Ministry's national screening unit for combined ANDS and NMSP laboratory services, which will place a range of individual codes. </t>
  </si>
  <si>
    <t>Down Syndrome Screening Project</t>
  </si>
  <si>
    <t>To ANDSNMS2</t>
  </si>
  <si>
    <t>Newborn Metabolic Screening</t>
  </si>
  <si>
    <t xml:space="preserve">ANDS and NMSP base laboratory services </t>
  </si>
  <si>
    <t>New codes requested by Ministry's national screening unit for combined ANDS and NMSP laboratory services.</t>
  </si>
  <si>
    <t xml:space="preserve">ANDS and NMSP quality improvement </t>
  </si>
  <si>
    <t>Funding for vaccine and administration by appropriately qualified pharmacists.</t>
  </si>
  <si>
    <t xml:space="preserve">Purchase unit requested by Kirsty Jones, Senior Business Analyst, Sector Support, Sector Operations. Purchase unit to be used for new pharmacy vaccination service under the CPSA, payments to be made though proclaim. </t>
  </si>
  <si>
    <t>Purchase unit for use in CFA variations for 3 DHBs - Capital &amp; Coast, Hutt Valley and Southern - Allocation of budget funding for additional quota refugees from Syria for 2016/17</t>
  </si>
  <si>
    <t>This PU code was omitted in error from the PUDDv21.1 set of  additional purchase units with the unit of measure 'Service' for all MH&amp;A that currently have the unit of measure FTE services. This is to support more flexible contracting arrangements as part of the implementation of the Mental Health Commissioning Framework. The new MH&amp;A 'service' purchase units are used instead of the MH&amp;A 'FTE' PU codes, not in addition to them.</t>
  </si>
  <si>
    <t>Acute package of care</t>
  </si>
  <si>
    <t>A service to provide individually tailored packages of care/treatment for adults who are experiencing an acute episode of a serious mental illness/mental health problem.</t>
  </si>
  <si>
    <t>correction</t>
  </si>
  <si>
    <t xml:space="preserve">Community Day Programme </t>
  </si>
  <si>
    <t xml:space="preserve"> Amendment to PU description. The wording 'provided by staff trained in mental health and addiction intervention, treatment and support' has been removed to better fit peer support and cultural support inputs.</t>
  </si>
  <si>
    <t>A service to provide planned access to a service with an accomodation component to minimise the likelihood of admission to inpatient mental health services for people under the care of community mental health teams.</t>
  </si>
  <si>
    <t>This PU code was omitted in error from the PUDDv21.1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are used instead of the 'FTE' PU codes not in addition to them.</t>
  </si>
  <si>
    <t xml:space="preserve">Adult Community Support Services </t>
  </si>
  <si>
    <t xml:space="preserve">A person centred service for people living with mental illness who live independently but not necessarily alone in their community. The service provides support in relation to family-whanau, community living, education, employment and self-management of their wellbeing. </t>
  </si>
  <si>
    <t xml:space="preserve">Amendment to PU description. The wording 'The service is provided by staff with appropriate training and qualifications to meet the support needs of people with mental illness.' has been removed to better fit peer support and cultural support inputs. </t>
  </si>
  <si>
    <t>Housing and recovery services day time/awake night suppoty</t>
  </si>
  <si>
    <t>Housing and recovery services day time/responsive night suppoty</t>
  </si>
  <si>
    <t xml:space="preserve">Co-existing disorders (mental health &amp; addiction) with accommodation </t>
  </si>
  <si>
    <t xml:space="preserve">Alcohol and other drug community service with accommodation </t>
  </si>
  <si>
    <t xml:space="preserve">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
  </si>
  <si>
    <t xml:space="preserve">Alcohol and other Drugs Service - Opioid Substitution Treatment – Primary Care Support </t>
  </si>
  <si>
    <t xml:space="preserve">Intensive and other drug services with accommodation </t>
  </si>
  <si>
    <t xml:space="preserve">Managed withdrawal home community </t>
  </si>
  <si>
    <t xml:space="preserve">Alcohol and other drug acute package of care </t>
  </si>
  <si>
    <t>Amendment to service description. The wording 'The service is provided by staff trained in mental and alcohol and drug intervention, treatment and support' has been removed to better fit peer support and cultural support inputs.</t>
  </si>
  <si>
    <t xml:space="preserve">Child, Adolescent and &amp; Youth Community - accommodation </t>
  </si>
  <si>
    <t xml:space="preserve">Community child, adolescent &amp; youth service for co-existing problems </t>
  </si>
  <si>
    <t xml:space="preserve">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
  </si>
  <si>
    <t>6361</t>
  </si>
  <si>
    <t>Amendment to service description. The wording 'The service is provided by staff trained in mental health intervention, treatment and support.' has been removed to better fit peer support and cultural support inputs.</t>
  </si>
  <si>
    <t xml:space="preserve">Child, adolescent and youth planned respite home facility </t>
  </si>
  <si>
    <t xml:space="preserve">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
  </si>
  <si>
    <t xml:space="preserve">Community service for eating disorders </t>
  </si>
  <si>
    <t xml:space="preserve">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
  </si>
  <si>
    <t xml:space="preserve"> Amendment to service description. The wording 'The service is provided by staff with experience in eating disorder intervention, treatment and support.' has been removed to better fit peer support and cultural support inputs.</t>
  </si>
  <si>
    <t xml:space="preserve">Specialist eating disorders residential service </t>
  </si>
  <si>
    <t xml:space="preserve">A 24-hour service to provide recovery-orientated accommodation and treatment for people aged 15 years and older with an eating disorder. </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</si>
  <si>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 </t>
  </si>
  <si>
    <t xml:space="preserve">Service </t>
  </si>
  <si>
    <t xml:space="preserve">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
  </si>
  <si>
    <t xml:space="preserve">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
  </si>
  <si>
    <t xml:space="preserve">A community strength and resilience based mental health treatment and therapies service across a range of settings for infants, children, adolescents and youth. </t>
  </si>
  <si>
    <t xml:space="preserve"> Amendment to service description The wording " The service is provided by staff trained in mental health intervention treatment and support, and it includes but not limited to: a specialist assessment and diagnosis, psychotherapy and ongoing monitoring  of symptoms." has been removed to better fit peer support and cultural support inputs.</t>
  </si>
  <si>
    <t xml:space="preserve">Child, adolescent and youth mental health community care with an accommodation </t>
  </si>
  <si>
    <t xml:space="preserve">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
  </si>
  <si>
    <t xml:space="preserve">Child, adolescents &amp; youth &amp; families with mental health disorders </t>
  </si>
  <si>
    <t xml:space="preserve">A strengths-based and resilience and time limited service to help and support children, adolescents and youth and their families/whanau who are experiencing severe mental illness and are an identified consumer of clinical mental health services. </t>
  </si>
  <si>
    <t>Amendment to service description The wording 'The service is provided by staff  trained in mental health, treatment and support.' has been removed to better fit peer support and cultural support inputs.</t>
  </si>
  <si>
    <t xml:space="preserve">Kaupapa - Māori package of care </t>
  </si>
  <si>
    <t xml:space="preserve">Packages of support, for tāngata whaiora with serious mental health and/or addiction problems and significant support needs. This will assist them, and their whānau, in their journey towards recovery. </t>
  </si>
  <si>
    <t xml:space="preserve">Perinatal Specialist Community Mental Health Service (with accommodation) Service </t>
  </si>
  <si>
    <t xml:space="preserve">Mental Health of Older People Sub- Acute Extended Care </t>
  </si>
  <si>
    <t xml:space="preserve">GL code change from 6900 to 6906 as GL code was incorrectly recorded in the PUDD. Confirmed with Ministry Business Services. </t>
  </si>
  <si>
    <t xml:space="preserve">GL code change from 6900 to 6910 as GL code was incorrectly recorded in the PUDD. Confirmed with Ministry Business Services. </t>
  </si>
  <si>
    <t xml:space="preserve">GL code change from 6900 to 6920 as GL code was incorrectly recorded in the PUDD. Confirmed with Ministry Business Services. </t>
  </si>
  <si>
    <t xml:space="preserve">GL code change from 6900 to 6905 as GL code was incorrectly recorded in the PUDD. Confirmed with Ministry Business Services. </t>
  </si>
  <si>
    <t xml:space="preserve">GL code change from 6920 to 6910 as GL code was incorrectly recorded in the PUDD. Confirmed with Ministry Business Services. </t>
  </si>
  <si>
    <t xml:space="preserve">GL code change from 6900 to 6960 as GL code was incorrectly recorded in the PUDD. Confirmed with Ministry Business Services. </t>
  </si>
  <si>
    <t xml:space="preserve">GL code change from 6900 to 6955 as GL code was incorrectly recorded in the PUDD. Confirmed with Ministry Business Services. </t>
  </si>
  <si>
    <t xml:space="preserve">GL code change from 6920 to 6925 as GL code was incorrectly recorded in the PUDD. Confirmed with Ministry Business Services. </t>
  </si>
  <si>
    <t>Funding for influenza vaccines administered by General Practitioners and other appropriately qualified health professionals</t>
  </si>
  <si>
    <t xml:space="preserve">Definition to be amended to include other health professionals as pharmacists and occupational health nurses can administer the influenza vaccine. Confirmed with MOH Immunisation team. </t>
  </si>
  <si>
    <t xml:space="preserve">No volumes being recorded against this purchase unit in the 2014/15 production plan, no current CMS contracts using this purchase unit. Propose to retire. </t>
  </si>
  <si>
    <t xml:space="preserve">Purchase unit now obsolete, no longer required for HWNZ contracts. Confirmed with Ministry Business Services. </t>
  </si>
  <si>
    <t>CMATY is not being used in any current contracts and no volumes are recorded against it in the 2014/15 production plan. Propose to retire</t>
  </si>
  <si>
    <t xml:space="preserve">C-PN is not being used in any current contracts and no volumes are recorded against it in the 2014/15 production plan. Propose to retire. C-PN is most likely an RHA code that related to the Central region. </t>
  </si>
  <si>
    <t>COAN0001 is not being used in any current contracts and no volumes are recorded against it in the 2014/15 production plan. This S88 notice was revoked in 2009. Propose to retire.</t>
  </si>
  <si>
    <t>COSP0001 is not being used in any current contracts and 2 DHBs are recording volumes  against it in the 2014/15 production plan. This S88 notice was revoked in 2009. Propose to retire.</t>
  </si>
  <si>
    <t>C-IMM is most likely an RHA code that related to the Central region. Old code to be retired as it is not widely used and is not being used correctly.</t>
  </si>
  <si>
    <t>N-IMMUN is most likely an RHA code that related to the Northern region. Old code to be retired as it is not widely used and is not being used correctly.</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</si>
  <si>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being retired and replaced with RMINT29 to align with the new PH purchase units coding conventions. </t>
  </si>
  <si>
    <t xml:space="preserve">Outpatient hyperbaric treatment to be reported to NNPAC using the unit of measure 'treatment hour'. Moving from 'treatment' to 'treatment hour' will result in a reporting change but will have no funding implications. Changing the unit of measure will achieve national consistency in data collection and resolve the historical anomoly that Waitemata DHB reports treatment hours and Canterbury DHB reports treatments to NNPAC. </t>
  </si>
  <si>
    <t xml:space="preserve">Crisis Intervention Service </t>
  </si>
  <si>
    <t xml:space="preserve">The Ministry is proposing to create a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will be available for use in CMS once endorsed so that DHBs can use them in contracts if they wish to. </t>
  </si>
  <si>
    <t xml:space="preserve">Adult acute home based treatment </t>
  </si>
  <si>
    <t xml:space="preserve">General Hospital Liaison </t>
  </si>
  <si>
    <t xml:space="preserve">Community Clinical Mental Health Service </t>
  </si>
  <si>
    <t xml:space="preserve">Early Intervention for people with first time psychosis </t>
  </si>
  <si>
    <t xml:space="preserve">Mobile Intensive Treatment Service </t>
  </si>
  <si>
    <t xml:space="preserve">Service for Profoundly Hearing Impaired </t>
  </si>
  <si>
    <t xml:space="preserve">Mental Health with Intellectual Disability </t>
  </si>
  <si>
    <t>A service provided by staff trained in mental health and addiction intervention, treatment and support to provide an assessment, treatment, therapy and support, recovery-oriented rehabilitative programme.</t>
  </si>
  <si>
    <t xml:space="preserve">Needs Assessment and Service Coordination </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</si>
  <si>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staff with appropriate training and qualifications to meet the support needs of people with mental illness.</t>
  </si>
  <si>
    <t xml:space="preserve">Activity Based Recovery Support Services </t>
  </si>
  <si>
    <t xml:space="preserve">Vocational Support Services </t>
  </si>
  <si>
    <t xml:space="preserve">Co-existing disorders (mental health &amp; addiction) </t>
  </si>
  <si>
    <t>A service  to provide a specialised recovery-oriented service that provides interventions for people with co-existing problems of mental illness and alcohol and/or other drug misuse.</t>
  </si>
  <si>
    <t xml:space="preserve">Consumer leadership, consultancy &amp; liaison </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</si>
  <si>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District Health Board (DHB) process.</t>
  </si>
  <si>
    <t xml:space="preserve">Consumer advocacy service - Peer support </t>
  </si>
  <si>
    <t xml:space="preserve">Service to provide a recovery oriented community based liaison service providing formal and informal education, advice and consultation within the community. </t>
  </si>
  <si>
    <t xml:space="preserve">Early intervention and other drug service adults </t>
  </si>
  <si>
    <t xml:space="preserve">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</si>
  <si>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 xml:space="preserve">Service to provide individual home based support and rehabilitation services for Service users who have alcohol and other drug dependency including any co-existing mental health issues and who are living independently, but not necessarily alone, in the community. </t>
  </si>
  <si>
    <t xml:space="preserve">Community based alcohol and other drug specialist services </t>
  </si>
  <si>
    <t xml:space="preserve">Community based assessment and treatment services that provide integrated care for those experiencing co-existing problems of addiction and mental health. </t>
  </si>
  <si>
    <t xml:space="preserve">Alcohol and other drug day treatment programme </t>
  </si>
  <si>
    <t xml:space="preserve">Community based service to provide an alcohol and other drug day treatment programme for people with alcohol and other drug dependence problems including those with co-existing mental health problems. </t>
  </si>
  <si>
    <t>A community based assessment and treatment service for children, adolescents and youth with alcohol and or other drug problems and or dependence. The service is provided by  staff trained in mental and alcohol and drug intervention, treatment and support</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</si>
  <si>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staff trained in mental health intervention, treatment and support.</t>
  </si>
  <si>
    <t xml:space="preserve">Early intervention &amp; other drug service child adolescent youth </t>
  </si>
  <si>
    <t xml:space="preserve">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</si>
  <si>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Service provided as part of the specialist eating disorder service, acting as a hub to other spoke DHBs. The service will provide consultation, resources and expert advice to clinicians to allow them to support service users in their own communities. The service is provided by a multidisciplinary team.</t>
  </si>
  <si>
    <t xml:space="preserve">Clinical outpatient services for eating disorders </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</si>
  <si>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with experience in eating disorder intervention, treatment and support.</t>
  </si>
  <si>
    <t xml:space="preserve">Eating disorders DHB liaison </t>
  </si>
  <si>
    <t>A liaison role based in the Community Mental Health Team of a DHB, to support primary care workers working to treat eating disorders (Anorexia, Bulimia and EDNOS). The service is only for DHBs where there is no specialist clinical eating disorder service.</t>
  </si>
  <si>
    <t xml:space="preserve">Forensic Mental Health Community Service </t>
  </si>
  <si>
    <t xml:space="preserve">Forensic Mental Health – Prison Mental Health Service </t>
  </si>
  <si>
    <t xml:space="preserve">Forensic Mental Health – Court Liaison Service </t>
  </si>
  <si>
    <t xml:space="preserve">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
  </si>
  <si>
    <t xml:space="preserve">Early Intervention - Infant, child, youth - first time psychosis </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</si>
  <si>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</si>
  <si>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 xml:space="preserve">Infant, child, adolescent and youth crisis intervention service </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</si>
  <si>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</si>
  <si>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A community strength and resilience based mental health treatment and therapies service across a range of settings for infants, children, adolescents and youth. The service is provided by staff trained in mental health intervention treatment and support, and it includes but not limited to: a specialist assessment and diagnosis, psychotherapy and ongoing monitoring  of symptoms.</t>
  </si>
  <si>
    <t xml:space="preserve">Child, adolescent and youth intensive clinical support </t>
  </si>
  <si>
    <t xml:space="preserve">Infant, child, adolescent &amp; youth planned respite </t>
  </si>
  <si>
    <t xml:space="preserve">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</si>
  <si>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</si>
  <si>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 xml:space="preserve">Infant, child, adolescent, and youth community support services </t>
  </si>
  <si>
    <t xml:space="preserve">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
  </si>
  <si>
    <t>A strengths-based and resilience and time limited service to help and support children, adolescents and youth and their families/whanau who are experiencing severe mental illness and are an identified consumer of clinical mental health services. The service is provided by staff  trained in mental health, treatment and support.</t>
  </si>
  <si>
    <t xml:space="preserve">Perinatal – Infant Mental Health Service </t>
  </si>
  <si>
    <t xml:space="preserve">Family whanau support education, info and advocacy service ICAY </t>
  </si>
  <si>
    <t xml:space="preserve">Youth Forensic Specialist Community Service </t>
  </si>
  <si>
    <t xml:space="preserve">Service is to provide a recovery-oriented community-based assessment, treatment and therapy service for young offenders who are severely affected by mental health and or addiction disorders. </t>
  </si>
  <si>
    <t xml:space="preserve">Kaupapa Māori community clinical support service </t>
  </si>
  <si>
    <t xml:space="preserve">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
  </si>
  <si>
    <t xml:space="preserve">Service to provide individual support and rehabilitation services for tāngata whaiora (Māori Service Users) and their whānau who are living independently but not necessarily alone, in the community. </t>
  </si>
  <si>
    <t xml:space="preserve">Kaumātua roles </t>
  </si>
  <si>
    <t xml:space="preserve">Service to improve cultural safety and quality of care for tāngata whaiora of mental health and addiction services, and to assist in the development and enhancement of services for Māori. </t>
  </si>
  <si>
    <t xml:space="preserve">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
  </si>
  <si>
    <t xml:space="preserve">Service to provide direct specialist perinatal mental health care in conjunction with other providers to meet the needs of the mother and her infant in the context of her family and whanau and or other natural support. </t>
  </si>
  <si>
    <t xml:space="preserve">Mental Health Older People Dementia Behavioural Support </t>
  </si>
  <si>
    <t xml:space="preserve">Mental Health of Older People – Specialist Community Service </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</si>
  <si>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</si>
  <si>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 xml:space="preserve">Pacific community clinical &amp; support service </t>
  </si>
  <si>
    <t xml:space="preserve">Service to provide community based clinical assessment and treatment for Pacific people. The service is fully integrated with other mental health services. </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</si>
  <si>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</si>
  <si>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 xml:space="preserve">Pacific family advisory service </t>
  </si>
  <si>
    <t xml:space="preserve">Pacific advisory service representing the interests of Pacific families within mental health and addiction services by providing a family paradigm in policy, planning, implementation and evaluation, and to advise on current issues affecting family inclusion. </t>
  </si>
  <si>
    <t xml:space="preserve">Asian Migrant &amp; Refugee Specialist Mental Health Service </t>
  </si>
  <si>
    <t xml:space="preserve">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
  </si>
  <si>
    <t xml:space="preserve">Refugee Mental Health and Addiction Service </t>
  </si>
  <si>
    <t xml:space="preserve">Mental health and addiction service for refugee people living in the community that increases their access to mental health and addiction assessment and treatment. </t>
  </si>
  <si>
    <t xml:space="preserve">Asian Migrant and Mental Health Addiction Cultural Support Service </t>
  </si>
  <si>
    <t xml:space="preserve">Cultural support service by ethnic-specific community support workers that work with Mental Health and Addiction service users to support them in their recovery. </t>
  </si>
  <si>
    <t xml:space="preserve">Asian Migrant &amp; Refugee Cultural Support Coordination Service Mental Health </t>
  </si>
  <si>
    <t xml:space="preserve">Cultural coordination service that works in partnership with mainstream mental health and addiction clinical and support services that is grounded in knowledge, cultural perspectives and understanding. </t>
  </si>
  <si>
    <t xml:space="preserve">Family and whanau advisory service </t>
  </si>
  <si>
    <t xml:space="preserve">Service that works in partnership with mental health and/or addiction staff and consumer advisors to assist the delivery of services that is responsive to the needs of families/whānau. </t>
  </si>
  <si>
    <t xml:space="preserve">Family whanau support education, information and advocacy service </t>
  </si>
  <si>
    <t xml:space="preserve">Community based service to provide support, education, information and advocacy to the family and whanau of mental health service users at the place they prefer. The service will be flexible in its hours to allow contact with family and whānau who work during the day. </t>
  </si>
  <si>
    <t>COOC0100, RM00111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</si>
  <si>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replacing COOC0100 to align with the new PH purchase units coding conventions. </t>
  </si>
  <si>
    <t xml:space="preserve">Services to improve the quality of and access to community palliative care services for people with a life limiting illness.  Excludes services already funded under existing purchase units. </t>
  </si>
  <si>
    <t>Purchase unit requested by Clare Lawrence, Programme Manager - Palliative Care, Cancer Services Team. Letter of Agreement - $7 million per annum to DHBs to pass on to hospices, aged care or primary care providers. Starting 01/05/2016 - ending 30 June 2019.  The aim of the funding is to improve the quality of, and access to, community palliative care services for people with a life limiting illness, specifically through aged residential care, primary care, home care and /or other community services based on local/regional needs.</t>
  </si>
  <si>
    <t xml:space="preserve">This code is for use in the Ministry's contract with Central TAS. Central TAS will be the national provider of services that  support the interRAI home care and interRAI long-term care facility assessment tools.  Including education and support programmes, national data and analysis reporting, reporting and analysis service IT infrastructure, governance and secretariat support to interRAI NZ. For services contracted for by MoH with NDE funding, which are not contracted for with DHBs and are not for health services directly provided to individuals or the population, but are linked to these health services (eg, printing brochures for the B4 school checks programme). </t>
  </si>
  <si>
    <t>New purchase unit requested by HWNZ</t>
  </si>
  <si>
    <t xml:space="preserve">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 </t>
  </si>
  <si>
    <t xml:space="preserve">New purchase unit requested by MOH DSS for enabling good lives personal budget services. </t>
  </si>
  <si>
    <t>DRG WIESNZ Discharge.  Additional Information is found in the  NZ Casemix Framework for Publicly Funded Hospitals which gets updated every year.</t>
  </si>
  <si>
    <t>6271</t>
  </si>
  <si>
    <t xml:space="preserve">M24001 was added to NMDS on 1 July 2015 as part of the 2015 NCAMP changes. This addition was not made through the normal PUDD changes sheets processes and as a result it does not appear in the PUDD. Purchase unit to be added with a start date of 01 July 2015. </t>
  </si>
  <si>
    <t>Rename, Redefine</t>
  </si>
  <si>
    <t>Self Management Education (SME) is to improve the health and wellbeing of individuals affected or  by varying chronic conditions, through increased knowledge, health promotion and education, understanding and self management of their condition with the support from community</t>
  </si>
  <si>
    <t>Query from Philippa Lloyd, Sector Operations, Name of PU in CMS is 'Chronic Disease Initiatives'. This is incorrect, to shorten the name and align more closely with definition, name is to be amended to 'Chronic Conditions Self Management Education'. Corrected typo in definition, replaced 'or' with 'by'.</t>
  </si>
  <si>
    <t>6642</t>
  </si>
  <si>
    <t xml:space="preserve">Old code, propose to update and change major service group from DSS to HOP, rename as RCLA, and reword definition to make it more clear what is being purchased. </t>
  </si>
  <si>
    <t>COPD Models of Care Programme.  Includes Pulmonary Rehab, Respiratory Nurse and Respiratory Testing</t>
  </si>
  <si>
    <t>As per email from 2009, this service is no longer a pilot. Description should have been amended to Programme at this time. Propose to amend description to Programme. Some DHBs have recorded information against this code in the Production Plan. Is the Definition still valid? Is this service still current?</t>
  </si>
  <si>
    <t>Rename</t>
  </si>
  <si>
    <t>S75002, S75003 (vascular codes)</t>
  </si>
  <si>
    <t>The Non Casemix Group and CCTAG prpose that there is no need for two sets of surgical FSA and follow up PUs (including or excluding vascular surgery). Vascular is its own specialty now (S75) and has its own FSA and FU PUs (S750002 and S75003) Propose to retire S00006 and S00007 and remap to S0002 and S00003. Rename S0002 and S00003 to remove reference to vascular surgery.</t>
  </si>
  <si>
    <t>The Non Casemix Group and CCTAG prpose that there is no need for two sets of surgical FSA and follow up PUs (including or excluding vascular surgery). Vascular is its own specialty now (S75) and has its own FSA and FU PUs (S75002 and S75003) Propose to retire S00006 and S00007 and remap to S00002 and S00003. Rename S00002 and S00003 to remove reference to vascular surgery.</t>
  </si>
  <si>
    <t>PU discussed by non-casemix group, suggestion to retire as no difference in cost to M10012</t>
  </si>
  <si>
    <t>Issue: Only 3 DHBs are recording data against this code in the production plan, after hours services are covered in D01017. No need for extra code, costs can be remapped to D01017. 
Response: Propose to retire</t>
  </si>
  <si>
    <t>Issue: No DHBs are recording data against this code in the production plan. Code was set up for a one-off review, no longer needed. 
Response: Propose to retire.</t>
  </si>
  <si>
    <t>6652</t>
  </si>
  <si>
    <t>Issue: Old code
Why: The Kimberley Centre in Levin, which provided long term residential care for people with disabilities, closed permanently in 2006
Response: Code can be retired. DSS207, a more generic version of this code, is already in the PUDD and can be used instead</t>
  </si>
  <si>
    <t>6653</t>
  </si>
  <si>
    <t>Issue: Old code
Why: Braemar Hospital in Nelson, which provided long term residential care for people with disabilities, closed permanently in 2000
Response: Code can be retired. DSS207, a more generic version of this code, is already in the PUDD and can be used instead</t>
  </si>
  <si>
    <t xml:space="preserve">Proposal to retire old code. DHBs use existing PU codes for IDFs and there is no similar code for personal health or mental health IDFs. </t>
  </si>
  <si>
    <t>6663</t>
  </si>
  <si>
    <t>Proposal to retire old code. Have checked the production plan and no DHBs appear to be using this code. Midland DHBs use this code for Home Support Rural Travel paid through CCPS. The CCPS code is HSRTA. Expenditure can be mapped to HOPR1000 and GL code 6630. It is mostly Health of Older People with a little bit of Long term support for Chronic Health conditions. If other DHBs  use this code for other things, they can map it to HOPR180 or DSSR180.</t>
  </si>
  <si>
    <t>6662</t>
  </si>
  <si>
    <t>Proposal to retire old code and remap costs to TR0101. Only Auckland DHB is recording information against this code in the Production Plan.</t>
  </si>
  <si>
    <t>S40003, S40008</t>
  </si>
  <si>
    <t>How to distiguish from Eye FU S40003? Is this PU code still relevant? Only used by Southern contract end date 30/6/2017. Only 4 DHBs have recorded data against the PU code in the Production Plan. What treatments are reported under this PU, why don't they fit under one of the other PUCs e.g. S40003 or S40008?
Response: Propose to retire</t>
  </si>
  <si>
    <t>Blood transfusions performed an outpatient or elective daycase in general medicine.</t>
  </si>
  <si>
    <t xml:space="preserve">PU discussed by non-casemix group, suggestion to retire as no difference in cost to M50009 and MS02001. </t>
  </si>
  <si>
    <t>Blood transfusions performed as an outpatient or elective day case for heamatology.</t>
  </si>
  <si>
    <t xml:space="preserve">PU discussed by non-casemix group, suggestion to retire as no difference in cost to MS02003 </t>
  </si>
  <si>
    <t>PU discussed by non-casemix group, suggestion to retire as no difference in cost to MS02007</t>
  </si>
  <si>
    <t>PU discussed by non-casemix group, suggestion to retire as no difference in cost to MS02004</t>
  </si>
  <si>
    <t>PU discussed by non-casemix group, suggestion to retire as no difference in cost to MS02005</t>
  </si>
  <si>
    <t>PU discussed by non-casemix group, suggestion to retire as separate medical and surgical codes are need for electives reporting</t>
  </si>
  <si>
    <t>PU discussed by non-casemix group, suggestion to retire as no difference in cost to MS02006</t>
  </si>
  <si>
    <t>PU discussed by non-casemix group, suggestion to retire as no difference in cost to MS02002</t>
  </si>
  <si>
    <t xml:space="preserve">PU discussed at CCTAG meeting 16/12/2014. Definition it too restrictive, needs to be retired and replaced with generic code that can be used for multidisciplinary meetings/assessments by interdisciplinary teams/multi-faceted specialist clinics etc for all specialties </t>
  </si>
  <si>
    <t>The below comments are from v16. This code should have been retired at this time: Issue: Advised from Elizabeth Lucie Smith (Hutt Valley DHB) that this PUC is to continue for the next couple of years until 2010. This PUC is used only for Hutt Valley DHB. PUC definition was provided by Elizabeth Lucie.
Response: Recommend to retire PUC for PU DD 2010/2011 v16.</t>
  </si>
  <si>
    <t>Implementation of key service change within the Better Sooner More Convient Care (BSMC) Business Case.</t>
  </si>
  <si>
    <t>Propose to retire on the advice of the primary care team</t>
  </si>
  <si>
    <t>CMS, NNPAC</t>
  </si>
  <si>
    <t>Propose to retire on the advice of the primary care team, the Meningococcal Immunisation programme is no longer current</t>
  </si>
  <si>
    <t>PU Code is redundant. Propose to retire on the advice of the primary care team</t>
  </si>
  <si>
    <t>Propose to retire on the advice of the primary care team. PU code was specifically for the meningoccocal immunisation programme</t>
  </si>
  <si>
    <t>Attendance to registered dental practitioner level or above or nurse practitioner for specialist assessment/treatment. Attendance with a registered oral health practitioner for assessment/ treatment</t>
  </si>
  <si>
    <t>6184</t>
  </si>
  <si>
    <t>Replace dental practitioner with oral health practitioner in line with Dental Council of New Zealand definition of oral health practitioner. Minor wording change to PU definition during T2 Hospital Dental Services service specification review.</t>
  </si>
  <si>
    <t>Specialist dental support for children with and jaw deformities or complex dental problems.</t>
  </si>
  <si>
    <t>Amended definition on the advice of the Midland region DHBs during 2nd consultation on draft oral health service specifications</t>
  </si>
  <si>
    <t xml:space="preserve">For patients presenting directly to an Acute Assessment Unit (AAU) or via ED where the only input in ED was triage.  Patients receive assessment and/or treatment for less than three hours. </t>
  </si>
  <si>
    <t>Discussed at CCTAG 16/12/2014, previous definition unclear.</t>
  </si>
  <si>
    <t>Maternity Non Contact First Assessment - DHB funded Secondary Tertiary</t>
  </si>
  <si>
    <t>A review is undertaken by a DHB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</si>
  <si>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 xml:space="preserve">Request from Canterbury DHB May 2014, the DHB has virtual non contact first specialist assessment outpatient clinics set up in Maternity (so far this financial year we have add 400 appointments - Induction of Labour Virtual Clinic). " As it is not under medical or surgical they are not assigned a purchase unit (M00010, S00011). </t>
  </si>
  <si>
    <t xml:space="preserve">Maternity Non Contact Follow Up -DHB funded Secondary Tertiary </t>
  </si>
  <si>
    <t>A review is undertaken by a DHB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</si>
  <si>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Request from Canterbury DHB May 2014. We have some virtual non contact first specialist assessment outpatient clinics set up in Maternity (so far this financial year we have add 400 appointments - Induction of Labour Virtual Clinic).  As it is not under medical or surgical they are not assigned a purchase unit (M00010, S00011).  It appears there isn’t any purchase unit for this activity.</t>
  </si>
  <si>
    <t>Attendance for an assessment by more than one member of an IDT to make recommendations for further treatment and management of condition</t>
  </si>
  <si>
    <t xml:space="preserve">Definition of S25008 too restrictive needs to be retired. Creation of generic PU discussed at CCTAG meeting 16/12/2014 as replacement that can be used for multidisciplinary meetings/assessments by interdisciplinary teams/multi-faceted specialist clinics etc for all surgical specialties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</si>
  <si>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</si>
  <si>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</si>
  <si>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Rename, redefine</t>
  </si>
  <si>
    <t>Ongoing performance payments for PHO Performance Management Programme Incentive Payments</t>
  </si>
  <si>
    <t>The PHO Performance Programme aims to improve the health of enrolled populations and reduce disparities in health outcomes through supporting clinical governance and continuous quality improvement processes within PHOs. Primary care incentive payments for meeting performance targets.</t>
  </si>
  <si>
    <t>Propose to retire on the advice of the primary care team. The PHO performanceprogramme has been transitioning to the Integrated Performance and Incentive Framework (IPIF) from 1 July 2014. Response: PU to be retained, but renamed and redefined to reflect the replacement of the PHO performance programme with a new incentive framework.</t>
  </si>
  <si>
    <t>PU should have been retired in v16 and was not. See below reason from 2010: Issue: This PU code is not in the revised hospital dental service spec. CMS extracts show that all contracts have been expired for this PUC and advised by Jane Craven (Senior Advisor, NHBBU) that the PUC has been replaced by D01016
Response: Change implemented for PU DD 2011-2012.</t>
  </si>
  <si>
    <t>PU requested by Nicky Mulholland, Portfolio Manager, HWNZ for development and delivery of training courses and workshops (Methodology for users, Training ACP users, Train Trainers, developing and maintaining the ACP methodology and quality of training, organisation and delivery of the ACP courses and learning tools)</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</si>
  <si>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8609 definition - Governance</t>
  </si>
  <si>
    <t>Request from Craig Longhurst, Maori Health Business Unit. The Ministry is cotnracting Stellaris to provide governance training for Maori DHB Board members. The Ministry is using NDE funding to contract directly with a third party provider. PU is for Ministry use only</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</si>
  <si>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6266 definition - Chronic Disease Management and Education</t>
  </si>
  <si>
    <t xml:space="preserve">PU for Ministry use only. PU requested by the Ministry's CVD/Diabetes Team to contract directly with the Heart Foundation using NDE funding. The Heart Foundation will deliver a heart attack awareness campaign. </t>
  </si>
  <si>
    <t>New code set up for HWNZ to contract for Midwifery Practice Skills Support</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</si>
  <si>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6211 - Free Under 13s</t>
  </si>
  <si>
    <t xml:space="preserve">PUC for Ministry use only. Requested by Rachael Bayliss, Advisor, Primary Care so the Ministry can pay two IT providers to make changes to pharmacy vendor systems for the 'Free Under 13s' initiative </t>
  </si>
  <si>
    <t>Supply and Maintenance of Hearing Aids</t>
  </si>
  <si>
    <t>Issue: DSS hearing aid code not used anymore 
Why: DSSR262 is a local code ('R') and was related to DSS262. DSSR262 isn't used by DSS anymore, HOPR262  was created to replace DSSR262, but was created in error and was retired. DSSR262 was removed from PUDD but not retired in NNPAC.  
Response:  Remap PU to DSS240 in PUDD and retire from NNPAC</t>
  </si>
  <si>
    <t>Issue: Unknown service
Why: No longer used, retiring supported by electives team.
Response: Retire</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</si>
  <si>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 or the Hospital Pharmacy-Outpatients schedule.</t>
  </si>
  <si>
    <t>Issue: Oral chemo PU MS02012 has been retired in 16.2, these other oral chemo PU should have been retired too.
Why: MS02012 has been retired as argued in parep 'Counting of oncology Purchase units' of 16/06/11: 'There is no longer a need for the oral chemotherapy purchase unit as oral PCTs are now paid for through the PCT reimbursement process. If patients taking oral chemotherapy agents are being supervised by a registered nurse it is recommended that this activity be attributed to a nurse visit (where appropriate) in accordance with the Common Counting Standards. If patients are also attending a specialist visit then this should be attributed to a subsequent (follow up) attendance.'
Response: Retire PU</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</si>
  <si>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t>
  </si>
  <si>
    <t>Issue: The current PUCs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</si>
  <si>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</si>
  <si>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retire</t>
  </si>
  <si>
    <t>MHDK74C</t>
  </si>
  <si>
    <t>Community based alcohol and other drug specialist services- Kaupapa Maori -Nurses and allied health</t>
  </si>
  <si>
    <t>Don't use, only for reference, to be retired.</t>
  </si>
  <si>
    <t>Issue: Purchase unit missing from PUDD, used in contract
Why: MHDK74C was omitted when Kaupapa Maori PUCs were retired and it is still used in contracts until 30/6/2014. It has per direct been retired in CMS.
Response: Restore in PUDD and retire in CMS</t>
  </si>
  <si>
    <t>Issue: PU was for temporary projects
Why: This PU set up for a temporary lump sum payment for DHBs to set up the immunisation programme funded by MOH. No longer required by the MOH and no longer used by DHBs
Response: Retire PU</t>
  </si>
  <si>
    <t>rename, UoM change</t>
  </si>
  <si>
    <t>A</t>
  </si>
  <si>
    <t>Issue: DSS hearing aid code not used anymore 
Why: DSSR262 is a local code ('R') and was related to DSS262. DSSR262 isn't used by DSS anymore, HOPR262  was created to replace DSSR262, but was created in error and was retired. DSSR262 was removed from PUDD but not retired in NNPAC.  Uom changed from 'subsidy' to 'claim'.
Response:  Update DSS240  description and UoM</t>
  </si>
  <si>
    <t>HOPR262</t>
  </si>
  <si>
    <t>Supply &amp; Maintenance of Hearing Aids</t>
  </si>
  <si>
    <t>Repair of aids/devices as appropriate.</t>
  </si>
  <si>
    <t>Number of items provided or repaired.</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</si>
  <si>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create</t>
  </si>
  <si>
    <t>Obstructive sleep apnoea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</si>
  <si>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</si>
  <si>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Sleep breathing disorder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</si>
  <si>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either differentiate between OSA and non-OSA or adult and child.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</si>
  <si>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Trial period to combine BSA-61, BSA-62 &amp; BSA-63 with some services changes etc. 
UoM in CMS is Service (aligned with BSA-61 to 63) because 'Completed treatment' is unavailable in CMS</t>
  </si>
  <si>
    <t>Issue: Trial for support service role up of 3 existing PU
Why: Requested by Christine Cole NSU, for  a trial of a different way they are contracting this service. Trial period to combine BSA-61, BSA-62 &amp; BSA-63 with some services changes. If this code will be rolled out after the trial, bsa-61 to 63 should be retired or excluded in the definition.
Response: Create PU, note: UoM in CMS is Service (aligned with BSA-61 to 63) because 'Completed treatment' is unavailable in CMS.</t>
  </si>
  <si>
    <t>Issue: Inconsistent counting of Skin lesion removal activity
Why: Inconsistent counting was raised by Electives project, Clarifying PU definition by adding wording exclusion MS02016 
Response: Rewording definition</t>
  </si>
  <si>
    <t>Cryotherapy, Removal of lesion, Removal of foreign body, Removal of stent, Cautery,  Fractured Nose reduction, Biopsy, Excision lesion – LA,  Laryngoscopy etc. Excludes  removal of lesion, excision of lesion and biopsy under local anaesthetic funded under MS02016.</t>
  </si>
  <si>
    <t>Issue: Reactivated in error
Why: In 2010 reactivated but there is a HOPL226 (suggest remapping to this one) and there is DSSL2620 which is not for older people
Response: Retire PU</t>
  </si>
  <si>
    <t>Issue: No longer required
Why: National Audiology Advisory Service doesn't exist anymore
Response: Retire PU</t>
  </si>
  <si>
    <t>CCPS or CMS depending on type of contact</t>
  </si>
  <si>
    <t>COPY from Changes v17.1
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
Addition: GL code change from 6680 to 6661. This is aligned with the GL code of HOP1011, which these new PUCs remap from. Aligned GL code was important for CCPS system.</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</si>
  <si>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</si>
  <si>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6637 - Supported Living</t>
  </si>
  <si>
    <t>Issue: PU for local service-paid through CCPS
Why: PU requested by Southern for a local service. Service is based on DSS supported living, but didn't match DSS criteria, service specification is based on DSS specification. CCTAG members and Vanessa Russell advised that this may become a National service.
Response: PU  and CCPS code created</t>
  </si>
  <si>
    <t>Issue: Incorrect UoM
Why: Advised by Byron Gill and Lauren Shanks (Sector Services) that this is a one off payment per client.
Response: Change UoM from claim to client</t>
  </si>
  <si>
    <t>Issue: Additional pharmacy service
Why: Specific funding to pharmacies providing pharmacy services to community residential care services. Requested by CRTAS/ DHB shared services. Service fee multiplier per item dispensed
Response:  PU created</t>
  </si>
  <si>
    <t>Issue: Descriptions changed in new Pharmacy Agreement
Why: Requested by NHB Payments, checked with DHB Shared Services, aligned with wording in Pharmacy Agreement 2012. Name changed from: High end compliance and adherence services (Long Term Conditions). Paid per client. 
Response:  PU Description changed in CMS and PucAp (for Proclaim and Pharmhouse) 12/12/2012. UoM change from claim.</t>
  </si>
  <si>
    <t>Provision of Pharmaceuticals and services for patients residing in an Age Residential Care Facilities (ARRC) (or similar facilities as defined in the pharmacy agreement)  The list of medicines in the Purchase Unit will be maintained by Pharmac -ARRC Pharm</t>
  </si>
  <si>
    <t>Issue: Descriptions changed in new Pharmacy Agreement
Why: Requested by NHB Payments, checked with DHB Shared Services, aligned with wording in Pharmacy Agreement 2012. Name changed from: Provision of pharmaceuticals in aged care facilities.  Service fee multiplier per item dispensed.
Response:  PU Description changed in CMS and PucAp (for Proclaim and Pharmhouse) 12/12/2012. UoM change from claim.</t>
  </si>
  <si>
    <t>Issue: Requested by Murray Penman-DSS
Why: New service
Response:  PU created, and CCPS code created</t>
  </si>
  <si>
    <t>Out of Family Respite for People with Chronic Health Conditions</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</si>
  <si>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t>
  </si>
  <si>
    <t>Issue: To retire as should not be used by DHBs. Requested By Morgan Stevenson DSS.
Why: The services are not age related, PUC created in error when DSS funding was developed to DHBs for HOP people over 65
Response: Retire HOP1025</t>
  </si>
  <si>
    <t>Day Programmes</t>
  </si>
  <si>
    <t>Issue:  HOP day care purchasing service model was too restrictive. New PUs were created in response to DHB  and Ministry requests.
Why: the Rehabilitation and Support - Tier 2 Community Activity Programmes service specification reflects the current service delivery model and supports purchasing flexibility.
Response: Retire HOP1011 Day Care, create new codes: HOP 241, HOP242, HOP243, CHC0018, CHC0017</t>
  </si>
  <si>
    <t>Issue: Only Canterbury DHB is using HOPR257 for services already covered by DOM101. Nancy Stewart CDHB has agreed to move to using DOM101.
Why: District nursing community nursing is not age specific. Supports nationwide purchasing and reporting consistency of Community Nursing services.
Response: Retire HOP257 map to DOM101.</t>
  </si>
  <si>
    <t>Carer Support/Respite</t>
  </si>
  <si>
    <t>Carer Support &amp; Respite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</si>
  <si>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PUC retired.</t>
  </si>
  <si>
    <t>Respite Care- Southern</t>
  </si>
  <si>
    <t>Issue: Two PUCs MHC102 and MHC38F existed for the same service.
Why: 2nd PUC, MHC102, created in error because service spec 'Consumer Leadership Phone services' was send to Sector Services twice. However MHC38F can't be used in CMS because the MH series needs to have an unique number, and MHI38 is an existing code. Because it has been used in (3-year) contracts it will not be retired until 30-6-2015 
Response:  Retire MHC38F on 30-6-2015. Reactivate MHC102 in CMS. Note: DHBs that request MHC38F should be using MHC102 instead. The Service spec has been changed and now use PU MHC102. Note2: Corrected PRIMHD to CMS, because FTE counted PUCs don't report to PRIMHD</t>
  </si>
  <si>
    <t>Issue: Result of work to develop  National  Metabolic Services and requirements for new Codes
Why: 
Response: PU to be retired 30/6/2014</t>
  </si>
  <si>
    <t>Issue: Requested to retire DSS1017 because the Prosthetic Service is no longer funded by the Ministry.  To create new AH01011 PUC for DHBs.  Requested By Sue Primrose DSS.
Why: The services were devolved to DHBs in 2003. C&amp;CDHB is the lead DHB for this service.
Response: To retire by 30/06/2013. Waiting for agreement prior to allocating new PU code.</t>
  </si>
  <si>
    <t>Issue: PUC HOP226 will be retired because it should not be  used by DHBs. DSS uses this PUC to contract EMS used by both Accessable and Enable NZ for Environmental Services for all ages not just for those under 65 years.   Requested By Morgan Stevenson DSS.
Why: The services are not age related, PUC HOP226 created in error when DSS funding was devolved to DHBs for HOP funded people over 65.
Response: Amended definition: corrected spelling, and- removed reference to clients under  the age of 65, added 'following assessment by an EMS assessor '</t>
  </si>
  <si>
    <t>Issue:  Incorrect GL code
Why: Inputting error.
Response: Corrected GL code 6282 to 6281</t>
  </si>
  <si>
    <t>Issue: New PU required for DHB Funded Primary Maternity facility services until work on PUs for the  'DHB funded Primary Maternity Facility Services' service specification have been agreed
Why: DHBs wish to use the new specification before the pricing methodology has been completed with pricing.
Response: Propose new PU . Note: This Adjuster code is to be retired  30 June 2013 after the Maternity Facility purchasing framework and new purchase units in the DHB Funded Primary Maternity Facility Services are agreed by DHBs.</t>
  </si>
  <si>
    <t>Issue: proposed to retire DSS1017, because it is no longer funded by the Ministry.  To create new AH PUC for DHBs to include all ages.  Requested By Sue Primrose DSS.
Why: The services were devolved to DHBs in 2003.
Response: To retire by 30/06/2013.</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</si>
  <si>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</si>
  <si>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</si>
  <si>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</si>
  <si>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</si>
  <si>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</si>
  <si>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</si>
  <si>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Discrepancies exist between the ARRC and LTS-CHC contracts. ARRC and LTS CHC contracts both use the Unit of Measure 'occupied bed days' in the contracts, however they count and fund them differently. If LTS-CHC contracts for residential care excludes leave days in the occupied bed day count, then providers will count leave days in their occupied bed day total for one service (ARRC) and not count leave days in the other (LTS-CHC) service.  It also means that there will be a mismatch for auditing purposes between the occupied bed days counted and invoicing/payments for residents “occupancy”.
Why: LTS-CHC contracts for residential care excludes leave days in the 'occupied bed day count' which will lead to differences between number of days counted and funded. The standard  'Residential Bed Day' fits the need to also count leave days. Definition 'Occupied bed day':Total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 Definition 'Residential Bed Day': Total number of beds that are occupied each day in a community residential facility over a designated period. Part days at start and end of the period are both counted as full days. Leave days up to an agreed maximum are also counted. Counting formula is service end date less service start date plus one(1) less leave days over agreed maximum
Response: Propose change of Unit of Measure from 'Occupied Bed day' to 'Residential Bed Day' to allow correct purchasing of the service for this purchase unit. Change GL code from 6645 (Residential Care: Community) to 6640 (Residential Care: Rest Homes).</t>
  </si>
  <si>
    <t>Issue: These services are already being purchased at these different service levels, but currently under the single PU (CHC0002)  
Why: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PU CHC0002 proposed to be retired 30 June 2013 to allow transition to the 4 new PUCs CHC series listed in change 3 below.</t>
  </si>
  <si>
    <t>Issue: These services are already being purchased at these different service levels, but currently under the single PU (CHC0002). 
Why: Requested by Joanne Edwards Wairarapa DHB.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1 of 4 New PUCs proposed to be created to replace CHC0002</t>
  </si>
  <si>
    <t>6650</t>
  </si>
  <si>
    <t>Issue: Unnecessary PUC HOP1025 has been retired, because it is not  used by DHBs. DSS1025 name changed accordingly.  Requested By Morgan Stevenson DSS.
Why: The services are not age related, PUC HOP1025 created in error when DSS funding was developed to DHBs for HOP people over 65
Response: Renamed- removed last sentence: The service is provided for people until 65 years of age.</t>
  </si>
  <si>
    <t>Short-term care for older people with a main carer. Care provided in a residential facility for hospital level care to enable the main carer to have a break from their caring role.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</si>
  <si>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Residential-Hospital Level Care–Occupied Bed Day'. Redefined from 'Short-term residential respite for older people in hospital level care. For occupied bed day, the day of admission and day of discharge count as two part days or one full day'.</t>
  </si>
  <si>
    <t>Short-term break for older people with a main carer. Care provided in a residential facility for dementia level care to provide the main carer a break from their caring role.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</si>
  <si>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Residential-Dementia Level Care–Occupied Bed Day'. Redefined from: 'Short-term residential respite for older people in dementia rest home care. For occupied bed day, the day of admission and day of discharge count as two part days or one full day'</t>
  </si>
  <si>
    <t>Short-term care for older people with a main carer. Care provided in a residential specialised hospital for psycho-geriatric care to provide the main carer a break from their caring role.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</si>
  <si>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 Specialised Hospital (psycho-geriatric) Level Care– Occupied Bed Day. Redefined from: Short-term residential respite for older people in specialised hospital (psycho-geriatric)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</si>
  <si>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</si>
  <si>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</si>
  <si>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Residential-Day Respite' and Redefined from 'Day respite for older people in an aged residential care facility'</t>
  </si>
  <si>
    <t>Short-term care for older people with a main carer. Care provided in a residential facility for rest home level care to enable main carer to have a break from their caring role.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</si>
  <si>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Residential-Rest Home Level Care – Occupied Bed Day'. Redefined from 'Short-term residential respite for older people in a rest home. For occupied bed day, the day of admission and day of discharge count as two part days or one full day'.</t>
  </si>
  <si>
    <t>CTM54GR</t>
  </si>
  <si>
    <t>Issue: 
Why: New Purchase Units are required for contracting by Health Workforce NZ
Response: New Purchase Units created in order to track funding and create contracts.</t>
  </si>
  <si>
    <t>Laboratory tests referred by other specialists or general practitioners for genetic testing only. (Excludes testing services provided under NS10010)</t>
  </si>
  <si>
    <t>Issue: Unclear if this PUC was part of National Services Clinical Genetics tests as excluded from the National Services service specification.
Why: This PUC used mainly by Capital Coast DHB, testing beyond the scope of the National Services Clinical Genetics service is coded to M87003.
Response: Added exclusion NS10010 in PU description to clarify.</t>
  </si>
  <si>
    <t>First attendance to a  medical officer at registrar level or above or nurse practitioner for specialist assessment. (Excludes M45010)</t>
  </si>
  <si>
    <t>Removed reference to Neurologist and "For Counting Only".</t>
  </si>
  <si>
    <t>Follow-up attendance to a  medical officer at registrar level or above or nurse practitioner for specialist assessment. (Excludes M45010)</t>
  </si>
  <si>
    <t>DHB funded primary maternity facility diseconomy adjuster Changed back to to:Treaty of Waitangi Principles Health Audit Framework Adjuster</t>
  </si>
  <si>
    <t>Deleted: Price adjuster for small rural primary maternity facilities (more than 30 kms from secondary maternity inpatient service) to reflect additional costs in  maintaining service capacity.</t>
  </si>
  <si>
    <t>Issue: ADJ116 code duplicate code used for 2 different purposes. Different name and description in CMS and PUDDv17.
Why: Placed in PUDD V17 in error for the proposed purchase unit codes in the DRAFT 'DHB funded Primary Maternity Facility Services' service specification without being approved. 
Response: Corrected and renamed to PU name to Treaty of Waitangi Principles Health Audit Framework Adjuster as in CMS and deleted the definition: 'Price adjuster for small rural primary maternity facilities (more than 30 kms from secondary maternity inpatient service) to reflect additional costs in  maintaining service capacity'.</t>
  </si>
  <si>
    <t>To be retired 30/06/2012, when new Maternity PU is available</t>
  </si>
  <si>
    <t>Named Patient Pharmaceutical Assessment (NPPA) A. Pharmaceuticals on the Pharmaceutical Schedule</t>
  </si>
  <si>
    <t>Issue: Requested as part of Community Pharmacy Agreement review 2012.
Why: 
Response: name change only removing 'Exceptional Circumstances Services' from 1/7/2012</t>
  </si>
  <si>
    <t>Named Patient Pharmaceutical Assessment (NPPA) B. Pharmaceuticals on the Pharmaceutical Schedule</t>
  </si>
  <si>
    <t>Issue: Requested as part of Community Pharmacy Agreement review 2012. 
Why: 
Response: name change only removing 'Exceptional Circumstances Services' from 1/7/2012</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</si>
  <si>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</si>
  <si>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Issue: Related to the Community Pharmacy Agreement review 2012  
Why: This service recognises the need for the provision of Complex Medicine Services A (low compliance monitoring by pharmacy) through selected community Pharmacies to remove access barriers for Service Users requiring these medicines and to enable them to receive all their subsidised medicine services in a fully integrated fashion.  These medicines do not require a high level of compliance monitoring by pharmacy
Response: Created new PUC</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</si>
  <si>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</si>
  <si>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Issue: Related to the Community Pharmacy review 2012  
Why: This service recognises the need for the provision of Complex Medicine Services B (high compliance monitoring by pharmacy) through selected community Pharmacies to remove access barriers for Service Users requiring these medicines and to enable them to receive all their subsidised medicine services in a fully integrated fashion.  These medicines require a high level of compliance monitoring by pharmacy
Response: Created new PUC</t>
  </si>
  <si>
    <t>High end compliance and adherence services (Long Term Conditions)
LTC Pharmacy Services</t>
  </si>
  <si>
    <t>rename to LTC Pharmacy Service in v18</t>
  </si>
  <si>
    <t>Issue: Related to the Community Pharmacy review 2012
Why: Specific funding to community pharmacy providers for the provision of additional pharmacy support to Service Users with chronic conditions and/or on complex medicines needs who have poor medicine adherence.
Response: Created new PUC</t>
  </si>
  <si>
    <t>Provision of Pharmaceuticals in Aged Care Facilities. 
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</si>
  <si>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Pharmacy Services</t>
  </si>
  <si>
    <t>rename to ARRC Pharmacy Service in v18</t>
  </si>
  <si>
    <t>Issue: Related to the Community Pharmacy review 2012
Why: Specific funding to community pharmacy providers for the provision of pharmaceuticals and additional pharmacy support to users in Age Residential Care Facilities.
Response: Created new PUC</t>
  </si>
  <si>
    <t>Issue: Related to the Community Pharmacy review 2012
Why: PH1006 can not be used for this Pharmacy Methadone Service any longer, but PH1006 is still required for the dispensing of other Class B Controlled Drugs. 
Response: Created new Puc</t>
  </si>
  <si>
    <t>6196</t>
  </si>
  <si>
    <t>Issue: Related to the Community Pharmacy review 2012  
Why: This new service specification relates to anticoagulation management of Service Users on warfarin by an approved and accredited community pharmacy service provider.
Response: Created new PUC</t>
  </si>
  <si>
    <t>Services comprised of specialist clinical staff for mothers and their infants / pēpi to provide education, support and advice to mothers during pregnancy, following the birth, and up until the newborn child is 24 months old, or as locally agreed with the DHB.</t>
  </si>
  <si>
    <t>Issue: The review of Support Services for Mothers and their /Infants Pepi service specification indicated that Service as a unit of measure was not identifying the different levels of service delivered for contracting purposes.
Why:  Two new additional PUcs allow purchasing flexibility and track the levels of service clinical or non clinical that are being provided. 
Response: Added two new  purchase units to reflect the clinical and non clinical FTE of the service being delivered.</t>
  </si>
  <si>
    <t>Services comprised of non clinical staff for mothers and their infants / pēpi to provide education, support and advice to mothers during pregnancy, following the birth, and up until the newborn child is 24 months old, or as locally agreed with the DHB.</t>
  </si>
  <si>
    <t>Non Clinical FTE</t>
  </si>
  <si>
    <t>primary health &amp; community</t>
  </si>
  <si>
    <t>Issue: Waikato DHB requested new PUC for this new local service specification.
Why: Integration of Whanau Ora and mobile disease state management services 
Response: New PUC created</t>
  </si>
  <si>
    <t>6144 - Maternity</t>
  </si>
  <si>
    <t>Issue: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</si>
  <si>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NS10031, M45006</t>
  </si>
  <si>
    <t>Issue:   New PUC required as the tertiary services component of M45006 have been moved to NS10031 from 1 July 2012. 
Why: M45006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</si>
  <si>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Metabolic  Services- secondary health facility- Subsequent attendance</t>
  </si>
  <si>
    <t>NS10032, M45007</t>
  </si>
  <si>
    <t>Issue:  New PUC required as the tertiary services component of M45006 have been moved to NS10032 from 1 July 2012  
Why: M45007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</si>
  <si>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Primary Health &amp; Community</t>
  </si>
  <si>
    <t>Issue: 
Why: The service was previously funded through Public Health NDE funding via RM00107. 
Response: New PUC created</t>
  </si>
  <si>
    <t>Issue: 
Why: Retire as no longer used by ADHB
Response: PU retired</t>
  </si>
  <si>
    <t>Issue: This PUC is covered under PH1001 and was only there to allow a different margin and no dispensing fee. With the new funding model it is now irrelevant.
Why: 
Response: retired</t>
  </si>
  <si>
    <t>Issue: Use PH1003 which covers those drugs previously in PH1013
Why: 
Response: retired</t>
  </si>
  <si>
    <t>DSS 221</t>
  </si>
  <si>
    <t>Issue: HOP 236 created when DSS devolved funding to DHBs. HOP236 was created in error 
Why: DSS226 covers all ages for environmental support: equipment, vehicle and housing modification etc HOP236 is not needed. Requested by Jane Craven NHB and Morgan Stevenson DSS.
Response: PUC retired.</t>
  </si>
  <si>
    <t>All Maori</t>
  </si>
  <si>
    <t>Issue: Northland DHB was the only user of this PUC, and it is not used anymore
Why:  
Response: PUC retired</t>
  </si>
  <si>
    <t>Issue:  PUC is replaced by NS10010 and NS0012
Why: New National Services Clinical Genetics service required new codes to improve the tracking of service activity and costs.
Response: Retire M87001</t>
  </si>
  <si>
    <t>Issue:  PUC is replaced by NS10011 and NS0013
Why: Result of work to develop a National Services Clinical Genetics service and requirements for new Codes  to improve the tracking of service activity and costs.
Response: Retire M87002</t>
  </si>
  <si>
    <t>Issue:  PUC is replaced by NS10040
Why: Result of work to develop a National Services  Paediatric &amp; Adult Cardiac Service and requirements for new Codes  to improve the tracking of service activity and costs.
Response: Retire M10006.</t>
  </si>
  <si>
    <t>Issue:  PUC is replaced by NS10041 
Why: Result of work to develop a National Services Paediatric &amp; Adult Cardiac Service and requirements for new Codes  to improve the tracking of service activity and costs.
Response: Retire M10007.</t>
  </si>
  <si>
    <t>Issue:   Result of work to develop  National  Metabolic Services and requirements for new Codes
Why:    to improve the tracking of service activity and costs.
Response: Retire M45006</t>
  </si>
  <si>
    <t>Issue:   Result of work to develop  National  Metabolic Services and requirements for new Codes
Why:  to improve the tracking of service activity and costs.
Response. Retire M45007</t>
  </si>
  <si>
    <t>Issue:   To retire this PUC from 30 June 2012. 
Why: Has been replaced by National Metabolic Services NS10030, NS10031 and NS10032, as from 1 July 2012. Includes mapping service components  appropriately to other PUs AH01001, Dietetics,AH01010 Psychologist non mental health, MS01001 Nurse led Outpatient Clinics. As discussed with MOH and ADHB. 
Response:  To retire this PUC. Some of funding from M45008 will go to NS10030 (payments for - Outreach payment, Project support and One line adjustment payment).</t>
  </si>
  <si>
    <t>Why: Request to retire this PUC COOC0076 as it was Ministry of Health one off funding in 2006 to develop the Heart Guide Aotearoa Audit. No longer used by the Ministry. Response: PUC retired</t>
  </si>
  <si>
    <t>Women's health</t>
  </si>
  <si>
    <t>W02001</t>
  </si>
  <si>
    <t>Maternity Facility - Fee for labour and delivery &lt;199 births</t>
  </si>
  <si>
    <t>Inpatient facility services during labour &amp; birth.</t>
  </si>
  <si>
    <t>Deliveries in facility</t>
  </si>
  <si>
    <t>6148</t>
  </si>
  <si>
    <t>refer to new maternity framework</t>
  </si>
  <si>
    <t>To be retired in CMS only REMAP</t>
  </si>
  <si>
    <t>Issue: This PU is still active in CMS, but retired from PUDD 
Why: This PU should have been retired from CMS in 30/6/2008 to move to the new Maternity Purchasing Framework. Refer to  PUDD 2008/09 Version 14-Women's health (not in changes sheets 2008-change 17,18 Women's health).
Response: To be retired in CMS, and added to the PUDD mapping table</t>
  </si>
  <si>
    <t>W02002</t>
  </si>
  <si>
    <t>Maternity Facility -Fee for labour and delivery 200-599 births</t>
  </si>
  <si>
    <t>W02003</t>
  </si>
  <si>
    <t>Maternity Facility -Fee for labour and delivery 600+ births</t>
  </si>
  <si>
    <t>W02004</t>
  </si>
  <si>
    <t>Maternity Facility -Fee per postnatal  &lt;199 births</t>
  </si>
  <si>
    <t>Inpatient facility services postnatally.</t>
  </si>
  <si>
    <t>Postnatal stays</t>
  </si>
  <si>
    <t>W02005</t>
  </si>
  <si>
    <t>Maternity Facility - Fee per postnatal 200-599 births</t>
  </si>
  <si>
    <t>Inpatient facility services, postnatally.</t>
  </si>
  <si>
    <t>W02006</t>
  </si>
  <si>
    <t>Maternity Facility -Fee per postnatal 600+ births</t>
  </si>
  <si>
    <t>New PUC requested by BOP DHB in order to track the funding for a new service. As this is a new service, a new PU Code is requested in order to track the funding of this service to allow for evaluation of the program to take place.</t>
  </si>
  <si>
    <t>The service is sore throat services for the prevention of rheumatic fever. The users are children aged 5-14 years in high risk areas</t>
  </si>
  <si>
    <t> Service</t>
  </si>
  <si>
    <t>MAORI</t>
  </si>
  <si>
    <t>YOUTH </t>
  </si>
  <si>
    <t> CMS</t>
  </si>
  <si>
    <t>New PUC requested by the MOH in order to track the funding for a new service. As this is a new service, a new PU Code is requested in order to track the funding of this service to allow for evaluation of the program to take place.</t>
  </si>
  <si>
    <t xml:space="preserve">Chronic Health Conditions Needs Assessment </t>
  </si>
  <si>
    <t>A Needs Assessment is a process of determining the current abilities, resources, goals, and needs of a person with a disability. Service users are people with chronic health conditions and long-term support needs mainly aged under 65 who are eligible for publicly funded services  and, who have been assessed by the Referrer as requiring this Service. Excludes Mental Health NASC service(s).</t>
  </si>
  <si>
    <t>Issue: 2 New Purchase Units Required for the Chronic Health Conditions Service Specifications 
Why: Needs Assessments are required for entry into this service, the current Needs Assessment PUCs cant be used as these clients are not disabled nor elderly. Action: 2 New Codes created to address issue above.</t>
  </si>
  <si>
    <t>Service Coordination is the process of identifying and planning the package of services required to meet a person’s assessed needs. Service users are people with chronic health conditions and long-term support needs mainly aged under 65 who are eligible for publicly funded services  and, who have been assessed by the Referrer as requiring this Service. Excludes Mental Health NASC service(s).</t>
  </si>
  <si>
    <t>Local Area Coordination (LAC pronounced as L.A.C.) involves a person working with individuals, families/whanau and communities to make a practical difference to disabled people's everyday lives. It is based on developing ongoing and in-depth relationships with disabled people (and their families/whanau) to assist disabled people identify and plan what represents a good/everyday life for them</t>
  </si>
  <si>
    <t>Non clinical FTE</t>
  </si>
  <si>
    <t>Issue: This is a new Service by DSS to fund Local Area Coordinators. The Service involves a person working with individuals, families/whanau and communities to make a practical difference to disabled people's everyday lives
Why: A new PUC is required in order to track this new service.</t>
  </si>
  <si>
    <t>M87006</t>
  </si>
  <si>
    <t>Newborn National Testing Centre out of region</t>
  </si>
  <si>
    <t>New born screening for the following diseases and disorders - Phenylketonuria (PKU);Maple syrup urine disease (MSUD);Hypothyroidism; NN109 Galactosaemia; Biotinidase deficiency; Cystic fibrosis; and Adrenal hyperplasia McLeod genetic testing regional unit</t>
  </si>
  <si>
    <t>Retire the above 2 PUCs after discussions with the National Screening Unit. These 2 PUCs have not been used since 2005 when the CFA expired. This funding is now rolled into current National Screening Programmes.</t>
  </si>
  <si>
    <t>M87004</t>
  </si>
  <si>
    <t>Newborn Screening National Testing Centre</t>
  </si>
  <si>
    <t>New born screening for the following diseases and disorders - Phenylketonuria (PKU);Maple syrup urine disease (MSUD);Hypothyroidism;Galactosaemia;Biotinidase deficiency; Cystic fibrosis; and Adrenal hyperplasia.</t>
  </si>
  <si>
    <t>oncology-radiotherapy, External Beam Orthovoltage</t>
  </si>
  <si>
    <t xml:space="preserve">An attendance to plan for or to receive prescribed radiotherapy treatment (s) by external beam (orthovoltage).  The specialist may or may not be in attendance. Includes all planning and simulation and radiation treatment
</t>
  </si>
  <si>
    <t>MS02012</t>
  </si>
  <si>
    <t>Oral Chemotherapy Oversight - cancer - Any health specialty</t>
  </si>
  <si>
    <t>Support and supervision of a course of oral chemotherapy treatment for cancer prescribed by a specialist service. The patient may or may not attend at the hospital to receive the treatment/service. Excludes treatment of inpatients. Includes initial support and ongoing oversight from clinical staff including nursing staff. Includes associated provider pharmaceutical costs net of any PCT drug cost recovery from Sector Services, all pharmaceuticals. Note: Depending on the region, pharmaceuticals may be  dispensed under the Community Pharmacy Schedule, or the Hospital Pharmacy-Outpatients schedule (see PU Oral Chemotherapy Pharmaceuticals)</t>
  </si>
  <si>
    <t>oncology-radiotherapy, External Beam Megavoltage (linac)</t>
  </si>
  <si>
    <t xml:space="preserve">An attendance to plan for or to receive prescribed radiotherapy treatment (s) by external beam megavoltage (linac).  The specialist may or may not be in attendance. Includes all planning and simulation,  and radiation treatment
</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</si>
  <si>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</si>
  <si>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Issue: Additional funding in CFA variation. 
Why: Requested by SCI, cancer programme.
Response: New PU created per 1/10/2012 until 30/6/2015.</t>
  </si>
  <si>
    <r>
      <t xml:space="preserve">Issue: Additional funding in CFA variation. 
Why: Requested by SCI, cancer programme.
Response: New PU created per 1/10/2012 until 30/6/2015. 
</t>
    </r>
    <r>
      <rPr>
        <b/>
        <sz val="11"/>
        <rFont val="Arial"/>
        <family val="2"/>
      </rPr>
      <t>NOTE</t>
    </r>
    <r>
      <rPr>
        <sz val="11"/>
        <rFont val="Arial"/>
        <family val="2"/>
      </rPr>
      <t>: This purchase unit is no longer being retired, further additional funding has been agreed and a new CFA variation will be put through. PU has been readded to v20 with no end date.</t>
    </r>
  </si>
  <si>
    <t xml:space="preserve">Planning activity for radiotherapy treatment-: 3D Conformal Radiation Therapy. 
-Standard external beam (SEB), &gt;=30 gy, Palliative
-Standard external beam (SEB) all Curative courses
The specialist / physicist may or may not be in attendance. Includes all planning, and associated imaging. </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</si>
  <si>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</si>
  <si>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</si>
  <si>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Issue: Change Definition to include severity adjuster for neonatal PUCs
Decision: Advised by Julie Wilson &amp; Tina Stacey (Waikato DHB) and the Midland regional feedback (26/11/2010 &amp; 17/01/2011) that the neonatal severity adjuster no longer  is used as a stand alone PUC. Rather it is merged and calculated as part of ADJ101. This was also supported by Stuart Powell (Service Analysis, NHB).
Action: Recommendation for PU DD 2012/13</t>
  </si>
  <si>
    <t>ADJ102</t>
  </si>
  <si>
    <t>Severity/Complexity Adjuster - Neonatal</t>
  </si>
  <si>
    <t>Severity and Complexity pricing adjuster for National Neonatal Purchase units.</t>
  </si>
  <si>
    <t>Issue: Retire and deactivate PUC
Decision: Advised from Midland regional feedback (26/11/2010 &amp; 17/01/2011) via Waikato DHB that the neonatal severity adjuster no longer is used as separate PUC. Rather it is merged and calculated as part of ADJ101. 
Action: Recommended changes for PU DD 2012/13.</t>
  </si>
  <si>
    <t>CMS (as per contract</t>
  </si>
  <si>
    <t>Issue: Minor updates with Category, Sub-category, National Collections
Decision: The above PUCs do not submit events through to NNPAC, they are only in CMS. Also Category and Sub-category are to be aligned with the output and sub-output in CMS, as Medical/Surgical for Category and Other Med Surg for Sub-category. Provider Arm &amp; NGO and or other use column amended to indicate Community. Amended new output class definition. Recommendations made on the 11/01/2011 by Andreas Kapoutsos (Accountability, NHB).
Action: Recommended changes for PU DD 2012/13.</t>
  </si>
  <si>
    <t>Issue: The category and sub-category to be aligned with the output and sub-output fields in CMS. Decision: No events submitted in CMS, as it is an adjuster, a top up of money to an existing service. This is submitted only to CMS.
Action: Recommended changes for PU DD 2012/13.</t>
  </si>
  <si>
    <t>ADJ112</t>
  </si>
  <si>
    <t>PICU Retrieval/Boarders</t>
  </si>
  <si>
    <t>Retrieval of paediatric (med/surg) cases requiring PICU specialist services at Starship Hospital.  Purchase unit includes the retrieval of boarders to accommodate other tertiary DHB ICU units that are at capacity for accommodating paediatric cases.</t>
  </si>
  <si>
    <t>Issue: Advised by Midland region on the 26/12.2010 that this should be deactivated as this is replaced by top slice funding.  Decision: In CMS this PUC has been recorded as NGO - Holidays Act Adjustment in contracts with the Midland region which is incorrect
Action: Recommended changes for PU DD 2012/13.</t>
  </si>
  <si>
    <t>Adjustment to reflect re-allocation of cost of capital calculation by applying sector weighted average cost of capital on the basis of DHB specific debt and equity.</t>
  </si>
  <si>
    <t>Issue: The Category and Sub-category are updated as per the output and sub-output fields in CMS. These were previously not properly updated. Decision: Adjuster should be the unit of measure not the Category.
Action: Recommended changes for PU DD 2012/13.</t>
  </si>
  <si>
    <t>Issue: The above PUC is not submitted to NNPAC or CMS. Decision: It should be submitted to NMDS, as it is a cardiac price adjuster. 
Action: Recommended changes for PU DD 2012/13.</t>
  </si>
  <si>
    <t>School and pre school based health services for children up to 18 years of age enrolled in preschools and schools.</t>
  </si>
  <si>
    <t>retire -comment: end dated 1/7/11 - and restarted with UoM IDF client</t>
  </si>
  <si>
    <t>Reimburse the Hearing Aid provider for each hearing aid supplied to an eligible person</t>
  </si>
  <si>
    <t xml:space="preserve">Environmental Support </t>
  </si>
  <si>
    <t>Issue: Change description 
Decision: Service Specification description has changed, as the Ministry is selecting a new provider to commence on the 1st July 2011. Ministry advised on 28/02/2011and recommended of a new description to better reflect the change in the PUC. This was advised by Raymond Wong and Marie Day of the DSS team. Also the following information has been changed Category to align with CMS Operating Group and Sub-category to align with CMS Sub-Output: Environmental Support
Action: recommendation for PU DD 2012/13</t>
  </si>
  <si>
    <t>Issue: New PUC requested by DSS
Decision: This is a new service provided by the Ministry's Disability Support Team as such no current PUCs fit the service.
Action: DSS have designed a new PUC</t>
  </si>
  <si>
    <t>Consumer Consultation</t>
  </si>
  <si>
    <t xml:space="preserve">Consultation with health and disability consumers, their family, their whanau and communities, regarding the development and/or evaluation of Disability Support Services.  </t>
  </si>
  <si>
    <t>Domiciliary support services for people under the age of 65 with assessed aged-related health and support needs, on referral from an AT&amp;R Unit. Locally defined. Includes Allied Health services.</t>
  </si>
  <si>
    <t>Support</t>
  </si>
  <si>
    <t>Issue: Retire PUC
Decision: The above PUC was only used by Canterbury DHB. This PUC and service has been devolved to DHBs and replaced by HOPR257. Canterbury DHB to use the correct PUC - HORR257. DSSR257 to be deactivated in CMS.
Action: Recommendation to retire PUC for PU DD Version 17 - 2012/13.</t>
  </si>
  <si>
    <t>Issue: change National Collection and Payment Systems.
Decision: this PUC was previously not set up in CMS. Advised by Tony Crave (Senior Project Manager, Electives, NHB) on the 16/12/2010 to change the national collections column for this PUC and set it up in CMS (as per contract). Cabinet has authorised the provision of funding to DHBs in the 2010/11 financial year to enhance elective surgery outcomes in keeping with Government's target to reduce waiting lists. The PUC is for DHB development and implementation of a system of timely appointment scheduling for all elective services appointments a patient may require, which offers greater flexibility to the patient in selecting an appointment date and time, in the context of the patient's needs and priority. 
Action: Change recommended for PU DD Version 16, 2012/2013 implementation.</t>
  </si>
  <si>
    <t>First Specialist Assessment (Tertiary)</t>
  </si>
  <si>
    <t>NNPAC and CMS</t>
  </si>
  <si>
    <t xml:space="preserve">Issue: Change of Category, Sub-category and National Collections
Decision: Advised by Midland Regional feedback that the above PUCs should be submitted to NNPAC and CMS. Also recommended by Andreas Kapoutsos to change the Category to Personal Health Services and Sub-Category to Maternity Services. to align with Operating Group field and Sub-output field in CMS   
Action: recommended changes for PU DD Version 17 2012/13 </t>
  </si>
  <si>
    <t>IVF Programme</t>
  </si>
  <si>
    <t>In vitro fertilization - a technique that allows sperm to be mixed with eggs for fertilization to occur outside the body.  The procedure involves stimulating the ovary to produce many eggs (oocytes), collecting the eggs by aspirating them under ultrasound imaging, fertilizing the eggs by mixing them with sperm, and replacing up to 3 embryos back into the uterus (called embryo transfer).  Spare embryos are usually frozen and stored in liquid nitrogen for subsequent use</t>
  </si>
  <si>
    <t>ISCI Addition</t>
  </si>
  <si>
    <t>Intracytoplasmic sperm injection - this is a technique where a single sperm is injected directly, by micromanipulation techniques, into an egg.  It is used in IVF treatments when there are insufficient numbers of normal sperm for normal fertilization</t>
  </si>
  <si>
    <t>Donor insemination - the insemination of donor sperm into women whose partners are infertile</t>
  </si>
  <si>
    <t>AIH Simple</t>
  </si>
  <si>
    <t>Artificial insemination by husband - a technique that allows specially prepared sperm to be inseminated directly into the uterus (womb).  It is used in situations where the male has a reduced or abnormal sperm count, but may also help some couples with unexplained infertility.  Sometimes it is used with hyperstimulation of the ovary.</t>
  </si>
  <si>
    <t>AIH + stimulation</t>
  </si>
  <si>
    <t>As above with hyperstimulation of the ovary to produce more than one egg.  Theoretically if more than one egg is released at ovulation there is a higher chance of conceiving.</t>
  </si>
  <si>
    <t>Frozen Embryo Replacement</t>
  </si>
  <si>
    <t>Ovulation Induction</t>
  </si>
  <si>
    <t>Simulation of ovaries with fertility drugs to attempt to purchase a single egg and allow.  Fertilisation to occur by natural intercourse</t>
  </si>
  <si>
    <t>Sperm obtained surgically from the epididymis or testis's and then used for ICSI</t>
  </si>
  <si>
    <t>AT &amp; R</t>
  </si>
  <si>
    <t>Issue: Change definition
Decision: Decision to amend the sentence in the definition around exclusions. "Excluding services under separate purchase unit codes" is old terminology. Also the mental health for older people is now under a different purchasing framework with a different set of PUCs. The changes have been recommended by Jane Craven as part of the ATR Inpatient service specification review. Output Class is amended with new description, and PUC is only submitted to NMDS.
Action: Recommendation to retire PUC for PU DD Version 17 - 2012/13.</t>
  </si>
  <si>
    <t>Issue: Change Definition
Decision: Decision to amend the sentence in the definition, to read more simple and aligned with the service specification definition.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</si>
  <si>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and remove the reference to the day attendance unit of measure definition, as this is in a separate.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</si>
  <si>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The changes have been recommended by Jane Craven as part of the ATR Inpatient service specification review on the 16/03/2011 following discussion with Andreas Kapoutsos. Also the Sub-category aligned with Sub-output in CMS. National Collections and Payment Systems are reported for this PUC in CMS and NNPAC. Output Class changed to new definition.
Action: Recommendation to retire PUC for PU DD Version 17 - 2012/13.</t>
  </si>
  <si>
    <t>Multidisciplinary inpatient age-related assessment treatment and rehabilitation for older people 65 years and over with an identifiable or suspected psychiatric disorder (as defined in DSM IV), or other generally recognised diagnostic classification)</t>
  </si>
  <si>
    <t>Issue: Change definition
Decision: Amend definition, shorten and aligned with the service specification definition. The changes have been recommended by Jane Craven as part of the ATR Inpatient service specification review on the 16/03/2011 following discussion with Andreas Kapoutsos. Also the Category is aligned with the CMS Operating Group and Sub-category aligned with Sub-output in CMS. National Collections and Payment Systems are reported for this PUC in NMDS, as its inpatient. Output Class changed to new title.
Action: Recommendation to retire PUC for PU DD Version 17 - 2012/13.</t>
  </si>
  <si>
    <t>Issue: 4 New Purchase units required by Health workforce NZ to provide a mechanism for funding to be distributed.
Decision: No current PUCs can fit as these are new services been provided
Action: Health Workforce NZ have designed new PUCs</t>
  </si>
  <si>
    <t>Advanced Trainee Scheme Fellowship</t>
  </si>
  <si>
    <t>Issue: New Purchase unit required by Health workforce NZ to provide a mechanism for funding to be distributed.
Decision: No current PUCs can fit as these are new services been provided
Action: Health Workforce NZ have designed new PUCs</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</si>
  <si>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Excludes the costs of PCT drugs cost recovery from Sector Services.  Includes day case treatment excluded from CWDs as per the definition of WIESNZ.  See definition of MS02009 for detail.</t>
  </si>
  <si>
    <t>Issue: Change definition excluding costs of PCT and clarifying definition
Decision: The above wording "net PCT costs" is unclear in the definition. PUCs revised with the review of the Paediatric Oncology and Haematology Service Specification, Tier 2. Advised by Mhairi Mchugh to change the wording to "excluding the costs for PCT drugs. These purchase units were Originally created for version 13 2008/09 PU DD. They are meant to replace M50013 - Oral Chemotherapy - oncology and M30015 - Oral Chemotherapy - haematology. The cost structure for oral chemotherapy is different from injected (IV) chemotherapy. 
Action: Change recommended for PU DD Version17 - 2012/2013 implementation.</t>
  </si>
  <si>
    <t>C-M100.8</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</si>
  <si>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Excludes the costs of any PCT drug cost recovery from Sector Services. Includes day case treatment.</t>
  </si>
  <si>
    <t xml:space="preserve">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 </t>
  </si>
  <si>
    <t>Fraction delivered for radiation therapy treatment. A patient may have more than one site treated on the same day if multiple courses have been planned.
Excludes brachytherapy (M50032) any attendances associated with the planning of radiation therapy including imaging, which forms part of the radiotherapy-planning purchase unit codes (M50027, M50028, M50029 or M50030).</t>
  </si>
  <si>
    <t>Radiotherapy treatment volume</t>
  </si>
  <si>
    <t>M87008</t>
  </si>
  <si>
    <t>Paediatric and Perinatal Pathology Service</t>
  </si>
  <si>
    <t xml:space="preserve">Pathology laboratories that provide Paediatric surgical and clinical pathology, Perinatal pathology including placentas, Post- neonatal autopsies (non-coronial) services.
</t>
  </si>
  <si>
    <t>Issue: Add new PUC M87008
Why: New PUC added to cover pathology laboratories for perinatal, pathology placentas and post-neonatal autopsies. This PUC is requested as part of the Service Specification Paediatric, Perinatal and Pathology Services Tier 2. 
Response: PUC recommended for PU DD Version 17 - 2012/13</t>
  </si>
  <si>
    <t xml:space="preserve">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 </t>
  </si>
  <si>
    <t>Issue: A new Mental Health Pilot Programme has been set up, this sits outside the Mental Health Ring Fence Funding.
Decision: Create New Puc as a way of keeping the funding for this service separate
Action: New Puc has been designed and approved.</t>
  </si>
  <si>
    <t>Issue: The NHB have taken ownership for the delivery of these National Services. New Pucs for these are required.
Decision: These services require a new service group as they do not fit anywhere else and future services will be moved into this group.
Action: Create a new service group and new PUCs for the delivery of these services.</t>
  </si>
  <si>
    <t>First Attendance for genetic counselling provided for a patient and their family  and whanau by a Genetic Associate within a clinical genetic service.</t>
  </si>
  <si>
    <t xml:space="preserve"> National Services Clinical Genetics remote subsequent attendance</t>
  </si>
  <si>
    <t xml:space="preserve">National Services Perinatal and Paediatric Pathology Funding </t>
  </si>
  <si>
    <t>This Purchase Unit is used to distribute the funding for Perinatal and Paediatric Pathology National Services until a National Price has been agreed to. For Counting Only.</t>
  </si>
  <si>
    <t>Non Coronial Autopsies conducted by Pathology Laboratories. This service includes the examination of surgically removed biopsies, tissues and organs. For Counting Only.</t>
  </si>
  <si>
    <t xml:space="preserve">National Services Perinatal and Paediatric Service - Surgical Tests </t>
  </si>
  <si>
    <t>First attendance to a neurologist or medical officer at registrar level or above or nurse practitioner for specialist assessment. For Counting Only.</t>
  </si>
  <si>
    <t>Follow-up attendance to a neurologist or medical officer at registrar level or above or nurse practitioner. For Counting Only.</t>
  </si>
  <si>
    <t xml:space="preserve">BSMC R&amp;E Programme </t>
  </si>
  <si>
    <t>Early Detection and Treatment</t>
  </si>
  <si>
    <t>Issue: The National Screening Unit required a new code in order to implement a new service
Decision: No Current Codes fit the description of the service so new code is required
Action: Christine Cole from the National Screening Unit has designed the new code.</t>
  </si>
  <si>
    <t>Staff Training and Programme Development</t>
  </si>
  <si>
    <t>Provision of Lancets</t>
  </si>
  <si>
    <t>Issue: John Wilkinson (Canterbury DHB &amp; CCG member) advised PU Coordinator Andreas Kapoutsos that the service is not counted as one event only, but its only one component of the allied health service. Advised to change the definition to make it specific to allied health.
Response: The PU code change is effective for PU DD 2011/2012.</t>
  </si>
  <si>
    <t>Physiotherapy services provided in an Outpatient or domiciliary setting to DSS, HOP and personal health clients.  Includes post discharge services and other DHB referrals as well as community-referred clients..</t>
  </si>
  <si>
    <t>Primary &amp; Community</t>
  </si>
  <si>
    <t>Issue: advised from Midland collective response - via Waikato DHB that this PUC unit of measure to change from attendance to Contact, as its inconsistent with the rest of allied health PUCs, being contact. Also this is reported in CMS as contact.
Response: The PU code change is effective for PU DD 2011/2012.</t>
  </si>
  <si>
    <t>Issue: PU description and definition of C01010 are incorrect and are replaced by the correct Well Child/Tamariki Ora definition. PU definition and description have been consulted on with Monica Moulson leading the service Well Child Service Specification review. Also the PU Code is missing sub-category. This is obtained from CMS. Unit of Measure is changed from client to contact on advise from Monica Moulson
Response: PU code changes to be included for PU DD 2011/2012. 
End of Year Consultation: advised by Wendy Bunker (Lakes DHB) that this PUC is paid through CMS. Andreas Kapoutsos, when querying the data, found that this PUC is also submitted through NNPAC through the following Health Specialty Codes (HSC): Physical Disability (D40), Paediatric Medicine (M55), and Nursing (N01).</t>
  </si>
  <si>
    <t>C01012</t>
  </si>
  <si>
    <t>Whakarongo Mai Ear Health &amp; Tympanometry</t>
  </si>
  <si>
    <t>Appendix to Well Child Tier 2 Service Specification C01010</t>
  </si>
  <si>
    <t>Issue: The above PU code has no data recorded in the 2010/2011 Price Volume Schedule or CMS. This PU code has been replaced by C01010 the Well Child Services. Andreas Kapoutsos recommendation to deactivate the PU code from CMS and the PU DD for 2011/2012.
Response: PU code deactivated from the PU DD for 2011/2012.</t>
  </si>
  <si>
    <t>Issue: PU code had no definition. Definition updated by Andreas Kapoutsos (NHB, DHB Relations Accountability) on the 12 July 2010 as per the DHB definitions used in the service specifications attached to contracts of Auckland with Waikato, Lakes DHBs. Category and Sub-category and NGO and other use information have been updated as per CMS and the service definition.
Response: PU codes to be updated for PU DD 2011/2012. 
End of Year Consultation: advised by Wendy Bunker (Lakes DHB) that this PUC is also paid through CMS. This is not submitted through NNPAC, when querying the data. This PUC is for community and NGOs.</t>
  </si>
  <si>
    <t>Family options for medically fragile respite care children</t>
  </si>
  <si>
    <t>HS0053</t>
  </si>
  <si>
    <t>Issue: This PUC definition is used incorrectly. The changes are due to the review of the Services for Children and Young People - Tier Level One. The work was carried out by Andreas Kapoutsos (Analyst, Performance, Accountability &amp; Monitoring, National Health Board, Ministry) and Monica Moulson (Senior Advisor, Population Health Directorate\Health and Disability Services Policy\Child, Youth &amp; Maternity Policy) and in line the sector consultation. The PUC also is delivered in the Community/NGO. The PU code description and definition are updated based on the definition used in contracts between Auckland and Lakes DHB. PUC is used by both Provider arm (hospital) and Community (NGO). Updates done on the 13 July 2010 from Andreas Kapoutsos (NHB, DHB Relations and Accountability)
Response: PU recommended changes for PU DD 2011/12.
End of Year Consultation: advised by Wendy Bunker (Lakes DHB) that this PUC is also paid through CMS. This is not submitted through NNPAC, when querying the data. The PUC is only for community and NGOs in CMS.</t>
  </si>
  <si>
    <t>HS0070</t>
  </si>
  <si>
    <t>Issue: The change of the Unit of Measure Programme was consulted with Jane Craven (Senior Advisor, Performance Accountability and Monitoring, DHB Relations and Accountability, Ministry of Health) and members of Common Counting Group - Justine Tringham (Auckland DHB), Tina Stacey (Waikato DHB), John Manderson (MidCentral DHB) on the 08/07/10. The reference to the service specification in the UoM definition is not appropriate as every service definition is different.
Response: PU recommended changes for PU DD 2011/12.
End of Year Consultation: advised by Wendy Bunker (Lakes DHB) that this PUC is also paid through CMS. There are no event data being submitted through NNPAC, when querying the data. The PUC is only for community and NGOs in CMS.</t>
  </si>
  <si>
    <t>COCH0022</t>
  </si>
  <si>
    <t xml:space="preserve">Child development Support for Southland and Otago </t>
  </si>
  <si>
    <t>Early Childhood development support programme</t>
  </si>
  <si>
    <t xml:space="preserve">Issue: Andreas Kapoutsos (DHB Relations Accountability, NHB) been advised by Lynette Stevenson (Southern DHB) that COCH0022 is not used any more, as they use C01013 for Before School (B4) Checks. This also reflected in the DHBs District Annual Plan Price Volume Schedule as advised by Lynette on the 6 July 2010.
Response: PU code deactivated for PU DD 2011/2012. </t>
  </si>
  <si>
    <t>C-ICOR</t>
  </si>
  <si>
    <t>Issue: This PUC had no definition. Definition was obtained from service specifications attached to current contracts used by Auckland DHB with Procare Auckland Network Limited. Andreas Kapoutsos (NHB, DHB Relations and Accountability) recommended the change from the service specifications from contracts on 13 July 2010.
Response: PU code changed for PU DD 2011/2012.
End of Year Consultation: advised by Wendy Bunker (Lakes DHB) that this PUC is also paid through CMS. There are no event data being submitted through NNPAC, when querying the data. The PUC is only for community and NGOs in CMS.</t>
  </si>
  <si>
    <t>COCH0007</t>
  </si>
  <si>
    <t>Children's Health Camps</t>
  </si>
  <si>
    <t>As per contract</t>
  </si>
  <si>
    <t>Health camp</t>
  </si>
  <si>
    <t xml:space="preserve">Issue: This PU code is not being used anymore. There is no data or volumes in the Price Volume Schedule indicating use, and it has been expired in contracts since 2007. Andreas Kapoutsos (NHB, DHB Relations Accountability) recommended to deactivate this code from the system.
Response: PU code deactivated for PU DD 2011/2012. </t>
  </si>
  <si>
    <t xml:space="preserve">Issue: New PU code requested by Mark Barrett from Population Health Directorate for health assessments for children entering into state care. The service is for kids who are being taken into state care. They may or may not be in CYF facilities, most are in foster care. The service consists of a comprehensive health assessment which is provided in a written form to Child Youth and Family. The funding provides for the employment of a coordinator who arranges for the assessment and reports to CYF.The service is largely delivered in DHB facilities, and expected to continue beyond June 2010. PUC was created in 24/09/2010 in CMS by Stephen Stock of Sector Services.
Response: PU code is created. </t>
  </si>
  <si>
    <t>Outreach Immunisation Services by Other Providers</t>
  </si>
  <si>
    <t>Issue: Advised by Monica Moulson on the 21/09/2010 that this PUC is not submitted for data collection in NNPAC, but in the National Immunisation Register Information Database. Also the description and definition should change to reflect that this is strictly by other providers. This change was made in line with the review of the Outreach Immunisation Services - Tier Level 3, and advice by Monica Moulson on the 22/09/2010.
Response: PUC change recommended for the PU DD 2011/12 implementation.</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</si>
  <si>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</si>
  <si>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B4SC Information System</t>
  </si>
  <si>
    <t>Issue: The PUC definition is changed on the advise from Monica Moulson, as per the review of the Well Child Services - B4 School Checks Tier 2. Also the unit of measure is changed from client to check as per the number of checks collected in the B4SC Information System. The Unit of Measure "Check" is a new one and it applies only to the B4SC Information System. Also the PUC is delivered under the Primary &amp; Community Output Class, with input from primary health care. Description is also changed to reflect the wording of the service specification. The service specification and PUC changes were discussed in the Service Specification Programme Executive (SSPE) meeting on the 01/10/2010.
Response: PUC change recommended for the PU DD 2011/12 implementation.
Post Consultation Feedback: advised on the 26/11/2010 from collective responses from Midland region that the definition that check cannot be counted until it is completed. The regional responses were sent via Tina Stacey and Julie Wilson (Waikato DHB).</t>
  </si>
  <si>
    <t>Issue: All COCH PUCs have been amended to reflect that they are in CMS, advised from Wendy Bunker (Lakes DHB). Information for Category and Sub-category have been added as per CMS, and Provider Arm and NGO and or other use information have been added to reflect that these PUCs are for the Community and NGO sector.
Further changes requested from Midland regional advise - passed via Tina Stacey and Julie Wilson on the 26/11/2010. Remove word "regional" from definition. It is no longer a regional service.
Response: PUC change recommended for the PU DD 2011/12 implementation.</t>
  </si>
  <si>
    <t>Regional Health services provided in primary care setting for youth in relation to sexual health, sexual abuse services and education programmes.  One stop shop clinics.</t>
  </si>
  <si>
    <t>HS0015</t>
  </si>
  <si>
    <t>HS0025</t>
  </si>
  <si>
    <t>HS0026</t>
  </si>
  <si>
    <t>HS0028</t>
  </si>
  <si>
    <t>HS0051</t>
  </si>
  <si>
    <t>Health services provided in primary care setting for youth in relation to sexual health, sexual abuse services and education programmes.  One stop shop clinics.</t>
  </si>
  <si>
    <t>COCH0003</t>
  </si>
  <si>
    <t>Family Start Initiative</t>
  </si>
  <si>
    <t>Funding for delivery of Family Start/Early Start Programme</t>
  </si>
  <si>
    <t>Issue: Advised by Jenny Hawes (Population Health Directorate\Child, Youth &amp; Maternity Policy, Ministry of Health) on the 24/11/2010 that this code is to be retired from the PU DD 2011/12. This service is not funded by the Ministry of Social Development (MSD).
Response: PUC change recommended for the PU DD 2011/12 implementation.</t>
  </si>
  <si>
    <t>Services for well children (5-18 years) aimed at disease prevention and health education. Includes vision and hearing screening and immunisation. Client in this setting is enrolled child at school.</t>
  </si>
  <si>
    <t>Issue: advised from Midland collective response - via Julie Wilson and Tina Stacey Waikato DHB of change to the PUC definition in last sentence. This PUC is also reported through NNPAC and also submitted in CMS for payments. The change in the description was requested by Monica Moulson on the 06/12/2010.
Response: PUC change recommended for the PU DD 2011/12 implementation.</t>
  </si>
  <si>
    <t>Service to provide a quality vision and hearing screening service, to all children.</t>
  </si>
  <si>
    <t xml:space="preserve">Issue: post consultation changes, Denise Mundy (Capital Coast DHB) commented that the above PUC covers all children, not just those listed in the Kohanga Reo. Also Andreas Kapoutsos (NHB) has removed the National Audiology Centre (NAC) as this does not exist any more. PUC is both reported in NNPAC and CMS
Response: PU code amendments for PU DD 2011/2012. </t>
  </si>
  <si>
    <t>UoM added</t>
  </si>
  <si>
    <t>Base Pharmacy Services to enable Eligible Persons appropriate access to pharmaceuticals and advice services that are responsive to the health needs and priorities of service users and communities. It is intended that these services will enhance the effectiveness of medicine usage by Eligible Persons in the community.</t>
  </si>
  <si>
    <t>Issue: This definition is obtained from the reviewed updated service specifications for Base Pharmacy Services Agreement, reviewed by Janice Donaldson (DHBNZ).
Response: PU code added changed for PU DD 2011/12.</t>
  </si>
  <si>
    <t>Issue: The Unit of Measure for this PUC is incorrect in CMS. The PU DD 2010/11 records this correctly as item dispensed. PUC in CMS should change from service to item dispensed.
Response: PUC UoM to change in CMS for 2011/12.</t>
  </si>
  <si>
    <t>Issue: The above PUCs are updated in light of the information in CMS for Category and Sub-category. Category in the PU DD align to Output in CMS and likewise sub-category aligns to sub-output in CMS. 
Response: PUC category and sub-category are updated for PU DD 2011/12.</t>
  </si>
  <si>
    <t>Exceptional Circumstances Services A (Pharmaceuticals on the Pharmaceutical schedule)</t>
  </si>
  <si>
    <t>Exceptional Circumstances Services B (Pharmaceuticals on the Pharmaceutical schedule)</t>
  </si>
  <si>
    <t>Monitored Therapy Medicine Services</t>
  </si>
  <si>
    <t>The provision of blood glucose test strips for people with diabetes to assist them in the effective management of their condition</t>
  </si>
  <si>
    <t>Issue: This definition is obtained from the new updated service specifications for Special Foods Infant Formulae Services attached to the Pharmacy Agreement. Consulted with Janise Donaldson (DHBNZ). Correct Unit of Measure is Service. From CMS Category is Personal Health and Sub Cat is Pharmacy.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</si>
  <si>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Whanganui DHB and Pharmacy Wholesalers (Ltd) for Pharmacy Medicine Waste Management Service. Change is recorded on the 03/082010.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</si>
  <si>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Tairawhiti DHB and Bramwells Pharmacy Ltd. The PUC is specifically for the pharmacy depots in the Western rural centres. Andreas Kapoutsos (Analyst, Performance, Accountability and Monitoring, NHB) amended the definition on the 03/0810. 
Response: PU code change amended for PU DD 2011/12.
Post Consultation Feedback: advised by end of year regional responses from the Midland region to remove the reference to localities.</t>
  </si>
  <si>
    <t>Issue: The above PUC is missing the information for Category and Sub-category from CMS. This information was filled in on the 09/08/2010 by Andreas Kapoutsos (Analyst, Performance, Accountability and Monitoring, NHB) amended the definition on the 03/0810. 
Response: PU code change amended for PU DD 2011/12.</t>
  </si>
  <si>
    <t xml:space="preserve">Medicines Use review and Adherence Support Services </t>
  </si>
  <si>
    <t>Issue: This PUC information (definition, unit of measure definition and provider arm/community NGO category) are amended. The definition is used by almost all DHBs in the service specifications, as attached to the Pharmacy Agreement from CMS.
Further, the category and sub-category column in the PU DD for this PUC is incorrect. It is not about Pharmacy Cancer Treatments, rather Pharmacy Services. Pharmacy Cancer Treatments are covered under the PCT PUCs. This change was completed on 09/08/10.
Response: PU code change amended for PU DD 2011/12.</t>
  </si>
  <si>
    <t>Service to cover the funding of adherence packaging, (eg blister packs) for service users who have undergone a Medicines Use Review and for whom adherence support in the form of adherence packaging is indicated.</t>
  </si>
  <si>
    <t>Issue: This PUC information (description, definition, unit of measure definition and provider arm/community NGO category) are amended. The definition is used by almost all DHBs in the service specifications from CMS. Further, the category and sub-category column in the PU DD for this PUC is incorrect. It is not about Pharmacy Cancer Treatments, rather Pharmacy Services. Pharmacy Cancer Treatments are covered under the PCT PUCs. This change was completed on 09/08/10. Information amended by Andreas Kapoutsos (Analyst, Performance Accountability Monitoring, DHB Relations, Accountability Monitoring, NHB) on 09/08/10.
Response: PU code change amended for PU DD 2011/12.
Post Consultation Feedback: advised from Midland region Planning and Funding at end of year consultation on the 29/11/2010 to insert an example, such as "blister packs". Advise was passed via Tina Stacey and Julie Wilson.</t>
  </si>
  <si>
    <t xml:space="preserve">Pharmacist Comprehensive Medicines Management Services for autonomous advanced case-based management of all current and potential treatment for individual Service Users.  This service aims to improve Medicines therapeutic effectiveness and Service User health outcomes.  </t>
  </si>
  <si>
    <t>Issue: This PUC information (definition, unit of measure definition and provider arm/community NGO category) are amended. The definition is used by almost all DHBs in the service specifications, as attached to the Pharmacy Agreement from CMS. Category "Community" is obtained from CMS and also delivered in the community as DHBs from the funder arm submit volumes. The definition is obtained from the Nationwide Service Framework (NSF) Library,  Service Specifications website and the service specification Pharmacist Comprehensive Medicines Management (CMM) Services: http://www.nsfl.health.govt.nz/apps/nsfl.nsf/pagesmh/165. Further, the category and sub-category column in the PU DD for this PUC is incorrect. It is not about Pharmacy Cancer Treatments, rather Pharmacy Services. Pharmacy Cancer Treatments are covered under the PCT PUCs.
Response: PU code change amended for PU DD 2011/12.</t>
  </si>
  <si>
    <t>Pharmacist Health Education Services provided to individuals or populations of patients on specified health areas as part of locally or nationally coordinated DHB, PHO or MoH approved public health programmes e.g. minimising the harm caused by alcohol, drug and illicit drug use, smoking cessation, reducing obesity.</t>
  </si>
  <si>
    <t>Issue: This PUC information (definition, unit of measure definition and provider arm/community NGO category) are amended. The definition was obtained from the service specification attached to the Crown Funded Agreement between Wairarapa DHB and Greytown Pharmacy Ltd. This definition is used only by Wairarapa DHB in CMS contracts. Further, the category and sub-category column in the PU DD for this PUC is incorrect. It is not about Pharmacy Cancer Treatments, rather Pharmacy Services. Pharmacy Cancer Treatments are covered under the PCT PUCs. Andreas Kapoutsos (Analyst, Performance Accountability Monitoring, DHB Relations Monitoring and Accountability, NHB) made correction on the 09/08/10.
Response: PU code change amended for PU DD 2011/12.</t>
  </si>
  <si>
    <t>Pharmaceutical Cancer 
Treatments</t>
  </si>
  <si>
    <t>Pharmac approved pharmaceutical cancer treatments dispensed by the DHB Provider Arm</t>
  </si>
  <si>
    <t>Issue: The PUC information (definition, unit of measure definition and provider arm/community NGO category) are amended. The definition is used by almost all DHBs in the service specifications, attached to their agreements in CMS. The Unit of Measure definition is obtained from the Common Counting Standards and the Purchase Unit Allocation Guide. Also PUC used throughout both provider arm and funder arm.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CMS.Andreas Kapoutsos (Analyst, Performance Accountability, Monitoring, DHB Relations Monitoring, NHB) made the amendments on the 05/0810.
Response: PU code change amended for PU DD 2011/12.
Post Consultation Feedback: advised from Midland Region, to change the following definition, that the service is not always provided in the hospital pharmacy. Also Unit of measure to change to Item dispensed The information was set via Julie Wilson and Tina Stacey (Waikato DHB). Capital Coast Planning &amp; Funding suggested of a revised definition: "Pharmac approved pharmaceutical cancer treatments dispensed by the DHB Provider Arm. This definition will be reviewed in early 2011.</t>
  </si>
  <si>
    <t>Indicates where a pharmacy claims manually for payment</t>
  </si>
  <si>
    <t>Issue: This PUC is active and used by all DHBs. The category and sub-category information is not aligned with CMS output and sub-output, being "Personal Health" and "Pharmacy Services". Andreas Kapoutsos (Analyst, Performance Accountability, Monitoring, DHB Relations Monitoring, NHB) made the amendments on the 05/0810.
Response: PU code change amended for PU DD 2011/12.</t>
  </si>
  <si>
    <t>Issue: PU Code added on the direction of Lauren Shanks (Contracts Administrator) of Sector Services to cover Pharmacy services. Andreas Kapoutsos (Analyst, Performance Accountability, Monitoring, DHB Relations Monitoring, NHB) made the amendments on the 05/0810.
Response: PU code added for PU DD 2011/2012</t>
  </si>
  <si>
    <t xml:space="preserve">Sterile Manufacturing Services </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</si>
  <si>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</si>
  <si>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Issue: PU code added on direction from Janice Donaldson (Manager, DHBNZ &amp; GMs Planning &amp; Funding Network). The PU code is part of a national variation for sterile services, to separate it from PH1010, Aseptic Services. However, it will be paid at the same multiplier as Aseptic.
Response: PU code PH1025 created in CMS and entered in PU DD for 2011/2012.</t>
  </si>
  <si>
    <t>COPH0001</t>
  </si>
  <si>
    <t>Retail</t>
  </si>
  <si>
    <t>Issue: Lauren Shanks (Agreement Administrator, National Health Board\Information Delivery and Operations\Sector Services\Sector Support Dunedin\Agreements Administration Primary Care) completed the analysis on the above Community Pharmacy PU Codes and they are to be retired and remap as indicated by the Remapping column. There is no data in CMS. Price Volume Schedule 2011/12 records this code being used by Nelson Marlborough DHB, only as local in their internal PBF. Analysis was done on 06/08/10.
Response: PUCs deactivated and to be remapped to the correct PUCs as per the Remapping column for the PU DD 2011/12.</t>
  </si>
  <si>
    <t>COPH0004</t>
  </si>
  <si>
    <t>Clozapine</t>
  </si>
  <si>
    <t>COPH0005</t>
  </si>
  <si>
    <t>COPH0008</t>
  </si>
  <si>
    <t>Blood Glucose</t>
  </si>
  <si>
    <t>COPH0009</t>
  </si>
  <si>
    <t>Antipsychotics</t>
  </si>
  <si>
    <t>Special foods</t>
  </si>
  <si>
    <t>COPH0012</t>
  </si>
  <si>
    <t>Group A Hosp (3 tier)</t>
  </si>
  <si>
    <t>COPH0013</t>
  </si>
  <si>
    <t>Group B Hosp (3 tier)</t>
  </si>
  <si>
    <t>COPH0014</t>
  </si>
  <si>
    <t>Hospital Pharmacy (HP1)</t>
  </si>
  <si>
    <t>COPH0015</t>
  </si>
  <si>
    <t>Hospital Pharmacy (HP3)</t>
  </si>
  <si>
    <t>COPH0016</t>
  </si>
  <si>
    <t>Hospital Pharmacy (HP3) - Lam &amp; Vig</t>
  </si>
  <si>
    <t>COPH0018</t>
  </si>
  <si>
    <t>Avonex and Beteferon</t>
  </si>
  <si>
    <t>COPH0019</t>
  </si>
  <si>
    <t>Hospital-Retail</t>
  </si>
  <si>
    <t>COPH0020</t>
  </si>
  <si>
    <t xml:space="preserve">Methadone </t>
  </si>
  <si>
    <t>COPH0021</t>
  </si>
  <si>
    <t>Retail Excluding Methadone</t>
  </si>
  <si>
    <t>COPH0022</t>
  </si>
  <si>
    <t>Group C Hosp (3 Tier)</t>
  </si>
  <si>
    <t>COPH0023</t>
  </si>
  <si>
    <t>Group D Hosp (3Tier)</t>
  </si>
  <si>
    <t>COPH0024</t>
  </si>
  <si>
    <t>Parvolex</t>
  </si>
  <si>
    <t>COPH0026</t>
  </si>
  <si>
    <t>Full HP1 + HP4 (Newtown Phcy)</t>
  </si>
  <si>
    <t>COPH0027</t>
  </si>
  <si>
    <t>Pulmozyme Only</t>
  </si>
  <si>
    <t>COPH0029</t>
  </si>
  <si>
    <t>Hospital Miscellaneous</t>
  </si>
  <si>
    <t>meth</t>
  </si>
  <si>
    <t>Methadone  Services</t>
  </si>
  <si>
    <t>Pharmaceutical Cancer 
Treatments Exceptional 
Circumstances</t>
  </si>
  <si>
    <t>Issue: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
Response: Changes made to the PU DD for 2011/2012.</t>
  </si>
  <si>
    <t>COPT0001</t>
  </si>
  <si>
    <t>Forensic Pathology Fee Group</t>
  </si>
  <si>
    <t>Fees paid via Sector Services under Specialist Notice.</t>
  </si>
  <si>
    <t>6136</t>
  </si>
  <si>
    <t>Issue: Lauren Shanks (MoH) contracts administrator advised to retire COPT0001. Originally the PU code was paid for by the Department of Courts via Ministry of Health. This has from the 1 October 2009 been transferred back to the Department of Courts to fund, and the contracts in our system terminated as of 30 September 2009. The 6 Active agreements seem to have been missed off in the termination process and are being terminated currently.
Response: PU Code to be retired for PU/DD 2011/2012 as will no longer be in use.</t>
  </si>
  <si>
    <t>CORA0001</t>
  </si>
  <si>
    <t xml:space="preserve">X-ray Diagnostic Service </t>
  </si>
  <si>
    <t>Radiology FFS paid via Sector Services</t>
  </si>
  <si>
    <t>Issue: The above PU codes paid through Proclaim are part of section 51, which is replaced by Section 88. These PU codes are paid out until 2010. After that they are no longer to be used. CORA0003 never existed before in the PU DD, however, it belongs to Section 51 which is been replaced by Section 88. Therefore this PU code is to be retired from the PU DD in 2010/2011, advised by Jane Craven and Andreas Kapoutsos of National Health Board Business Unit.
Response: Recommendation to retire the above PU codes for PU DD 2011/2010.</t>
  </si>
  <si>
    <t>CORA0002</t>
  </si>
  <si>
    <t>Ultrasound Diagnostic Service</t>
  </si>
  <si>
    <t>6248</t>
  </si>
  <si>
    <t>CORA0003</t>
  </si>
  <si>
    <t>Diagnostic Imaging Services for Maternity</t>
  </si>
  <si>
    <t>COFP0001</t>
  </si>
  <si>
    <t>Forensic Pathology  Services (Coronal Autopsies)</t>
  </si>
  <si>
    <t>Issue: Advised on the 26/11/2010, post consultation from the Midland region that the following PUC is not funded any longer by health. Further data collection research shows, used to be funded by the Department of Courts, which terminated on the 30/09/2010. This information was passed via Tina Stacey and Julie Wilson (Waikato DHB). Recommended to deactivate from the PU DD and CMS. 
Response: PUC change recommended for PU DD 2011/2012 implementation.</t>
  </si>
  <si>
    <t>D01007</t>
  </si>
  <si>
    <t>Dental Relief of Pain</t>
  </si>
  <si>
    <t>Secondary/
tertiary dental</t>
  </si>
  <si>
    <t>Issue: This PUC is to be retired. It used to be DO1007 and DO1007 is expired and terminated in contracts. Also DO1007 in the PU DD 2010/11 is mapped to D01005 - Emergency Dental Care for Low Income Adults, and there are no volumes submitted in the PVS 2011/12 for DO1007. 
Response: recommended change for the PU DD 2011/2012 implementation</t>
  </si>
  <si>
    <t>Issue: According to agreements in CMS and service specification with Bay of Plenty DHB, this PUC is an extra payment, as adjuster for the existing service specification. Also the category should change from Dental to Community, and Sub-category changed from Secondary/Tertiary Dental to "Dental" as per CMS Output and Sub-output. PUC is for both provider arm (hospital) and community, thus reported both through NNPAC and through contracts in CMS.
Further changes requested from Capital Coast DHB: advised to remove the adjuster from the description. Also unclear why Category is community. Historically the Category column was used in conjunction with the Output field in CMS, which was filled in with “Community”. Andreas Kapoutsos suggested Category is reverted back to “Dental".
Response: recommend change for implementation of the PU DD 2011/2012. UoM change from service</t>
  </si>
  <si>
    <t xml:space="preserve">Dental </t>
  </si>
  <si>
    <t>Low income</t>
  </si>
  <si>
    <t>6176</t>
  </si>
  <si>
    <t>Issue: PU code does not have a PU definition. PU definition completed by Andreas Kapoutsos on the 23/11/09 from the service specification attached to the MoH-Bay of Plenty contract for Basic dental care services for adult mental health consumers in residential care or supported living.
Further suggested changes: Capital Coast DHB advised that the wording "whether or not they give trouble" is unusual and should be removed.
Response: PU definition and UoM definition completed for PU DD 2011/2012.</t>
  </si>
  <si>
    <t>Issue: PU code does not have a PU definition. PU definition completed by Andreas Kapoutsos on the 23/11/09 from the service specification attached to the MoH-Bay of Plenty contract for orthodontic services for low income families. The PUC is used in both provider arms (hospitals) and community/NGOs of DHBs.
Capital Coast DHB questioned that definition did not make sense. It seems to describe the service rather than the PUC. Andreas Kapoutsos queried the PUC, and its used only by Bay of Plenty DHB. The PUC is for a subsidised service for low income families. The definition was not clear in the service specification attached to the local contact. Have made suggested changes to the definition.
Response: PU definition and UoM definition completed for PU DD 2011/2012.</t>
  </si>
  <si>
    <t>M-168</t>
  </si>
  <si>
    <t>Essential Dental Treatment</t>
  </si>
  <si>
    <t>Service for the effective use of dental services by low income adults in need of dental services for the relief of pain and/or infection.</t>
  </si>
  <si>
    <t xml:space="preserve">Issue: PU code does not have a PU definition. PU definition completed by Andreas Kapoutsos on the 24/11/09 from the service specification attached to the MoH-Bay of Plenty contract for orthodontic services for low income families.
Further changes requested on the advise from Midland region passed via Tina Stacey and Julie Wilson (Waikato DHB) on the 26/11/2010 to retire this PUC, as it is replaced by D01005 - Emergency Dental Care for Low Income Adults. Data from CMS shows its been terminated and expired in most contracts.
Response: PU definition and UoM definition completed for PU DD 2011/2012.
</t>
  </si>
  <si>
    <t>NEWDB</t>
  </si>
  <si>
    <t>New Dental Benefit</t>
  </si>
  <si>
    <t>Issue: Recommended by Andreas Kapoutsos on the 24/11/09 to retire NEWDB because there was no pricing data collected in the Price Volume Schedule on this specific PU code, also no DHB's report using this PU code through Contract Management System (CMS) and Business Objects extracts. There is also no data on this PUC in NNPAC.
Response: PU code to retire for PU DD 2011/2012 implementation.</t>
  </si>
  <si>
    <t xml:space="preserve">Issue: Jane Craven (NHBBU, SSPE) suggested in the above PU code definition secondary school students are covered by adolescent services, and thus the definition needs amendment. The contracts of this service define that this service is for age 0 until year 8, inclusive of primary and intermediate school.
Response: PU code definition amended on the 4 February 2010.
Further changes by Capital Coast DHB: The PU description has been changed from “school” to “child” in an attempt to clarify that the service only goes to year 8.  Given that age of a “child” can vary in different contexts (usually up to 15th birthday) but presumably access to this service is based on school year, then it might be better to state the school year in the definition.  The change in the definition was amended on 07/12/2010.
Response from Andreas Kapoutsos (NHB): the client unit of measure definition with “reporting period” has been currently used as the standard definition, any change will affect all other PUCs including mental health with client. Suggest for 2011 change to read: “Number of clients managed by the service in a year ie caseload at the commencement of the financial year plus all new cases year to date." This could be reviewed for next year – as there have been no other DHBs who have requested this change in the UoM.
</t>
  </si>
  <si>
    <t>Adolescent Dental Services</t>
  </si>
  <si>
    <t>Issue: In consultation with Jane Craven (NHBBU, SSPE) the above PU code definition changed to cover children &amp; adolescents up to their 18th birthday as per Section 4.6 Dental Health Services of the 2010/2011 Service Coverage Schedule 
Response: PU code definition amended on the 5 February 2010.
Further feedback from Capital Coast DHB: The client UOM definition change to “reporting period” from financial year makes it unclear as to what length of time is referred to.  If used for all client counts then is it intended to be annual or monthly?
This PUC appears further on with a different definition (after the D01003 change). 
• The client unit of measure definition with “reporting period” has been currently used as the standard definition, any change will affect all other PUCs including mental health with client
• Suggest for 2011 change to read: “Number of clients managed by the service in a year ie caseload at the commencement of the financial year plus all new cases year to date.” 
• This could be reviewed for next year – as there have been no other DHBs who have requested this change in the UoM</t>
  </si>
  <si>
    <t>Issue: In consultation with Jane Craven (NHBBU, SSPE) the above PU code definitions have changed to cover children &amp; adolescents up to their 18th birthday as per Section 4.2 Dental Health Services of the 2010/2011 Service Coverage Schedule.
Response: PU code definition amended on the 5 February 2010.
Further changes advised by Capital Coast DHB: removed the sentence "covers teenagers" - amended on the 07/12/2010</t>
  </si>
  <si>
    <t xml:space="preserve">Additional Oral Health Services for Adolescents not requiring pre approval </t>
  </si>
  <si>
    <t xml:space="preserve">Additional Oral Health Services for Adolescents requiring pre approval </t>
  </si>
  <si>
    <t>A range of dental services, including preventive care, health education and treatment of oral disease, by special arrangement for secondary school children who have problems registering with a dentist for regular dental care.  Covers teenagers from The service is for children and adolescents up to their 18th birthday enrolled with the provider.</t>
  </si>
  <si>
    <t>Package of treatment or individual Treatment</t>
  </si>
  <si>
    <t>Issue: The above PU code definition had a spelling mistake and typo when compared to the Price Volume Schedule (PVS). Andreas Kapoutsos (NHBBU) corrected the error on 2 March 2010. This change was also requested by the Midland region feedback, which was passed via Tina Stacey and Julie Wilson (Waikato DHB) on the 26/11/2010.
Response: Change implemented for PU DD 2011-2012.</t>
  </si>
  <si>
    <t xml:space="preserve">NNPAC </t>
  </si>
  <si>
    <t>Issue: The above PU code is not in the revised hospital dental service spec. CMS extracts show that all contracts have been expired for this PUC and advised by Jane Craven (Senior Advisor, NHBBU) that the PUC has been replaced by D01016
Response: Change implemented for PU DD 2011-2012.</t>
  </si>
  <si>
    <t xml:space="preserve">Dental - Preadmission visit </t>
  </si>
  <si>
    <t>NOT PURCHASED FOR NNPAC USE ONLY - preadmission visit for Dental pre-anaesthetic activity paid for as part of CWD price</t>
  </si>
  <si>
    <t>Issue: This PUC was originally requested by Neelam Garg from Counties Manukau DHB to cover preadmission for visits. The PUC was discussed at CCTAG meeting on the 16/09/2010 and agreed upon. 
Response: Change recommended for PU DD 2011-2012 implementation</t>
  </si>
  <si>
    <t xml:space="preserve">Issue: PU code created on the request of Raymond Wong (Analyst, Health &amp; Disability National Services, Ministry of Health) and Pamela Henry (Development Manager, Health &amp; Disability National Services) early June 2010. This PU code is to cover a new service by the Ministry of Health for children and young people with Autism Spectrum Disorder (ASD) up to their 19 birthday. This PUC should be distinguished from DSS220 (Behaviour Support) and DSS1041, which is for children with autism from 7 to 16 years of age.
Response: PU code implemented for PU DD 2011/12 implementation </t>
  </si>
  <si>
    <t>DHB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</si>
  <si>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Issue: Advised from Leigh Sturgiss (ASD Project Manager, Disability Support Services, MoH) of a new PUC for ASD Developmental Coordination. Service is to commence in January 2011. 
Response: recommend changes for PU DD 2011/2012 implementation.</t>
  </si>
  <si>
    <t>Issue: This PUC was created in 2005 in CMS and in the PU DD as a change, but never entered into the main body of the PU DD. The PUC is for the service for Cochlear Implant Service and began from the Ministry, and still used in contracts between the Ministry and NGOs, with client unit of measure. Category and Sub-category completed as per the output and sub-output of CMS. Output Class as hospital. 
Response: recommended changes for PU DD 2011/2012 implementation.</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</si>
  <si>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</si>
  <si>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NMDS and CMS (as per contract)</t>
  </si>
  <si>
    <t>6610</t>
  </si>
  <si>
    <t>Hospital Services</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</si>
  <si>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t>
  </si>
  <si>
    <t xml:space="preserve">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  </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</si>
  <si>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</si>
  <si>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NMDS, NNPAC and CMS (as per contract)</t>
  </si>
  <si>
    <t xml:space="preserve">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  </t>
  </si>
  <si>
    <t xml:space="preserve">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 </t>
  </si>
  <si>
    <t>Equipment</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</si>
  <si>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 Further changes requested on the advise from Midland region passed via Tina Stacey and Julie Wilson (Waikato DHB) on the 26/11/2010 to remove the words "under the age of 65" as the service is not split by age.
Response: recommended changes for PU DD 2011/2012 implementation.</t>
  </si>
  <si>
    <t xml:space="preserve">Support </t>
  </si>
  <si>
    <t xml:space="preserve">Issue: This PU code was requested from Raymond Wong and Angela Bleeckman from Disabilities Support Services. This purchase is intended for a new service, thus an initial pilot programme that will cover more than the existing PU code: DSSSLYP - "Supported lifestyles for children and young people with disabilities". The new PU code DSSISPC is to include more components, such as  key worker, behavioural support, personal care. CCG planning and funding members (Elizabeth Lucie Smith (Hutt Valley DHB) &amp; Tina Stacey (Waikato DHB) agree that this PU code should be created. 
Response: The PU code is created for PU 2011/2012. </t>
  </si>
  <si>
    <t>AT &amp; R (Assessment, Treatment &amp; Rehabilitation) -  Hospital at Home</t>
  </si>
  <si>
    <t xml:space="preserve">Assessment (including Clinical Assessment) Treatment and Rehabilitation Services generally for people under 65 years of age, provided by the Hospitals. </t>
  </si>
  <si>
    <t>Issue: This PUC was in the PU DD version 14, 2009/10. It was accidentally de-activated from version 15, 2010/11, due to an inaccurate mapping table, when the service was devolved. Advised by Tina Stacey (Waikato DHB) on the 13/09/2010 that this PUC is to be re-activated as Waikato DHB wants to use this PUC. DSSR130 is removed from the mapping table, as it will be active for PU DD 2011/12.
Response: PUC is recommended for PU DD 2011/2012 implementation.
End of Year Consultation: Wendy Bunker (Lakes DHB) advised that DSSR130 is also submitted in NMDS based on unit of measure being occupied bed day.</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</si>
  <si>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</si>
  <si>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6620</t>
  </si>
  <si>
    <t xml:space="preserve">Issue: These PUCs were accidentally de-activated based on incorrect mapping table. They are still used by DHBs and were urgently re-activated on request by Jon Gaupset 
Further consultation: advised by Midland region on the 26/11/2010 that DSSR271 is not split by age, thus remove the words "for people until 65 years of age". The advised was passed via Tina Stacey and Julie Wilson (Waikato DHB).
Response: The PU code is created for PU 2011/2012. </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</si>
  <si>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</si>
  <si>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6625</t>
  </si>
  <si>
    <t xml:space="preserve">DSS1006
</t>
  </si>
  <si>
    <t xml:space="preserve">Aged Continuing Care </t>
  </si>
  <si>
    <t xml:space="preserve">DSS1009
</t>
  </si>
  <si>
    <t>Home Based Support - Household management</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</si>
  <si>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</si>
  <si>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Home Support IHC</t>
  </si>
  <si>
    <t>Provide services that support and sustain activities to enable clients to remain in their own home or other private accommodation in the community,   promoting the client’s independence and quality of life</t>
  </si>
  <si>
    <t>The provider will provide specialised assessment and regular review of and seating/mobility needs for a defined group of people. The service is provided for people until 65 years of age.</t>
  </si>
  <si>
    <t>The Purpose of this service is to provide support programmes for the family/whanau carers of disabled people. The service is provided for people until 65 years of age.</t>
  </si>
  <si>
    <t>6635</t>
  </si>
  <si>
    <t>Disability Information and Advisory Service that provides accurate, independent and objective information and/or advice to people until the age of 65 with disabilities, their families, whanau, caregivers, providers and the general public.</t>
  </si>
  <si>
    <t>Service to provide effective and efficient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</si>
  <si>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Repair of aids/devices as appropriate for people until 65 years of age.</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</si>
  <si>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</si>
  <si>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 xml:space="preserve">DSSL2662
</t>
  </si>
  <si>
    <t xml:space="preserve">Young disabled residential continuing care </t>
  </si>
  <si>
    <t>Issue: These PUCs were accidentally de-activated based on incorrect mapping table. They are still used by DHBs and were urgently re-activated on request by Jon Gaupset 
Response: The PU code is created for PU 2011/2012. 
Post consultation changes: advised from the Midland region that the above description should change to "Young disabled residential continuing care". This information was disseminated by Tina Stacey and Julie Wilson (Waikato DHB).</t>
  </si>
  <si>
    <t>Residential - Younger Aged Care Facilities</t>
  </si>
  <si>
    <t>Issue: This PUC was duplicated. It only exists once in the Service Specification. The definition is changed to match what is in the Disability Support Service specification for Community Residential Services within aged care facilities for younger people with lifelong disabilities. The PUC has been changed by Andreas Kapoutsos (Analyst, NHB) to improve clarity and readability.
Response: The PU code is created for PU 2011/2012.
End of Year Consultation: Wendy Bunker (Lakes DHB) advised that DSS1034 is also submitted in NMDS based on unit of measure being occupied bed day. Also, Andreas Kapoutsos found there are no submitted events in NNPAC for this code.</t>
  </si>
  <si>
    <t>DSS6240A</t>
  </si>
  <si>
    <t>ID Assessments Beds (Forensic)</t>
  </si>
  <si>
    <t xml:space="preserve"> A range of specialist services for people with an intellectual disability that also have high and complex behavioural needs, placed in the service by the IDCC&amp;R Act</t>
  </si>
  <si>
    <t>Intellectual</t>
  </si>
  <si>
    <t>Issue: This PUC is no longer used by the DHBs. It is terminated and expired in contracts in CMS. The PUC is now replaced with DSSIDSS. Andreas Kapoutsos (Analyst, Accountability, NHB) recommended to retire this PUC.
Response: PUC changes recommended for PU DD 2011/12 implementation.</t>
  </si>
  <si>
    <t>6654</t>
  </si>
  <si>
    <t>Issue: The PUC definition is changed to align with the service specification published on the Disability Support Services, Contracting processes and documents website.
Response: PUC changes recommended for PU DD 2011/12 implementation.
End of Year Consultation: Wendy Bunker advised that DSSIDSS is not submitted to NNPAC. Andreas Kapoutsos queried the NNPAC system and found no data submitted for this PUC at event level. However, its submitted in CMS as part of the payments for NGOs and community.
UoM change from Bed day</t>
  </si>
  <si>
    <t xml:space="preserve">Behaviour Support Services for People with Intellectual Disability </t>
  </si>
  <si>
    <t>Issue: The PUC definition is changed to align with the service specification for "Behaviour Support Services for People with Intellectual Disability Presenting Behaviours that Challenge" published on the Disability Support Services, Contracting processes and documents website.
Response: PUC changes recommended for PU DD 2011/12 implementation.
End of Year Consultation Feedback: Wendy Bunker advised that DSS220 is not submitted to NNPAC. Andreas Kapoutsos queried the NNPAC system and found no data submitted for this PUC at event level. However, its submitted in CMS as part of the payments for NGOs and community.</t>
  </si>
  <si>
    <t>DSS1004D</t>
  </si>
  <si>
    <t>Specified amount within the indicative budget of each NASC which can be used, to provide more flexible supports for a small number of people whose disability support needs cannot be met through DSD contracted services.</t>
  </si>
  <si>
    <t>6664</t>
  </si>
  <si>
    <t>Issue: This PUC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</si>
  <si>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Issue: Advised from Peter Mant that Bay of Plenty are using DSS1039 for NASC Discretionary Funding. This PUC was never entered into the PU DD. Advised from Jon Gaupset that this PUC is  legitimate and all 15 NASCs have it in their contract. PUC also exists and has been activated in CMS since 15 September 2005.
Further changes advised from Midland region passed via Tina Stacy and Julie Wilson (Waikato DHB) passed on the 26/11/2010, to make it clear that this is for people with a disability that is not age related
Response: PUC changes recommended for PU DD 2011/12 implementation.</t>
  </si>
  <si>
    <t xml:space="preserve">Respite Care - Southern </t>
  </si>
  <si>
    <t>Issue: PUC definitions are changed to align with the service specification Out of Family Respite Services on the Disability Support Services contracting website.
Response: PUC changes recommended for PU DD 2011/12 implementation.
End of Year Consultation Feedback: advised by Wendy Bunker that these PUCs are not submitted in NNPAC because its bed day counts. NNPAC has no data for these PUCS. They are inpatient, and paid through CMS.
UoM change from Bed day</t>
  </si>
  <si>
    <t xml:space="preserve">Service to provide support programmes for the family/whanau carers of disabled people. These programmes are designed to help support family/whanau carers, not only to enhance the care they provide, but also to ensure they are physically and mentally safe themselves.  </t>
  </si>
  <si>
    <t>Issue: This PUCs is currently active, and used in contracts with the Ministry and by most DHBs in contracts. It was accidentally removed from the PU DD due to an incorrect mapping table. The PUC re-included for the PU DD 2011/12.
Response: PUC changes recommended for PU DD 2011/12 implementation.</t>
  </si>
  <si>
    <t>DSS1011</t>
  </si>
  <si>
    <t xml:space="preserve">Day Care </t>
  </si>
  <si>
    <t>Day Care will enable older service users to have regular meaningful social contact.  Includes care for older people with dementia is to provide relief to the principal caregiver.</t>
  </si>
  <si>
    <t>Issue: This PUC was correctly deleted on request from DSD in 2005 from the PU DD, but never properly de-activated in CMS. The activity is mapped to HOP1011 in 2005.
Response: Recommended to deactivate PUC from CMS.</t>
  </si>
  <si>
    <t xml:space="preserve">DSS1032
</t>
  </si>
  <si>
    <t>Young disabled residential  dementia care</t>
  </si>
  <si>
    <t>Issue: This PUC was accidentally removed from the PU DD, due to incorrect mapping to HOP1032. DSS1032 is to be re-included into the PU DD for 2011/12. Most DHBs are currently using this PUC in contracts with their NGO providers.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</si>
  <si>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unit of measure definition is to change.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
Post Consultation: advised from the Midland region to change the description to "Young disabled residential rest home care". This updated information was disseminated vie Tina Stacey and Julie Wilson (Waikato DHB)</t>
  </si>
  <si>
    <t xml:space="preserve">DSS1035
</t>
  </si>
  <si>
    <t xml:space="preserve">Young disabled residential specialist continuing care </t>
  </si>
  <si>
    <t>Provision of short and long term care in a privately owned or public hospital facility.  Previously known as psychogeriatric.</t>
  </si>
  <si>
    <t>Issue: This PUC was accidentally deactivated for the PU DD 2010/11 due to incorrect mapping table. The PUC used to have unit of measure bed days.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</si>
  <si>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was accidentally removed from the previous PU DD Version 15, 2010/11 due to incorrect mapping table for DSS codes. The PUC is to be reactivated, as it is used by the Ministry and contracted out to Intellectual Disability Environment in Action (IDEA).
Response: PUC change recommended for PU DD 2011/12 implementation.</t>
  </si>
  <si>
    <t xml:space="preserve">Supported Living </t>
  </si>
  <si>
    <t xml:space="preserve">DSSL2621, DSSL2641, DSSL2661. </t>
  </si>
  <si>
    <t>Issue: Advised by Raymond Wong of the change to the PUC description, as a result of the change to the service specification description for the Supported Living service spec.
Response: PUC change recommended for PU DD 2011/12 implementation.</t>
  </si>
  <si>
    <t>Provision and co-ordination of information and advisory services provided by voluntary organisations in Southern region.</t>
  </si>
  <si>
    <t>6615</t>
  </si>
  <si>
    <t>Issue: The above DSS PUCs for Disability Information and Advisory Services (DIAS) are re-included in the PU DD. They were accidentally removed from the PU DD, due to incorrect DSS mapping table, being mapped to HOP equivalent PU codes. Currently they are still used in CMS by DHBs.
Response: PUC changes recommended for PU DD 2011/12 implementation.</t>
  </si>
  <si>
    <t>Provision and co-ordination of information and advisory services provided by voluntary organisations in Central region.</t>
  </si>
  <si>
    <t>Contracts with trusts for the provision and co-ordination of information and advisory services by subcontracted agencies in Midland region.</t>
  </si>
  <si>
    <t>Issue: The above PUC was incorrectly de-activated from the PU DD Version 15, 2010/11. DSSR180 was mapped to DSS1021 in 2007. Then incorrectly remapped to HOPR180. DSSR180 is currently active in CMS, and still being used by the DHBs and the Ministry. 
Response: PUC changes recommended for PU DD 2011/12 implementation.</t>
  </si>
  <si>
    <t>Children and young people should be supported to live in their own family or whanau where able.  Where this impossible, due to the impact of significant disability, the most appropriate placement is with another family in foster care.</t>
  </si>
  <si>
    <t>Issue: The Unit of Measure Bed day is no longer used. The above PUC units of measure have been amended as per the agreed definition of occupied bed day. In the past occupied bed day definition was used for bed day UoM. DSS1034 was duplicated into two PUCs 
Response: PUC changes recommended for PU DD 2011/12 implementation.
End of Year Consultation: advised by Wendy Bunker that this PUC is not submitted through to NNPAC, as will be a community provider so should be CMS. Andreas Kapoutsos could not find any event level data submitted when querying NNPAC</t>
  </si>
  <si>
    <t>Issue: This PUC is used only in contract between the Ministry and Setting to Go Ltd for the Hamilton Locality since August 2006. PUC definition was never filled out properly. The definition is obtained from the service specification attached to the contract.
Response: PUC changes recommended for PU DD 2011/12 implementation.
End of year Consultation Feedback: Wendy Bunker (Lakes DHB) advised that this PUC is not submitted through to NNPAC, as its paid at a block arrangement between Ministry and NGOs in community.</t>
  </si>
  <si>
    <t xml:space="preserve">DSS1004D </t>
  </si>
  <si>
    <t xml:space="preserve">Ministry code for Flexible Funding </t>
  </si>
  <si>
    <t>Issue: The above PUC (NASC - Ministry code for Flexible Funding) never existed. DSS1004D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</si>
  <si>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DSSCERT</t>
  </si>
  <si>
    <t>Facility Certification Fee</t>
  </si>
  <si>
    <t>On-off limited time payment will be payable to each provider who successfully achieves certification on or before 1 October 2004. The payment will be paid for each facility with 5 or more bedrooms that is physically audited by a Designated Audit Agency. The provider's invoice for the 'facility fee' must reach MoH on or before 31 December 2004 for payment to be made and be accompanied by information as to the actual facilities audited and proof of certification.</t>
  </si>
  <si>
    <t>Ends Dec04</t>
  </si>
  <si>
    <t>Issue: Advised from Midland region that this PUC time limit has expired. Recommendation that it is deactivated from the PU DD and CMS. It was created in 2004 for contracts between the Ministry and DHBs, and as a one off payment and expired in most contracts.
Response: PUC changes recommended for PU DD 2011/12 implementation.</t>
  </si>
  <si>
    <t>N-CONTAC</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</si>
  <si>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personal health budget.</t>
  </si>
  <si>
    <t>Benefit</t>
  </si>
  <si>
    <t>Issue: Advised from Midland region consultation that this PUC is a duplication of DSS230. The consultation was passed via Tina Stacey and Julie Wilson (Waikato DHB). Recommendation that it is deactivated from the PU DD and CMS, and mapped in the PU DD to DSS230. Queried both DSS230 - Contact Lens Benefit, from CMS and it is the same as N-CONTAC. 
Response: PUC changes recommended for PU DD 2011/12 implementation.</t>
  </si>
  <si>
    <t xml:space="preserve">ED attendance with no doctor led treatment received (triage only) </t>
  </si>
  <si>
    <t>For patients presenting to ED department where the only input in ED was triage and the patient is subsequently transferred to Acute assessment unit and receives treatment for less than 3 hours - For Counting use</t>
  </si>
  <si>
    <t xml:space="preserve">Medical / Surgical </t>
  </si>
  <si>
    <t>NNPAC and NMDS</t>
  </si>
  <si>
    <t xml:space="preserve">Issue: PUC recommended by Mhairi Mchough and Anne Goodwin and discussed at CCTAG meeting on the 16/09/2010 for patients presenting to ED and then admitted to an Acute Assessment Unit (AAU).
Response: PUC recommended for PU DD 2011/12 implementation on the 1st July 2010.
</t>
  </si>
  <si>
    <t>For patients presenting to ED department where the only input in ED was triage and the patient is subsequently transferred to Acute assessment unit and admitted - FOR COUNTING USE ONLY</t>
  </si>
  <si>
    <t xml:space="preserve">Residential </t>
  </si>
  <si>
    <t>NEW PUC</t>
  </si>
  <si>
    <t>NNPAC (Optional) 
CCPS</t>
  </si>
  <si>
    <t xml:space="preserve">Health of Older People </t>
  </si>
  <si>
    <t>NNPAC 
CCPS</t>
  </si>
  <si>
    <t>Respite-Aged Residential-Day Respite</t>
  </si>
  <si>
    <t>Day respite for older people in an aged residential care facility</t>
  </si>
  <si>
    <t>CCPS or CMS - depending on type of contact</t>
  </si>
  <si>
    <t>Respite-Aged Residential-Rest Home Level Care – Occupied Bed Day</t>
  </si>
  <si>
    <t xml:space="preserve">Short-term residential respite for older people in a rest home. For occupied bed day, the day of admission and day of discharge count as two part days or one full day  </t>
  </si>
  <si>
    <t>Respite-Aged Residential-Hospital Level Care–Occupied Bed Day</t>
  </si>
  <si>
    <t xml:space="preserve">Short-term residential respite for older people in hospital level care. For occupied bed day, the day of admission and day of discharge count as two part days or one full day   </t>
  </si>
  <si>
    <t>NNPAC
CCPS</t>
  </si>
  <si>
    <t>Respite-Aged Residential-Dementia Level Care–Occupied Bed Day</t>
  </si>
  <si>
    <t>Short-term residential respite for older people in dementia rest home care. For occupied bed day, the day of admission and day of discharge count as two part days or one full day</t>
  </si>
  <si>
    <t>Respite-Aged Residential- Specialised Hospital (psycho-geriatric) Level Care– Occupied Bed Day</t>
  </si>
  <si>
    <t>Short-term residential respite for older people in specialised hospital (psycho-geriatric) care. For occupied bed day, the day of admission and day of discharge count as two part days or one full day</t>
  </si>
  <si>
    <t>NNPAC CCPS</t>
  </si>
  <si>
    <t>Multidisciplinary inpatient assessment treatment and rehabilitation for older people 65 years and over with complex medical, cognitive, functional and social needs with the aim of enabling them to live independently in the community. (Excludes mental health these are purchased under a separate purchase unit).</t>
  </si>
  <si>
    <t>Issue: Advised by John Gaupset (Contract Relationship Manager, NHBBU, Health &amp; Disability National Services) that these purchase unit codes need to reflect the service and that they are for older people 65+ years of age. Initially these codes had no reference to age. 
Response: PU code definitions changes recommended for PU DD 2011/2012.</t>
  </si>
  <si>
    <t>Multidisciplinary assessment treatment and rehabilitation programme for older people 65 years and over with complex needs with the aim of improving their ability to live independently in the community.  Day Hospital definition includes attendances lasting more than 3 hours and service(s) delivered by at least 2 health professionals.</t>
  </si>
  <si>
    <t>A contact in a residential situation to determine the requirement for or provide assessment treatment or rehabilitation. service(s) for older people 65 years and over to be delivered in a residential setting by clinical staff, allied health staff &amp; domiciliary nurses who belong to the ATR team only.  (Includes education sessions that should be linked to individual client needs).</t>
  </si>
  <si>
    <t xml:space="preserve">Multidisciplinary inpatient age-related assessment treatment and rehabilitation for older people 65 years and over with an identifiable or suspected psychiatric disorder (as defined in DSM IV, or other generally recognised diagnostic classification):
1)       Which has a significant impact on that person’s ability to function, or 
2)       Which is likely to result in long term impairment with the aim of enabling them to live as independently as possible in the community.
</t>
  </si>
  <si>
    <t>Issue: This PU code definition has been changed to reflect that the PUC is specifically for older people aged 65 and over. Also the unit of measure is changed to available bed day to reflect that its inpatient PUC. Changes recommended by Andreas Kapoutsos. 
Response: PU code definitions changes recommended for PU DD 2011/2012.</t>
  </si>
  <si>
    <t>HOP1009A</t>
  </si>
  <si>
    <t>Provide service(s) that support and sustain activities to enable clients to remain in their own home or other private accommodation in the community,   promoting the client’s independence and quality of life</t>
  </si>
  <si>
    <t>Issue: Advised from the Midland region and Waikato DHB - Tina Stacey and Julie Wilson on 26/11/2010 to deactivate this PUC, and remap to DSS1009A, as the correct PUC for Home Support IHC. There are no data in NNPAC submitted for HOP1009A. There is no data in CMS.
Response: PU code definitions changes recommended for PU DD 2011/2012.</t>
  </si>
  <si>
    <t>HOP1013B</t>
  </si>
  <si>
    <t xml:space="preserve">The service provides for the training of volunteer carers for children with disabilities.  </t>
  </si>
  <si>
    <t>Issue: Advised from the Midland region and Waikato DHB - Tina Stacey and Julie Wilson on 26/11/2010 to deactivate this PUC, as its not an age related service. This PUC used to be used by Whanganui DHB, but expired in 30/09/2007. Also no data being collected through NNPAC. The correct PUC to use is DSS1009A.
Response: PU code definitions changes recommended for PU DD 2011/2012.</t>
  </si>
  <si>
    <t>HOP1019</t>
  </si>
  <si>
    <t>ATR Inpatient - Physical</t>
  </si>
  <si>
    <t xml:space="preserve">Assessment (including Clinical Assessment) Treatment and Rehabilitation service(s) generally provided by the Hospitals, specifically around physical disability. </t>
  </si>
  <si>
    <t>Issue: Advised from the Midland region and Waikato DHB - Tina Stacey and Julie Wilson on 26/11/2010 to deactivate this PUC, as its not an age related service. There is no data submitted for this PUC in NNPAC. Also, there is no data in CMS. The correct PUC to use is DSS214.
Response: PU code definitions changes recommended for PU DD 2011/2012.</t>
  </si>
  <si>
    <t>HOP1037</t>
  </si>
  <si>
    <t>Issue: Advised from the Midland region and Waikato DHB - Tina Stacey and Julie Wilson on 26/11/2010 to deactivate this PUC, as its not an age related service. There is no data submitted for this PUC in NNPAC. Also, there is no data in CMS. The correct PUC to use is DSS1037
Response: PU code definitions changes recommended for PU DD 2011/2012.</t>
  </si>
  <si>
    <t>Training Compliance Audits</t>
  </si>
  <si>
    <t xml:space="preserve">Issue: Stephen Stock (Sector Services) and Trevor Creelman advised Andreas Kapoutsos (Analyst, Performance, Accountability and Monitoring, NHB, Ministry) of four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</si>
  <si>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Documentation Development </t>
  </si>
  <si>
    <t xml:space="preserve">Issue: Stephen Stock (Sector Services) and Trevor Creelman advised Andreas Kapoutsos (Analyst, Performance, Accountability and Monitoring, NHB, Ministry) of four new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</si>
  <si>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Issue: Stephen Stock (Sector Services) and Trevor Creelman advised of two new New Clinical Training Agency (CTA) PU codes added into the PU DD. Both PU codes contain a new Unit of Measure, "Evaluation", which forms part of the Common Counting Standards. The request was made from Trevor Creelman on the 11 November 2009.
Response: PU codes to be included for PU DD 2011/2012. </t>
  </si>
  <si>
    <t>Issue: This PUC was requested by Leyton Anderson (Corporate Services Directorate\Finance Procurement and Facilities\Financial Performance) and Marija Bakulich, Contractor.
National Health Board\Health Workforce New Zealand\Director's Office). This PUC is an only Ministry code, which will acquire an 8000 General Ledger code, and used in contracts between Ministry only and DHBs
Response: PUC recommended for PU DD 2011/2012 implementation.</t>
  </si>
  <si>
    <t xml:space="preserve">Whanau Ora </t>
  </si>
  <si>
    <t>Issue: The wording for the above PU code definition is incorrect. Suggestion by Rakesh Chandu and Andreas Kapoutsos to change it to "PHO coordinator". There is no data in NNPAC collected on this PUC. It's reported through CMS. Suggestion to change it to CMS (as per contract).
Response: PU definition changed for the PU DD 2010/2011.</t>
  </si>
  <si>
    <t xml:space="preserve">Mobile Maori Nursing Disease </t>
  </si>
  <si>
    <t>Issue: Advised by Midland region that the following PUC unit of measure is to change to FTE. This information was disseminated via Julie Wilson and Tina Stacey (Waikato DHB). Also Midland region advised that Sub category is not Service Development. The Category and Sub Category columns in the PU DD were matched with the Output and Sub-output fields in CMS. CMS indicates Sub-output field to be All Maori Health. Changed to match the information in CMS.
Response: PU definition changed for the PU DD 2010/2011.</t>
  </si>
  <si>
    <t>Issue: Advised by Midland region that the following PUC unit of measure is to change from Bed day to Service. This information was disseminated via Julie Wilson and Tina Stacey (Waikato DHB). 
Response: PU definition changed for the PU DD 2010/2011.</t>
  </si>
  <si>
    <t>Issue: Advised by Midland region that the following PUCs Sub-category is not Service Development. This information was disseminated via Julie Wilson and Tina Stacey (Waikato DHB). It should be "All Maori Health" as per the Sub-output field in CMS. Also there are no events submitted against these PUCs in NNPAC. They are only in CMS. MAOR0106 is submitted through to NNPAC against Health Specialty Codes (HSC) M96 Diabetology and M20 Endocrinology and Diabetology.
Response: PU definition changed for the PU DD 2010/2011.</t>
  </si>
  <si>
    <t>NOT PURCHASED FOR COUNTING USE ONLY - preadmission visit for women having a planned caesarean and other complex obstetric history paid for as part of CWD price.</t>
  </si>
  <si>
    <t>Issue: The initial request for a pre-admission PU code came from Peter Wash (Capital Coast DHB) o n 20 November 2010. This PU according to advise by Geoffrey Thompson is to cover preadmission for both antenatal &amp; postnatal procedure, planned caesarean and any other complex obstetric history.
Response: PUC set up and effective for PU DD 2011/2012.</t>
  </si>
  <si>
    <t>Issue: Advised from the Midland region and Waikato DHB - Tina Stacey and Julie Wilson on 26/11/2010 to change the definition to be counting only PUCs, and have a price of $0. Steffi Richter (Auckland DHB) advised that the costs to be transferred over to the primary maternity facility codes W02007, W02008 and W02010.
Response: PUC recommended change for PU DD 2011/2012.</t>
  </si>
  <si>
    <t>Services as specified in the section 88 notice for primary maternity single services</t>
  </si>
  <si>
    <t>Issue: Advised from the Midland region and Waikato DHB - Tina Stacey and Julie Wilson on 26/11/2010 that DHBs cannot collect data through NNPAC on the above PUCs, as DHBs are unable to claim under section 88. Category and Sub-category columns are updated as per Output and Sub-output fields in CMS.
Response: PUC recommended change for PU DD 2011/2012.</t>
  </si>
  <si>
    <t>Services as specified in the section 88 notice for primary maternity services</t>
  </si>
  <si>
    <t>Issue: The original request came from Denise Mundy (Capital Coast DHB) to change the definition and reflect that the PUC is about provision of service as well as consumables. Unit of Measure to change from item dispensed to service. The PUC is also reported in CMS and used in provider arm (hospital) as well as the community. Service Specifications Programme Executive agreed on the definition and unit of measure.
Response: Change recommended for implementation for PU DD 2011/2012.</t>
  </si>
  <si>
    <t>Issue: This PUC was consulted on the 17/08/2010 with Service Specifications Programme Executive (SSPE) and its submitted both to NNPAC and CMS, thus the PUC is used in the provider arm (hospital) and in the community
Response: Change recommended for implementation of PU_DD for PU DD 2011/2012.</t>
  </si>
  <si>
    <t>Issue: Recommendation to change the definition for this PUC. Analysis was done on 27/08/2010 by Andreas Kapoutsos (Analyst, NHB), that showed MS01001 is used by DHBs for Diabetology (Health Specialty Code M96), Cardiology (Health Specialty Code and Respiratory Medicine (Health Specialty Code M65). This means that the definition has to change, exclusion removed, and that this PUC includes diabetes, respiratory and cardiac clients. The rest of the education &amp; management of diabetes, respiratory and cardiac PUCs and do not cover nurse led outpatient clinics. Thus, the price for MS01001 would only change. PUC is also in CMS.
Response: Change recommended for implementation of PU_DD for PU DD 2011/2012.</t>
  </si>
  <si>
    <t xml:space="preserve">Programme of home based treatment for patients using long term Automated Peritoneal Dialysis - treatment component only. Includes patient/family support and monitoring, ongoing equipment required including repair and maintenance. </t>
  </si>
  <si>
    <t>Patient</t>
  </si>
  <si>
    <t>New PUC</t>
  </si>
  <si>
    <t>Issue: Advised by Nick Polascheck from Clinical Services Development, Sector Capability and Innovation of a new PU code for Automated Peritoneal Dialysis. Members of the Common Counting Group were consulted and agreed on the new PU code: Elizabeth Lucie Smith (Hutt Valley DHB) 06/12/09, John Manderson (Mid Central DHB) 07/12/09 , Tina Stacey (Waikato DHB) 19/08/09
Response: PU code added for PU DD 2011/2012</t>
  </si>
  <si>
    <t>Service provided by community paediatrician for children and young people -  includes liaison, advocacy, and health promotion</t>
  </si>
  <si>
    <t>Issue: New PUC advised by Monica Moulson to cover community paediatrician, as part of the service specification Child and Young Peoples Services - General and Community Paediatric Services - Tier Level 2. PUC was added into this PU DD changes sheet on the 08/09/2010.
Further recommendation from Denise Mundy (Capital Coast DHB) that the definition is unclear as there is already a PUC called population medicine for children and young people. This PUC is subject for approval.</t>
  </si>
  <si>
    <t>NNPAC (Mandatory)</t>
  </si>
  <si>
    <t>Issue: This PU code was initially requested by Julie Wilson (Waikato DHB) and Fraser Jack (Waitemata DHB) on the 13 of October 2009. The purpose of this new PU code is to provide endoscopic ultrasound (EUS) services to any health speciality at any health
specialty. Currently, Waitemata DHB has been submitting endoscopic EUS services to MS02005 - Gastroenterology - Any Health Specialty, nationally priced at $814.47, whereas Waitemata's internal costing has each EUS at $2012. All other CCG representatives
have agreed that there is a need for this PU code. Catherine Ross commented that MS02015 should replace M87005, which expired in the contracts in 2001, 2002, 2003.
Further advise by Capital Coast DHB: this PUC should be medical/surgical category.
Response: PU code is created and effective for PU DD 2011/2012 on the 1st July 2011.</t>
  </si>
  <si>
    <t>Surgical removal of lesion(s), excision of lesion(s), biopsy of skin lesion under local anaesthetic performed as an outpatient or day case.</t>
  </si>
  <si>
    <t>Issue: This PUC was requested by CCTAG and the National Pricing Programme (NPP).This PUC was finally confirmed on the 16/09/2010, and it is not part of casemix. Historically it was initially requested by Michael Rains (Casemix Group, DHBNZ) and Jennifer Bailey (Advisor, Electives, NHB). The PUC was discussed at the National Pricing Programme (NPP) roadshow. The PUC definition was discussed with the following CCG members between the 27/07/10 and the 29/07/10: John Wilkinson (Canterbury DHB), John Manderson (MidCentral DHB), Tina Stacey (Waikato DHB, who provided with the initial definition), Catherine Ross (Bay of Plenty DHB), Mhairi Mchugh (Principal Technical Specialist, NHB, MoH), Elizabeth Lucie Smith (Hutt Valley DHB). Original definition included the sentence: "Additional information is found in the NZ Casemix Framework for Publicly Funded Hospitals for detailed procedural definition criteria that allocates an event to this PUC. The Casemix Framework gets updated every year." John Wilkinson suggested to remove this sentence. Catherine Ross advised that this PUC these procedures are performed by a doctor and in purpose built rooms that are not on the hospital campus and can be delivered by credentialed GPs. 
Further advise from Denise Mundy (Capital Coast DHB): change to NNPAC as this is excluded from Casemix, and change definition to performed as an outpatient or day case. No need for non-acute case.
Response: New PUC recommended for PU DD 2011/2012 implementation.</t>
  </si>
  <si>
    <t>Acute Assessment Unit attendance (less than 3 hours)</t>
  </si>
  <si>
    <t>For patients presenting directly to an Acute Assessment Unit(AAU) or having been directed from an ED department to an AAU but where the only input in ED was triage.  (Patients receive doctor led assessment and/or treatment for less than three hours)</t>
  </si>
  <si>
    <t>Issue: This PUC was requested by CCTAG to cover Acute Assessment Units. NHB agreed that this PUC to be created. Historically PUCs for acute assessment units were covered under M00004 (Adult Acute Assessment Units) and M55004 (Paediatric Acute Assessment Units) which were de-activated in 2009 for the PU DD 2009/2010, Version 14. CCTAG requested to reinstate the AAU codes. Mhairi Mchugh and Anne Goodwin worked on the PUCs.
Response: New PU Code included for PU DD 2011/2012.</t>
  </si>
  <si>
    <t xml:space="preserve">Renal Medicine – CAPD Training </t>
  </si>
  <si>
    <t>Initial training and education of patients in self-management of continuous ambulatory peritoneal dialysis in their home.  Includes patient/family education, initial equipment required, home modifications.</t>
  </si>
  <si>
    <t>Issue: While the Renal service specification - Tier 2 was approved by NCG. the PU unit of measure for the above PUC was not properly updated from Client to New Client in the PU DD version 15 2010-2011 in conjunction with the service spec. 
Response: The PU codes to be updated and effective changes for PU DD version 16 2011-2012.</t>
  </si>
  <si>
    <t>Initial training and education of patients in self-management of haemodialysis in their home. Includes patient/family education, initial equipment required, home modifications.</t>
  </si>
  <si>
    <t>Renal Medicine – In centre Haemodialysis</t>
  </si>
  <si>
    <t>Centre-based treatment for patients requiring long term haemodialysis. Includes all dialysis treatments prior to or during home haemodialysis or peritoneal dialysis training and all treatments of home haemodialysis patients undertaken at an In-centre facility.</t>
  </si>
  <si>
    <t>Issue: While the Renal service specification - Tier 2 was approved by NCG. the PU codes were not properly updated in the PU DD version 15 2010-2011 in conjunction with the service spec. Andreas Kapoutsos (NHBBU) made the changes for the PU DD.
Response: The PU codes to be updated and effective changes for PU DD version 16 2011-2012.</t>
  </si>
  <si>
    <t>New clients undertaking incentre self managed renal dialysis training.</t>
  </si>
  <si>
    <t>Issue: While the Renal service specification - Tier 2 was approved by NCG. the PU codes were not properly updated in the PU DD version 15 2010-2011 in conjunction with the service spec.
Response: The PU codes to be updated and effective changes for PU DD version 16 2011-2012.</t>
  </si>
  <si>
    <t>M87005</t>
  </si>
  <si>
    <t>McLeod Endoscopic Ultrasound</t>
  </si>
  <si>
    <t xml:space="preserve">Special programme for the McLeod Family who have history of bowel cancer </t>
  </si>
  <si>
    <t>NNPAC (Optional) PHNCW</t>
  </si>
  <si>
    <t>Issue: Advised from Catherine Ross (Bay of Plenty DHB) that this Puc is no longer used. It was used only from Bay of Plenty and expired in 2001, 02, 03 in existing contracts. This PU code is been replaced by a national purchase unit MS02015 - Endoscopic Ultrasound - Any Health Specialty. This PUC was contracted on an attendance basis but only ever featured in the data dictionary with a programme unit of measure and should never have been set up with the family name in it although that was how the specific screening funding for this procedure was first introduced.
Response: Recommend to retire PUC for PU DD 2010/2011.</t>
  </si>
  <si>
    <t xml:space="preserve">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  </t>
  </si>
  <si>
    <t>Issue: Advised from Elizabeth Lucie Smith (Hutt Valley DHB) that this PUC is to continue for the next couple of years until 2010. This PUC is used only for Hutt Valley DHB. PUC definition was provided by Elizabeth Lucie.
Response: Recommend to retire PUC for PU DD 2010/2011.</t>
  </si>
  <si>
    <t>Issue: This PUC was in existence in CMS since 7 April 2006 but not in past and current PU DDs.  The PUC is different from M20. Advised by Elizabeth Lucie Smith that this is used at Kokiri Marae and is about a Maori provider reaching out into the community to get hard to reach people into annual reviews, such as Maori, Pacific People and other priority groups. The PUC description needs to be amended in CMS.
Response: Recommend to include PUC for PU DD 2011/2012</t>
  </si>
  <si>
    <t>Blood transfusions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</si>
  <si>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Issue: Definition has changed. Reference to Section 38 was part of the old PU Data Dictionaries, and there is no need to refer to this any more in the definitions. This is part of the Casemix Rules for publicly funded hospitals which are updated every year, and published on the National Collections Annual Maintenance Project (NCAMP) http://www.moh.govt.nz/moh.nsf/indexmh/ncamp-documents
Response: Change recommended for the PU DD 2011/2012.</t>
  </si>
  <si>
    <t>Colonoscopy and Gastroscopy.  Both performed together in the same outpatient or elective day case regardless of the Health Specialty providing the service, and not provided under any other purchase unit. Additional information is found in the NZ Casemix Framework for Publicly Funded Hospitals which gets updated every year.</t>
  </si>
  <si>
    <t>Issue: Advised from the Midland region and Waikato DHB - Tina Stacey and Julie Wilson on 26/11/2010 that this PUC is no longer excluded from the casemix, and remove the reference to the NZ Casemix Framework, also change the national collection to NNPAC.
Response: Change recommended for the PU DD 2011/2012 implementation.</t>
  </si>
  <si>
    <t>Specialist Paediatric Cardiac  - Inpatient Services (DRGs)</t>
  </si>
  <si>
    <t>Issue: These purchase unit codes were never captured in NNPAC, as they are all inpatients. They should be reported through NMDS. Andreas Kapoutsos (Accountability, NHBBU, MoH) consulted with Anne Goodwin (Regulation and Governance Directorate, MoH)
Response: Change recommended for the PU DD 2011/2012.</t>
  </si>
  <si>
    <t>Issue: Advised by Monica Moulson for the change in the PUC definition on the 01/11/2010 on the SSPE Teleconference.
Response: Change recommended for the PU DD 2011/2012 implementation.</t>
  </si>
  <si>
    <t>Issue: Advised from the Midland region and Waikato DHB - Tina Stacey and Julie Wilson to remove the exclusion, as  the attendance to haematologist is not covered under the national service.
Response: Change recommended for the PU DD 2011/2012 implementation.</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</si>
  <si>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</si>
  <si>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Issue: Advised from the Midland region and Waikato DHB - Tina Stacey and Julie Wilson on 26/11/2010 to add a note to the definition that the payment is based on a monthly count of patients, being consistent with the unit of measure definition. This change requires further consultation from other DHBs, as it will mean a change on the Renal Service Specification.
Response: Change recommended for the PU DD 2011/2012 implementation.</t>
  </si>
  <si>
    <t>M87007</t>
  </si>
  <si>
    <t>Genetics Services - Midland</t>
  </si>
  <si>
    <t>Clinical genetics service delivered to individuals who live in the community of Waikato catchment area.  Refer M87001, M87002, M87003, M87004 and M87006.</t>
  </si>
  <si>
    <t>Issue: Advised from the Midland region and Waikato DHB - Tina Stacey and Julie Wilson on 26/11/2010 to change the unit of measure from clinical FTE to service funded by Midland now. This PUC is collected through NNPAC under Health Specialty Code M85, Other Medical Services. This code is not submitted through CMS.
Response: Change recommended for the PU DD 2011/2012 implementation.</t>
  </si>
  <si>
    <t>Issue: Advised from the Midland region and Waikato DHB - Tina Stacey and Julie Wilson on 26/11/2010 to change the National Collections. This PUC is an inpatient PUC submitted through to NMDS.
Response: Change recommended for the PU DD 2011/2012 implementation.</t>
  </si>
  <si>
    <t>M70004</t>
  </si>
  <si>
    <t>Fund Holding for Rheumatology Services at Queen Elizabeth Hospital</t>
  </si>
  <si>
    <t>Funding for Services at Queen Elizabeth for other region patients.</t>
  </si>
  <si>
    <t>Issue: Midland region through Tina Stacey and Julie Wilson (Waikato DHB) on 26/11/2010 queried whether this PUC is still current. Possibly used to be a special arrangement between Lakes DHB and Bay of Plenty. There are no volumes submitted on this PUC in NNPAC and there is no data in CMS. Recommendation to deactivate this PUC. Capital Coast DHB have recently removed it from the Inter-District Volume (IDF) file and have no plan on using it.
Response: Change recommended for the PU DD 2011/2012 implementation.</t>
  </si>
  <si>
    <t>Issue: change to the PU definition, suggested from Electives Team of  the Ministry, presented to for consultation to Common Counting Technical Advisory Group (CCTAG). The suggested definition was consulted on phase 1 of the Standards development with DHBs between the 28/04/2010 and 28/06/2010, and agreed among DHBs.
Response: Change recommended for the PU DD 2011/2012 implementation.</t>
  </si>
  <si>
    <t>Issue: this PUC is changed temporarily for consistency with the MS02013 non contact PUC. This code is still retained, however, John Manderson CCTAG Chair advises that M00010 will be withdrawn in 2011 for PU DD 2012/13 and DHBs will use the MS02013 any health specialty code. Further work is required for these codes.
Response: Change recommended for the PU DD 2011/2012 implementation.</t>
  </si>
  <si>
    <t>Multi-disciplinary meeting (MDM) for cancer services to review patient care and determining patient pathway. Patient is not present. Counted by MDM host DHB only.</t>
  </si>
  <si>
    <t>NEW PU code</t>
  </si>
  <si>
    <t>Issue: Advised from the Midland region and Waikato DHB - Tina Stacey and Julie Wilson on 26/11/2010, to include this PUC, as per the approved mental health service specifications. This code was accidentally missed out of the PU DD, but its in the service specification.
Response: PU code created for PU DD 2011/2012.</t>
  </si>
  <si>
    <t xml:space="preserve">FTE </t>
  </si>
  <si>
    <t>Issue: Advised by Roz Sorenson the creation of phase 2 mental health new purchasing framework (13/10/09 - 04/12/09). Phase 2 includes PU codes for addiction services, Kaupapa Maori and Pacific mental health.
Response: PU codes created for PU DD 2011/2012.</t>
  </si>
  <si>
    <t xml:space="preserve">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
  </si>
  <si>
    <t>MHCS24 current in use</t>
  </si>
  <si>
    <t xml:space="preserve">Intensive treatment and consultative 
service
</t>
  </si>
  <si>
    <t xml:space="preserve">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  </t>
  </si>
  <si>
    <t>Available Bed Day</t>
  </si>
  <si>
    <t>MHIS12 current in use</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</si>
  <si>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senior medical staff, a component of the multidisciplinary team.</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</si>
  <si>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junior medical staff, a component of the multidisciplinary team.</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</si>
  <si>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nurses and allied health staff, a component of the multidisciplinary team.</t>
  </si>
  <si>
    <t>MHCS06A5 &amp; MHCS06B5</t>
  </si>
  <si>
    <t xml:space="preserve">Pacific community clinical &amp; support service - senior medical </t>
  </si>
  <si>
    <t>MHCS35A, MHCS35C current in use</t>
  </si>
  <si>
    <t xml:space="preserve">Pacific community clinical &amp; support service - junior medical </t>
  </si>
  <si>
    <t>MHCS22 current in use</t>
  </si>
  <si>
    <t xml:space="preserve">Service that works in partnership with mental health and/or addiction staff and consumer advisors to assist the delivery of services that is responsive to the needs of families/whānau. The service is provided by non-clinical staff. </t>
  </si>
  <si>
    <t>MHCS22.1</t>
  </si>
  <si>
    <t>MHCS22.7 current in use</t>
  </si>
  <si>
    <t xml:space="preserve">Early intervention and other drug service adults – Senior medical staff </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</si>
  <si>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</si>
  <si>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MHCS26 current in use</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</si>
  <si>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</si>
  <si>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</si>
  <si>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</si>
  <si>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</si>
  <si>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</si>
  <si>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</si>
  <si>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</si>
  <si>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</si>
  <si>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t>
  </si>
  <si>
    <t xml:space="preserve">Community based service to provide an alcohol and other drug day treatment programme for people with alcohol and other drug dependence problems including those with co-existing mental health problems. The service is provided by cultural staff. </t>
  </si>
  <si>
    <t xml:space="preserve">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
  </si>
  <si>
    <t xml:space="preserve">Managed withdrawal – inpatient service </t>
  </si>
  <si>
    <t>MHIS10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</si>
  <si>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
  </si>
  <si>
    <t>MHCS03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</si>
  <si>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 </t>
  </si>
  <si>
    <t xml:space="preserve">A service to provide callers with: non-clinical telephone support, assistance in identifying effective problem-solving and coping strategies, referrals to other services and information on services available to them
</t>
  </si>
  <si>
    <t>Issue: Advised by Stephen Stock (Sector Services, Regulation &amp; Governance. MoH) that there are two service specifications using PU code with number 38, MHI38 and MHC38F. This is inconsistent, as each PU needs to have its own number and no duplication for mental health. Roz Sorenson (Mental Health Group, Population Directorate, MoH).
Response: PU code changed for PU DD 2010/2012.</t>
  </si>
  <si>
    <t xml:space="preserve">Alcohol &amp; Other Drugs Service – Opioid Substitution Treatment – Specialist Service – Senior medical </t>
  </si>
  <si>
    <t>MHCS11 current in use</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</si>
  <si>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</si>
  <si>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MHIS04 current in use</t>
  </si>
  <si>
    <t>MHIS05 current in use</t>
  </si>
  <si>
    <t>MHIS06 current in use</t>
  </si>
  <si>
    <t xml:space="preserve">Service by a multidisciplinary team to provide supervision and support with an accommodation component as part of a recovery focused programme for people that require a minimum secure forensic mental health environment. The service is for Kaupapa Maori. </t>
  </si>
  <si>
    <t>MHCS12 current in use</t>
  </si>
  <si>
    <t xml:space="preserve">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 </t>
  </si>
  <si>
    <t xml:space="preserve">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 </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</si>
  <si>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</si>
  <si>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</si>
  <si>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</si>
  <si>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</si>
  <si>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</si>
  <si>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</si>
  <si>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MHCR11 current in use</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</si>
  <si>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</si>
  <si>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</si>
  <si>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</si>
  <si>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</si>
  <si>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</si>
  <si>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</si>
  <si>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</si>
  <si>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Perinatal Mental Health Inpatient Service </t>
  </si>
  <si>
    <t xml:space="preserve">Hospital based specialist mental health inpatient mother and infant service providing acute assessment, treatment and support.  </t>
  </si>
  <si>
    <t>MHIS13 current in use</t>
  </si>
  <si>
    <t>MHCS28 current in use</t>
  </si>
  <si>
    <t>Perinatal – Infant  Mental Health Service – Senior medical staff</t>
  </si>
  <si>
    <t>Perinatal – Infant  Mental Health Service – Junior medical staff</t>
  </si>
  <si>
    <t>Perinatal – Infant  Mental Health Service – Nurses &amp; allied health</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</si>
  <si>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 </t>
  </si>
  <si>
    <t>Perinatal – Infant  Mental Health Service – Non-clinical</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</si>
  <si>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 </t>
  </si>
  <si>
    <t>Perinatal – Infant  Mental Health Service – Cultural staff</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</si>
  <si>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 </t>
  </si>
  <si>
    <t xml:space="preserve">Service to provide a home-based or accommodation based respite care service as an option for mothers and infants who would otherwise require an admission to an acute inpatient mental health service. The service is provided by cultural staff.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</si>
  <si>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</si>
  <si>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 </t>
  </si>
  <si>
    <t xml:space="preserve">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 </t>
  </si>
  <si>
    <t xml:space="preserve">Asian Migrant &amp; Refugee Specialist Mental Health Service – Peer support </t>
  </si>
  <si>
    <t xml:space="preserve">Cultural support service by ethnic-specific community support workers that work with Mental Health and Addiction service users to support them in their recovery. The service is provided by non-clinical staff. </t>
  </si>
  <si>
    <t xml:space="preserve">Cultural coordination service that works in partnership with mainstream mental health and addiction clinical and support services that is grounded in knowledge, cultural perspectives and understanding. The service is provided by non-clinical staff. </t>
  </si>
  <si>
    <t>Issue: Advised by Roz Sorenson the creation of further Mental Health PU codes. These PU codes are to enable DHBs to separate costs for workforce, flexifund, quality and audit, development projects and establishing a new mental health service from other non-mental health services. They are to be treated as overheads in the output class.
Response: PU codes created for PU DD 2011/2012.</t>
  </si>
  <si>
    <t xml:space="preserve">Mental Health - establishment </t>
  </si>
  <si>
    <t>Service to cover mental health establishment and recruitment costs and establishing a new mental health service. This may include training programmes and/or positions.</t>
  </si>
  <si>
    <t xml:space="preserve">Mental Health - service development </t>
  </si>
  <si>
    <t>Issue: The following PUC is only active and used by Taranaki DHB. The definition is obtained from the service specification attached to the Crown Funded Agreement (CFA) in the contracts database. 
Response: Change recommended for PU DD 2011/2012.</t>
  </si>
  <si>
    <t xml:space="preserve">Medical Inpatient beds </t>
  </si>
  <si>
    <t>Issue: Active and used only by Southern DHB (Otago DHB) as: "Community medical inpatient service provides assessment, investigation, diagnosis, treatment and care for patients with acute and general medical problems appropriately managed by a general physician or outpatient basis." All other variations are from the Ministry of Health and expired or terminated. PUC Description in PU DD currently is called "Contract Level Reporting". Suggest to name it as "Medical Inpatient Beds" as it's described in the service spec used by Otago DHB. Change recommended by Andreas Kapoutsos (Performance Monitoring &amp; Accountability, DHB Relations Monitoring and Accountability, NHB) on 09/0810. As this PUC definition has changed, suggest also to change the output class from Overheads to Primary &amp; Community, as it is not about contract level reporting.
Response: Change recommended for PU DD 2011/2012.</t>
  </si>
  <si>
    <t xml:space="preserve">Service coordination by a registered nurse educator to improve the health status of children defined in the Child Health Strategy (1998). The role covers co-ordination and provision of child health services to enrolled or registered patients from 0-18 years of age. </t>
  </si>
  <si>
    <t>Issue:  This definition is used in service specifications and active contract with Taranaki DHB and Taranaki PHO. Andreas Kapoutsos (Analyst, Performance Accountability Monitoring, DHB Relations Accountability &amp; Monitoring, NHB) completed the definition from the service specification on the 10/08/2010.
Response: Change recommended for PU DD 2011/2012.</t>
  </si>
  <si>
    <t>COOC0012</t>
  </si>
  <si>
    <t>Diabetes Nurse Educator</t>
  </si>
  <si>
    <t>Service to provide education to patients with diabetes so that they are able to achieve a degree of self management of their condition. The service will be delivered by appropriately qualified nursing staff in nutrition and diabetes.</t>
  </si>
  <si>
    <t>Diabetes</t>
  </si>
  <si>
    <t xml:space="preserve">Issue: The correct PU code was obtained from the service specification in contracts with Bay of Plenty DHB. This PUC is being included with the Tier 3 Diabetes Care and Education Service Specification. 
Response: PU Code changes recommended for PU DD 2011/2012 implementation. </t>
  </si>
  <si>
    <t>Issue: This PUC is active and used by Capital &amp; Coast, Counties Manukau and MoH. The correct definition is rural professional development, education and support services. In the service specification attached to the contract in CMS it applies to North Island DHB's with rural populations, specifically to Waikato North. Andreas Kapoutsos (Analyst, Performance, Accountability and Monitoring, DHB Relations, Accountability and Monitoring, NHB) completed the definition on the 10/08/2010.
Further recommended changes by Capital Coast DHB via Denise Mundy: the previous definition is unsuitable. Capital Coast uses this PUC for palliative care hospice coordination and education, and it's not related to a rural service. Waikato DHB uses this for a rural service, and the Ministry uses the same code for coordination of perinatal service. Further work is required to clarify use of this PUC. Possibility that new PUCs will be needed for Waikato DHB and Ministry.
Response: PUC changes recommended for PU DD 2011/12 implementation.</t>
  </si>
  <si>
    <t>Development and implementation of guidelines to improve early detection and diagnosis of cancer and improving access to timely and appropriate treatment as goals of the New Zealand Cancer Control Strategy Action Plan 2005 -2010.</t>
  </si>
  <si>
    <t>Issue: Missing definition obtained from contracts through CMS contract agreement database on 16/12/09. This is part of a Ministry contract with the New Zealand Guidelines Group for resource development for early breast cancer. The PU code is used for research to improve detection. PU code definition also was consulted by Deborah Woodley, National Programme Manager from Ministry on 16/12/09. Andreas Kapoutsos completed the definition, and unit of measure. Category and Sub-Category information are obtained from the equivalent Output and Sub-output in CMS. 
Response: PU code definition recommended for PU DD 2011/2012 implementation.</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</si>
  <si>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</si>
  <si>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NNPAC and CMS (as per contract</t>
  </si>
  <si>
    <t>Issue: This PUC is used in active contracts with Northland DHB, Canterbury DHB, Auckland DHB and Ministry, since 2005 The definition is obtained from Northland DHB. Kapoutsos (Analyst, Performance Accountability &amp; Monitoring, NHB) filled in the definition. The Unit of Measure from CMS is counted as consultation. Category and Sub-category is also completed as per Output and Sub-output in CMS.
Response: PU code definition recommended for PU DD 2011/2012 implementation.</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</si>
  <si>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</si>
  <si>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 xml:space="preserve">Issue: This PUC is used by Waikato DHB, described in the service specification attached to the contract as: "infrastructure support of community pharmacy". Also the definition is changed to align with what is being delivered in the contract between Waikato DHB and Waikato Community Pharmacy Group Incorporated Society. No other DHBs use this PUC. Andreas Kapoutsos (Analyst, Performance Accountability and Monitoring, NHB) fixed the definition, unit of measure and category and sub-category amended as per output and sub-output in CMS. The Service is delivered in the community.
Further recommendations advised by Midland regional analysis: the reference to Waikato should be removed as use in other locations. 
Response: PUC change recommended for PU DD 2011/2012 implementation.
</t>
  </si>
  <si>
    <t>Issue: This PUC to be retired from the PU DD, as its expired in all contracts from the CMS in the funder arm. This PUC was created in 2000, since then it has been expired and terminated in contracts over a number of years, 2003, 2007, 2008 and 09. However, it is still recorded in volumes in the Price Volume Schedule for 2011/12. The definition is obtained from service specification in contract used in Waikato DHB.
Response: PUC change recommended for PU DD 2011/2012 implementation.</t>
  </si>
  <si>
    <t xml:space="preserve">Service delivered from specialist cardiology service in conjunction with primary health to improve diagnosis and management of patients with heart failure and to improve management of their condition within primary health. </t>
  </si>
  <si>
    <t>Issue: This PUC is only used by Waikato DHB, as advised by Tina Stacey (Waikato DHB). Also advised by Elizabeth Lucie-Smith (Hutt Valley DHB), that they do not use COOC0024, but use now M10009. This above revised definition is provided by Tina Stacey, and change to FTE UoM from service. The PUC is used for Waikato provider arm. Sector Services reports this PUC in CMS as Programme, which is incorrect. To change to FTE. Also Category and Sub-category changed to Community and Other Community as per CMS.
Response: PUC change recommended for PU DD 2011/2012 implementation.</t>
  </si>
  <si>
    <t>Issue: This PUC is active by MidCentral until 2010 2020 - Contracted from Mid Central DHB to Tararua PHO Limited. This is the only definition. No other DHB uses this PUC.
Response: PUC change recommended for PU DD 2011/2012 implementation.</t>
  </si>
  <si>
    <t>COOC0031</t>
  </si>
  <si>
    <t>Pneumococcal Vaccination</t>
  </si>
  <si>
    <t>Yet to be advised by DHBs</t>
  </si>
  <si>
    <t>Issue: This PUC began in 2000 in contracts. It was used in contracts with Counties Manukau, Waitemata and Northland DHBs. This PUC has been expired from all contracts and current is not active and used or reported in the 2011/12 PVS. Recommend by Andreas Kapoutsos (Analyst, Performance Accountability and Monitoring, NHB) to deactivate.
Response: PUC change recommended for PU DD 2011/2012 implementation.</t>
  </si>
  <si>
    <t>Issue: This PUC is currently and active in contract &amp; used in service specification only by Whanganui DHB. Whanganui DHB also submits volumes and a price against this PUC. The definition is obtained from the service specification attached to the contract with Whanganui DHB. This PUC is reported in both funder arm and provider arm PVS, and in NNPAC and CMS.
Response: PUC change recommended for PU DD 2011/2012 implementation.</t>
  </si>
  <si>
    <t>Issue: This PUC is currently and active and used in contracts with the following DHBs: Bay of Plenty, Capital Coast, Northland, Waikato, Canterbury, Nelson Marlborough, Lakes and Hawkes Bay. The above definition is used consistently throughout these DHBs from the service specification attached to the contracts. In CMS this PUC unit of measure is identified as Programme. This has continued and now its a service. Sector Services to change the UoM to Service. Category and Sub-Category to change as per the equivalent output and sub-output in CMS. This PUC should be reported only in CMS not in NNPAC as it is in primary care.
Response: PUC change recommended for PU DD 2011/2012 implementation.</t>
  </si>
  <si>
    <t xml:space="preserve">Service to recruit, train, employ, deploy, and retain a health and disability workforce appropriate to meet the diverse needs of all New Zealanders. 
</t>
  </si>
  <si>
    <t>`</t>
  </si>
  <si>
    <t>Issue: This PUC is used in several different ways by the following DHBs: Waitemata DHB uses this PUC in one contract for nurse workforce models. Also Waitemata uses this for training of ambulance services. Capital Coast in contracts uses this PUC to improve the physical and mental health needs of young people by reducing unwanted pregnancies, reducing incidence of STIs, screening for asthma and implementing care plans for these diseases, through public health approach. Counties Manukau uses this PUC to improve health education and social outcomes of young people. Nelson Marlborough uses this PUC for service to support agencies, DHBs and communities to develop and run physical activity initiatives with people with sedentary lifestyles, and improve the health and wellbeing of DHBs and wider community. Hutt Valley DHB uses this PUC to recruit, train, employ, deploy, and retain a health and disability workforce appropriate to meet the diverse needs on all New Zealanders, as part of the Health and Workforce Development Programme. This PUC seems to fit with the Hutt Valley definition. Category and Sub-category amended as part of CMS Output and Sub-output. Volumes and prices are submitted in Provider arm and Funder arm.Andreas Kapoutsos (Analyst, Performance Accountability &amp; Monitoring, NHB, Ministry of Health) made changes on the 18/03/2010.
Response: PUC change recommended for PU DD 2011/2012 implementation.</t>
  </si>
  <si>
    <t>Issue: This PUC began as a service from the Ministry for family violence training and prevention. The definition is obtained from the Ministry service specification attached to the contract. This PUC is also in the provider arm PVS for Auckland DHB. Unit of Measure is amended, Category and Sub-category changed as per Output and Sub-Output in CMS. Definition amended on the 19/03/2010. This PUC is reported in CMS only not NNPAC
Response: PUC change recommended for PU DD 2011/2012 implementation.</t>
  </si>
  <si>
    <t>Issue: This PUC is in the PVS provide arm in the following DHBs: Hutt Valley, Capital Coast, Lakes, Auckland. Funder arm DHBs: Capital Coast. The only above definition available is from service specification in Counties Manukau in agreement with Pukekohe Family Health Care Limited. Unit of Measure definition added Category and Sub-category changed. Also national collections and payment systems have changed, as this PUC reports data in both NNPAC and CMS (as per contact) for Community/NGO.
Response: PUC change recommended for PU DD 2011/2012 implementation.</t>
  </si>
  <si>
    <t>Hepatitises B Management</t>
  </si>
  <si>
    <t>Issue: This PUC definition is obtained from contract between the Ministry and the Hepatitis Foundation of New Zealand. The following DHBs submit volumes for this PUC: Auckland provider arm and Canterbury funder arm. The PUC is also used in contracts for Capital Coast DHB. Unit of Measure and definition is filled in from CMS and Category and Sub-category filled in from equivalent output and sub-output from CMs. The PUC is submitted in both NNPAC and CMS, thus its used by provider and funder arm. 
Response: PUC change recommended for PU DD 2011/2012 implementation.</t>
  </si>
  <si>
    <t>Issue: This PUC is active and used by Capital Coast DHB funder arm specifically for Porirua. The definition is obtained from the service specification attached to the contract between Capital Coast DHB and Porirua Health Plus Limited and Tumai mo te Iwi Inc. The Service is delivered in the community, Sub-category obtained from the equivalent sub-output in CMS. PUC should be only reported through CMS as it is specifically for community within Capital Coast.
Response: PUC change recommended for PU DD 2011/2012 implementation.</t>
  </si>
  <si>
    <t>Issue: This PUC is used by the following DHBs: Provider Arm - Hutt Valley, Auckland; Funder Arm - Lakes, Wairarapa, Capital &amp; Coast, Northland. The definition was obtained from the service specification attached to the contract between Lakes DHB and Health Reporoa Incorporated. Sub-category obtained from the equivalent CMS sub-output. The service is delivered in both Provider Arm (hospital) and Funder arm (Community), thus reported through NNPAC and CMS.
Response: PUC change recommended for PU DD 2011/2012 implementation.</t>
  </si>
  <si>
    <t>Early Intervention for at Risk 
Mothers and their Babies</t>
  </si>
  <si>
    <t>Issue: This PUC is used by Southern DHB and submits volumes in the PVS 2010/11. The definition is obtained by service specification attached to Southern DHB (Otago) and Anglican Family Care Centre Incorporated. Unit of Measure added as per CMS and service specification, Category and Sub-category amended as per the Output and Sub-output in CMS. The PUC also is reported in CMS, not in NNPAC.
Response: PUC change recommended for PU DD 2011/2012 implementation.</t>
  </si>
  <si>
    <t>Family Violence Project Coordination</t>
  </si>
  <si>
    <t>Service to reduce the health harm of family violence by implementing quality early intervention programmes in health services. This includes identification, assessment and referral of child and partner abuse in designated health services in DHBs, and the employment of a Violence Intervention Programme (VIP) Coordinator who will coordinate the programme.</t>
  </si>
  <si>
    <t>Issue: This PUC has volumes and prices in the PVS 2010/11 by the following DHBs of Provider arm: Lakes, South Canterbury, Nelson Marlborough, Taranaki, Waikato, Northland, Tairawhiti and Auckland. From the Funder Arm PVS: Waitemata and Hawkes Bay. The definition is obtained from the service specification between the Ministry and Waitemata DHB, when the service first began. Unit of Measure Service definition added, Category and Sub-category amended as per the CMS Output and Sub-output. The Service is submitted in both CMS in contracts and NNPAC for non-admitted service users. 
Response: PUC change recommended for PU DD 2011/2012 implementation.</t>
  </si>
  <si>
    <t>Issue: This PUC definition is used specifically by Bay of Plenty DHB. Definition obtained from the service specification attached to the contract agreement in CMS. The Unit of Measure is updated and National Collections or Payment Systems amended to reflect CMS.
Response: PUC change recommended for PU DD 2011/2012 implementation.</t>
  </si>
  <si>
    <t>Issue: This PUC definition is obtained from service specification attached to contracts between Northland DHB and Whakawhiti Ora Pai Society Incorporated under the contract name Intersectoral Community Action for Health (ICAH). The PUC is used in both provider and funder arm. For provider arm the following DHBs submit volumes Nelson Marlborough, for funder arm Northland and Bay of Plenty. The Unit of Measure definition and National Collections or Payment Systems as amended, and the PUC is submitted both in NNPAC and CMS.
Response: PUC change recommended for PU DD 2011/2012 implementation.</t>
  </si>
  <si>
    <t>Issue: This PUC was originally initiated by South Canterbury, expired in contracts in 2008, and then used by other DHBs in active contracts until 2013. The definition is obtained from service specification attached with Bay of Plenty and Nelson Marlborough DHBs. Nelson and Marlborough also submit volumes and a pri ce for this PUC in the Funder Arm PVS. The Unit of Measure is updated as per the agreed units of measure definitions. This PUC is in both provider and funder arm, thus submitted in NNPAC and CMS. 
Response: PUC change recommended for PU DD 2011/2012 implementation.</t>
  </si>
  <si>
    <t>COOC0038</t>
  </si>
  <si>
    <t>Strengthening Families</t>
  </si>
  <si>
    <t>Funding for Strengthening Families Coordinators
MoH Transfer to MSD</t>
  </si>
  <si>
    <t>Issue: This PUC originally started from Nelson Marlborough DHB in 2001 and stopped in 2003. Since then Canterbury DHB uses this PUC in CMS contracts for Before School Checks. This PUC is to be deleted from the PU DD and de-activated in CMS, as it is not for Before School Checks and the Strengthening for Families Service has terminated.
Response: PUC change recommended for PU DD 2011/2012 implementation.</t>
  </si>
  <si>
    <t>Issue: This PUC is changed for Category and Sub-category as per equivalent sub-outputs in CMS. The PUC is submitted both to NNPAC and CMS and in provider arm and community.
Response: PUC change recommended for PU DD 2011/2012 implementation.</t>
  </si>
  <si>
    <t xml:space="preserve">Management including Needs Assessment and service coordination for Chronically medically ill patients </t>
  </si>
  <si>
    <t>Issue: This PUC is changed for Category and Sub-category as per equivalent sub-outputs in CMS. The PUC is updated for National Collections or Payment Systems (NNPAC and CMS) and in provider arm and community.
Response: PUC change recommended for PU DD 2011/2012 implementation.</t>
  </si>
  <si>
    <t>COOC0000</t>
  </si>
  <si>
    <t>NDOC Funded Projects</t>
  </si>
  <si>
    <t>Projects funded by Ministry NDOC funding for Health of Older People service(s) - One offs</t>
  </si>
  <si>
    <t>Issue: This PUC was a one of project that began from the Ministry. It is not recorded in volumes and prices in the PVS from the DHBs provider arm. Began in 28/04/2004 as a on off payment from the Ministry and expired on the 30/06/2004. There is no contract or service specification associated with this PUC. Also Auckland DHB submits zero volumes in provider arm.
Response: PUC change recommended for PU DD 2011/2012 implementation.</t>
  </si>
  <si>
    <t>Issue: This PUC is updated for sub-category and National Collections and Payment systems. The PUC is submitted to CMS (as per contract) as this is for primary care and is submitted in funding arm PVS 2010/11.
Response: PUC change recommended for PU DD 2011/2012 implementation.</t>
  </si>
  <si>
    <t>Issue: This PUC is updated for category, sub-category and National Collections and Payment systems. The PUC is submitted to CMS (as per contract) between DHBs and PHOs as this is for primary care and is submitted in funding arm PVS 2010/11. This is not to be submitted to NNPAC.
Response: PUC change recommended for PU DD 2011/2012 implementation.</t>
  </si>
  <si>
    <t>New service initiated by Wairarapa</t>
  </si>
  <si>
    <t>Issue: This PUC was first created by Wairarapa DHB, and then used by Canterbury DHB. The code is submitted to both to NNPAC and CMS.
Response: PUC change recommended for PU DD 2011/2012 implementation.</t>
  </si>
  <si>
    <t>Issue: This PUC was first by MidCentral. The code is submitted to both to NNPAC and CMS, and reported both in provider and funder arm. This PUC is to continue with MidCentral until 30/09/2011.
Response: PUC change recommended for PU DD 2011/2012 implementation.</t>
  </si>
  <si>
    <t>COOC0054</t>
  </si>
  <si>
    <t>Meningococcal B Immunisation Programme School-Based Campaign</t>
  </si>
  <si>
    <t xml:space="preserve">This Service covers MeNZBTM immunisation of children and young people aged from 5 and up to 20 years of age in primary, intermediate and secondary education, to be delivered by registered nurses in 2004 - 2005.  </t>
  </si>
  <si>
    <t>Issue: The following PUCs are advised to be retired from the Public Health team of the Ministry. The PUCs relate to the Meningococcal B Immunisation Programme that was implemented from mid 2004 to mid 2006.  Routine meningococcal B immunisation for infants stopped mid 2008, with now only very few occasional such immunisations on a discretionary basis. All codes relate to the MeNZB vaccination programme based in schools or health promotion campaigns that have stopped years ago, excepting the very last code 'total primary care'.  The last code refers to the immunisation benefit, which has since changed in amount and is therefore also no longer relevant. These codes can be retired. Consulted with Martin Bonne (Senior Policy Analyst, Immunisation, Population Health Directorate, Ministry of Health).
Response: PUC change recommended for PU DD 2011/2012 implementation.</t>
  </si>
  <si>
    <t>COOC0060</t>
  </si>
  <si>
    <t>Planning, preparation and implementation of the MVS project contract - Meningococcal B Immunisation Programme</t>
  </si>
  <si>
    <t>COOC0061</t>
  </si>
  <si>
    <t>Maori Community awareness raising - Meningococcal B Immunisation Programme</t>
  </si>
  <si>
    <t>COOC0062</t>
  </si>
  <si>
    <t>Pacific Community awareness raising &amp; pacific media plan - Meningococcal B Immunisation Programme</t>
  </si>
  <si>
    <t>COOC0063</t>
  </si>
  <si>
    <t>Out of school youth awareness raising - Meningococcal B Immunisation Programme</t>
  </si>
  <si>
    <t>COOC0064</t>
  </si>
  <si>
    <t>Data services for school based campaign - Meningococcal B Immunisation Programme</t>
  </si>
  <si>
    <t>COOC0065</t>
  </si>
  <si>
    <t>MVS Outreach Immunisation Services - Meningococcal B Immunisation Programme</t>
  </si>
  <si>
    <t>COOC0066</t>
  </si>
  <si>
    <t>Education and training - Meningococcal B Immunisation Programme</t>
  </si>
  <si>
    <t>COOC0067</t>
  </si>
  <si>
    <t>Total primary care $18 payment- Meningococcal B Immunisation Programme</t>
  </si>
  <si>
    <t>Issue: This PUC is updated. Reported in CMS as per contract agreement, and Sub-category is Personal Health as per the equivalent CMS Sub-output. 
Response: PUC change recommended for PU DD 2011/2012 implementation.</t>
  </si>
  <si>
    <t xml:space="preserve">Self Management Education (SME) relating to various Chronic Diseases </t>
  </si>
  <si>
    <t xml:space="preserve">Self Management Education (SME) is to improve the health and wellbeing of individuals affected or varying chronic conditions, through increased knowledge, health promotion and education, understanding and self management of their condition with the support from community </t>
  </si>
  <si>
    <t>Chronic</t>
  </si>
  <si>
    <t>CMS (as per reporting)</t>
  </si>
  <si>
    <t>Issue: This PUC is updated. Reported in CMS as per contract agreement, and Sub-category is Personal Health as per the equivalent CMS Sub-output. Unit of Measure updated as per the definitions and PUC is used in the Community.
Response: PUC change recommended for PU DD 2011/2012 implementation.</t>
  </si>
  <si>
    <t>Issue: This PUC is updated. Reported in CMS as per contract agreement, and Sub-category is Other Community as per the equivalent CMS Sub-output. Unit of Measure is not project, but started and still reported as a service as per CMS and in the community. The PUC is not reported through NNPAC.
Response: PUC change recommended for PU DD 2011/2012 implementation.</t>
  </si>
  <si>
    <t>Issue: The following HPV PUCs are updated. Reported in CMS as per contract agreement, and Sub-category is Other Community as per the equivalent CMS Sub-output. The PUC is not reported through NNPAC.
Response: PUC change recommended for PU DD 2011/2012 implementation.</t>
  </si>
  <si>
    <t>Issue: The above PUC to be deleted from the PU DD. COOC0012 in the PU DD maps to M20006 - Diabetes and education and care. It is already deactivated from CMS. It was never updated previously in the PU DD. The PU DD mapping table shows that COOC0012 maps to M20006.
Response: PUC change recommended for PU DD 2011/2012 implementation.</t>
  </si>
  <si>
    <t>NNPAC (Optional)</t>
  </si>
  <si>
    <t>Issue: There is no Nationwide service specification for Mobile Outreach Nursing Services. This definition was obtained through Counties Manukau contract in the Contract Management System from Andreas Kapoutsos (NHBBU)
Response: Changes recommended for PU DD 2011-2012.</t>
  </si>
  <si>
    <t xml:space="preserve">Chronic Disease </t>
  </si>
  <si>
    <t>Issue: This PUC in the PU DD did not have National Collections and/or Payment Systems. These need to be updated for National Collections and/or Payment Systems. PUC is used in the community.
Response: Changes recommended for PU DD 2011-2012.</t>
  </si>
  <si>
    <t>Issue: The above PUC was requested by Kate Calvert on the 10 August 2010 for Better Sooner More Convenient Care for 13 DHBs. 
Response: PUC change implemented for PU DD 2011/2012.</t>
  </si>
  <si>
    <t>Issue: Advised by Michael Howard and Anne Tufin to set up a new PU code for funding for a business case for primary health care on the 27 November. The PU code was checked by CCG members (Tina Stacey - Waikato DHB, Elizabeth Lucie Smith - Hutt Valley DHB) and agreed. The PU code was set up in CMS on 02/12/09.
Response: PU code added for PU DD 2011/2012</t>
  </si>
  <si>
    <t>Issue: Advised by Monica Moulson on the 21/09/2010 that this PUC is submitted to National Immunisation Register Information Database, not NNPAC
Response: PUC change recommended for PU DD 2011/2012 implementation.</t>
  </si>
  <si>
    <t>Issue: Recommended to change the description by Andreas Kapoutsos on the 2 March 2010. The previous description was spelled incorrect. The correct definition from Contract Management System (CMS) is: "Practice Viability - Additional Primary Healthcare Initiatives"
Response: Description changed for PU DD 2011/2012</t>
  </si>
  <si>
    <t>PHO - e-therapy service</t>
  </si>
  <si>
    <t xml:space="preserve">Primary Care </t>
  </si>
  <si>
    <t>Issue: This purchase unit was requested by Toni Roberts (Senior Contract Manager, Population Health Directorate). The purchase unit is part of a $2.5 million new service for e-therapy for adults with mental health disorders.
Response: PU code, temporary unapproved created for PU DD 2010/2011.</t>
  </si>
  <si>
    <t>PGA01</t>
  </si>
  <si>
    <t>Infrastructure Services – Kaumātua Consultation and Liaison</t>
  </si>
  <si>
    <t xml:space="preserve">The kaumātua (male and/or female) may be providing services to a specified number of providers or for particular providers.  The kaumātua services will be provided in such a way as to ensure relevant skills and expertise are available to problem gambling intervention services.  The role of kaumātua will be negotiated between the kaumātua  and the problem gambling intervention service and mandated by manawhenua.
</t>
  </si>
  <si>
    <t>Issue: Advised by Derek Thompson on the 28 April 2010 that the above Public Health PU codes to be removed from the PU DD 2011/2012 and deactivated in CMS. These PU codes are replaced by the new Public Health purchasing framework and remapped to the correct appropriate PU codes.
Response: Changes recommended for PU DD 2011-2012 implementation.</t>
  </si>
  <si>
    <t>PGA02</t>
  </si>
  <si>
    <t>Infrastructure Services – Workforce Development</t>
  </si>
  <si>
    <t xml:space="preserve">Supported access to appropriate training and workforce development opportunities and attend national and regional hui and conferences.  Preparing and implementing workforce development plans that cover all problem gambling staff. 
</t>
  </si>
  <si>
    <t>PGA03</t>
  </si>
  <si>
    <t>Infrastructure Services – Participation in Research and Evaluation</t>
  </si>
  <si>
    <t>Participation in national, regional and local research, monitoring and evaluation processes. Expert advice into project development and planning. Contributing and providing data to a project</t>
  </si>
  <si>
    <t>PGCS03</t>
  </si>
  <si>
    <t>Problem Gambling - Brief &amp; early intervention</t>
  </si>
  <si>
    <t>PGCS04</t>
  </si>
  <si>
    <t>Problem Gambling - Short Course Interventions (community setting)</t>
  </si>
  <si>
    <t>PGCS05</t>
  </si>
  <si>
    <t>Problem Gambling - Short Course Interventions (residential setting)</t>
  </si>
  <si>
    <t>PGCS06</t>
  </si>
  <si>
    <t>Problem Gambling - Community Assessment and intervention services</t>
  </si>
  <si>
    <t>PGCS07</t>
  </si>
  <si>
    <t>Problem Gambling - Community follow-up and support services</t>
  </si>
  <si>
    <t>PGCS08</t>
  </si>
  <si>
    <t>Problem Gambling - Kaumatua Consultation and liaison.</t>
  </si>
  <si>
    <t>PGCS09</t>
  </si>
  <si>
    <t>Problem Gambling - Dedicated Maori -Peer Support- family/Whanau</t>
  </si>
  <si>
    <t>PGCS10</t>
  </si>
  <si>
    <t>Problem Gambling - Dedicated Maori - Brief &amp; early intervention</t>
  </si>
  <si>
    <t>PGCS11</t>
  </si>
  <si>
    <t>Problem Gambling - Dedicated Maori - Short Course Interventions (community setting)</t>
  </si>
  <si>
    <t>PGCS12</t>
  </si>
  <si>
    <t>Problem Gambling - Dedicated Maori - Short Course Interventions (residential setting)</t>
  </si>
  <si>
    <t>PGCS13</t>
  </si>
  <si>
    <t>Problem Gambling -  Dedicated Maori -Community Assessment and intervention services</t>
  </si>
  <si>
    <t>PGCS14</t>
  </si>
  <si>
    <t>Problem Gambling - Dedicated Maori - Community follow-up and support services</t>
  </si>
  <si>
    <t>PGCS15</t>
  </si>
  <si>
    <t>Problem Gambling - Dedicated Maori - Kaumatua Consultation and liaison.</t>
  </si>
  <si>
    <t>PGCS16</t>
  </si>
  <si>
    <t>Problem Gambling - Dedicated Pacific -Peer Support- family/Whanau</t>
  </si>
  <si>
    <t>PGCS17</t>
  </si>
  <si>
    <t>Problem Gambling - Dedicated Pacific - Brief &amp; early intervention</t>
  </si>
  <si>
    <t>PGCS18</t>
  </si>
  <si>
    <t>Problem Gambling - Dedicated Pacific - Short Course Interventions (community setting)</t>
  </si>
  <si>
    <t>PGCS19</t>
  </si>
  <si>
    <t>Problem Gambling -  Dedicated Pacific -Community Assessment and intervention services</t>
  </si>
  <si>
    <t>PGCS20</t>
  </si>
  <si>
    <t>Problem Gambling - Dedicated Pacific - Community follow-up and support services</t>
  </si>
  <si>
    <t>PGCS21</t>
  </si>
  <si>
    <t>Problem Gambling - the realignment assistance fund</t>
  </si>
  <si>
    <t>PGPH01</t>
  </si>
  <si>
    <t>Policy Development and Implementation</t>
  </si>
  <si>
    <t>Facilitates community action and collaboration with a range of sectors that results in the development of appropriate problem gambling harm minimisation policies and agreements in community organisations.</t>
  </si>
  <si>
    <t>PGPH02</t>
  </si>
  <si>
    <t>Safe Gambling Environments</t>
  </si>
  <si>
    <t>Providers will assist gambling venues to develop and implement adequate host responsibility measures as well as coordination of stakeholder groups</t>
  </si>
  <si>
    <t>PGPH03</t>
  </si>
  <si>
    <t>Supportive Communities</t>
  </si>
  <si>
    <t>Providers will ensure that communities have access to services that provide strong protective factors and build community, family and individual resiliency</t>
  </si>
  <si>
    <t>PGPH04</t>
  </si>
  <si>
    <t>Aware Communities</t>
  </si>
  <si>
    <t>Provides activities that complement and support the national social marketing campaign and raise the publics awareness about problem gambling and the health and social risks associated with gambling.</t>
  </si>
  <si>
    <t>PGPH05</t>
  </si>
  <si>
    <t>Effective Screening Environments</t>
  </si>
  <si>
    <t>Provides information services that sees relevant organisations and sectors made aware of the potential harms that can arise from gambling and actively screen and refer individuals to appropriate gambling intervention services.</t>
  </si>
  <si>
    <t>Intervention Infrastructure Service by clinical staff providers will offer an environment that is culturally safe for Māori service users, their whānau/family and significant others, as well as for those delivering the services.</t>
  </si>
  <si>
    <t>Issue: Advised by Derek Thompson on the 20 May 2010 to add the above Public Health PU codes for the PU DD 2011/2012 implemented through the NCAMP process on the 1st July 2011. The PU codes from change 1 in this sheet will be deactivated in CMS on the 20/05/10.
Response: Changes implemented for PU DD 2011-2012.</t>
  </si>
  <si>
    <t xml:space="preserve">PGACS-03 </t>
  </si>
  <si>
    <t xml:space="preserve">Problem Gambling Public Health Infrastructure Service Kaumatua Consultation and Liaison </t>
  </si>
  <si>
    <t>Public health infrastructure services delivered by non clinical staff will offer an environment that is culturally safe for Māori service users, their whānau/family and significant others, as well as for those delivering the services</t>
  </si>
  <si>
    <t xml:space="preserve">Problem Gambling Public Health Infrastructure Service Workforce Development </t>
  </si>
  <si>
    <t xml:space="preserve">Problem Gambling Public Health Infrastructure Service Participation in Research and Evaluation </t>
  </si>
  <si>
    <t>PGCS02</t>
  </si>
  <si>
    <t>PGCS03, PGCS04, PGCS05</t>
  </si>
  <si>
    <t>Facilitation service to minimise gambling related harm to individuals, their families and significant others through facilitation to health and social services</t>
  </si>
  <si>
    <t xml:space="preserve">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  </t>
  </si>
  <si>
    <t xml:space="preserve">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  </t>
  </si>
  <si>
    <t xml:space="preserve">Service to provide social marketing campaigns delivered consistently at national, regional, community and individual levels to improve community awareness and understanding of the range of harms that can arise from gambling. </t>
  </si>
  <si>
    <t xml:space="preserve">Rural health sector development and liaison </t>
  </si>
  <si>
    <t xml:space="preserve">CMS (as per contract </t>
  </si>
  <si>
    <t>Issue: Advised from the Midland region and Waikato DHB - Tina Stacey and Julie Wilson on 26/11/2010 to change the definition to Rural Health Director and amend the correct mapping to the old code CORH001. Also RU112 is a duplication, and it is not submitted to NNPAC, only paid through CMS. Category and Sub-category is changed to Community and Other Community as per the output and sub-output fields in CMS.
Response: Change recommended for the PU DD 2011/2012 implementation.</t>
  </si>
  <si>
    <t>NNPAC
NCSP-Register</t>
  </si>
  <si>
    <t>Issue: PU code definition changed are a result of removing all technical information and making the definition more simple, advised by Helen Potaka of the National Screening Unit. Also advised by Jane McEntee that NCSP-10 and NCSP-20 are also submitted in NMDS, NNPAC and NCSP-Register
Response: PU code definition is changed for the PU DD 2011/2012</t>
  </si>
  <si>
    <t xml:space="preserve">Colposcopy treatment - Outpatient or day patient cervical procedures (including Lletz) where colposcopy directed treatment is performed.  </t>
  </si>
  <si>
    <t>NMDS and NNPAC NCSP-Register</t>
  </si>
  <si>
    <t>CRCPROJ</t>
  </si>
  <si>
    <t>Colorectal Cancer Screening Projects</t>
  </si>
  <si>
    <t>Issue: PU code CRCPROJ never existed in any of the previous versions of PU DD, neither the current PU DD 2010-2011. However it still exists in CMS as active. The PU code expired on 31/08/2006 for variation number 306607-00, and 30/04/2008 for variation 318665-00.
Response: PU code to deactivate in CMS.</t>
  </si>
  <si>
    <t>BSA-25</t>
  </si>
  <si>
    <t>Issue: Advised by Christine Cole on the 16 June 2010 that this PU code description to change to "Delivery Funding" in similar description format as BSA-51.
Response: PU Code changes implemented for PU DD 2011/2012.</t>
  </si>
  <si>
    <t>Funding provided for the fixed funding component for breast screening services within the national breast screening programme</t>
  </si>
  <si>
    <t>BSA-05</t>
  </si>
  <si>
    <t>Issue: Advised by Jane McEntee that the above PUCs are not reported through to NNPAC for data collections, rather collated as per the individual contracts in CMS.
Response: PU Code changes implemented for PU DD 2011/2012.</t>
  </si>
  <si>
    <t>Funding provided for the fixed funding component for health promotion services within the national breast screening programme</t>
  </si>
  <si>
    <t>BSA-15</t>
  </si>
  <si>
    <t>Support for the woman, when appropriate, (and any accompanying support person) to attend screening I.e. having a mammogram (includes transport to venues)</t>
  </si>
  <si>
    <t>Issue: Advised by Jane McEntee that the above PUCs are not reported through to NNPAC for data collections, rather collected as per the individual contracts in CMS.
Response: PU Code changes implemented for PU DD 2011/2012.</t>
  </si>
  <si>
    <t>Funding for initiatives outside of 'business as usual' to enhance coverage and participation for Service Users</t>
  </si>
  <si>
    <t>Developing and implementing regional health promotion plans</t>
  </si>
  <si>
    <t>Register &amp; coordination - Guaranteed volumes</t>
  </si>
  <si>
    <t>Health Promotion - Base</t>
  </si>
  <si>
    <t>NCSP-40</t>
  </si>
  <si>
    <t>This purchase unit is for NCSP Regional Services that provide coordination</t>
  </si>
  <si>
    <t>Support for the woman (and any accompanying support person) to attend colposcopy services (includes transport to venue and/or support time at the colposcopy venue)</t>
  </si>
  <si>
    <t>Funding to support projects in relation to BreastScreen Aotearoa</t>
  </si>
  <si>
    <t>Funding to support projects in relation to the National Cervical Screening Programme</t>
  </si>
  <si>
    <t>Funding to support projects in relation to the Newborn Metabolic Screening Programme</t>
  </si>
  <si>
    <t>NBMPROJ</t>
  </si>
  <si>
    <t>Funding to support projects in relation to Down Syndrome Screening</t>
  </si>
  <si>
    <t>AHSPPROJ</t>
  </si>
  <si>
    <t>Funding to support projects in relation to the Antenatal HIV Screening Programme</t>
  </si>
  <si>
    <t>Antenatal HIV Screening Project</t>
  </si>
  <si>
    <t>HIVAPROJ</t>
  </si>
  <si>
    <t>Funding to support projects in relation to the National Screening Unit</t>
  </si>
  <si>
    <t>Funding to support projects in relation to the Universal Newborn Hearing Screening Programme</t>
  </si>
  <si>
    <t>Implementation of an Antenatal HIV Screening Programme</t>
  </si>
  <si>
    <t xml:space="preserve">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
</t>
  </si>
  <si>
    <t xml:space="preserve"> 6535</t>
  </si>
  <si>
    <t>The testing, analysis and reporting of NMSP screening blood test services including initial and second samples for selected metabolic disorders</t>
  </si>
  <si>
    <t>NMSP administration, compliance and programme management to  ensure the delivery of a high quality programme</t>
  </si>
  <si>
    <t>NMSP Education</t>
  </si>
  <si>
    <t>UNHSP-40</t>
  </si>
  <si>
    <t>UNHSP-41</t>
  </si>
  <si>
    <t>Innovative Initiatives</t>
  </si>
  <si>
    <t>Funding for initiatives outside of “business as usual” to enhance coverage and participation for Service Users as described in the Universal Newborn Hearing Screening Programme Agreement.</t>
  </si>
  <si>
    <t>UNHSP-42</t>
  </si>
  <si>
    <t xml:space="preserve">Screening </t>
  </si>
  <si>
    <t>First Trimester Screening up to a maximum volume</t>
  </si>
  <si>
    <t xml:space="preserve">Health and Disability National Services </t>
  </si>
  <si>
    <t>Issue: Christine Cole advised of six new PU codes to be included in the PU DD for 2011/2012 for Antenatal screening for down syndrome and other conditions.
Response: New codes to be added into the PU DD for 2011/2012.</t>
  </si>
  <si>
    <t>First Trimester Screening above ANDS-1</t>
  </si>
  <si>
    <t xml:space="preserve">Second Trimester Screening up to a maximum volume </t>
  </si>
  <si>
    <t>Second Trimester Screening above ANDS-4</t>
  </si>
  <si>
    <t xml:space="preserve">Corrective surgery performed at Burwood for children </t>
  </si>
  <si>
    <t>Issue: Advised by Anne Goodwin (Regulation &amp; Governance Directorate, Ministry of Health) and Gareth Pullar (Canterbury DHB) that this PU code should be submitted to National Minimum Dataset (NMDS). When Canterbury DHB tried to submit this PUC to NNPAC it presented an error as an invalid purchase unit code. This was because it was an inpatient sub-category.
Response: PU National Collections change in the PU_DD for PU DD 2011/2012.</t>
  </si>
  <si>
    <t>Anaesthesia Services   - Inpatient Services (DRGs)</t>
  </si>
  <si>
    <t>Issue: The following PU codes should be submitted to NMDS not NNPAC as these are all DRG WIESNZsurgical inpatient services. Andreas Kapoutsos (Accountability, NHBBU, MoH).
Response: PU National Collections change in the PU_DD for PU DD 2011/2012.</t>
  </si>
  <si>
    <t>Ear, Nose and Throat  - Inpatient Services (DRGs)</t>
  </si>
  <si>
    <t>Neurosurgery   - Inpatient Services (DRGs)</t>
  </si>
  <si>
    <t>Ophthalmology    - Inpatient Services (DRGs)</t>
  </si>
  <si>
    <t>Orthopaedics  - Inpatient Services (DRGs)</t>
  </si>
  <si>
    <t>Urology  - Inpatient Services (DRGs)</t>
  </si>
  <si>
    <t>Vascular Surgery  - Inpatient Services (DRGs)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</si>
  <si>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</si>
  <si>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Issue: The following PUC is to change. The inclusion for skin lesion removal, excision of lesion and biopsy under local anaesthetic is included in the newly created PUC MS02015 - Skin Lesion Removal, as the price is quite different. Updated: CCTAG discussed on the 16/09/2010 that the PUC definition to remove the exclusion of "removal of skin lesion, excision of lesion and biopsy under local anaesthetic, which is funded under MS02015". The exclusion is not necessary, as there is another purchase unit for skin lesions, covering any health specialty MS02015.
Further recommendation from Denise Mundy (Capital Coast DHB): the exclusion should be retained to make it clear, that skin lesions are counted under MS02016.
Response: PUC change recommended for PU DD 2011/2012 implementation.</t>
  </si>
  <si>
    <t>Issue: On the 1st October 2009 , Service Specifications Programme Executive members Julie Wilson (Waikato DHB) and Wendy Bunker (Lakes DHB) advised to change the above PU code descriptors to "Breast multidisciplinary clinic". The advise was consulted with Common Counting Group member Tina Stacey (Waikato DHB). 
Response: Recommendation put forward to change PU description in the PU DD for 2011/2012.</t>
  </si>
  <si>
    <t>NOT PURCHASED FOR COUNTING USE ONLY - Neurosurgery cancelled operation not expressly purchased.</t>
  </si>
  <si>
    <t>Issue: This PUC is incorrectly labelled in the description and definition. Advised by Jane Craven (Senior Advisor) that this PU code is not for a neurology cancelled operation, but a cancelled neurosurgery operation.
Response: Change recommended for PU DD 2011-2012.</t>
  </si>
  <si>
    <t>S45007</t>
  </si>
  <si>
    <t>Scoliosis</t>
  </si>
  <si>
    <t>Issue: Advised by CCG members (John Manderson - MidCentral DHB, Justine Tringham - Auckland DHB, Angela Pidd - MoH) on the 11/05/10 to retire this PU from the PU DD and the system, as scoliosis implants are part of the WIESNZ09 Casemix framework. According to the framework: "a co-payment for scoliosis has been introduced, removing the necessity for these to be outside the casemix payment." There is no need to count patients who have implants in a separate PU code.
Response: Retire PUC recommended for PU DD 2011-2012.</t>
  </si>
  <si>
    <t>Issue: Advised from the Midland region and Waikato DHB - Tina Stacey and Julie Wilson on 26/11/2010 to change the definition to include avastin injections, as these form 75% of this PUC. This was also supported by CCTAG. Further changes recommended by Jane Potiki (Electives, NHB) and Stuart Powell (Service Analysis, NHB) to include this PUC in NMDS. The PUC is excluded from Casemix inpatients, and it is an outpatient event. DHBs will be able to submit the PUC as they always did. Avastin procedures will be included in the Health Targets. If DHBs previously reported events to NMDS, they are in the health target, and remain the NMDS. If they currently report to NNPAC, they are not in the health target, they should continue to report to NNPAC.
Response: Recommended change for PU DD 2011/12.</t>
  </si>
  <si>
    <t>Termination of Pregnancy - 1st trimester</t>
  </si>
  <si>
    <t xml:space="preserve">Non-acute Termination of Pregnancy (ToP) performed as an outpatient or elective day case during the first trimester of pregnancy. </t>
  </si>
  <si>
    <t>Issue: queried by Midland region via Tina Stacey &amp; Julie Wilson (Waikato DHB) on the 26/11/2010 whether this PUC covers both medical and surgical. NNPAC extract shows its only covers Surgical through the Health Specialty Code S30 - Gynaecology. 
Response: Recommendation that Category should change to Medical for PU DD 2011/12 Version 16.</t>
  </si>
  <si>
    <t xml:space="preserve"> Surgical</t>
  </si>
  <si>
    <t>Issue: this PUC is changed temporarily for consistency with the MS02013 non contact PUC. This code is still retained, however, John Manderson CCTAG Chair advises that S00011 will be withdrawn in 2011 for PU DD 2012/13 and DHBs will use the MS02013 any health specialty code. Further work is required for these codes.
Response: Change recommended for the PU DD 2011/2012 implementation.</t>
  </si>
  <si>
    <t>PURCHASE_UNIT_CODE</t>
  </si>
  <si>
    <t>PURCHASE_UNIT_NAME</t>
  </si>
  <si>
    <t>PURCHASE_UNIT_TYPE_CODE</t>
  </si>
  <si>
    <t>MANDATORY_IN_NNPAC_FLG</t>
  </si>
  <si>
    <t>START_DATE</t>
  </si>
  <si>
    <t>END_DATE</t>
  </si>
  <si>
    <t>UNIT_OF_MEASURE_DESC</t>
  </si>
  <si>
    <t>IDF_UNIT_OF_MEASURE_DESC</t>
  </si>
  <si>
    <t>G</t>
  </si>
  <si>
    <t>Y</t>
  </si>
  <si>
    <t>O</t>
  </si>
  <si>
    <t>Purchase Unit Type</t>
  </si>
  <si>
    <t>C</t>
  </si>
  <si>
    <t>Community Referred</t>
  </si>
  <si>
    <t>F</t>
  </si>
  <si>
    <t>First Specialist Assessment</t>
  </si>
  <si>
    <t>General</t>
  </si>
  <si>
    <t>P</t>
  </si>
  <si>
    <t>Preadmission Assessment</t>
  </si>
  <si>
    <t>S</t>
  </si>
  <si>
    <t>Subsequent - Followup Specialist Assessment</t>
  </si>
  <si>
    <t>Mandatory in NNPAC</t>
  </si>
  <si>
    <t>Yes</t>
  </si>
  <si>
    <t>Optional</t>
  </si>
  <si>
    <t>N</t>
  </si>
  <si>
    <t>Hepatatitis B Management</t>
  </si>
  <si>
    <t>INCLU</t>
  </si>
  <si>
    <t>Included in Casemix</t>
  </si>
  <si>
    <t>National Immunisation resister system development</t>
  </si>
  <si>
    <t>Day Care/Programme</t>
  </si>
  <si>
    <t>Health promotion - interim</t>
  </si>
  <si>
    <t>Paediatric Medical  Outpatient - Subsequent attendance</t>
  </si>
  <si>
    <t>First contact services - access</t>
  </si>
  <si>
    <t>Pain Specialist Appointment - Follow-up</t>
  </si>
  <si>
    <t>Gait Lab</t>
  </si>
  <si>
    <t>Paediatric Surgery  Outpatient  - 1st attendance</t>
  </si>
  <si>
    <t>S05.01</t>
  </si>
  <si>
    <t>Anaesthesia Services (inpatient)</t>
  </si>
  <si>
    <t>Services to improve access - access</t>
  </si>
  <si>
    <t>Health promotion - access</t>
  </si>
  <si>
    <t>Liver Transplant - Assessments for children</t>
  </si>
  <si>
    <t>Liver Transplant Adult assessments</t>
  </si>
  <si>
    <t>Management fee</t>
  </si>
  <si>
    <t>Gastroscopy - Any health specialty</t>
  </si>
  <si>
    <t>Patient Flow Inprovement Project - General</t>
  </si>
  <si>
    <t>AT &amp; R (Assessment  Treatment &amp; Rehabilitation) Outpatient - Day Hospital &amp; Day Programmes</t>
  </si>
  <si>
    <t>Paediatric Medical  Outpatient  - 1st attendance</t>
  </si>
  <si>
    <t>Pain Specialist assessment</t>
  </si>
  <si>
    <t>Vascular Surgery  Outpatient  - 1st attendance</t>
  </si>
  <si>
    <t>Colonoscopy/Gastroscopy - Any Health Specialty</t>
  </si>
  <si>
    <t>Gynaecology -(High Cost) Colposcopy Directed Treatment</t>
  </si>
  <si>
    <t>Practise Nurse Services</t>
  </si>
  <si>
    <t>D01.01</t>
  </si>
  <si>
    <t>Inpatient Dental treatment (DRGs)</t>
  </si>
  <si>
    <t>Excluded from casemix purchase</t>
  </si>
  <si>
    <t>M10.05</t>
  </si>
  <si>
    <t>M15.01</t>
  </si>
  <si>
    <t>M25.01</t>
  </si>
  <si>
    <t>M34.01</t>
  </si>
  <si>
    <t>Specialist Paediatric Haematology - Inpatient Services (DRGs)</t>
  </si>
  <si>
    <t>M40.01</t>
  </si>
  <si>
    <t>M49.01</t>
  </si>
  <si>
    <t>Specialist Paediatric Neurology Inpatient Services (DRGs)</t>
  </si>
  <si>
    <t>M54.01</t>
  </si>
  <si>
    <t>Specialist Paediatric Oncology - Inpatient Services (DRGs)</t>
  </si>
  <si>
    <t>M55.01</t>
  </si>
  <si>
    <t>Paediatric Medical - Inpatient Services (DRGs)</t>
  </si>
  <si>
    <t>M60.01</t>
  </si>
  <si>
    <t>S00.01</t>
  </si>
  <si>
    <t>S15.01</t>
  </si>
  <si>
    <t>S25.01</t>
  </si>
  <si>
    <t>Ear Nose and Throat - Inpatient Services (DRGs)</t>
  </si>
  <si>
    <t>S40.01</t>
  </si>
  <si>
    <t>S55.01</t>
  </si>
  <si>
    <t>Paediatric Surgical Services (DRGs)</t>
  </si>
  <si>
    <t>S60.01</t>
  </si>
  <si>
    <t>W10.01</t>
  </si>
  <si>
    <t>Maternity Inpatient (DRGs)</t>
  </si>
  <si>
    <t>Not a DRG casemix Purchase Unit</t>
  </si>
  <si>
    <t>Hours</t>
  </si>
  <si>
    <t>ED attendance with no doctor led treatment received (triage only) subsequently admitted</t>
  </si>
  <si>
    <t>Liver Transplant Inpatient services for adults</t>
  </si>
  <si>
    <t>Liver Transplant Inpatient services for children</t>
  </si>
  <si>
    <t>Chorion villis sampling</t>
  </si>
  <si>
    <t>Neonatal home care</t>
  </si>
  <si>
    <t>National Services Clinical Genetics Counselling First Attendance</t>
  </si>
  <si>
    <t>Blood &amp; Blood Products to Private Hospitals and primary providers</t>
  </si>
  <si>
    <t>Services</t>
  </si>
  <si>
    <t>Discressionary Funding for NASC</t>
  </si>
  <si>
    <t>Residential Rehabilitation</t>
  </si>
  <si>
    <t>AT &amp; R (Assessment Treatment &amp; Rehabilitation) -  Hospital at HomeOccupied bed day</t>
  </si>
  <si>
    <t>National Services Paediatric and Adult Metabolic First Attendance</t>
  </si>
  <si>
    <t>National Services Specialist Paediatric Cardiac First Attendance</t>
  </si>
  <si>
    <t>National Services Specialist Padiatric Cardiac Subsequent Attendance</t>
  </si>
  <si>
    <t>NPPA A Services</t>
  </si>
  <si>
    <t>Clozapine Services</t>
  </si>
  <si>
    <t>LTC Services</t>
  </si>
  <si>
    <t>Completed Treatment</t>
  </si>
  <si>
    <t>Community oral health- children/some adolescents</t>
  </si>
  <si>
    <t>Enhanced access to contraceptive services for maori women</t>
  </si>
  <si>
    <t>First contact services - interim</t>
  </si>
  <si>
    <t>M45.01</t>
  </si>
  <si>
    <t>M65.01</t>
  </si>
  <si>
    <t>M10.01</t>
  </si>
  <si>
    <t>M50.01</t>
  </si>
  <si>
    <t>S45.01</t>
  </si>
  <si>
    <t>Boarder non treated patient</t>
  </si>
  <si>
    <t>M20.01</t>
  </si>
  <si>
    <t>Waipareira Oral Health Services Agreement</t>
  </si>
  <si>
    <t>S35.01</t>
  </si>
  <si>
    <t>Chathams Islands Transport &amp; Accommodation Special allowances</t>
  </si>
  <si>
    <t>M30.01</t>
  </si>
  <si>
    <t>Rhesus Clinics - multidisciplinary clinics</t>
  </si>
  <si>
    <t>Maternity foetal medicine clinics - multidisciplinary clinics</t>
  </si>
  <si>
    <t>District funded primary maternity facility diseconomy adjuster</t>
  </si>
  <si>
    <t>Sleep breathing disorder long term supply and support</t>
  </si>
  <si>
    <t>Pain comprehensive assessment (triple assessment)</t>
  </si>
  <si>
    <t>Bed Day</t>
  </si>
  <si>
    <t>Multi-disciplinary meeting (MDM) for cancer services to review patient care and determining patient pathway. Patient is not present. Counted by MDM ho</t>
  </si>
  <si>
    <t>Written Plan Of Care</t>
  </si>
  <si>
    <t>Radiotherapy Planning</t>
  </si>
  <si>
    <t>Radiation Treatment Volume</t>
  </si>
  <si>
    <t>Community Services - meals on wheels</t>
  </si>
  <si>
    <t>M80.01</t>
  </si>
  <si>
    <t>Palliative Care - Inpatient Services (DRGs)</t>
  </si>
  <si>
    <t>S30.01</t>
  </si>
  <si>
    <t>S70.01</t>
  </si>
  <si>
    <t>National Sevices Clinical Genetics First Attendance</t>
  </si>
  <si>
    <t>NPPA B Services</t>
  </si>
  <si>
    <t>Pain Psychological therapy session</t>
  </si>
  <si>
    <t>M00.01</t>
  </si>
  <si>
    <t>S75.01</t>
  </si>
  <si>
    <t>W06.03</t>
  </si>
  <si>
    <t>Neonatal Inpatient (DRGs)</t>
  </si>
  <si>
    <t>Cancelled Operation</t>
  </si>
  <si>
    <t>Foetal medicine / anomalies clinics - multidisciplinary clinics</t>
  </si>
  <si>
    <t>M05.01</t>
  </si>
  <si>
    <t>Emergency Medicine - Inpatient Services (DRGs)</t>
  </si>
  <si>
    <t>Aged Continuing Care Specialist</t>
  </si>
  <si>
    <t>Respite-Aged Residential- Specialised Hospital (psycho-geriatric) Level Care-Occupied Bed Day</t>
  </si>
  <si>
    <t>Geriatric- Early Intervention  Preventative  Comprehensive Assessement</t>
  </si>
  <si>
    <t>Hyperbaric Oxygen Chamber Therapy - outpatient</t>
  </si>
  <si>
    <t>Services to improve access - interim</t>
  </si>
  <si>
    <t>M70.01</t>
  </si>
  <si>
    <t>Intrauterine insemination - Simple</t>
  </si>
  <si>
    <t>Maternity Preadmission visit</t>
  </si>
  <si>
    <t>Surgical Termination of Pregnancy - 1st trimester</t>
  </si>
  <si>
    <t>Vision Hearing Screening</t>
  </si>
  <si>
    <t>Medical Oncology 1st Attendance</t>
  </si>
  <si>
    <t>Whanau Ora Mobile Chronic disease management programme service</t>
  </si>
  <si>
    <t>Respite-Aged Residential-Hospital Level Care-Occupied Bed Day</t>
  </si>
  <si>
    <t>School Health Services</t>
  </si>
  <si>
    <t>Clients (Eligible Children)</t>
  </si>
  <si>
    <t>QE weekend supported accomodation</t>
  </si>
  <si>
    <t>Medicines Use Review and Adherence Support Services</t>
  </si>
  <si>
    <t>Dental Education Service to Pregnant women  preschoolers and caregivers</t>
  </si>
  <si>
    <t>Same pharmaceutical day infusions</t>
  </si>
  <si>
    <t>Maori Health Innovations</t>
  </si>
  <si>
    <t>Renal Medicine - Incentre Haemodialysis</t>
  </si>
  <si>
    <t>Renal Medicine - Incentre self managed dialysis</t>
  </si>
  <si>
    <t>Renal Medicine - incentre self managed dialysis training</t>
  </si>
  <si>
    <t>Oncology-Radiotherapy, planning - Level 1</t>
  </si>
  <si>
    <t>Maternity Non Contact Follow Up - District funded Secondary Tertiary</t>
  </si>
  <si>
    <t>M24.01</t>
  </si>
  <si>
    <t>Metabolic Services - Inpatient Services (DRGs)</t>
  </si>
  <si>
    <t>[Unknown]</t>
  </si>
  <si>
    <t>AT &amp; R (Assessment Treatment &amp; Rehabilitation) Inpatient - Mental Health service(s) for Elderly</t>
  </si>
  <si>
    <t>[Not Applicable]</t>
  </si>
  <si>
    <t>Purchase Unit Classification Alpha Numeric Code / PUDD Acronym Definitions</t>
  </si>
  <si>
    <t>A standard PU code alpha numeric classification format applies to PU codes. In worksheet a) PUDD codes such as AH01002 – the AH relates to an allied health service.  The 'Type' column indicates whether the acronym is a Purchase Unit Classification alpha numeric code (current vs retired) or an acronym used in this PUDD.</t>
  </si>
  <si>
    <t>Type</t>
  </si>
  <si>
    <t>Acronym</t>
  </si>
  <si>
    <t>Major Service Group(s)</t>
  </si>
  <si>
    <t>Additional Information</t>
  </si>
  <si>
    <t>A &amp; D</t>
  </si>
  <si>
    <t> </t>
  </si>
  <si>
    <t>AABR</t>
  </si>
  <si>
    <t>Automated Brainstem Response Audiometry</t>
  </si>
  <si>
    <t>Retired PU Ac</t>
  </si>
  <si>
    <t>AB</t>
  </si>
  <si>
    <t>Retired in v20.2 &amp; vV21</t>
  </si>
  <si>
    <t>ACTREG</t>
  </si>
  <si>
    <t>Australasian Cardiothoracic Transplant Registry</t>
  </si>
  <si>
    <t>Current PU Ac</t>
  </si>
  <si>
    <t>ADJ</t>
  </si>
  <si>
    <t xml:space="preserve">Adjuster or premium </t>
  </si>
  <si>
    <t>ADTA</t>
  </si>
  <si>
    <t>Australasian Donor Transplant Registry</t>
  </si>
  <si>
    <t>AH</t>
  </si>
  <si>
    <t>AIDS</t>
  </si>
  <si>
    <t>Acquired Immunodeficiency Syndrome</t>
  </si>
  <si>
    <t>AIP</t>
  </si>
  <si>
    <t>Aging in Place</t>
  </si>
  <si>
    <t>ALM</t>
  </si>
  <si>
    <t>Agreement Lifecycle Management</t>
  </si>
  <si>
    <t>ANDS</t>
  </si>
  <si>
    <t>Antenatal Screening and Testing for Down Syndrome</t>
  </si>
  <si>
    <t>Assessment, Treatment and Rehabilitation</t>
  </si>
  <si>
    <t>BSA</t>
  </si>
  <si>
    <t>Public Health &amp; Screening</t>
  </si>
  <si>
    <t>BSP</t>
  </si>
  <si>
    <t>Bowel Screening Programme</t>
  </si>
  <si>
    <t>Client Claims Payment System</t>
  </si>
  <si>
    <t>C0</t>
  </si>
  <si>
    <t>Child/Children</t>
  </si>
  <si>
    <t>CAPD</t>
  </si>
  <si>
    <t>Continuous Abdominal Peritoneal Dialysis</t>
  </si>
  <si>
    <t>CHC</t>
  </si>
  <si>
    <t>Chronic health conditions – Community/Domiciliary</t>
  </si>
  <si>
    <t>CHF</t>
  </si>
  <si>
    <t>Congestive Heart Failure</t>
  </si>
  <si>
    <t>COAM</t>
  </si>
  <si>
    <t>Community Other- Ambulances</t>
  </si>
  <si>
    <t>COCH</t>
  </si>
  <si>
    <t>Community Child</t>
  </si>
  <si>
    <t>COFP</t>
  </si>
  <si>
    <t>Community Forensic Pathology</t>
  </si>
  <si>
    <t>Community Ref. Testing</t>
  </si>
  <si>
    <t>Retired v16</t>
  </si>
  <si>
    <t>COGP</t>
  </si>
  <si>
    <t>Community Other – General Practice (GP)</t>
  </si>
  <si>
    <t>COOC</t>
  </si>
  <si>
    <t>Community Other Community - non Primary Care Organisations</t>
  </si>
  <si>
    <t>COPA</t>
  </si>
  <si>
    <t>Community Other - Pacific</t>
  </si>
  <si>
    <t>COPD</t>
  </si>
  <si>
    <t>Chronic Obstructive Pulmonary Disease</t>
  </si>
  <si>
    <t>COPH</t>
  </si>
  <si>
    <t>Community Pharmacy - being phased out and replaced with PH codes</t>
  </si>
  <si>
    <t>Being phased out and replaced with PH codes.</t>
  </si>
  <si>
    <t>COPL</t>
  </si>
  <si>
    <t>Palliative care – other community</t>
  </si>
  <si>
    <t>COPT</t>
  </si>
  <si>
    <t>Community Pathology</t>
  </si>
  <si>
    <t>Community Referred Test</t>
  </si>
  <si>
    <t>Retired in v16</t>
  </si>
  <si>
    <t>CORA</t>
  </si>
  <si>
    <t>Community Referred Radiology (Diagnostics)</t>
  </si>
  <si>
    <t>COSP</t>
  </si>
  <si>
    <t>Community Specialist Notice</t>
  </si>
  <si>
    <t>CS</t>
  </si>
  <si>
    <t>Community Referred Services (tests and diagnostic procedures)</t>
  </si>
  <si>
    <t>Community Referred Tests, Other Community</t>
  </si>
  <si>
    <t>CT</t>
  </si>
  <si>
    <t>Clinical Training</t>
  </si>
  <si>
    <t>D0</t>
  </si>
  <si>
    <t>DHB</t>
  </si>
  <si>
    <t>District Health Board</t>
  </si>
  <si>
    <t>DOM</t>
  </si>
  <si>
    <t xml:space="preserve">Community/Domiciliary </t>
  </si>
  <si>
    <t>DRG</t>
  </si>
  <si>
    <t>Diagnosis Related Group</t>
  </si>
  <si>
    <t xml:space="preserve">Disability Support Services funded by Whaikaha </t>
  </si>
  <si>
    <t>DSSC</t>
  </si>
  <si>
    <t>DSS Cochlear Implant services</t>
  </si>
  <si>
    <t>DSSL</t>
  </si>
  <si>
    <t>DSS Supported Living</t>
  </si>
  <si>
    <t>DSSR</t>
  </si>
  <si>
    <t>DSS Regional Services</t>
  </si>
  <si>
    <t>ECG</t>
  </si>
  <si>
    <t>Electrocardiogram</t>
  </si>
  <si>
    <t>Emergency Department</t>
  </si>
  <si>
    <t>FS</t>
  </si>
  <si>
    <t>Fertility Services</t>
  </si>
  <si>
    <t>FSA</t>
  </si>
  <si>
    <t>Full Time Equivalent</t>
  </si>
  <si>
    <t>H0</t>
  </si>
  <si>
    <t>Hyberbaric Oxygen</t>
  </si>
  <si>
    <t>HCT</t>
  </si>
  <si>
    <t>High Cost Treatment Pool</t>
  </si>
  <si>
    <t>HHS</t>
  </si>
  <si>
    <t>Hospital Health Services</t>
  </si>
  <si>
    <t>HIV</t>
  </si>
  <si>
    <t>Human Immunodeficiency Virus</t>
  </si>
  <si>
    <t>HPAC</t>
  </si>
  <si>
    <t>HeathPAC</t>
  </si>
  <si>
    <t>HW</t>
  </si>
  <si>
    <t>Health Workforce</t>
  </si>
  <si>
    <t>ICS</t>
  </si>
  <si>
    <t>International Classification of Diseases</t>
  </si>
  <si>
    <t>IGG</t>
  </si>
  <si>
    <t>Immune Gamma Globulin</t>
  </si>
  <si>
    <t>IN</t>
  </si>
  <si>
    <t>ISHLT</t>
  </si>
  <si>
    <t>International Society for Heart Lung Transplant</t>
  </si>
  <si>
    <t>LMC</t>
  </si>
  <si>
    <t>Lead Maternity Carer</t>
  </si>
  <si>
    <t>M0</t>
  </si>
  <si>
    <t>Medical - General Medicine</t>
  </si>
  <si>
    <t>M10</t>
  </si>
  <si>
    <t>Medical - Cardiology</t>
  </si>
  <si>
    <t>M15</t>
  </si>
  <si>
    <t>Medical - Dermatology</t>
  </si>
  <si>
    <t>Medical - Endocrinology</t>
  </si>
  <si>
    <t>M25</t>
  </si>
  <si>
    <t>Medical - Gastroenterology</t>
  </si>
  <si>
    <t>M30</t>
  </si>
  <si>
    <t>Medical - Haematology</t>
  </si>
  <si>
    <t>M34</t>
  </si>
  <si>
    <t>Medical - Specialist Paediatric Haematology</t>
  </si>
  <si>
    <t>M40</t>
  </si>
  <si>
    <t>Medical - Infectious Diseases</t>
  </si>
  <si>
    <t>M45</t>
  </si>
  <si>
    <t>Medical - Neurology</t>
  </si>
  <si>
    <t>M49</t>
  </si>
  <si>
    <t>Medical - Specialist Paediatric Neurology</t>
  </si>
  <si>
    <t>M50</t>
  </si>
  <si>
    <t xml:space="preserve">Medical - Oncology </t>
  </si>
  <si>
    <t>M54</t>
  </si>
  <si>
    <t>Medical - Specialist Paediatric Oncology</t>
  </si>
  <si>
    <t>M55</t>
  </si>
  <si>
    <t>Medical - Specialist Paediatric Medical</t>
  </si>
  <si>
    <t>M60</t>
  </si>
  <si>
    <t>Medical - Renal Medicine</t>
  </si>
  <si>
    <t>M65</t>
  </si>
  <si>
    <t>Medical - Respiratory</t>
  </si>
  <si>
    <t>M70</t>
  </si>
  <si>
    <t>Medical - Rheumatology (incl Immunology)</t>
  </si>
  <si>
    <t>M80</t>
  </si>
  <si>
    <t>Medical - Palliative Medical Services</t>
  </si>
  <si>
    <t>M86</t>
  </si>
  <si>
    <t>Medical - Nuclear Medicine</t>
  </si>
  <si>
    <t>M87</t>
  </si>
  <si>
    <t>Medical - Clinical Genetics</t>
  </si>
  <si>
    <t>M90</t>
  </si>
  <si>
    <t>Medical - Care and Review</t>
  </si>
  <si>
    <t>MAOR</t>
  </si>
  <si>
    <t>Māori Health/Hauora Māori</t>
  </si>
  <si>
    <t>MEOU</t>
  </si>
  <si>
    <t>Management of Electives - Outpatient redesign</t>
  </si>
  <si>
    <t>MH</t>
  </si>
  <si>
    <t>Mental Health Services*</t>
  </si>
  <si>
    <t>*Allocated to the Mental Health and Addiction service specifications. Only for Mental Health and Addiction services within the mental health expenditure ring fence. Note, a number of codes like MHFF and MHES use the MH prefix and are not part of the MHE or MHF sets below.</t>
  </si>
  <si>
    <t>Letters that make up the PU code for mental health indicate the staff categories delivering the service.
A Senior Medical (eg, MHE32A)
B Junior Medcial (eg, MHF86B)
C Nursing and Allied Health (eg, MHI51C)
D Non Clinical (eg, MHA04D)
E Cultural (eg, MHD75E)</t>
  </si>
  <si>
    <t>MHA</t>
  </si>
  <si>
    <t>Mental Health Adult</t>
  </si>
  <si>
    <t>MHC</t>
  </si>
  <si>
    <t>Mental Health Consumer</t>
  </si>
  <si>
    <t>MHCR</t>
  </si>
  <si>
    <t>Mental Health Community Residential</t>
  </si>
  <si>
    <t>Retired v18 &amp; v17.2</t>
  </si>
  <si>
    <t>MHCS</t>
  </si>
  <si>
    <t>Mental Health Community Services</t>
  </si>
  <si>
    <t>MHD</t>
  </si>
  <si>
    <t>Mental Health Drug and Alcohol</t>
  </si>
  <si>
    <t>MHDI</t>
  </si>
  <si>
    <t>Mental Health Child (I denotes Infant)</t>
  </si>
  <si>
    <t>Adolescent and youth alcohol and drug service</t>
  </si>
  <si>
    <t>MHE</t>
  </si>
  <si>
    <t>Mental Health Eating Disorders</t>
  </si>
  <si>
    <t>MHF</t>
  </si>
  <si>
    <t>Mental Health Forensic</t>
  </si>
  <si>
    <t>MHI</t>
  </si>
  <si>
    <t>Mental Health Infant</t>
  </si>
  <si>
    <t>Mental Health Innovation Fund</t>
  </si>
  <si>
    <t xml:space="preserve">Funded through the time-limited Mental Health and Addiction Community Sector Innovation Fund budget initiative.
Letters that make up the PU code for mental health innovation fund indicate the staff categories delivering the service. (similar to the ones used for the MH series PUCs)
C - Nursing and Allied Health (eg, MHI51C)
D - Non-Clinical (eg, MHA04D)
G - Group counselling
H - Counselling for individuals and family 
</t>
  </si>
  <si>
    <t>MHIM</t>
  </si>
  <si>
    <t>Mental Health Perinatal Infant</t>
  </si>
  <si>
    <t>MHIS</t>
  </si>
  <si>
    <t>Mental Health Inpatient Services</t>
  </si>
  <si>
    <t>MHIW</t>
  </si>
  <si>
    <t>Mental Health Family Whānau Support (I denotes Infant, W Whānau)</t>
  </si>
  <si>
    <t>MHIY</t>
  </si>
  <si>
    <t>Mental Health Youth Forensic</t>
  </si>
  <si>
    <t>MHK</t>
  </si>
  <si>
    <t>Mental Health Kaupapa Māori</t>
  </si>
  <si>
    <t>MHM</t>
  </si>
  <si>
    <t>Mental Health Perinatal (M denotes Mother)</t>
  </si>
  <si>
    <t>MHO</t>
  </si>
  <si>
    <t>Mental Health Older People</t>
  </si>
  <si>
    <t>MHP</t>
  </si>
  <si>
    <t>Mental Health Pacific Community</t>
  </si>
  <si>
    <t>MHQI</t>
  </si>
  <si>
    <t>Mental Health Quality Improvement</t>
  </si>
  <si>
    <t>MHR</t>
  </si>
  <si>
    <t>Mental Health Asian Migrant &amp; Refugee Specialist</t>
  </si>
  <si>
    <t>MHRC</t>
  </si>
  <si>
    <t>Mental Health Residential Care</t>
  </si>
  <si>
    <t>MHRD</t>
  </si>
  <si>
    <t>Mental Health Research and Development</t>
  </si>
  <si>
    <t>MHRE</t>
  </si>
  <si>
    <t>Mental Health Respite</t>
  </si>
  <si>
    <t>Mental Health Service Development</t>
  </si>
  <si>
    <t>MHSI</t>
  </si>
  <si>
    <t>Mental Health Service Innovation</t>
  </si>
  <si>
    <t>MHSP</t>
  </si>
  <si>
    <t>Mental Health Suicide Prevention</t>
  </si>
  <si>
    <t>MHW</t>
  </si>
  <si>
    <t>Mental Health Family and Whanau Advisory</t>
  </si>
  <si>
    <t>Ministry of Health Manatū Hauora</t>
  </si>
  <si>
    <t>MS0</t>
  </si>
  <si>
    <t>Medical outpatient – any health specialty</t>
  </si>
  <si>
    <t>MUD</t>
  </si>
  <si>
    <t>Matched Unrelated Donor</t>
  </si>
  <si>
    <t>NCSP</t>
  </si>
  <si>
    <t>NGO</t>
  </si>
  <si>
    <t>Non Government Organisation</t>
  </si>
  <si>
    <t>NICU</t>
  </si>
  <si>
    <t>Neonatal Intensive Care Unit</t>
  </si>
  <si>
    <t>National Non-admitted Patient Collection</t>
  </si>
  <si>
    <t>NS</t>
  </si>
  <si>
    <t xml:space="preserve">National Services </t>
  </si>
  <si>
    <t>NZHIS</t>
  </si>
  <si>
    <t>New Zealand Health Information Service</t>
  </si>
  <si>
    <t>OT</t>
  </si>
  <si>
    <t>Other -  Personal Health</t>
  </si>
  <si>
    <t>OT0</t>
  </si>
  <si>
    <t>Medical - Other Medical</t>
  </si>
  <si>
    <t>Medical, Transplants (not transplants registry in wrong classification.)</t>
  </si>
  <si>
    <t>PAC</t>
  </si>
  <si>
    <t>Pre-Admission Clinic</t>
  </si>
  <si>
    <t>PC</t>
  </si>
  <si>
    <t>Pain Clinic</t>
  </si>
  <si>
    <t xml:space="preserve">Medical, Community Pharamacy </t>
  </si>
  <si>
    <t>PCT</t>
  </si>
  <si>
    <t>PE</t>
  </si>
  <si>
    <t>Pay Equity</t>
  </si>
  <si>
    <t>PG</t>
  </si>
  <si>
    <t>PGCS</t>
  </si>
  <si>
    <t>Problem Gambling Community Services</t>
  </si>
  <si>
    <t>PH</t>
  </si>
  <si>
    <t>Primary Healthcare Organisation</t>
  </si>
  <si>
    <t>corrected from public health organisations</t>
  </si>
  <si>
    <t>PHOA</t>
  </si>
  <si>
    <t>PHO First Contact -Access</t>
  </si>
  <si>
    <t>PHOE</t>
  </si>
  <si>
    <t>PHO First Contact -Interim</t>
  </si>
  <si>
    <t>PHOG</t>
  </si>
  <si>
    <t>PHO GMS - Casual</t>
  </si>
  <si>
    <t>PHOI</t>
  </si>
  <si>
    <t>PHO Immunisation</t>
  </si>
  <si>
    <t>PHOM</t>
  </si>
  <si>
    <t>PHO Management Fee</t>
  </si>
  <si>
    <t>PHON</t>
  </si>
  <si>
    <t>PHO Practice Nurse - Casual</t>
  </si>
  <si>
    <t>Retired v20.1</t>
  </si>
  <si>
    <t>PHOP</t>
  </si>
  <si>
    <t>PHO Health Promotion</t>
  </si>
  <si>
    <t>PHOR</t>
  </si>
  <si>
    <t>PHO Rural Premium</t>
  </si>
  <si>
    <t>PHOS</t>
  </si>
  <si>
    <t>PHO Services to Improve Access</t>
  </si>
  <si>
    <t>PI</t>
  </si>
  <si>
    <t>PICU</t>
  </si>
  <si>
    <t>Paediatric Intensive Care Unit</t>
  </si>
  <si>
    <t>PMH</t>
  </si>
  <si>
    <t>Primary Mental Health and Addiction</t>
  </si>
  <si>
    <t>Funding sits outside mental health ringfence</t>
  </si>
  <si>
    <t>PMH0</t>
  </si>
  <si>
    <t>Primary Integrated Mental Health and Addiction</t>
  </si>
  <si>
    <t>PMHM</t>
  </si>
  <si>
    <t>Primary Mental Health and Addiction (M denotes Māori)</t>
  </si>
  <si>
    <t>PMHP</t>
  </si>
  <si>
    <t>Primary Mental Health and Addiction (P denotes Pacific)</t>
  </si>
  <si>
    <t>PMHR</t>
  </si>
  <si>
    <t>Primary Mental Health and Addiction (R denotes Rainbow)</t>
  </si>
  <si>
    <t>PMHS</t>
  </si>
  <si>
    <t>Primary Mental Health and Addiction (S denotes School-based)</t>
  </si>
  <si>
    <t>PMHT</t>
  </si>
  <si>
    <t>Primary Mental Health and Addiction (T denotes Tertiary Students)</t>
  </si>
  <si>
    <t>PMHY</t>
  </si>
  <si>
    <t>Primary Mental Health and Addiction (Y denote Youth)</t>
  </si>
  <si>
    <t>Programme for the Integratin ofMental Health Data national collection</t>
  </si>
  <si>
    <t>PUK</t>
  </si>
  <si>
    <t>Phenylketonuria</t>
  </si>
  <si>
    <t>RM</t>
  </si>
  <si>
    <t>Regionally Managed - Public Health</t>
  </si>
  <si>
    <t>RU</t>
  </si>
  <si>
    <t>S0</t>
  </si>
  <si>
    <t>Surgical - General Surgery</t>
  </si>
  <si>
    <t>S15</t>
  </si>
  <si>
    <t>Surgical - Cardiothoracic</t>
  </si>
  <si>
    <t>S25</t>
  </si>
  <si>
    <t>Surgical - Ear, Nose and Throat</t>
  </si>
  <si>
    <t>S30</t>
  </si>
  <si>
    <t>Surgical - Gynaecology</t>
  </si>
  <si>
    <t>S35</t>
  </si>
  <si>
    <t>Surgical - Neurosurgery</t>
  </si>
  <si>
    <t>S40</t>
  </si>
  <si>
    <t>Surgical - Ophthalmology</t>
  </si>
  <si>
    <t>S45</t>
  </si>
  <si>
    <t>Surgical - Orthopaedics</t>
  </si>
  <si>
    <t>S50</t>
  </si>
  <si>
    <t>Surgical - Spinal</t>
  </si>
  <si>
    <t>S55</t>
  </si>
  <si>
    <t>Surgical - Paediatrics</t>
  </si>
  <si>
    <t>S60</t>
  </si>
  <si>
    <t>Surgical - Plastics/Burns</t>
  </si>
  <si>
    <t>S70</t>
  </si>
  <si>
    <t>Surgical - Urology</t>
  </si>
  <si>
    <t>S75</t>
  </si>
  <si>
    <t>Surgical - Vascular</t>
  </si>
  <si>
    <t>SCBU</t>
  </si>
  <si>
    <t>Special Care Baby Unit</t>
  </si>
  <si>
    <t>SH0</t>
  </si>
  <si>
    <t>SIDS</t>
  </si>
  <si>
    <t>Sudden Infant Death Syndrome</t>
  </si>
  <si>
    <t>SUI</t>
  </si>
  <si>
    <t>Suicide Prevention</t>
  </si>
  <si>
    <t>T0</t>
  </si>
  <si>
    <t>TR</t>
  </si>
  <si>
    <t>UNHS</t>
  </si>
  <si>
    <t>Universal Newborn Hearing Screening</t>
  </si>
  <si>
    <t>UV</t>
  </si>
  <si>
    <t>Ultra Violet</t>
  </si>
  <si>
    <t>VIC</t>
  </si>
  <si>
    <t>Victorian</t>
  </si>
  <si>
    <t>W0/W1</t>
  </si>
  <si>
    <t>Women’s Health (Maternity and Neonatal)</t>
  </si>
  <si>
    <t>WIES</t>
  </si>
  <si>
    <t>Weighted Inlier Equivalent Separations, Caseweighted Discharges (Australian based system)</t>
  </si>
  <si>
    <t>WIESNZ</t>
  </si>
  <si>
    <t xml:space="preserve">Weighted Inlier Equivalent Separations, Caseweighted Discharges, New Zealand </t>
  </si>
  <si>
    <t>WM</t>
  </si>
  <si>
    <t>Women’s Health (Midwifery Services)</t>
  </si>
  <si>
    <t>UPDATED by Sector Operations 19 June 2018</t>
  </si>
  <si>
    <t>Codes used in Sector Services CCPS Payment System</t>
  </si>
  <si>
    <t>SERVICE_ID</t>
  </si>
  <si>
    <t>DESCRIPTION</t>
  </si>
  <si>
    <t>IDCILS</t>
  </si>
  <si>
    <t>ID Community Independent Living Support</t>
  </si>
  <si>
    <t>IDCRCLA</t>
  </si>
  <si>
    <t>ID Community Residential Care Level A</t>
  </si>
  <si>
    <t>IDCRCLB</t>
  </si>
  <si>
    <t>ID Community Residential Care Level B</t>
  </si>
  <si>
    <t>IDCRCLC</t>
  </si>
  <si>
    <t>ID Community Residential Care Level C</t>
  </si>
  <si>
    <t>IDCRCLCHLD</t>
  </si>
  <si>
    <t>ID Community Residential Care Level Child</t>
  </si>
  <si>
    <t>M</t>
  </si>
  <si>
    <t>M01</t>
  </si>
  <si>
    <t>Cardiology</t>
  </si>
  <si>
    <t>M01.01</t>
  </si>
  <si>
    <t>Cardiology outpatient attendances</t>
  </si>
  <si>
    <t>M01.01A</t>
  </si>
  <si>
    <t>Cardiology outpatient</t>
  </si>
  <si>
    <t>M01.02</t>
  </si>
  <si>
    <t>M01.03</t>
  </si>
  <si>
    <t>Cardiac education and management</t>
  </si>
  <si>
    <t>M02</t>
  </si>
  <si>
    <t>Endocrinology/Diabetes</t>
  </si>
  <si>
    <t>M02.01</t>
  </si>
  <si>
    <t>Endocrinology/Diabetes outpatient attendances</t>
  </si>
  <si>
    <t>M02.02</t>
  </si>
  <si>
    <t>Diabetes outpatient</t>
  </si>
  <si>
    <t>M02.03</t>
  </si>
  <si>
    <t>Diabetes Life Style Centre - Self Referrals</t>
  </si>
  <si>
    <t>M02.03A</t>
  </si>
  <si>
    <t>Diabetes education and management</t>
  </si>
  <si>
    <t>M02.04</t>
  </si>
  <si>
    <t>Endocrinology outpatient</t>
  </si>
  <si>
    <t>M02.05</t>
  </si>
  <si>
    <t>M02.06</t>
  </si>
  <si>
    <t>M02.11</t>
  </si>
  <si>
    <t>Diabetes Register and Screening Programme</t>
  </si>
  <si>
    <t>M03</t>
  </si>
  <si>
    <t>Gastroenterology</t>
  </si>
  <si>
    <t>M03.01</t>
  </si>
  <si>
    <t>Gastroenterology outpatient attendances</t>
  </si>
  <si>
    <t>M03.01A</t>
  </si>
  <si>
    <t>Gastroenterology outpatient</t>
  </si>
  <si>
    <t>M03.02</t>
  </si>
  <si>
    <t>M03.03</t>
  </si>
  <si>
    <t>Gastroscopy</t>
  </si>
  <si>
    <t>M03.04</t>
  </si>
  <si>
    <t>Colonoscopy</t>
  </si>
  <si>
    <t>M03.06</t>
  </si>
  <si>
    <t>ERCP</t>
  </si>
  <si>
    <t>M04</t>
  </si>
  <si>
    <t>Secondary General</t>
  </si>
  <si>
    <t>M04.01</t>
  </si>
  <si>
    <t>Secondary general medicine outpatient attendances</t>
  </si>
  <si>
    <t>M04.01A</t>
  </si>
  <si>
    <t>Secondary general medicine outpatient</t>
  </si>
  <si>
    <t>M04.02</t>
  </si>
  <si>
    <t>M05</t>
  </si>
  <si>
    <t>Neurology</t>
  </si>
  <si>
    <t>Neurology outpatient attendances</t>
  </si>
  <si>
    <t>M05.01A</t>
  </si>
  <si>
    <t>Neurology outpatient</t>
  </si>
  <si>
    <t>M05.02</t>
  </si>
  <si>
    <t>M06</t>
  </si>
  <si>
    <t>Oncology/Radiotherapy</t>
  </si>
  <si>
    <t>M06.01</t>
  </si>
  <si>
    <t>Oncology/Radiotherapy outpatient attendances</t>
  </si>
  <si>
    <t>M06.01A</t>
  </si>
  <si>
    <t>Oncology</t>
  </si>
  <si>
    <t>M06.02</t>
  </si>
  <si>
    <t>Radiotherapy</t>
  </si>
  <si>
    <t>YP-YPDDC1</t>
  </si>
  <si>
    <t>YPD Day Activity L1</t>
  </si>
  <si>
    <t>YP-YPDDC2</t>
  </si>
  <si>
    <t>YPD Day Activity L2</t>
  </si>
  <si>
    <t>YP-YPDDC3</t>
  </si>
  <si>
    <t>YPD Day Activity L3</t>
  </si>
  <si>
    <t>YP-YPDDC4</t>
  </si>
  <si>
    <t>YPD Day Activity L4</t>
  </si>
  <si>
    <t>YP-YPDDC5</t>
  </si>
  <si>
    <t>YPD Day Activity L5</t>
  </si>
  <si>
    <t>YP-CHLDIND</t>
  </si>
  <si>
    <t>YP Community residential Child Individual Rate</t>
  </si>
  <si>
    <t>L-YPDRH3</t>
  </si>
  <si>
    <t>Young person Disability Rest Home (Dementia)</t>
  </si>
  <si>
    <t>HSPCSH</t>
  </si>
  <si>
    <t>Night Support (Hours)</t>
  </si>
  <si>
    <t>YP-DAC-PD</t>
  </si>
  <si>
    <t>YP Day Activity Contribution PD</t>
  </si>
  <si>
    <t>YP-IFRC</t>
  </si>
  <si>
    <t>IF Respite</t>
  </si>
  <si>
    <t>IHCGH3</t>
  </si>
  <si>
    <t>IHC Group Homes - Band 3</t>
  </si>
  <si>
    <t>IHCGH4</t>
  </si>
  <si>
    <t>IHC Group Homes - Band 4</t>
  </si>
  <si>
    <t>IHCGH5</t>
  </si>
  <si>
    <t>IHC Group Homes - Band 5</t>
  </si>
  <si>
    <t>IHCCB1</t>
  </si>
  <si>
    <t>IHC Contract Board - Band 1</t>
  </si>
  <si>
    <t>IHCCB2</t>
  </si>
  <si>
    <t>IHC Contract Board - Band 2</t>
  </si>
  <si>
    <t>IHCCB3</t>
  </si>
  <si>
    <t>IHC Contract Board - Band 3</t>
  </si>
  <si>
    <t>IHCCB4</t>
  </si>
  <si>
    <t>IHC Contract Board - Band 4</t>
  </si>
  <si>
    <t>WH</t>
  </si>
  <si>
    <t>Wigs and Hairpieces</t>
  </si>
  <si>
    <t>BP</t>
  </si>
  <si>
    <t>Breast Prosthesis</t>
  </si>
  <si>
    <t>BP-BROS</t>
  </si>
  <si>
    <t>Breast Prostheses</t>
  </si>
  <si>
    <t>BP-FORMS</t>
  </si>
  <si>
    <t>Breast forms</t>
  </si>
  <si>
    <t>BP-SPECBRA</t>
  </si>
  <si>
    <t>Special bras</t>
  </si>
  <si>
    <t>BP-SURGBRA</t>
  </si>
  <si>
    <t>Surgical bras</t>
  </si>
  <si>
    <t>BP-NORMBRA</t>
  </si>
  <si>
    <t>Normal bras with or without modifications</t>
  </si>
  <si>
    <t>BP-SWIMFRM</t>
  </si>
  <si>
    <t>Swim forms</t>
  </si>
  <si>
    <t>BP-BRAFILL</t>
  </si>
  <si>
    <t>Bra fillers</t>
  </si>
  <si>
    <t>BP-FOAMFIL</t>
  </si>
  <si>
    <t>Foam fillers</t>
  </si>
  <si>
    <t>BP-SHLPRO</t>
  </si>
  <si>
    <t>Shell prostheses</t>
  </si>
  <si>
    <t>BP-LUMPSHL</t>
  </si>
  <si>
    <t>Lumpectomy shells</t>
  </si>
  <si>
    <t>BP-PROSNIP</t>
  </si>
  <si>
    <t>Prosthetic nipples</t>
  </si>
  <si>
    <t>BP-BRAMODI</t>
  </si>
  <si>
    <t>Bra Modifications to hold Prothesis/forms</t>
  </si>
  <si>
    <t>BP-OTHER</t>
  </si>
  <si>
    <t>Breast related Support</t>
  </si>
  <si>
    <t>WH-WIGS</t>
  </si>
  <si>
    <t>Wigs</t>
  </si>
  <si>
    <t>WH-HAIRPCE</t>
  </si>
  <si>
    <t>Hairpieces</t>
  </si>
  <si>
    <t>WH-OTHER</t>
  </si>
  <si>
    <t>Other headwear</t>
  </si>
  <si>
    <t>YP-SLYP3</t>
  </si>
  <si>
    <t>Supported Lifestyles L3</t>
  </si>
  <si>
    <t>YP-RHINDR</t>
  </si>
  <si>
    <t>YP Rest Home Individual Rate</t>
  </si>
  <si>
    <t>YP-HOSPIND</t>
  </si>
  <si>
    <t>YP in a Hospital Individual Rate</t>
  </si>
  <si>
    <t>YP-DEMINDR</t>
  </si>
  <si>
    <t>YP Dementia Rest Home Individual Rate</t>
  </si>
  <si>
    <t>YP-HSSINDR</t>
  </si>
  <si>
    <t>YP Hospital Specialised Service Individual Rate</t>
  </si>
  <si>
    <t>Psychogeriatric Respite - Occ Bed Day</t>
  </si>
  <si>
    <t>1045</t>
  </si>
  <si>
    <t>Dementia Respite - Occ Bed Day</t>
  </si>
  <si>
    <t>Hospital Respite - Occ Bed Day</t>
  </si>
  <si>
    <t>Resthome Respite - Occ Bed Day</t>
  </si>
  <si>
    <t>Aged Residential Respite - Day Respite</t>
  </si>
  <si>
    <t>Psychogeriatric Respite - Res Bed Day</t>
  </si>
  <si>
    <t>Dementia Respite - Res Bed Day</t>
  </si>
  <si>
    <t>Hospital Respite - Res Bed Day</t>
  </si>
  <si>
    <t>Resthome Respite - Res Bed Day</t>
  </si>
  <si>
    <t>YP-IFHM</t>
  </si>
  <si>
    <t>IF Household Management</t>
  </si>
  <si>
    <t>YP-IFPC</t>
  </si>
  <si>
    <t>IF Personal Care</t>
  </si>
  <si>
    <t>SUPCIV</t>
  </si>
  <si>
    <t>Supervised - HC</t>
  </si>
  <si>
    <t>YP-SIL24HR</t>
  </si>
  <si>
    <t>YP-SIL24hr</t>
  </si>
  <si>
    <t>DHB-CS</t>
  </si>
  <si>
    <t>National Carer Support ID</t>
  </si>
  <si>
    <t>YP-CHLD4</t>
  </si>
  <si>
    <t>YP Community residential Child L4</t>
  </si>
  <si>
    <t>YP-INDSUP</t>
  </si>
  <si>
    <t>YP Individual Support Package Children</t>
  </si>
  <si>
    <t>YP-RESPC5</t>
  </si>
  <si>
    <t>YP Respite - Community Residential L5</t>
  </si>
  <si>
    <t>YP-EIF</t>
  </si>
  <si>
    <t>YP-DAC</t>
  </si>
  <si>
    <t>YP Day Activity Contribution</t>
  </si>
  <si>
    <t>MHIN</t>
  </si>
  <si>
    <t>Mental Health Inpatient sub-acute and long-term</t>
  </si>
  <si>
    <t>YP-DAC-ID</t>
  </si>
  <si>
    <t>YP Day Activity Contribution ID</t>
  </si>
  <si>
    <t>Respite - Rest Home - w/out Main Carer</t>
  </si>
  <si>
    <t>Respite - Hospital - w/out Main Carer</t>
  </si>
  <si>
    <t>Respite - Dementia - w/out Main Carer</t>
  </si>
  <si>
    <t>Respite - Psycho-Geri - w/out Main Carer</t>
  </si>
  <si>
    <t>Emergency Respite - Residential</t>
  </si>
  <si>
    <t>Day Care - Res Facility w/out Main Carer</t>
  </si>
  <si>
    <t>Day Activity - Non Res Care Facility</t>
  </si>
  <si>
    <t>Day Activity - Res Care Facility</t>
  </si>
  <si>
    <t>Day Activity - Res Care Facility - Dementia</t>
  </si>
  <si>
    <t>CHC-SL</t>
  </si>
  <si>
    <t>Supported living CHC</t>
  </si>
  <si>
    <t>YP-CHLD1</t>
  </si>
  <si>
    <t>YP Community residential Child L1</t>
  </si>
  <si>
    <t>YP-CHLD3</t>
  </si>
  <si>
    <t>YP Community residential Child L3</t>
  </si>
  <si>
    <t>YP-CHLD2</t>
  </si>
  <si>
    <t>YP Community residential Child L2</t>
  </si>
  <si>
    <t>L-YPDRH</t>
  </si>
  <si>
    <t>LTS- Young Person Disability Rest Home</t>
  </si>
  <si>
    <t>L-M-YPD1</t>
  </si>
  <si>
    <t>LTS- Young Persons Disabled Level 1</t>
  </si>
  <si>
    <t>L-M-YPD2</t>
  </si>
  <si>
    <t>LTS- Young Persons Disabled Level 2</t>
  </si>
  <si>
    <t>L-YPDCC</t>
  </si>
  <si>
    <t>LTS- Young person in continuing care</t>
  </si>
  <si>
    <t>L-S-RHPH1</t>
  </si>
  <si>
    <t>LTS- Residential, Physical - Rest Home Care - Level 1</t>
  </si>
  <si>
    <t>L-S-RHPH2</t>
  </si>
  <si>
    <t>LTS- Residential, Physical - Rest Home Care - Level 2</t>
  </si>
  <si>
    <t>L-S-RHPH3</t>
  </si>
  <si>
    <t>LTS- Residential, Physical - Rest Home Care - Level 3</t>
  </si>
  <si>
    <t>L-S-PD2</t>
  </si>
  <si>
    <t>LTS- Residential, Physical - Level 2</t>
  </si>
  <si>
    <t>L-S-PD3</t>
  </si>
  <si>
    <t>LTS- Residential, Physical - Level 3</t>
  </si>
  <si>
    <t>L-S-LTCPH3</t>
  </si>
  <si>
    <t>LTS- Residential, Physical - Long Term Care - Level 3</t>
  </si>
  <si>
    <t>L-S-LTCPH5</t>
  </si>
  <si>
    <t>LTS- Residential, Physical - Long Term Care - Level 5</t>
  </si>
  <si>
    <t>L-S-LTCPH6</t>
  </si>
  <si>
    <t>LTS- Residential, Physical - Long Term Care - Level 6</t>
  </si>
  <si>
    <t>L-S-IHS3</t>
  </si>
  <si>
    <t>LTS- Intellectual, IH Support - Level 3</t>
  </si>
  <si>
    <t>L-PDCRCL3</t>
  </si>
  <si>
    <t>LTS- Physical Disability Community Care Level 3</t>
  </si>
  <si>
    <t>L-PDCRCL4</t>
  </si>
  <si>
    <t>LTS- Physical Disability Community Care Level 4</t>
  </si>
  <si>
    <t>L-PDCRCL5</t>
  </si>
  <si>
    <t>LTS- Physical Disability Community Care Level 5 (Hospital Le</t>
  </si>
  <si>
    <t>L-N-YP-L2R</t>
  </si>
  <si>
    <t>LTS- Young Persons Disabled Level 2 for Rest Homes</t>
  </si>
  <si>
    <t>L-M-PD3</t>
  </si>
  <si>
    <t>LTS- Physical Level 3</t>
  </si>
  <si>
    <t>L-N-YP-L2P</t>
  </si>
  <si>
    <t>LTS- Young Persons Disabled Level 2 for Private Hospitals</t>
  </si>
  <si>
    <t>L-N-YP-L3</t>
  </si>
  <si>
    <t>LTS- Young Persons Disabled Level 3</t>
  </si>
  <si>
    <t>L-N-YP-L2</t>
  </si>
  <si>
    <t>L-N-PD2</t>
  </si>
  <si>
    <t>LTS- Physical Level 2</t>
  </si>
  <si>
    <t>L-N-PD3</t>
  </si>
  <si>
    <t>L-N-ID3</t>
  </si>
  <si>
    <t>LTS- Intellectual Level 3</t>
  </si>
  <si>
    <t>L-M-YPD4</t>
  </si>
  <si>
    <t>LTS- Young Persons Disabled Level 4</t>
  </si>
  <si>
    <t>L-M-YPD5</t>
  </si>
  <si>
    <t>LTS- Young Persons Disabled Level 5</t>
  </si>
  <si>
    <t>L-M-YPD6</t>
  </si>
  <si>
    <t>LTS- Young Persons Disabled Level 6</t>
  </si>
  <si>
    <t>L-M-YPD7</t>
  </si>
  <si>
    <t>LTS- Young Persons Disabled Level 7</t>
  </si>
  <si>
    <t>YP-CYFS1</t>
  </si>
  <si>
    <t>YP Joint Funded CYFS 0-5yrs Very High</t>
  </si>
  <si>
    <t>YP-CYFS2</t>
  </si>
  <si>
    <t>YP Joint Funded CYFS 5-17yrs High</t>
  </si>
  <si>
    <t>YP-CYFS3</t>
  </si>
  <si>
    <t>YP Joint Funded CYFS 5-17yrs Very High</t>
  </si>
  <si>
    <t>YP-CICL</t>
  </si>
  <si>
    <t>YP Choice in Community Living</t>
  </si>
  <si>
    <t>DHB-IF</t>
  </si>
  <si>
    <t>Individualised Funding Arrangement</t>
  </si>
  <si>
    <t>YP-EGLPB</t>
  </si>
  <si>
    <t>YP-BSS</t>
  </si>
  <si>
    <t>Behaviour Support Service</t>
  </si>
  <si>
    <t>Mental health community support</t>
  </si>
  <si>
    <t>Short-term palliative care - rest home level care</t>
  </si>
  <si>
    <t>Short-term palliative care- hospital level</t>
  </si>
  <si>
    <t>Individual Treatment bed (Mental Health) &amp; AOD</t>
  </si>
  <si>
    <t>Individual Funding Agency for Older People Non Residential</t>
  </si>
  <si>
    <t>MHA20DH-PC</t>
  </si>
  <si>
    <t>Mental Health Community Support Personal Care</t>
  </si>
  <si>
    <t>MHA20DH-HM</t>
  </si>
  <si>
    <t>Mental Health Community Support Household Management</t>
  </si>
  <si>
    <t>HSHM-ST</t>
  </si>
  <si>
    <t>Home Support - Short Term</t>
  </si>
  <si>
    <t>YP-SC</t>
  </si>
  <si>
    <t>YP Shared Care</t>
  </si>
  <si>
    <t>Non-weight bearing convalescence</t>
  </si>
  <si>
    <t>Flexible Respite Beds convalescent</t>
  </si>
  <si>
    <t>Residential Facility-Hospital level bed-Severe Medical Ill</t>
  </si>
  <si>
    <t>Residential Facility-Rest Home level bed-Severe Medical Ill</t>
  </si>
  <si>
    <t>469</t>
  </si>
  <si>
    <t>Aftercare Musc Syst &amp; Conn Tiss (Age&gt;59 w/o CC) Or (Age&lt;60 w</t>
  </si>
  <si>
    <t>470</t>
  </si>
  <si>
    <t>Aftercare Musc Syst &amp; Conn Tiss Age&lt;60 w/o CC</t>
  </si>
  <si>
    <t>471</t>
  </si>
  <si>
    <t>Fx, Sprn, Strn&amp;Disloc Of Frarm, Hnd, Ft Age&gt;74 w CC</t>
  </si>
  <si>
    <t>472</t>
  </si>
  <si>
    <t>Fx, Sprn, Strn&amp;Disloc Of Frarm, Hnd, Ft(Age&gt;74 w/o CC) Or (A</t>
  </si>
  <si>
    <t>473</t>
  </si>
  <si>
    <t>Fx, Sprn, Strn&amp;Disloc Of Frarm, Hnd, Ft Age&lt;75 w/o CC</t>
  </si>
  <si>
    <t>474</t>
  </si>
  <si>
    <t>Fx, Sprn, Strn&amp;Disloc Of Uparm, Lwrleg Age&gt;64 w CC</t>
  </si>
  <si>
    <t>475</t>
  </si>
  <si>
    <t>Fx, Sprn, Strn&amp; Disloc Of Uparm, Lwrleg (Age&gt;64 w/o CC) Or (</t>
  </si>
  <si>
    <t>476</t>
  </si>
  <si>
    <t>Fx, Sprn, Strn&amp; Disloc Of Uparm, Lwrleg Age&lt;65 w/o CC</t>
  </si>
  <si>
    <t>477</t>
  </si>
  <si>
    <t>Other Musc Syst &amp; Conn Tiss Diags Age&gt;69 w CC</t>
  </si>
  <si>
    <t>478</t>
  </si>
  <si>
    <t>Other Musc Syst &amp; Conn Tiss Diags (Age&gt;69 w/o CC) Or (Age&lt;70</t>
  </si>
  <si>
    <t>479</t>
  </si>
  <si>
    <t>Other Musc Syst &amp; Conn Tiss Diags Age&lt;70 w/o CC</t>
  </si>
  <si>
    <t>482</t>
  </si>
  <si>
    <t>Perianal &amp; Pilonidal Procedures</t>
  </si>
  <si>
    <t>483</t>
  </si>
  <si>
    <t>Skin, Subcutaneous Tissue &amp; Breast Plastic Procedures</t>
  </si>
  <si>
    <t>484</t>
  </si>
  <si>
    <t>Other Skin, Subcutaneous Tissue &amp; Breast Procedures</t>
  </si>
  <si>
    <t>488</t>
  </si>
  <si>
    <t>Non-Malignant Breast Disorders</t>
  </si>
  <si>
    <t>489</t>
  </si>
  <si>
    <t>Cellulitis Age&gt;59 w CC</t>
  </si>
  <si>
    <t>322</t>
  </si>
  <si>
    <t>Other Digestive System O.R. Procedures w CC or w Malignancy</t>
  </si>
  <si>
    <t>323</t>
  </si>
  <si>
    <t>Other Digestive System O.R. Procedures w/o CC w/o Malignancy</t>
  </si>
  <si>
    <t>325</t>
  </si>
  <si>
    <t>Complx Therapeutic Gastroscopy For Major Digestive Disease w</t>
  </si>
  <si>
    <t>326</t>
  </si>
  <si>
    <t>327</t>
  </si>
  <si>
    <t>Complex Therapeutic Gastroscopy For N-Major Digestive Dis w</t>
  </si>
  <si>
    <t>328</t>
  </si>
  <si>
    <t>Complex Therapeutic Gastroscopy For N-Major Digestive Dis w/</t>
  </si>
  <si>
    <t>329</t>
  </si>
  <si>
    <t>Other Gastroscopy For Major Digestive Disease w CC</t>
  </si>
  <si>
    <t>330</t>
  </si>
  <si>
    <t>Other Gastroscopy For Major Digestive Disease w/o CC</t>
  </si>
  <si>
    <t>331</t>
  </si>
  <si>
    <t>Other Gastroscopy For Non-Major Digestive Disease w CC</t>
  </si>
  <si>
    <t>332</t>
  </si>
  <si>
    <t>Other Gastroscopy For Non-Major Digestive Disease w/o CC</t>
  </si>
  <si>
    <t>333</t>
  </si>
  <si>
    <t>Complex Therapeutic Colonoscopy</t>
  </si>
  <si>
    <t>334</t>
  </si>
  <si>
    <t>Other Colonoscopy w CC</t>
  </si>
  <si>
    <t>335</t>
  </si>
  <si>
    <t>Other Colonoscopy w/o CC</t>
  </si>
  <si>
    <t>336</t>
  </si>
  <si>
    <t>Digestive Malignancy</t>
  </si>
  <si>
    <t>337</t>
  </si>
  <si>
    <t>G.I. Haemorrhage Age&gt;64 or w CC</t>
  </si>
  <si>
    <t>338</t>
  </si>
  <si>
    <t>G.I. Haemorrhage Age&lt;65 w/o CC</t>
  </si>
  <si>
    <t>339</t>
  </si>
  <si>
    <t>Complicated Peptic Ulcer w CC</t>
  </si>
  <si>
    <t>340</t>
  </si>
  <si>
    <t>Complicated Peptic Ulcer w/o CC</t>
  </si>
  <si>
    <t>341</t>
  </si>
  <si>
    <t>Uncomplicated Peptic Ulcer</t>
  </si>
  <si>
    <t>342</t>
  </si>
  <si>
    <t>Inflammatory Bowel Disease w CC</t>
  </si>
  <si>
    <t>343</t>
  </si>
  <si>
    <t>Inflammatory Bowel Disease w/o CC</t>
  </si>
  <si>
    <t>344</t>
  </si>
  <si>
    <t>G.I. Obstruction w CC</t>
  </si>
  <si>
    <t>345</t>
  </si>
  <si>
    <t>G.I. Obstruction w/o CC</t>
  </si>
  <si>
    <t>346</t>
  </si>
  <si>
    <t>Abdominal Pain or Mesenteric Adenitis w CC</t>
  </si>
  <si>
    <t>347</t>
  </si>
  <si>
    <t>Abdominal Pain or Mesenteric Adenitis w/o CC</t>
  </si>
  <si>
    <t>348</t>
  </si>
  <si>
    <t>Oesophagitis, Gastroent &amp; Misc Dig Dis (Age&gt;74) or (Age 10-7</t>
  </si>
  <si>
    <t>349</t>
  </si>
  <si>
    <t>Oesophagitis, Gastroent &amp; Misc Dig Dis Age 10-74 w/o CC</t>
  </si>
  <si>
    <t>MH4.01</t>
  </si>
  <si>
    <t>Respite Care (Mental Health)</t>
  </si>
  <si>
    <t>MH4.04</t>
  </si>
  <si>
    <t>Sub-acute Services</t>
  </si>
  <si>
    <t>MH4.11</t>
  </si>
  <si>
    <t>Residential Services- level one clients</t>
  </si>
  <si>
    <t>MH4.12</t>
  </si>
  <si>
    <t>Residential Services - level two clients</t>
  </si>
  <si>
    <t>MH4.12A</t>
  </si>
  <si>
    <t>Residential Services - level two clients (with dependent)</t>
  </si>
  <si>
    <t>MH4.13</t>
  </si>
  <si>
    <t>Residential Services - level three clients</t>
  </si>
  <si>
    <t>MH4.14</t>
  </si>
  <si>
    <t>Residential Services - level four clients</t>
  </si>
  <si>
    <t>MH4.21</t>
  </si>
  <si>
    <t>Support for Independent Living - level zero clients</t>
  </si>
  <si>
    <t>MH4.22</t>
  </si>
  <si>
    <t>Support for Independent Living - level one clients</t>
  </si>
  <si>
    <t>MH4.23</t>
  </si>
  <si>
    <t>Support for Independent Living - level two clients</t>
  </si>
  <si>
    <t>HOPR103L1</t>
  </si>
  <si>
    <t>Hospital at Home Community Rehabilitation Support Service Le</t>
  </si>
  <si>
    <t>HOPR103L2</t>
  </si>
  <si>
    <t>578</t>
  </si>
  <si>
    <t>Urinary Stones w ESW Lithotripsy</t>
  </si>
  <si>
    <t>579</t>
  </si>
  <si>
    <t>Urinary Stones w/o ESW Lithotripsy</t>
  </si>
  <si>
    <t>580</t>
  </si>
  <si>
    <t>Kidney &amp; Urin Tract Signs &amp; Sympts Age&gt;74 w CC</t>
  </si>
  <si>
    <t>581</t>
  </si>
  <si>
    <t>Kidney &amp; Urin Tract Signs &amp; Sympts (Age&gt;74 w/o CC) Or (Age &lt;</t>
  </si>
  <si>
    <t>582</t>
  </si>
  <si>
    <t>Kidney &amp; Urin Tract Signs &amp; Sympts Age&lt;75 w/o CC</t>
  </si>
  <si>
    <t>583</t>
  </si>
  <si>
    <t>Urethral Stricture w CC</t>
  </si>
  <si>
    <t>584</t>
  </si>
  <si>
    <t>Urethral Stricture w/o CC</t>
  </si>
  <si>
    <t>585</t>
  </si>
  <si>
    <t>Other Kidney &amp; Urinary Tract Diagnoses w Major CC</t>
  </si>
  <si>
    <t>586</t>
  </si>
  <si>
    <t>Other Kidney &amp; Urinary Tract Diagnoses w Non-Major CC</t>
  </si>
  <si>
    <t>587</t>
  </si>
  <si>
    <t>Other Kidney &amp; Urinary Tract Diagnoses w/o CC</t>
  </si>
  <si>
    <t>600</t>
  </si>
  <si>
    <t>Major Male Pelvic Procedures w CC</t>
  </si>
  <si>
    <t>601</t>
  </si>
  <si>
    <t>Major Male Pelvic Procedures w/o CC</t>
  </si>
  <si>
    <t>602</t>
  </si>
  <si>
    <t>Penis Procedures w CC</t>
  </si>
  <si>
    <t>603</t>
  </si>
  <si>
    <t>Penis Procedures w/o CC</t>
  </si>
  <si>
    <t>604</t>
  </si>
  <si>
    <t>Transurethral Prostatectomy Age&gt;79 w CC (excl TURP)</t>
  </si>
  <si>
    <t>604S</t>
  </si>
  <si>
    <t>Transurethral Prostatectomy (Age &lt; 80 w CC) or (Age &gt; 79 w/o</t>
  </si>
  <si>
    <t>605</t>
  </si>
  <si>
    <t>Transurethral Prostatectomy (Age&lt;80 w CC) or (Age&gt;79 w/o CC)</t>
  </si>
  <si>
    <t>606</t>
  </si>
  <si>
    <t>Transurethral Prostatectomy Age&lt;80 w/o CC (excl TURP)</t>
  </si>
  <si>
    <t>606S</t>
  </si>
  <si>
    <t>Transurethral Prostatectomy Age &lt; 80 w/o CC</t>
  </si>
  <si>
    <t>607</t>
  </si>
  <si>
    <t>Testes Procedures For Malignancy w CC</t>
  </si>
  <si>
    <t>608</t>
  </si>
  <si>
    <t>Testes Procedures For Malignancy w/o CC</t>
  </si>
  <si>
    <t>609</t>
  </si>
  <si>
    <t>Testes Procedures Except For Malignancy Age&gt;9 w CC</t>
  </si>
  <si>
    <t>610</t>
  </si>
  <si>
    <t>Testes Procedures Except For Malignancy Age&gt;9 w/o CC</t>
  </si>
  <si>
    <t>611</t>
  </si>
  <si>
    <t>Testes Procedures Except For Malignancy Age&lt;10</t>
  </si>
  <si>
    <t>612</t>
  </si>
  <si>
    <t>Circumcision Age&gt;9</t>
  </si>
  <si>
    <t>613</t>
  </si>
  <si>
    <t>Circumcision Age&lt;10</t>
  </si>
  <si>
    <t>614</t>
  </si>
  <si>
    <t>Other Male Reproductive System C.R. Procs For Malignancy</t>
  </si>
  <si>
    <t>615</t>
  </si>
  <si>
    <t>Other Male Reproductive System C.R. Procs Except For Maligna</t>
  </si>
  <si>
    <t>616</t>
  </si>
  <si>
    <t>Malignancy, Male Reproductive System w CC</t>
  </si>
  <si>
    <t>617</t>
  </si>
  <si>
    <t>Malignancy, Male Reproductive System w/o CC</t>
  </si>
  <si>
    <t>618</t>
  </si>
  <si>
    <t>Benign Prostatic Hypertrophy w CC</t>
  </si>
  <si>
    <t>619</t>
  </si>
  <si>
    <t>Benign Prostatic Hypertrophy w/o CC</t>
  </si>
  <si>
    <t>620</t>
  </si>
  <si>
    <t>Inflammation Of The Male Reproductive System w CC</t>
  </si>
  <si>
    <t>621</t>
  </si>
  <si>
    <t>Inflammation Of The Male Reprdductive Sytem w/o CC</t>
  </si>
  <si>
    <t>622</t>
  </si>
  <si>
    <t>Sterilisation, Male</t>
  </si>
  <si>
    <t>623</t>
  </si>
  <si>
    <t>Other Male Reproductive System Diagnoses</t>
  </si>
  <si>
    <t>650</t>
  </si>
  <si>
    <t>Pelvic Evisceration &amp; Radical Vulvectomy</t>
  </si>
  <si>
    <t>651</t>
  </si>
  <si>
    <t>Uterine, Adnexa Proc For Ovarian Cr Adnexal Malignancy w CC</t>
  </si>
  <si>
    <t>652</t>
  </si>
  <si>
    <t>Uterine, Adnexa Proc For Ovarian Cr Adnexal Malignancy w/o C</t>
  </si>
  <si>
    <t>653</t>
  </si>
  <si>
    <t>Uterine, Adnexa Proc For Non-Ovarian/Adnexal Malignancy w CC</t>
  </si>
  <si>
    <t>654</t>
  </si>
  <si>
    <t>Uterine, Adnexa Proc For Non-Ovarian/Adnexal Malignancy w/o</t>
  </si>
  <si>
    <t>655</t>
  </si>
  <si>
    <t>Uterine, Adnexa Proc For Non-Malig Age&gt;39 w CC</t>
  </si>
  <si>
    <t>656</t>
  </si>
  <si>
    <t>Uterine, Adnexa Proc For Non-Malig (Age&gt;39 w/o CC) Or (Age &lt;</t>
  </si>
  <si>
    <t>657</t>
  </si>
  <si>
    <t>Uterine, Adnexa Proc For Non-Malig Age&lt;40 w/o CC</t>
  </si>
  <si>
    <t>Rheumatology</t>
  </si>
  <si>
    <t>Rheumatology outpatient attendances</t>
  </si>
  <si>
    <t>M10.01A</t>
  </si>
  <si>
    <t>Rheumatology outpatient</t>
  </si>
  <si>
    <t>M10.02</t>
  </si>
  <si>
    <t>Queen Elizabeth Hsopital</t>
  </si>
  <si>
    <t>M10.03</t>
  </si>
  <si>
    <t>M10.03A</t>
  </si>
  <si>
    <t>M100</t>
  </si>
  <si>
    <t>Other Medical services</t>
  </si>
  <si>
    <t>M100.01</t>
  </si>
  <si>
    <t>Review of GP referrals for Ophthalmology, Orthopaedic and Ur</t>
  </si>
  <si>
    <t>M100.02</t>
  </si>
  <si>
    <t>Leukaemia &amp; Blood Foundation</t>
  </si>
  <si>
    <t>M100.03</t>
  </si>
  <si>
    <t>Maori Health - Renal Services</t>
  </si>
  <si>
    <t>M100.04</t>
  </si>
  <si>
    <t>New Zealand Haemophila Society (North Health)</t>
  </si>
  <si>
    <t>M100.05</t>
  </si>
  <si>
    <t>Inter Church Council on Hospital Chaplaincy</t>
  </si>
  <si>
    <t>M100.06</t>
  </si>
  <si>
    <t>Emergency Co-Responders</t>
  </si>
  <si>
    <t>M100.07</t>
  </si>
  <si>
    <t>Market Share Discharges - (HVH only)</t>
  </si>
  <si>
    <t>M11</t>
  </si>
  <si>
    <t>M11.01</t>
  </si>
  <si>
    <t>Sexual health assessment, diagnosis and treatment</t>
  </si>
  <si>
    <t>M11.03</t>
  </si>
  <si>
    <t>Sexual abuse and assault services (CCH only)</t>
  </si>
  <si>
    <t>M11.05</t>
  </si>
  <si>
    <t>Sexual health assessment, diagnosis and treatment (incl Nati</t>
  </si>
  <si>
    <t>M11.06</t>
  </si>
  <si>
    <t>Sexual health</t>
  </si>
  <si>
    <t>M11.07</t>
  </si>
  <si>
    <t>M12</t>
  </si>
  <si>
    <t>Clinical Haematology</t>
  </si>
  <si>
    <t>HSPC-ST</t>
  </si>
  <si>
    <t>Personal Care - Short Term</t>
  </si>
  <si>
    <t>408</t>
  </si>
  <si>
    <t>Hip &amp; Femur Procs Except Major Joint w CC</t>
  </si>
  <si>
    <t>409</t>
  </si>
  <si>
    <t>Hip &amp; Femur Procs Except Major Joint Age&gt;54 w/o CC</t>
  </si>
  <si>
    <t>410</t>
  </si>
  <si>
    <t>Hip&amp; Femur Procs Except Major Joint Age&lt;55 w/o CC</t>
  </si>
  <si>
    <t>411</t>
  </si>
  <si>
    <t>Amputation</t>
  </si>
  <si>
    <t>412</t>
  </si>
  <si>
    <t>Stump Revision</t>
  </si>
  <si>
    <t>413</t>
  </si>
  <si>
    <t>Spinal Fusion w Scoliosis</t>
  </si>
  <si>
    <t>414</t>
  </si>
  <si>
    <t>Back &amp; Neck Procs or Spinal Fusion w Malignancy or w CC</t>
  </si>
  <si>
    <t>415</t>
  </si>
  <si>
    <t>Spinal Fusion</t>
  </si>
  <si>
    <t>416</t>
  </si>
  <si>
    <t>Back &amp; Neck Procedures</t>
  </si>
  <si>
    <t>417</t>
  </si>
  <si>
    <t>Limb Lengthening Procedures</t>
  </si>
  <si>
    <t>418</t>
  </si>
  <si>
    <t>Lower Extremity &amp; Humerus Procs Exc Hip, Foot, Femur w CC</t>
  </si>
  <si>
    <t>419</t>
  </si>
  <si>
    <t>Lower Extremity &amp; Humerus Procs Exc Hip, Foot, Femur Age&gt;59</t>
  </si>
  <si>
    <t>420</t>
  </si>
  <si>
    <t>Lower Extremity &amp; Humerus Procs Exc Hip, Foot, Femur Age&lt;60</t>
  </si>
  <si>
    <t>421</t>
  </si>
  <si>
    <t>Knee Procedures</t>
  </si>
  <si>
    <t>422</t>
  </si>
  <si>
    <t>Soft Tissue Procedures</t>
  </si>
  <si>
    <t>423</t>
  </si>
  <si>
    <t>Local Excision &amp; Removal Int Fix Devs Of Hip &amp; Femur</t>
  </si>
  <si>
    <t>424</t>
  </si>
  <si>
    <t>Local Excision &amp; Removal Int Fix Devs Exc Hip &amp; Femur</t>
  </si>
  <si>
    <t>425</t>
  </si>
  <si>
    <t>Major Shoulder or Elbow Procs Age&gt;59</t>
  </si>
  <si>
    <t>426</t>
  </si>
  <si>
    <t>Major Shoulder or Elbow Procs Age&lt;60</t>
  </si>
  <si>
    <t>427</t>
  </si>
  <si>
    <t>Major Thumb or Joint Procedures</t>
  </si>
  <si>
    <t>428</t>
  </si>
  <si>
    <t>Foot Procedures</t>
  </si>
  <si>
    <t>429</t>
  </si>
  <si>
    <t>Shoulder, Elbow or Forearm Procs Exc Major Joint Age&gt;69 or w</t>
  </si>
  <si>
    <t>430</t>
  </si>
  <si>
    <t>Shoulder, Elbow or Forearm Procs Exc Major Joint Age&lt;70 w/o</t>
  </si>
  <si>
    <t>431</t>
  </si>
  <si>
    <t>Arthroscopy</t>
  </si>
  <si>
    <t>432</t>
  </si>
  <si>
    <t>Hand or Wrist Procedures Exc Major Joint</t>
  </si>
  <si>
    <t>433</t>
  </si>
  <si>
    <t>Maxillo-Facial Surgery</t>
  </si>
  <si>
    <t>434</t>
  </si>
  <si>
    <t>Cranio-Facial Surgery</t>
  </si>
  <si>
    <t>435</t>
  </si>
  <si>
    <t>Biopsies Of Musculoskeletal System &amp; Connective Tissue</t>
  </si>
  <si>
    <t>436</t>
  </si>
  <si>
    <t>Other Musculosketal System &amp; Connective Tissue Procedures w</t>
  </si>
  <si>
    <t>437</t>
  </si>
  <si>
    <t>Other Musculosketal System &amp; Connective Tissue Procedures w/</t>
  </si>
  <si>
    <t>438</t>
  </si>
  <si>
    <t>Major Fractures Of Femur</t>
  </si>
  <si>
    <t>439</t>
  </si>
  <si>
    <t>Non-Major Fractures Of Femur</t>
  </si>
  <si>
    <t>440</t>
  </si>
  <si>
    <t>Fractures Of Hip &amp; Pelvis w CC</t>
  </si>
  <si>
    <t>441</t>
  </si>
  <si>
    <t>Fractures Of Hip &amp; Pelvis Age&gt;74 w/o CC</t>
  </si>
  <si>
    <t>442</t>
  </si>
  <si>
    <t>Fractures Of Hip &amp; Pelvis Age&lt;75 w/o CC</t>
  </si>
  <si>
    <t>490</t>
  </si>
  <si>
    <t>Cellulitis (Age&gt;59 w/o CC) or (Age&lt;60 w CC)</t>
  </si>
  <si>
    <t>491</t>
  </si>
  <si>
    <t>Cellulitis Age&lt;60 w/o CC</t>
  </si>
  <si>
    <t>492</t>
  </si>
  <si>
    <t>Trauma To The Skin, Subcutaneous Tissue &amp; Breast Age&gt;69 w CC</t>
  </si>
  <si>
    <t>493</t>
  </si>
  <si>
    <t>Trauma To The Skin, Subcutaneous Tissue&amp; Breast Age&gt;69 w/o C</t>
  </si>
  <si>
    <t>494</t>
  </si>
  <si>
    <t>Trauma To The Skin, Subcutaneous Tissue &amp; Breast Age&lt;70</t>
  </si>
  <si>
    <t>495</t>
  </si>
  <si>
    <t>Major Procedures For Malignant Breast Conditions</t>
  </si>
  <si>
    <t>496</t>
  </si>
  <si>
    <t>Minor Procedure S For Malignant Breast Conditions</t>
  </si>
  <si>
    <t>497</t>
  </si>
  <si>
    <t>Major Procedures For Non-Malignant Breast Conditions</t>
  </si>
  <si>
    <t>MHOS</t>
  </si>
  <si>
    <t>Hospices</t>
  </si>
  <si>
    <t>MIDF</t>
  </si>
  <si>
    <t>Midwifery Services</t>
  </si>
  <si>
    <t>MPH</t>
  </si>
  <si>
    <t>MS</t>
  </si>
  <si>
    <t>Rural Inpatient Services</t>
  </si>
  <si>
    <t>MS1</t>
  </si>
  <si>
    <t>Generic Description : Medical and Surgical Services</t>
  </si>
  <si>
    <t>MS1.01</t>
  </si>
  <si>
    <t>Allied health professional services</t>
  </si>
  <si>
    <t>MS2</t>
  </si>
  <si>
    <t>MS2.01</t>
  </si>
  <si>
    <t>Inpatients</t>
  </si>
  <si>
    <t>MS2.02</t>
  </si>
  <si>
    <t>Rural Premium - Waipukurau</t>
  </si>
  <si>
    <t>MS2.03</t>
  </si>
  <si>
    <t>Rural Premium - Wairoa</t>
  </si>
  <si>
    <t>MS2.04</t>
  </si>
  <si>
    <t>Health Centres Project</t>
  </si>
  <si>
    <t>MS2.20</t>
  </si>
  <si>
    <t>Motueka Health Centre Services - Maternity</t>
  </si>
  <si>
    <t>MS2.21</t>
  </si>
  <si>
    <t>MS2.22</t>
  </si>
  <si>
    <t>MS2.23</t>
  </si>
  <si>
    <t>MS2.24</t>
  </si>
  <si>
    <t>Motueka Health Centre Services - GH1</t>
  </si>
  <si>
    <t>MS2.30</t>
  </si>
  <si>
    <t>Golden Bay Health Centre Services - Maternity</t>
  </si>
  <si>
    <t>MS2.31</t>
  </si>
  <si>
    <t>MS2.32</t>
  </si>
  <si>
    <t>MS2.33</t>
  </si>
  <si>
    <t>MS2.34</t>
  </si>
  <si>
    <t>Golden Bay Health Centre Services - GH1</t>
  </si>
  <si>
    <t>MHF86PLUS</t>
  </si>
  <si>
    <t>Forensic Community based Intensive Service for Recovery Plus</t>
  </si>
  <si>
    <t>YP-FWS</t>
  </si>
  <si>
    <t>Family Whanau Support</t>
  </si>
  <si>
    <t>498</t>
  </si>
  <si>
    <t>Minor Procedures For Non-Malignant Breast Conditions</t>
  </si>
  <si>
    <t>500</t>
  </si>
  <si>
    <t>Lower Limb w Skin Graft/Flap Repair w Ulcer/Cellulitis w CC</t>
  </si>
  <si>
    <t>501</t>
  </si>
  <si>
    <t>Lower Limb w Skin Graft/Flap Repair w Ulcer/Cellulitis w/o C</t>
  </si>
  <si>
    <t>502</t>
  </si>
  <si>
    <t>Lower Limb w Other O.R. Procedure w Ulcer/Cellulitis</t>
  </si>
  <si>
    <t>503</t>
  </si>
  <si>
    <t>Lower Limb w Skin Oraft/Flap Repair w/o Ulcer/Cellulitis</t>
  </si>
  <si>
    <t>504</t>
  </si>
  <si>
    <t>Lower Limb w Other O.R. Procedure w/o Ulcer/Cellulitis</t>
  </si>
  <si>
    <t>505</t>
  </si>
  <si>
    <t>Other Skin Graft &amp;/Or Debridement Procedures</t>
  </si>
  <si>
    <t>506</t>
  </si>
  <si>
    <t>Skin Ulcers Age&gt;64</t>
  </si>
  <si>
    <t>507</t>
  </si>
  <si>
    <t>Skin Ulcers Age&lt;65</t>
  </si>
  <si>
    <t>508</t>
  </si>
  <si>
    <t>Major Skin Disorders Age&gt;44 w CC</t>
  </si>
  <si>
    <t>509</t>
  </si>
  <si>
    <t>Major Skin Disorders (Age 10-44) or (Age&gt;44 w/o CC)</t>
  </si>
  <si>
    <t>510</t>
  </si>
  <si>
    <t>Major Skin Disorders Age&lt;10</t>
  </si>
  <si>
    <t>511</t>
  </si>
  <si>
    <t>Malignant Breast Disorders Age&gt;69 w CC</t>
  </si>
  <si>
    <t>512</t>
  </si>
  <si>
    <t>Malignant Breast Disorders (Age 69 w/o CC) or (Age&lt;70 w CC)</t>
  </si>
  <si>
    <t>513</t>
  </si>
  <si>
    <t>Malignant Breast Disorders Age&lt;70 w/o CC</t>
  </si>
  <si>
    <t>514</t>
  </si>
  <si>
    <t>Miscellaneous Skin Disorders</t>
  </si>
  <si>
    <t>515</t>
  </si>
  <si>
    <t>Minor Skin Disorders</t>
  </si>
  <si>
    <t>520</t>
  </si>
  <si>
    <t>Diabetic Foot</t>
  </si>
  <si>
    <t>521</t>
  </si>
  <si>
    <t>Adrenal Procedures</t>
  </si>
  <si>
    <t>522</t>
  </si>
  <si>
    <t>Pituitary Procedures</t>
  </si>
  <si>
    <t>524</t>
  </si>
  <si>
    <t>Obesity Procedures</t>
  </si>
  <si>
    <t>525</t>
  </si>
  <si>
    <t>Parathyroid Procedures</t>
  </si>
  <si>
    <t>526</t>
  </si>
  <si>
    <t>Thyroid Procedures</t>
  </si>
  <si>
    <t>527</t>
  </si>
  <si>
    <t>Thyroglossal Procedures</t>
  </si>
  <si>
    <t>528</t>
  </si>
  <si>
    <t>Other Endocrine, Nutritional &amp; Metabolic O.R. Procedures</t>
  </si>
  <si>
    <t>529</t>
  </si>
  <si>
    <t>Sameday Admission For Endoscopic/O.R. Procedure</t>
  </si>
  <si>
    <t>531</t>
  </si>
  <si>
    <t>Severe Nutritional Disturbance</t>
  </si>
  <si>
    <t>532</t>
  </si>
  <si>
    <t>Miscellaneous Metabolic Disorders w CC</t>
  </si>
  <si>
    <t>533</t>
  </si>
  <si>
    <t>Miscellaneous Metabolic Disorders w/o CC</t>
  </si>
  <si>
    <t>534</t>
  </si>
  <si>
    <t>Inborn Errors Of Metabolism</t>
  </si>
  <si>
    <t>535</t>
  </si>
  <si>
    <t>Endocrine Disorders Age&gt;69</t>
  </si>
  <si>
    <t>536</t>
  </si>
  <si>
    <t>Endocrine Disorders Age&lt;70 w CC</t>
  </si>
  <si>
    <t>537</t>
  </si>
  <si>
    <t>Endocrine Disorders Age&lt;70 w/o CC</t>
  </si>
  <si>
    <t>538</t>
  </si>
  <si>
    <t>Sameday Invesn, Mant, Obsn Of Endo, Nutr or Mis Met Dis</t>
  </si>
  <si>
    <t>688</t>
  </si>
  <si>
    <t>Vaginal Delivery w Multiple Comp Diags, At Least One Severe</t>
  </si>
  <si>
    <t>701</t>
  </si>
  <si>
    <t>Neonate, Died/Trans &lt;5days Of Adm w/o Sig O.R. Proc, Born He</t>
  </si>
  <si>
    <t>702</t>
  </si>
  <si>
    <t>Neonate, Died/Trans &lt;5days Of Admission w Sig O.R. Proc</t>
  </si>
  <si>
    <t>703</t>
  </si>
  <si>
    <t>Neonate, Died/Trans &lt;5days Of Adm w/o Sig O.R. Proc, Not Bor</t>
  </si>
  <si>
    <t>704</t>
  </si>
  <si>
    <t>Cardiothoracic/Vascular Procedures For Neonates</t>
  </si>
  <si>
    <t>705</t>
  </si>
  <si>
    <t>Neonate, Admission Wt &lt;750g</t>
  </si>
  <si>
    <t>706</t>
  </si>
  <si>
    <t>Neonate, Admission Wt 750-999g</t>
  </si>
  <si>
    <t>707</t>
  </si>
  <si>
    <t>Neonate, Admission wt 1000-1499 w signif OR Proc</t>
  </si>
  <si>
    <t>708</t>
  </si>
  <si>
    <t>Neonate, Admission Wt 1000-1249g w/o Signif O.R. Proc</t>
  </si>
  <si>
    <t>MH13.01</t>
  </si>
  <si>
    <t>Accommodation Support Service (Alcohol &amp; Drug)</t>
  </si>
  <si>
    <t>MH13.02</t>
  </si>
  <si>
    <t>High Support Need Services (Alcohol &amp; Drug)</t>
  </si>
  <si>
    <t>MH13.21</t>
  </si>
  <si>
    <t>Residential treatment Service (Alcohol &amp; Drug)</t>
  </si>
  <si>
    <t>709</t>
  </si>
  <si>
    <t>Neonate, Admission Wt 1250-1499g w/o Signif O.R. Proc</t>
  </si>
  <si>
    <t>710</t>
  </si>
  <si>
    <t>Neonate, Admission wt 1500-1999 w signif OR Proc</t>
  </si>
  <si>
    <t>711</t>
  </si>
  <si>
    <t>Neonate, Admission wt 1500-1999 w/o signif OR Proc w Mult Ma</t>
  </si>
  <si>
    <t>712</t>
  </si>
  <si>
    <t>Neonate, Admission Wt 1500-1999g w/o Signif O.R. Proc, w Maj</t>
  </si>
  <si>
    <t>713</t>
  </si>
  <si>
    <t>Neonate, Admission Wt 1500-1999g w/o Signif O.R. Proc, w Oth</t>
  </si>
  <si>
    <t>714</t>
  </si>
  <si>
    <t>Neonate, Admission Wt 1500-1999g w/o Signif O.R. Proc, w/o P</t>
  </si>
  <si>
    <t>715</t>
  </si>
  <si>
    <t>Neonate, Admission Wt 2000-2499g w Signif O.R. Procedure</t>
  </si>
  <si>
    <t>717</t>
  </si>
  <si>
    <t>Neonate, Admission Wt 2000-2499g w/o Signif O.R. Proc, w Mul</t>
  </si>
  <si>
    <t>718</t>
  </si>
  <si>
    <t>Neonate, Admission Wt 2000-2499g w/o Signif O.R. Proc, w Maj</t>
  </si>
  <si>
    <t>719</t>
  </si>
  <si>
    <t>Neonate, Admission Wt 2000-2499g w/o Signif O.R. Proc, w Oth</t>
  </si>
  <si>
    <t>720</t>
  </si>
  <si>
    <t>Neonate, Admission Wt 2000-2499g w/o Signif O.R. Proc, w/o P</t>
  </si>
  <si>
    <t>721</t>
  </si>
  <si>
    <t>Neonate, Admission Wt 02499g w Signif O. R. Proc, w Mult Maj</t>
  </si>
  <si>
    <t>539</t>
  </si>
  <si>
    <t>Diabetes w Major CC or (Age&gt;59 w Non-Major CC)</t>
  </si>
  <si>
    <t>540</t>
  </si>
  <si>
    <t>Diabetes Age&gt;59 w/o CC</t>
  </si>
  <si>
    <t>541</t>
  </si>
  <si>
    <t>Diabetes Age&lt;60 w/o Major CC</t>
  </si>
  <si>
    <t>550</t>
  </si>
  <si>
    <t>Kidney Transplant w CC</t>
  </si>
  <si>
    <t>551</t>
  </si>
  <si>
    <t>Kidney Transplant w/o CC</t>
  </si>
  <si>
    <t>552</t>
  </si>
  <si>
    <t>Kidney, Ureter &amp; Major Bladder Proc For Neoplasm w CC</t>
  </si>
  <si>
    <t>553</t>
  </si>
  <si>
    <t>Kidney, Ureter &amp; Major Bladder Proc For Neoplasm w/o CC</t>
  </si>
  <si>
    <t>554</t>
  </si>
  <si>
    <t>Kidney, Ureter &amp; Major Bladder Proc For Non-Neoplasm</t>
  </si>
  <si>
    <t>556</t>
  </si>
  <si>
    <t>Minor Bladder Procedures w CC</t>
  </si>
  <si>
    <t>557</t>
  </si>
  <si>
    <t>Minor Bladder Procedures w/o CC</t>
  </si>
  <si>
    <t>558</t>
  </si>
  <si>
    <t>Prostatectomy w CC (excl TURP)</t>
  </si>
  <si>
    <t>558S</t>
  </si>
  <si>
    <t>Prostatectomy w CC</t>
  </si>
  <si>
    <t>559</t>
  </si>
  <si>
    <t>Prostatectomy w/o CC (excl TURP)</t>
  </si>
  <si>
    <t>559S</t>
  </si>
  <si>
    <t>Prostatectomy w/o CC</t>
  </si>
  <si>
    <t>560</t>
  </si>
  <si>
    <t>Transurethral Procedures w Major CC</t>
  </si>
  <si>
    <t>561</t>
  </si>
  <si>
    <t>Transurethral Procedures w Non-Major CC</t>
  </si>
  <si>
    <t>562</t>
  </si>
  <si>
    <t>Transurethral Procedures w/o CC</t>
  </si>
  <si>
    <t>563</t>
  </si>
  <si>
    <t>Urethral Procedures Age&gt;9 w CC</t>
  </si>
  <si>
    <t>564</t>
  </si>
  <si>
    <t>Urethral Procedures Age&gt;9 w/o CC</t>
  </si>
  <si>
    <t>565</t>
  </si>
  <si>
    <t>Urethral Procedures Age&lt;10</t>
  </si>
  <si>
    <t>566</t>
  </si>
  <si>
    <t>Insertion Of Peritoneal Catheter</t>
  </si>
  <si>
    <t>567</t>
  </si>
  <si>
    <t>Other Kidney &amp; Urinary Tract O.R. Procedures w Major CC</t>
  </si>
  <si>
    <t>568</t>
  </si>
  <si>
    <t>Other Kidney &amp; Urinary Tract O.R. Procedures w Non-Major CC</t>
  </si>
  <si>
    <t>569</t>
  </si>
  <si>
    <t>Other Kidney&amp; Urinary Tract O.R. Procedures w/o CC</t>
  </si>
  <si>
    <t>570</t>
  </si>
  <si>
    <t>Renal Failure w CC</t>
  </si>
  <si>
    <t>571</t>
  </si>
  <si>
    <t>Renal Failure w/o CC</t>
  </si>
  <si>
    <t>572</t>
  </si>
  <si>
    <t>Admit For Renal Dialysis</t>
  </si>
  <si>
    <t>573</t>
  </si>
  <si>
    <t>Kidney &amp; Urinary Tract Neoplasms w CC</t>
  </si>
  <si>
    <t>574</t>
  </si>
  <si>
    <t>Kidney &amp; Urinary Tract Neoplasms w/o CC</t>
  </si>
  <si>
    <t>575</t>
  </si>
  <si>
    <t>Kidney &amp; Urinary Tract Infections Age&gt;69 w CC</t>
  </si>
  <si>
    <t>576</t>
  </si>
  <si>
    <t>Kidney&amp; Urinary Tract Infections (Age&lt;70 w CC) Or (Age 69 w/</t>
  </si>
  <si>
    <t>577</t>
  </si>
  <si>
    <t>Kidney &amp; Urinary Tract Infections Age&lt;70 w/o CC</t>
  </si>
  <si>
    <t>PD5</t>
  </si>
  <si>
    <t>Intermittent care</t>
  </si>
  <si>
    <t>PD8</t>
  </si>
  <si>
    <t>Transitional Deinstitutionalisation</t>
  </si>
  <si>
    <t>PDCRCL1</t>
  </si>
  <si>
    <t>Physical Disability Community Residential Care Level 1</t>
  </si>
  <si>
    <t>PDCRCL2</t>
  </si>
  <si>
    <t>Physical Disability Community Care Level 2</t>
  </si>
  <si>
    <t>PDCRCL3</t>
  </si>
  <si>
    <t>Physical Disability Community Care Level 3</t>
  </si>
  <si>
    <t>PDCRCL4</t>
  </si>
  <si>
    <t>Physical Disability Community Care Level 4</t>
  </si>
  <si>
    <t>PH01</t>
  </si>
  <si>
    <t>Environmental Health</t>
  </si>
  <si>
    <t>PH01.01</t>
  </si>
  <si>
    <t>Air Quality</t>
  </si>
  <si>
    <t>PH01.02</t>
  </si>
  <si>
    <t>Burials, Cremations etc</t>
  </si>
  <si>
    <t>PH01.03</t>
  </si>
  <si>
    <t>Civil Defence</t>
  </si>
  <si>
    <t>PH01.04</t>
  </si>
  <si>
    <t>Contaminated Land Sites</t>
  </si>
  <si>
    <t>PH01.05</t>
  </si>
  <si>
    <t>Drinking Water Quality</t>
  </si>
  <si>
    <t>PH01.06</t>
  </si>
  <si>
    <t>Early Childhood Centre Inspection</t>
  </si>
  <si>
    <t>PH01.08</t>
  </si>
  <si>
    <t>Environmental Health Promotion</t>
  </si>
  <si>
    <t>PH01.09</t>
  </si>
  <si>
    <t>Environmental Noise</t>
  </si>
  <si>
    <t>PH01.10</t>
  </si>
  <si>
    <t>Hazardous Substances</t>
  </si>
  <si>
    <t>PH01.11</t>
  </si>
  <si>
    <t>Healthy Communities</t>
  </si>
  <si>
    <t>PH01.12</t>
  </si>
  <si>
    <t>Healthy School Surveillance</t>
  </si>
  <si>
    <t>PH01.13</t>
  </si>
  <si>
    <t>Healthy Schools</t>
  </si>
  <si>
    <t>PH01.14</t>
  </si>
  <si>
    <t>Ionising/Non ionising Radiation</t>
  </si>
  <si>
    <t>PH01.15</t>
  </si>
  <si>
    <t>Liquor Licensing</t>
  </si>
  <si>
    <t>PH01.16</t>
  </si>
  <si>
    <t>Pacific Islands Health</t>
  </si>
  <si>
    <t>PH01.17</t>
  </si>
  <si>
    <t>Radiation</t>
  </si>
  <si>
    <t>PH01.18</t>
  </si>
  <si>
    <t>Recreational Water Quality</t>
  </si>
  <si>
    <t>PH01.19</t>
  </si>
  <si>
    <t>Resource Management</t>
  </si>
  <si>
    <t>PH01.20</t>
  </si>
  <si>
    <t>Sewage Disposal</t>
  </si>
  <si>
    <t>PH01.21</t>
  </si>
  <si>
    <t>Shellfish Water Quality</t>
  </si>
  <si>
    <t>PH01.22</t>
  </si>
  <si>
    <t>Smokefree Environments</t>
  </si>
  <si>
    <t>760</t>
  </si>
  <si>
    <t>Red Blood Cell Disorders (Age&gt;64 w/o CC) or (Age&lt;65 w CC)</t>
  </si>
  <si>
    <t>761</t>
  </si>
  <si>
    <t>Red Blood Cell Disorders Age&lt;65 w/o CC</t>
  </si>
  <si>
    <t>762</t>
  </si>
  <si>
    <t>Coagulation Disorders Age&gt;69</t>
  </si>
  <si>
    <t>763</t>
  </si>
  <si>
    <t>Coagulation Disorders Age&lt;70</t>
  </si>
  <si>
    <t>780</t>
  </si>
  <si>
    <t>Chemotherapy</t>
  </si>
  <si>
    <t>781</t>
  </si>
  <si>
    <t>Radiotherapy Age&gt;49</t>
  </si>
  <si>
    <t>782</t>
  </si>
  <si>
    <t>Radiotherapy Age&lt;50</t>
  </si>
  <si>
    <t>783</t>
  </si>
  <si>
    <t>Other Neoplastic Disorders w CC</t>
  </si>
  <si>
    <t>784</t>
  </si>
  <si>
    <t>Other Neoplastic Disorders w/o CC</t>
  </si>
  <si>
    <t>785</t>
  </si>
  <si>
    <t>Lymphoma &amp; Leukaemia w Major O.R. Procedures w CC</t>
  </si>
  <si>
    <t>786</t>
  </si>
  <si>
    <t>Lymphoma &amp; Leukaemia w Major O.R. Procedures w/o CC</t>
  </si>
  <si>
    <t>787</t>
  </si>
  <si>
    <t>Acute Leukaemia w/o Major O.R. Proc w Major CC</t>
  </si>
  <si>
    <t>788</t>
  </si>
  <si>
    <t>Acute Leukaemia w/o Major O.R. Proc w Non-Major CC</t>
  </si>
  <si>
    <t>789</t>
  </si>
  <si>
    <t>Acute Leukaemia w/o Major O.R. Proc w/o CC</t>
  </si>
  <si>
    <t>790</t>
  </si>
  <si>
    <t>Lymphoma &amp; Non-Acute Leukaemia w Other O.R. Procs w Major CC</t>
  </si>
  <si>
    <t>791</t>
  </si>
  <si>
    <t>Lymphoma &amp; Non-Acute Leukaemia w Other O.R. Procs w Non-Majo</t>
  </si>
  <si>
    <t>792</t>
  </si>
  <si>
    <t>Lymphoma &amp; Non-Acute Leukaemia w Other O, R. Procs w/o CC</t>
  </si>
  <si>
    <t>793</t>
  </si>
  <si>
    <t>Lymphoma &amp; Non-Acute Leukaemia w CC</t>
  </si>
  <si>
    <t>794</t>
  </si>
  <si>
    <t>Lymphoma &amp; Non-Acute Leukaemia w/o CC</t>
  </si>
  <si>
    <t>795</t>
  </si>
  <si>
    <t>Other Neoplastic Disorders w Major O.R. Procs w CC</t>
  </si>
  <si>
    <t>796</t>
  </si>
  <si>
    <t>Other Neoplastic Disorders w Major O.R. Procs w/o CC</t>
  </si>
  <si>
    <t>797</t>
  </si>
  <si>
    <t>Other Neoplastic Disorders w Other O.R. Procs</t>
  </si>
  <si>
    <t>801</t>
  </si>
  <si>
    <t>HIV-Related Cns Disease</t>
  </si>
  <si>
    <t>802</t>
  </si>
  <si>
    <t>HIV-Related Malignancy</t>
  </si>
  <si>
    <t>803</t>
  </si>
  <si>
    <t>HIV-Related Infection</t>
  </si>
  <si>
    <t>804</t>
  </si>
  <si>
    <t>HIV w Other Related Condition</t>
  </si>
  <si>
    <t>805</t>
  </si>
  <si>
    <t>HIV w/o Specified Related Condition</t>
  </si>
  <si>
    <t>808</t>
  </si>
  <si>
    <t>Septicaemia Age&gt;34</t>
  </si>
  <si>
    <t>809</t>
  </si>
  <si>
    <t>Septicaemia Age&lt;35</t>
  </si>
  <si>
    <t>811</t>
  </si>
  <si>
    <t>Fever Of Unknown Origin Age&gt;9 w CC</t>
  </si>
  <si>
    <t>812</t>
  </si>
  <si>
    <t>Fever Of Unknown Origin Age&gt;9 w/o CC</t>
  </si>
  <si>
    <t>813</t>
  </si>
  <si>
    <t>Fever Of Unknown Origin Age&lt;10</t>
  </si>
  <si>
    <t>814</t>
  </si>
  <si>
    <t>Viral Illness Age&gt;59</t>
  </si>
  <si>
    <t>815</t>
  </si>
  <si>
    <t>Viral Illness Age&lt;60</t>
  </si>
  <si>
    <t>816</t>
  </si>
  <si>
    <t>Other Infectious &amp; Parasitic Diseases Age&gt;49</t>
  </si>
  <si>
    <t>817</t>
  </si>
  <si>
    <t>Other Infectious &amp; Parasitic Diseases Age&lt;50</t>
  </si>
  <si>
    <t>818</t>
  </si>
  <si>
    <t>O.R. Proc For Infect &amp; Paras Dis Age&gt;54 w CC</t>
  </si>
  <si>
    <t>819</t>
  </si>
  <si>
    <t>O.R. Proc For Infect &amp; Paras Dis (Age&gt;54 w/o CC) or (Age&lt;55</t>
  </si>
  <si>
    <t>820</t>
  </si>
  <si>
    <t>O.R. Proc For Infect &amp; Paras Dis Age&lt;55 w/o CC</t>
  </si>
  <si>
    <t>821</t>
  </si>
  <si>
    <t>Postoperative &amp; Post-Traumatic Infections Age&gt;54</t>
  </si>
  <si>
    <t>822</t>
  </si>
  <si>
    <t>Postoperative &amp; Post-Traumatic Infections Age&lt;55</t>
  </si>
  <si>
    <t>841</t>
  </si>
  <si>
    <t>Schizophrenia Disorders</t>
  </si>
  <si>
    <t>842</t>
  </si>
  <si>
    <t>Paranoia &amp; Acute Psychotic Disorders</t>
  </si>
  <si>
    <t>PH08.01</t>
  </si>
  <si>
    <t>PH09</t>
  </si>
  <si>
    <t>Unknown</t>
  </si>
  <si>
    <t>PH09.01</t>
  </si>
  <si>
    <t>Health Surveillance</t>
  </si>
  <si>
    <t>PH09.02</t>
  </si>
  <si>
    <t>Information Technology</t>
  </si>
  <si>
    <t>PH10</t>
  </si>
  <si>
    <t>PH10.01</t>
  </si>
  <si>
    <t>PH10.02</t>
  </si>
  <si>
    <t>Food and Nutrition</t>
  </si>
  <si>
    <t>PH10.03</t>
  </si>
  <si>
    <t>Communicable Disease Prevention and Control</t>
  </si>
  <si>
    <t>PH10.04</t>
  </si>
  <si>
    <t>Alcohol and Drug Related Harm Prevention and Control</t>
  </si>
  <si>
    <t>PH10.05</t>
  </si>
  <si>
    <t>Injury Prevention and Control</t>
  </si>
  <si>
    <t>PH10.06</t>
  </si>
  <si>
    <t>Cancer Prevention and Control</t>
  </si>
  <si>
    <t>PH10.07</t>
  </si>
  <si>
    <t>Non-Communicable Disease Prevention and Control</t>
  </si>
  <si>
    <t>PH10.08</t>
  </si>
  <si>
    <t>PH10.09</t>
  </si>
  <si>
    <t>PH10.10</t>
  </si>
  <si>
    <t>Pacific Island People</t>
  </si>
  <si>
    <t>PH10.11</t>
  </si>
  <si>
    <t>Tagged New Money</t>
  </si>
  <si>
    <t>PH10.12</t>
  </si>
  <si>
    <t>Sexual Health and Reproductive Health Promotion</t>
  </si>
  <si>
    <t>PLSUR</t>
  </si>
  <si>
    <t>Plastic Surgeon</t>
  </si>
  <si>
    <t>R</t>
  </si>
  <si>
    <t>Reserve</t>
  </si>
  <si>
    <t>R01</t>
  </si>
  <si>
    <t>CHE Reserve</t>
  </si>
  <si>
    <t>R01.01</t>
  </si>
  <si>
    <t>R01.02</t>
  </si>
  <si>
    <t>Contestable Savings</t>
  </si>
  <si>
    <t>R01.03</t>
  </si>
  <si>
    <t>Contestable Surgery Reserve</t>
  </si>
  <si>
    <t>R02</t>
  </si>
  <si>
    <t>IRF Reserve</t>
  </si>
  <si>
    <t>R02.01</t>
  </si>
  <si>
    <t>R03</t>
  </si>
  <si>
    <t>Acute Volume Reserve</t>
  </si>
  <si>
    <t>R03.01</t>
  </si>
  <si>
    <t>YP-CICLPB</t>
  </si>
  <si>
    <t>YP Choice in Community Living PB</t>
  </si>
  <si>
    <t>658</t>
  </si>
  <si>
    <t>Female Reproductive System Reconstructive Procedures</t>
  </si>
  <si>
    <t>659</t>
  </si>
  <si>
    <t>Conisation, Vagina, Cervix &amp; Vulva Procedures</t>
  </si>
  <si>
    <t>660</t>
  </si>
  <si>
    <t>Endoscopic Procedures</t>
  </si>
  <si>
    <t>661</t>
  </si>
  <si>
    <t>Diagnostic Curettage &amp;/Or Diagnostic Hysteroscopy</t>
  </si>
  <si>
    <t>662</t>
  </si>
  <si>
    <t>Other Fem Rep Sys O.R. Procs Age&gt;64 or w Malignancy or w CC</t>
  </si>
  <si>
    <t>663</t>
  </si>
  <si>
    <t>Other Fem Rep Sys O.R. Procs Age&lt;65 w/o Malignancy w/o CC</t>
  </si>
  <si>
    <t>664</t>
  </si>
  <si>
    <t>Malignancy, Female Reproductive System Age&gt;69</t>
  </si>
  <si>
    <t>665</t>
  </si>
  <si>
    <t>Malignancy, Female Reproductive System Age&lt;70</t>
  </si>
  <si>
    <t>666</t>
  </si>
  <si>
    <t>Infections, Female Reproductive System</t>
  </si>
  <si>
    <t>667</t>
  </si>
  <si>
    <t>Menstrual &amp; Other Female Reproductive System Dis Age&gt;69 or w</t>
  </si>
  <si>
    <t>668</t>
  </si>
  <si>
    <t>Menstrual &amp; Other Female Reproductive System Dis Age&lt;70 w/o</t>
  </si>
  <si>
    <t>670</t>
  </si>
  <si>
    <t>Caesarean Delivery w/o Complicating Diagnosis</t>
  </si>
  <si>
    <t>671</t>
  </si>
  <si>
    <t>Caesarean Delivery w Moderate Complicating Diagnosis</t>
  </si>
  <si>
    <t>672</t>
  </si>
  <si>
    <t>Caesarean Delivery w Severe Complicating Diagnosis</t>
  </si>
  <si>
    <t>674</t>
  </si>
  <si>
    <t>Vaginal Delivery without Complicating Diagnosis - primary</t>
  </si>
  <si>
    <t>674S</t>
  </si>
  <si>
    <t>675</t>
  </si>
  <si>
    <t>Vaginal Delivery w Moderate Complicating Diagnosis - primary</t>
  </si>
  <si>
    <t>675S</t>
  </si>
  <si>
    <t>Vaginal Delivery with Moderate Complicating Diagnosis - prim</t>
  </si>
  <si>
    <t>676</t>
  </si>
  <si>
    <t>Vaginal Delivery w Severe Complicating Diagnosis - primary</t>
  </si>
  <si>
    <t>676S</t>
  </si>
  <si>
    <t>677</t>
  </si>
  <si>
    <t>Vaginal Delivery w Complicating O.R. Procedures</t>
  </si>
  <si>
    <t>678</t>
  </si>
  <si>
    <t>Postpartum &amp; Post Abortion Diagnoses w/o O.R. Procedure - pr</t>
  </si>
  <si>
    <t>678S</t>
  </si>
  <si>
    <t>Postpartum &amp; Post Abortion Diagnoses w/o O.R Procedure - pri</t>
  </si>
  <si>
    <t>679</t>
  </si>
  <si>
    <t>Postpartum &amp; Post Abortion Diagnoses w O.R. Procedure</t>
  </si>
  <si>
    <t>680</t>
  </si>
  <si>
    <t>Ectopic Pregnancy</t>
  </si>
  <si>
    <t>681</t>
  </si>
  <si>
    <t>Threatened Abortion</t>
  </si>
  <si>
    <t>682</t>
  </si>
  <si>
    <t>Medical legal termination of pregnancy</t>
  </si>
  <si>
    <t>682S</t>
  </si>
  <si>
    <t>683</t>
  </si>
  <si>
    <t>Surgical legal termination of pregnancy</t>
  </si>
  <si>
    <t>683S</t>
  </si>
  <si>
    <t>684</t>
  </si>
  <si>
    <t>Preterm Labour</t>
  </si>
  <si>
    <t>685</t>
  </si>
  <si>
    <t>Other Antenatal Admission w Severe Complicating Diagnosis</t>
  </si>
  <si>
    <t>686</t>
  </si>
  <si>
    <t>Other Antenatal Admission w Moderate or No Complicating Diag</t>
  </si>
  <si>
    <t>687</t>
  </si>
  <si>
    <t>Caesarean Delivery w Multiple Comp Diags, At Least One Sever</t>
  </si>
  <si>
    <t>935</t>
  </si>
  <si>
    <t>Multiple, Other &amp; Unspecified Congenital Anomalies</t>
  </si>
  <si>
    <t>936</t>
  </si>
  <si>
    <t>Aftercare w Sdx Of History Of Malignancy w Endoscopy</t>
  </si>
  <si>
    <t>937</t>
  </si>
  <si>
    <t>Aftercare w Sdx Of History Of Malignancy w/o Endoscopy</t>
  </si>
  <si>
    <t>938</t>
  </si>
  <si>
    <t>Planned Same Day Aftercare w/o Sdx Of History Of Malignancy</t>
  </si>
  <si>
    <t>939</t>
  </si>
  <si>
    <t>Aftercare w/o Sdx Of History Of Malignancy</t>
  </si>
  <si>
    <t>940</t>
  </si>
  <si>
    <t>Planned Same Day Rehabilitation</t>
  </si>
  <si>
    <t>941</t>
  </si>
  <si>
    <t>Rehabilitation</t>
  </si>
  <si>
    <t>942</t>
  </si>
  <si>
    <t>Other Factors Influencing Health Status Age&gt;79 or w CC</t>
  </si>
  <si>
    <t>943</t>
  </si>
  <si>
    <t>Other Factors Influencing Health Status Age&lt;80 w/o CC</t>
  </si>
  <si>
    <t>950</t>
  </si>
  <si>
    <t>Extensive O.R. Procedure Unrelated To Principal Diagnosis</t>
  </si>
  <si>
    <t>951</t>
  </si>
  <si>
    <t>Unacceptable Obstetric Diagnosis</t>
  </si>
  <si>
    <t>952</t>
  </si>
  <si>
    <t>Ungroupable</t>
  </si>
  <si>
    <t>R03.02</t>
  </si>
  <si>
    <t>Acute Volume Project</t>
  </si>
  <si>
    <t>R04</t>
  </si>
  <si>
    <t>Access to Surgery Reserve</t>
  </si>
  <si>
    <t>R04.01</t>
  </si>
  <si>
    <t>Access to Surgery</t>
  </si>
  <si>
    <t>R05</t>
  </si>
  <si>
    <t>Ambulances Reserve</t>
  </si>
  <si>
    <t>R05.01</t>
  </si>
  <si>
    <t>RADT</t>
  </si>
  <si>
    <t>RDDI</t>
  </si>
  <si>
    <t>Diagnostic Imaging</t>
  </si>
  <si>
    <t>RDESR</t>
  </si>
  <si>
    <t>Science Services</t>
  </si>
  <si>
    <t>RDLAB</t>
  </si>
  <si>
    <t>Lab Testing</t>
  </si>
  <si>
    <t>RDNT</t>
  </si>
  <si>
    <t>National testing centre</t>
  </si>
  <si>
    <t>RDNTOX</t>
  </si>
  <si>
    <t>National toxicology group</t>
  </si>
  <si>
    <t>RDPATH</t>
  </si>
  <si>
    <t>Forensic Pathology</t>
  </si>
  <si>
    <t>RDSPEC</t>
  </si>
  <si>
    <t>Specialist services</t>
  </si>
  <si>
    <t>RSCP</t>
  </si>
  <si>
    <t>Contraceptive Pharms (tagged)</t>
  </si>
  <si>
    <t>RSH</t>
  </si>
  <si>
    <t>Reprod &amp; sexual Health NIs</t>
  </si>
  <si>
    <t>RSHBL</t>
  </si>
  <si>
    <t>HBL &amp; Pharmac Operating costs</t>
  </si>
  <si>
    <t>RSIE</t>
  </si>
  <si>
    <t>Information &amp; Education</t>
  </si>
  <si>
    <t>RSOC</t>
  </si>
  <si>
    <t>IPA operating Costs</t>
  </si>
  <si>
    <t>RSP</t>
  </si>
  <si>
    <t>Referred Services Pharmaceutical</t>
  </si>
  <si>
    <t>RSPA</t>
  </si>
  <si>
    <t>Pharms Advisory savings</t>
  </si>
  <si>
    <t>RSPB</t>
  </si>
  <si>
    <t>Pharms benefits</t>
  </si>
  <si>
    <t>RSSAV</t>
  </si>
  <si>
    <t>IPA savings</t>
  </si>
  <si>
    <t>S01</t>
  </si>
  <si>
    <t>Cardiothoracic</t>
  </si>
  <si>
    <t>S01.01</t>
  </si>
  <si>
    <t>Cardiothoracic outpatient attendances (CCH only)</t>
  </si>
  <si>
    <t>S01.01A</t>
  </si>
  <si>
    <t>Cardiothoracic outpatient</t>
  </si>
  <si>
    <t>S01.02</t>
  </si>
  <si>
    <t>S02</t>
  </si>
  <si>
    <t>ENT</t>
  </si>
  <si>
    <t>MS2.40</t>
  </si>
  <si>
    <t>Chatham Islands Health Services</t>
  </si>
  <si>
    <t>MS2.50</t>
  </si>
  <si>
    <t>Murchison Health Services</t>
  </si>
  <si>
    <t>MSPN</t>
  </si>
  <si>
    <t>Practice Nurses</t>
  </si>
  <si>
    <t>NEUR</t>
  </si>
  <si>
    <t>Neurosurgery</t>
  </si>
  <si>
    <t>OL</t>
  </si>
  <si>
    <t>Outlier Pool</t>
  </si>
  <si>
    <t>OL1</t>
  </si>
  <si>
    <t>OL1.01</t>
  </si>
  <si>
    <t>OL1.02</t>
  </si>
  <si>
    <t>Outlier Fee</t>
  </si>
  <si>
    <t>OP9.99</t>
  </si>
  <si>
    <t>Ambulatory Services Additional Revenue</t>
  </si>
  <si>
    <t>OP9.99C</t>
  </si>
  <si>
    <t>Ambulatory Services Additional Revenue - Community Services</t>
  </si>
  <si>
    <t>ORTH</t>
  </si>
  <si>
    <t>Orthopaedic Surgeon</t>
  </si>
  <si>
    <t>PAEDSUR</t>
  </si>
  <si>
    <t>Paediatric Surgeon</t>
  </si>
  <si>
    <t>PD3</t>
  </si>
  <si>
    <t>Equipment &amp; accredited assessment</t>
  </si>
  <si>
    <t>MHFFDAYC</t>
  </si>
  <si>
    <t>MH Residential Day Care</t>
  </si>
  <si>
    <t>041</t>
  </si>
  <si>
    <t>Nervous System Infection Except Viral Meningitis</t>
  </si>
  <si>
    <t>042</t>
  </si>
  <si>
    <t>Viral Meningitis</t>
  </si>
  <si>
    <t>043</t>
  </si>
  <si>
    <t>Prolonged Monitoring for Complex Epilepsy</t>
  </si>
  <si>
    <t>044</t>
  </si>
  <si>
    <t>Nontraumatic Stupor &amp; Coma</t>
  </si>
  <si>
    <t>045</t>
  </si>
  <si>
    <t>Seizure Age&gt;64 w CC</t>
  </si>
  <si>
    <t>046</t>
  </si>
  <si>
    <t>Seizure (Age&lt;65 w CC) or (Age&gt;65 w/o CC)</t>
  </si>
  <si>
    <t>047</t>
  </si>
  <si>
    <t>Seizure Age&lt;65 w/o CC</t>
  </si>
  <si>
    <t>048</t>
  </si>
  <si>
    <t>Headache</t>
  </si>
  <si>
    <t>049</t>
  </si>
  <si>
    <t>Febrile Convulsions (Age&lt;5)</t>
  </si>
  <si>
    <t>050</t>
  </si>
  <si>
    <t>Severe Head Injury</t>
  </si>
  <si>
    <t>051</t>
  </si>
  <si>
    <t>Moderate Head Injury</t>
  </si>
  <si>
    <t>052</t>
  </si>
  <si>
    <t>Minor Head Injury</t>
  </si>
  <si>
    <t>053</t>
  </si>
  <si>
    <t>Other Disorders Of The Nervous System w CC</t>
  </si>
  <si>
    <t>054</t>
  </si>
  <si>
    <t>Other Disorders Of The Nervous System w/o CC</t>
  </si>
  <si>
    <t>056</t>
  </si>
  <si>
    <t>Dementia &amp; Global Disturbances Of Cerebral Function</t>
  </si>
  <si>
    <t>057</t>
  </si>
  <si>
    <t>Cerebral Palsy Age&gt;3</t>
  </si>
  <si>
    <t>058</t>
  </si>
  <si>
    <t>Cerebral Palsy Age&lt;4</t>
  </si>
  <si>
    <t>059</t>
  </si>
  <si>
    <t>Nervous System Neoplasms Age 64</t>
  </si>
  <si>
    <t>060</t>
  </si>
  <si>
    <t>Nervous System Neoplasms Age 25-64</t>
  </si>
  <si>
    <t>061</t>
  </si>
  <si>
    <t>Nervous System Neoplasms Age&lt;25</t>
  </si>
  <si>
    <t>098</t>
  </si>
  <si>
    <t>Lens Procedures w Vitrectomy or w CC</t>
  </si>
  <si>
    <t>099</t>
  </si>
  <si>
    <t>Lens Procedures w/o Vitrectomy &amp; w/o CC (excl cataracts)</t>
  </si>
  <si>
    <t>099S</t>
  </si>
  <si>
    <t>Cataract extraction &amp; insertion of prosthetic lens</t>
  </si>
  <si>
    <t>100</t>
  </si>
  <si>
    <t>Strabismus Procedures</t>
  </si>
  <si>
    <t>101</t>
  </si>
  <si>
    <t>Eyelid Procedures</t>
  </si>
  <si>
    <t>102</t>
  </si>
  <si>
    <t>Lacrimal Procedures</t>
  </si>
  <si>
    <t>103</t>
  </si>
  <si>
    <t>Other Eye Procedures</t>
  </si>
  <si>
    <t>111</t>
  </si>
  <si>
    <t>Sialoadenectomy</t>
  </si>
  <si>
    <t>112</t>
  </si>
  <si>
    <t>Salivary Gland Procedures Except Sialoadenectomy</t>
  </si>
  <si>
    <t>113</t>
  </si>
  <si>
    <t>Surgical Repair For Cleft Lip or Palate Diagnosis</t>
  </si>
  <si>
    <t>115</t>
  </si>
  <si>
    <t>Sinus, Mastoid &amp; Complex Middle Ear Procedures</t>
  </si>
  <si>
    <t>117</t>
  </si>
  <si>
    <t>Miscellaneous Ear, Nose, Mouth &amp; Throat Procedures (excl wit</t>
  </si>
  <si>
    <t>117S</t>
  </si>
  <si>
    <t>Grommets &amp; miscellaneous ENT procedure</t>
  </si>
  <si>
    <t>118</t>
  </si>
  <si>
    <t>Rhinoplasty (w or w/o Turbinectomy)</t>
  </si>
  <si>
    <t>122</t>
  </si>
  <si>
    <t>Tonsillectomy &amp;/Or Adenoidectomy (excl with Grommets)</t>
  </si>
  <si>
    <t>122S</t>
  </si>
  <si>
    <t>Grommets &amp; Tonsillectomy &amp;/or adenoidectomy</t>
  </si>
  <si>
    <t>124</t>
  </si>
  <si>
    <t>Myringotomy &amp; Tube Insertion</t>
  </si>
  <si>
    <t>124S</t>
  </si>
  <si>
    <t>Grommets only</t>
  </si>
  <si>
    <t>125</t>
  </si>
  <si>
    <t>Other Ear, Nose, Mouth &amp; Throat Procedures (excl with gromme</t>
  </si>
  <si>
    <t>125S</t>
  </si>
  <si>
    <t>Grommets &amp; other ENT procedure</t>
  </si>
  <si>
    <t>126</t>
  </si>
  <si>
    <t>Dental &amp; Oral Dis Except Extractions &amp; Restorations</t>
  </si>
  <si>
    <t>128</t>
  </si>
  <si>
    <t>Dental Extractions &amp; Restorations</t>
  </si>
  <si>
    <t>130</t>
  </si>
  <si>
    <t>Dysequilibrium</t>
  </si>
  <si>
    <t>131</t>
  </si>
  <si>
    <t>Epistaxis</t>
  </si>
  <si>
    <t>132</t>
  </si>
  <si>
    <t>Epiglottitis</t>
  </si>
  <si>
    <t>133</t>
  </si>
  <si>
    <t>Otitis Media &amp; URI Age&gt;9 w CC</t>
  </si>
  <si>
    <t>953</t>
  </si>
  <si>
    <t>Prostatic O.R. Procedure Unrelated To Principal Diagnosis</t>
  </si>
  <si>
    <t>954</t>
  </si>
  <si>
    <t>Non-extensive O.R. Procedure Unrelated To Principal Diagnosi</t>
  </si>
  <si>
    <t>955</t>
  </si>
  <si>
    <t>Neonatal Diagnosis Not Consistent w Age/Weight</t>
  </si>
  <si>
    <t>956</t>
  </si>
  <si>
    <t>Unacceptable Principal Diagnosis</t>
  </si>
  <si>
    <t>A04.01</t>
  </si>
  <si>
    <t>Long stay hospital care-Urban</t>
  </si>
  <si>
    <t>AC1.01</t>
  </si>
  <si>
    <t>Outpatients waiting &gt; 6 months</t>
  </si>
  <si>
    <t>AC1.02</t>
  </si>
  <si>
    <t>Inpatients waiting &gt; 6 months</t>
  </si>
  <si>
    <t>AC1.03</t>
  </si>
  <si>
    <t>Reassessments - Surgical Inpatients on wating list</t>
  </si>
  <si>
    <t>AC1.04</t>
  </si>
  <si>
    <t>Implementation of booking systems</t>
  </si>
  <si>
    <t>722</t>
  </si>
  <si>
    <t>Neonate, Admission Wt &gt;2499g w Signif O.R. Proc, w/o Mult Ma</t>
  </si>
  <si>
    <t>723</t>
  </si>
  <si>
    <t>Neonate, Admission Wt &gt;2499g w Minor Abdominal Procedure</t>
  </si>
  <si>
    <t>724</t>
  </si>
  <si>
    <t>Neonate, Admission Wt &gt;2499g w/o Signif O.R. Proc, w Mult Ma</t>
  </si>
  <si>
    <t>725</t>
  </si>
  <si>
    <t>Neonate, Admission Wt &gt;2499g w/o Signif O.R. Proc, w Major P</t>
  </si>
  <si>
    <t>726</t>
  </si>
  <si>
    <t>Neonate, Admission Wt &gt;2499g w/o Signif O.R. Proc, w Other P</t>
  </si>
  <si>
    <t>727</t>
  </si>
  <si>
    <t>Neonate, Admission Wt &gt; 2499g w/o Signif O.R. Proc, w/o Prob</t>
  </si>
  <si>
    <t>727S</t>
  </si>
  <si>
    <t>750</t>
  </si>
  <si>
    <t>Splenectomy</t>
  </si>
  <si>
    <t>751</t>
  </si>
  <si>
    <t>Other O.R. Procedures Of Blood &amp; Blood Forming Organs</t>
  </si>
  <si>
    <t>756</t>
  </si>
  <si>
    <t>Reticuloendothelial &amp; Immunity Disorders w Major CC</t>
  </si>
  <si>
    <t>757</t>
  </si>
  <si>
    <t>Reticuloendothelial &amp; Immunity Disorders w Non-Major CC</t>
  </si>
  <si>
    <t>758</t>
  </si>
  <si>
    <t>Reticuloendothelial &amp; Immunity Disorders w/o CC</t>
  </si>
  <si>
    <t>759</t>
  </si>
  <si>
    <t>Red Blood Cell Disorders Age&gt;64 w CC</t>
  </si>
  <si>
    <t>TAA</t>
  </si>
  <si>
    <t>Travel and Accommodation Assistance</t>
  </si>
  <si>
    <t>TL</t>
  </si>
  <si>
    <t>Tertiary Loading</t>
  </si>
  <si>
    <t>TL1</t>
  </si>
  <si>
    <t>Tertiary Loading - DRGs</t>
  </si>
  <si>
    <t>TL1.01</t>
  </si>
  <si>
    <t>TL1.02</t>
  </si>
  <si>
    <t>Tertiary Teaching Supplement</t>
  </si>
  <si>
    <t>TL1.03</t>
  </si>
  <si>
    <t>Tertiary Loading - Non DRGs</t>
  </si>
  <si>
    <t>TL2</t>
  </si>
  <si>
    <t>Tertiary Loading - NDRGs</t>
  </si>
  <si>
    <t>UROL</t>
  </si>
  <si>
    <t>Urologist</t>
  </si>
  <si>
    <t>W</t>
  </si>
  <si>
    <t>Women's Health</t>
  </si>
  <si>
    <t>W01</t>
  </si>
  <si>
    <t>Pregnancy &amp; Childbirth</t>
  </si>
  <si>
    <t>W01.01</t>
  </si>
  <si>
    <t>Ante natal group education</t>
  </si>
  <si>
    <t>W01.02</t>
  </si>
  <si>
    <t>Community / domiciliary services</t>
  </si>
  <si>
    <t>W01.02R</t>
  </si>
  <si>
    <t>W01.03</t>
  </si>
  <si>
    <t>Outpatients</t>
  </si>
  <si>
    <t>W01.04</t>
  </si>
  <si>
    <t>Rural Maternity</t>
  </si>
  <si>
    <t>W01.05</t>
  </si>
  <si>
    <t>Women's Health Service - Tararua</t>
  </si>
  <si>
    <t>W03</t>
  </si>
  <si>
    <t>Family planning</t>
  </si>
  <si>
    <t>W03.01</t>
  </si>
  <si>
    <t>Family planning services (first attendances)</t>
  </si>
  <si>
    <t>W03.100</t>
  </si>
  <si>
    <t>Contraception</t>
  </si>
  <si>
    <t>W04</t>
  </si>
  <si>
    <t>Cervical Screening</t>
  </si>
  <si>
    <t>W04.02</t>
  </si>
  <si>
    <t>W06</t>
  </si>
  <si>
    <t>W06.01</t>
  </si>
  <si>
    <t>Early pregnancy (4-12 weeks)</t>
  </si>
  <si>
    <t>W06.02</t>
  </si>
  <si>
    <t>Lead maternity carer - Registration and Planning</t>
  </si>
  <si>
    <t>Pregnancy, second trimester</t>
  </si>
  <si>
    <t>W06.04</t>
  </si>
  <si>
    <t>Pregnancy, third trimester</t>
  </si>
  <si>
    <t>W06.05</t>
  </si>
  <si>
    <t>Antenatal education/classes</t>
  </si>
  <si>
    <t>W06.06</t>
  </si>
  <si>
    <t>Labour and birth</t>
  </si>
  <si>
    <t>W06.06A</t>
  </si>
  <si>
    <t>Secondary Care with Primary Outcome</t>
  </si>
  <si>
    <t>W06.06I</t>
  </si>
  <si>
    <t>Standard Interim Midwifery Service labour &amp; Birth</t>
  </si>
  <si>
    <t>W06.07</t>
  </si>
  <si>
    <t>Health Professional and Domiciliary Services Following Birth</t>
  </si>
  <si>
    <t>W06.08</t>
  </si>
  <si>
    <t>W06.08I</t>
  </si>
  <si>
    <t>Standard Interim Midwifery Service Following Birth</t>
  </si>
  <si>
    <t>W06.09</t>
  </si>
  <si>
    <t>Home support supplement</t>
  </si>
  <si>
    <t>W06.09.</t>
  </si>
  <si>
    <t>Help at Home</t>
  </si>
  <si>
    <t>W06.10</t>
  </si>
  <si>
    <t>Lead maternity carer Fee 2</t>
  </si>
  <si>
    <t>W06.100</t>
  </si>
  <si>
    <t>Primary Care Services</t>
  </si>
  <si>
    <t>W06.11</t>
  </si>
  <si>
    <t>Miscarriage Fee</t>
  </si>
  <si>
    <t>W06.110</t>
  </si>
  <si>
    <t>Help at Home Service</t>
  </si>
  <si>
    <t>W06.12</t>
  </si>
  <si>
    <t>Primary Maternity Transitional - HVH</t>
  </si>
  <si>
    <t>W06.13</t>
  </si>
  <si>
    <t>Secondary Maternity Transitional - HVH</t>
  </si>
  <si>
    <t>W06.14</t>
  </si>
  <si>
    <t>Services to women with special needs</t>
  </si>
  <si>
    <t>W06.15</t>
  </si>
  <si>
    <t>Travel (rural women) - 1</t>
  </si>
  <si>
    <t>W06.16</t>
  </si>
  <si>
    <t>Travel (rural women) - 2</t>
  </si>
  <si>
    <t>134</t>
  </si>
  <si>
    <t>Otitis Media &amp; URI Age&gt;9 w/o CC</t>
  </si>
  <si>
    <t>135</t>
  </si>
  <si>
    <t>Otitis Media &amp; URI Age&lt;10</t>
  </si>
  <si>
    <t>136</t>
  </si>
  <si>
    <t>Laryngotracheitis</t>
  </si>
  <si>
    <t>137</t>
  </si>
  <si>
    <t>Nasal Trauma &amp; Deformity</t>
  </si>
  <si>
    <t>138</t>
  </si>
  <si>
    <t>Other Ear, Nose, Mouth &amp; Throat Diagnoses w CC</t>
  </si>
  <si>
    <t>139</t>
  </si>
  <si>
    <t>Other Ear, Nose, Mouth &amp; Throat Diagnoses w/o CC</t>
  </si>
  <si>
    <t>140</t>
  </si>
  <si>
    <t>Ear, Nose, Mouth &amp; Throat Malignancy - Therap Care or Major</t>
  </si>
  <si>
    <t>141</t>
  </si>
  <si>
    <t>Ear, Nose, Mouth &amp; Throat Malignancy - Other Care w/o Major</t>
  </si>
  <si>
    <t>145</t>
  </si>
  <si>
    <t>Head &amp; Neck Procedures w/o CC &amp; w/o Malignancy</t>
  </si>
  <si>
    <t>146</t>
  </si>
  <si>
    <t>Major Head &amp; Neck Procedures w CC or w Malignancy</t>
  </si>
  <si>
    <t>147</t>
  </si>
  <si>
    <t>Other Head &amp; Neck Procedures w CC or w Malignancy</t>
  </si>
  <si>
    <t>148</t>
  </si>
  <si>
    <t>Cochlear Implant</t>
  </si>
  <si>
    <t>149</t>
  </si>
  <si>
    <t>Maxillo Surgery w CC</t>
  </si>
  <si>
    <t>150</t>
  </si>
  <si>
    <t>Maxillo Surgery w/o CC</t>
  </si>
  <si>
    <t>151</t>
  </si>
  <si>
    <t>Mouth Procedures For Malignant Conditions</t>
  </si>
  <si>
    <t>152</t>
  </si>
  <si>
    <t>Mouth Procedures For Non-Malignant Conditions</t>
  </si>
  <si>
    <t>160</t>
  </si>
  <si>
    <t>Major Chest Procedures w Major CC</t>
  </si>
  <si>
    <t>161</t>
  </si>
  <si>
    <t>Major Chest Procedures w Non-Major CC</t>
  </si>
  <si>
    <t>162</t>
  </si>
  <si>
    <t>Major Chest Procedures w/o CC</t>
  </si>
  <si>
    <t>300</t>
  </si>
  <si>
    <t>Stomach, Oesophageal &amp; Duodenal Procedures w Major CC</t>
  </si>
  <si>
    <t>301</t>
  </si>
  <si>
    <t>Stomach, Oesophageal &amp; Duodenal Procedures w Non-Major CC</t>
  </si>
  <si>
    <t>302</t>
  </si>
  <si>
    <t>Stomach, Oesophageal &amp; Duodenal Procedures w/o CC</t>
  </si>
  <si>
    <t>304</t>
  </si>
  <si>
    <t>Pyloromyotomy Procedure</t>
  </si>
  <si>
    <t>305</t>
  </si>
  <si>
    <t>Major Small &amp; Large Bowel Procedures w CC</t>
  </si>
  <si>
    <t>306</t>
  </si>
  <si>
    <t>Major Small &amp; Large Bowel Procedures w/o CC</t>
  </si>
  <si>
    <t>307</t>
  </si>
  <si>
    <t>Rectal Resection Age&gt;69 w CC</t>
  </si>
  <si>
    <t>308</t>
  </si>
  <si>
    <t>Rectal Resection (Age&lt;70 w CC) or (Age&lt;69 w/o CC)</t>
  </si>
  <si>
    <t>309</t>
  </si>
  <si>
    <t>Rectal Resection Age&lt;70 w/o CC</t>
  </si>
  <si>
    <t>310</t>
  </si>
  <si>
    <t>Peritoneal Adhesiolysis Age&gt;49 w CC</t>
  </si>
  <si>
    <t>311</t>
  </si>
  <si>
    <t>Peritoneal Adhesiolysis (Age&lt;50 w CC) or (Age&gt;49 w/o CC)</t>
  </si>
  <si>
    <t>312</t>
  </si>
  <si>
    <t>Peritoneal Adhesiolysis Age&lt;50 w/o CC</t>
  </si>
  <si>
    <t>313</t>
  </si>
  <si>
    <t>Appendicectomy w Complicated Principal Diag</t>
  </si>
  <si>
    <t>314</t>
  </si>
  <si>
    <t>Appendicectomy w/o Complicated Principal Diag</t>
  </si>
  <si>
    <t>315</t>
  </si>
  <si>
    <t>Minor Small &amp; Large Bowel Procedures w CC</t>
  </si>
  <si>
    <t>316</t>
  </si>
  <si>
    <t>Minor Small &amp; Large Bowel Procedures w/o CC</t>
  </si>
  <si>
    <t>317</t>
  </si>
  <si>
    <t>Anal &amp; Stomal Procedures w CC</t>
  </si>
  <si>
    <t>318</t>
  </si>
  <si>
    <t>Anal &amp; Stomal Procedures w/o CC</t>
  </si>
  <si>
    <t>319</t>
  </si>
  <si>
    <t>Abdominal, Umbilical &amp; Other Hernia Procedures Age&gt;9</t>
  </si>
  <si>
    <t>320</t>
  </si>
  <si>
    <t>Inguinal &amp; Femoral Hernia Procedures Age&gt;9</t>
  </si>
  <si>
    <t>321</t>
  </si>
  <si>
    <t>Hernia Procedures Age&lt;10</t>
  </si>
  <si>
    <t>163</t>
  </si>
  <si>
    <t>Other Resp System O.R. Procedures w Major CC</t>
  </si>
  <si>
    <t>164</t>
  </si>
  <si>
    <t>Other Resp System O.R. Procedures w Non-Major CC</t>
  </si>
  <si>
    <t>165</t>
  </si>
  <si>
    <t>Other Resp System O.R. Procedures w/o CC</t>
  </si>
  <si>
    <t>CS12.02</t>
  </si>
  <si>
    <t>Lithotripsy</t>
  </si>
  <si>
    <t>CS12.03</t>
  </si>
  <si>
    <t>Peripheral Angioplasty</t>
  </si>
  <si>
    <t>CS13</t>
  </si>
  <si>
    <t>Laboratory Diagnostic Services (Community referred)</t>
  </si>
  <si>
    <t>CS13.01</t>
  </si>
  <si>
    <t>Community-referred laboratory - schedule tests</t>
  </si>
  <si>
    <t>CS13.02</t>
  </si>
  <si>
    <t>Community-referred laboratory - non-schedule tests</t>
  </si>
  <si>
    <t>CS13.06</t>
  </si>
  <si>
    <t>Outpatient Laboratory Costs</t>
  </si>
  <si>
    <t>CS13.07</t>
  </si>
  <si>
    <t>CS14</t>
  </si>
  <si>
    <t>Blood transfusion services</t>
  </si>
  <si>
    <t>CS14.01</t>
  </si>
  <si>
    <t>CS15</t>
  </si>
  <si>
    <t>Other Diagnostic Services</t>
  </si>
  <si>
    <t>CS15.01</t>
  </si>
  <si>
    <t>Clinical measurement</t>
  </si>
  <si>
    <t>CS7</t>
  </si>
  <si>
    <t>Mortuary / Forensic Pathology</t>
  </si>
  <si>
    <t>CS7.01</t>
  </si>
  <si>
    <t>Coroner deaths not needing PM</t>
  </si>
  <si>
    <t>CS7.02</t>
  </si>
  <si>
    <t>Coroner deaths needing PM</t>
  </si>
  <si>
    <t>CS9</t>
  </si>
  <si>
    <t>Pharmacy (Pharmaceutical Schedule)</t>
  </si>
  <si>
    <t>CS9.01</t>
  </si>
  <si>
    <t>Community-referred hospital pharmacy</t>
  </si>
  <si>
    <t>CS9.02</t>
  </si>
  <si>
    <t>Specialised Hospital Pharmacy Dispensing</t>
  </si>
  <si>
    <t>D</t>
  </si>
  <si>
    <t>Dental Services</t>
  </si>
  <si>
    <t>D01</t>
  </si>
  <si>
    <t>School dental service</t>
  </si>
  <si>
    <t>D01.02</t>
  </si>
  <si>
    <t>Administration of dental benefit</t>
  </si>
  <si>
    <t>D02</t>
  </si>
  <si>
    <t>Hospital dental services</t>
  </si>
  <si>
    <t>D02.01</t>
  </si>
  <si>
    <t>Dental outpatient attendances</t>
  </si>
  <si>
    <t>D02.01A</t>
  </si>
  <si>
    <t>Dental outpatient</t>
  </si>
  <si>
    <t>D02.02</t>
  </si>
  <si>
    <t>Ratana Community Dental Pilot</t>
  </si>
  <si>
    <t>D02.05</t>
  </si>
  <si>
    <t>D03</t>
  </si>
  <si>
    <t>Polytechnic Dental Contract</t>
  </si>
  <si>
    <t>D03.01</t>
  </si>
  <si>
    <t>D04.01</t>
  </si>
  <si>
    <t>Weekend Emergency Service (PNth,Fielding,Horowhenua)</t>
  </si>
  <si>
    <t>D04.02</t>
  </si>
  <si>
    <t>Essential Dental Care</t>
  </si>
  <si>
    <t>DBET</t>
  </si>
  <si>
    <t>DDRG</t>
  </si>
  <si>
    <t>Dental DRG</t>
  </si>
  <si>
    <t>DESS</t>
  </si>
  <si>
    <t>Essential Dental care (ISP)</t>
  </si>
  <si>
    <t>DHBL</t>
  </si>
  <si>
    <t>Schedule B &amp; Dental</t>
  </si>
  <si>
    <t>DIAGIMA</t>
  </si>
  <si>
    <t>Diagnostic Radiology</t>
  </si>
  <si>
    <t>EM</t>
  </si>
  <si>
    <t>Emergency Department Services (excl DRG)</t>
  </si>
  <si>
    <t>EM1</t>
  </si>
  <si>
    <t>Emergency Dept Services [Non-Admission patients only]</t>
  </si>
  <si>
    <t>EM1.02</t>
  </si>
  <si>
    <t>A &amp; E</t>
  </si>
  <si>
    <t>EM1.11</t>
  </si>
  <si>
    <t>Service level 1, triage level 1</t>
  </si>
  <si>
    <t>EM1.12</t>
  </si>
  <si>
    <t>Service level 1, triage level 2</t>
  </si>
  <si>
    <t>EM1.13</t>
  </si>
  <si>
    <t>Service level 1, triage level 3</t>
  </si>
  <si>
    <t>EM1.14</t>
  </si>
  <si>
    <t>Service level 1, triage level 4</t>
  </si>
  <si>
    <t>EM1.15</t>
  </si>
  <si>
    <t>Service level 1, triage level 5</t>
  </si>
  <si>
    <t>EM1.21</t>
  </si>
  <si>
    <t xml:space="preserve"> Service level 2, triage level 1</t>
  </si>
  <si>
    <t>EM1.22</t>
  </si>
  <si>
    <t xml:space="preserve"> Service level 2, triage level 2</t>
  </si>
  <si>
    <t>EM1.23</t>
  </si>
  <si>
    <t xml:space="preserve"> Service level 2, triage level 3</t>
  </si>
  <si>
    <t>PH01.23</t>
  </si>
  <si>
    <t>Waste Management</t>
  </si>
  <si>
    <t>PH02</t>
  </si>
  <si>
    <t>Food, Nutrition &amp; Exercise</t>
  </si>
  <si>
    <t>PH02.01</t>
  </si>
  <si>
    <t>Food Quality &amp; Safety</t>
  </si>
  <si>
    <t>PH02.02</t>
  </si>
  <si>
    <t>Nutrition Promotion</t>
  </si>
  <si>
    <t>PH02.03</t>
  </si>
  <si>
    <t>PH03</t>
  </si>
  <si>
    <t>Prevention and Control of Comm</t>
  </si>
  <si>
    <t>PH03.01</t>
  </si>
  <si>
    <t>Co-ordination of refugees</t>
  </si>
  <si>
    <t>PH03.02</t>
  </si>
  <si>
    <t>Communicable Disease Control</t>
  </si>
  <si>
    <t>PH03.03</t>
  </si>
  <si>
    <t>Imported Disease Control</t>
  </si>
  <si>
    <t>PH04</t>
  </si>
  <si>
    <t>PH04.01</t>
  </si>
  <si>
    <t>Auahi Kore</t>
  </si>
  <si>
    <t>PH04.02</t>
  </si>
  <si>
    <t>PH05</t>
  </si>
  <si>
    <t>PH05.01</t>
  </si>
  <si>
    <t>Asthma prevention</t>
  </si>
  <si>
    <t>PH05.02</t>
  </si>
  <si>
    <t>Child abuse prevention</t>
  </si>
  <si>
    <t>PH05.03</t>
  </si>
  <si>
    <t>Hearing Loss in Children</t>
  </si>
  <si>
    <t>PH05.04</t>
  </si>
  <si>
    <t>Immunisation promotion</t>
  </si>
  <si>
    <t>PH05.05</t>
  </si>
  <si>
    <t>Injury prevention</t>
  </si>
  <si>
    <t>PH05.06</t>
  </si>
  <si>
    <t>Parenting</t>
  </si>
  <si>
    <t>PH05.07</t>
  </si>
  <si>
    <t>Prevention of Uninrentional Injuries</t>
  </si>
  <si>
    <t>PH05.08</t>
  </si>
  <si>
    <t>SIDS prevention</t>
  </si>
  <si>
    <t>PH05.09</t>
  </si>
  <si>
    <t>Tobacco products control</t>
  </si>
  <si>
    <t>PH05.10</t>
  </si>
  <si>
    <t>WellChild Health</t>
  </si>
  <si>
    <t>PH06</t>
  </si>
  <si>
    <t>Health of Young People</t>
  </si>
  <si>
    <t>PH06.01</t>
  </si>
  <si>
    <t>Alcohol Related Harm Prevention</t>
  </si>
  <si>
    <t>PH06.02</t>
  </si>
  <si>
    <t>PH06.03</t>
  </si>
  <si>
    <t>Men who have sex with men</t>
  </si>
  <si>
    <t>PH06.04</t>
  </si>
  <si>
    <t>Pacific Islands Peoples</t>
  </si>
  <si>
    <t>PH06.05</t>
  </si>
  <si>
    <t>Road Traffic Injury prevention</t>
  </si>
  <si>
    <t>PH06.06</t>
  </si>
  <si>
    <t>Sexual Health Promotion (HIV/AIDS)</t>
  </si>
  <si>
    <t>PH06.07</t>
  </si>
  <si>
    <t>Sexual Health Promotion - youth</t>
  </si>
  <si>
    <t>PH06.08</t>
  </si>
  <si>
    <t>PH07</t>
  </si>
  <si>
    <t>Health of Adults</t>
  </si>
  <si>
    <t>PH07.01</t>
  </si>
  <si>
    <t>Cervical Screening Promotion</t>
  </si>
  <si>
    <t>PH07.02</t>
  </si>
  <si>
    <t>Melanoma Prevention</t>
  </si>
  <si>
    <t>PH08</t>
  </si>
  <si>
    <t>S02.01</t>
  </si>
  <si>
    <t>ORL outpatient attendances (All CHEs excluding HVH and WH)</t>
  </si>
  <si>
    <t>S02.01A</t>
  </si>
  <si>
    <t>ORL outpatient</t>
  </si>
  <si>
    <t>S02.02</t>
  </si>
  <si>
    <t>S02.04</t>
  </si>
  <si>
    <t>Child glue ear assessments (All CHEs excluding HVH and WH)</t>
  </si>
  <si>
    <t>S03</t>
  </si>
  <si>
    <t>S03.01</t>
  </si>
  <si>
    <t>General surgery outpatient attendances</t>
  </si>
  <si>
    <t>YP-RESPIND</t>
  </si>
  <si>
    <t>YP Respite - Community Residential INDR</t>
  </si>
  <si>
    <t>166</t>
  </si>
  <si>
    <t>Respiratory System Diagnosis w Ventilator Support</t>
  </si>
  <si>
    <t>167</t>
  </si>
  <si>
    <t>Pulmonary Embolism Age 69 w CC</t>
  </si>
  <si>
    <t>168</t>
  </si>
  <si>
    <t>Pulmonary Embolism (Age&gt;69 w/o CC) or (Age&lt;70 w CC)</t>
  </si>
  <si>
    <t>169</t>
  </si>
  <si>
    <t>Pulmonary Embolism Age&lt;70 w/o CC</t>
  </si>
  <si>
    <t>170</t>
  </si>
  <si>
    <t>Respiratory Infections/Inflamns Age&gt;54 w CC</t>
  </si>
  <si>
    <t>171</t>
  </si>
  <si>
    <t>Respiratory Infections/Inflamns (Age&gt;54 w/o CC) or (Age&lt;55 w</t>
  </si>
  <si>
    <t>172</t>
  </si>
  <si>
    <t>Respiratory Infections/Inflamns Age&lt;55 w/o CC</t>
  </si>
  <si>
    <t>173</t>
  </si>
  <si>
    <t>Cystic Fibrosis</t>
  </si>
  <si>
    <t>174</t>
  </si>
  <si>
    <t>Sleep Apnoea w CC</t>
  </si>
  <si>
    <t>175</t>
  </si>
  <si>
    <t>Sleep Apnoea w/o CC</t>
  </si>
  <si>
    <t>176</t>
  </si>
  <si>
    <t>Pulmonary Oedema &amp; Respiratory Failure</t>
  </si>
  <si>
    <t>177</t>
  </si>
  <si>
    <t>Chronic Obstructive Airways Disease</t>
  </si>
  <si>
    <t>178</t>
  </si>
  <si>
    <t>Major Chest Trauma Age&gt;69 w CC</t>
  </si>
  <si>
    <t>179</t>
  </si>
  <si>
    <t>Major Chest Trauma (Age&gt;69 w/o CC) or (Age&lt;70 w CC)</t>
  </si>
  <si>
    <t>180</t>
  </si>
  <si>
    <t>Major Chest Trauma Age&lt;70 w/o CC</t>
  </si>
  <si>
    <t>181</t>
  </si>
  <si>
    <t>Respiratory Signs &amp; Symptoms Age&gt;74 or w CC</t>
  </si>
  <si>
    <t>182</t>
  </si>
  <si>
    <t>Respiratory Signs &amp; Symptoms Age &lt;75 w/o CC</t>
  </si>
  <si>
    <t>183</t>
  </si>
  <si>
    <t>Pneumothorax w CC</t>
  </si>
  <si>
    <t>184</t>
  </si>
  <si>
    <t>Pneumothorax w/o CC</t>
  </si>
  <si>
    <t>185</t>
  </si>
  <si>
    <t>Bronchitis &amp; Asthma Age&gt;49 w CC</t>
  </si>
  <si>
    <t>186</t>
  </si>
  <si>
    <t>Bronchitis 8, Asthma (Age&lt;50 w CC) or (Age&lt;49 w/o CC)</t>
  </si>
  <si>
    <t>187</t>
  </si>
  <si>
    <t>Bronchitis &amp; Asthma Age&lt;50 w/o CC</t>
  </si>
  <si>
    <t>188</t>
  </si>
  <si>
    <t>Whooping Cough &amp; Acute Bronchioilitis</t>
  </si>
  <si>
    <t>189</t>
  </si>
  <si>
    <t>Respiratory Neoplasms w CC</t>
  </si>
  <si>
    <t>190</t>
  </si>
  <si>
    <t>Respiratory Neoplasms w/o CC</t>
  </si>
  <si>
    <t>191</t>
  </si>
  <si>
    <t>BPD &amp; Oth Chronic Resp Disease Arising In Perinatal Period</t>
  </si>
  <si>
    <t>192</t>
  </si>
  <si>
    <t>Other Respiratory Problems After Birth</t>
  </si>
  <si>
    <t>193</t>
  </si>
  <si>
    <t>Pleural Effusion Age&gt;64 w CC</t>
  </si>
  <si>
    <t>194</t>
  </si>
  <si>
    <t>Pleural Effusion (Age&gt;64 w/o CC) or (Age&lt;65 w CC)</t>
  </si>
  <si>
    <t>195</t>
  </si>
  <si>
    <t>Pleural Effusion Age&lt;65 w/o CC</t>
  </si>
  <si>
    <t>196</t>
  </si>
  <si>
    <t>Interstitial Lung Disease Age&gt;64 w CC</t>
  </si>
  <si>
    <t>197</t>
  </si>
  <si>
    <t>Interstitial Lung Disease (Age&gt;64 w/o CC) or (Age&lt;65 w CC)</t>
  </si>
  <si>
    <t>198</t>
  </si>
  <si>
    <t>Interstitial Lung Disease Age&lt;65 w/o CC</t>
  </si>
  <si>
    <t>199</t>
  </si>
  <si>
    <t>Other Respiratory Syst Diags Age&gt;64 w CC</t>
  </si>
  <si>
    <t>200</t>
  </si>
  <si>
    <t>Other Respiratory Syst Diags (Age 64 w/o CC) or (Age&lt;65 w CC</t>
  </si>
  <si>
    <t>201</t>
  </si>
  <si>
    <t>Other Respiratory Syst Diags Age&lt;65 w/o CC</t>
  </si>
  <si>
    <t>221</t>
  </si>
  <si>
    <t>Cardiac Valve Proc w Pump w Invasive Cardiac Inves Proc w CC</t>
  </si>
  <si>
    <t>222</t>
  </si>
  <si>
    <t>Cardiac Valve Proc w Pump w Invasive Cardiac Inves Proc w/o</t>
  </si>
  <si>
    <t>223</t>
  </si>
  <si>
    <t>Cardiac Valve Proc w Pump w/o Invasive Card Inves Proc w Maj</t>
  </si>
  <si>
    <t>224</t>
  </si>
  <si>
    <t>Cardiac Valve Proc w Pump w/o Invasive Card Inves Proc w/o M</t>
  </si>
  <si>
    <t>226</t>
  </si>
  <si>
    <t>Other Cardiothoracic Procedures w/o Pump Congenital</t>
  </si>
  <si>
    <t>227</t>
  </si>
  <si>
    <t>Other Cardiothoracic Procedures w/oPump Acquired</t>
  </si>
  <si>
    <t>228</t>
  </si>
  <si>
    <t>Major Reconstruct Vascular Proc w/o Pump w Major CC</t>
  </si>
  <si>
    <t>843</t>
  </si>
  <si>
    <t>Major Affective Disorders</t>
  </si>
  <si>
    <t>844</t>
  </si>
  <si>
    <t>Other Affective &amp; Somatoform Disorders</t>
  </si>
  <si>
    <t>845</t>
  </si>
  <si>
    <t>Anxiety Disorders</t>
  </si>
  <si>
    <t>846</t>
  </si>
  <si>
    <t>Eating &amp; Obsessive-Compulsive Disorders</t>
  </si>
  <si>
    <t>847</t>
  </si>
  <si>
    <t>Personality Disorders &amp; Acute Reactions</t>
  </si>
  <si>
    <t>848</t>
  </si>
  <si>
    <t>Childhood Mental Disorders</t>
  </si>
  <si>
    <t>860</t>
  </si>
  <si>
    <t>Alcohol Intoxication &amp; Withdrawal</t>
  </si>
  <si>
    <t>861</t>
  </si>
  <si>
    <t>Drug Intoxication &amp; Withdrawal</t>
  </si>
  <si>
    <t>862</t>
  </si>
  <si>
    <t>Alcohol Use Disorder &amp; Dependence</t>
  </si>
  <si>
    <t>863</t>
  </si>
  <si>
    <t>Other Drug Use Disorder &amp; Dependence</t>
  </si>
  <si>
    <t>870</t>
  </si>
  <si>
    <t>Tracheostomy For Multiple Significant Trauma Age&gt;15</t>
  </si>
  <si>
    <t>871</t>
  </si>
  <si>
    <t>Tracheostomy For Multiple Significant Trauma Age&lt;16</t>
  </si>
  <si>
    <t>872</t>
  </si>
  <si>
    <t>Craniotomy For Multiple Significant Trauma</t>
  </si>
  <si>
    <t>873</t>
  </si>
  <si>
    <t>Hip Femur &amp; Limb Reattachmnt Proc For Multiple Significant T</t>
  </si>
  <si>
    <t>874</t>
  </si>
  <si>
    <t>Other O.R. Procedure For Multiple Significant Trauma</t>
  </si>
  <si>
    <t>875</t>
  </si>
  <si>
    <t>Head, Chest &amp; Lower Limb Diagnoses Of Multiple Significant T</t>
  </si>
  <si>
    <t>876</t>
  </si>
  <si>
    <t>Other Diagnoses Of Multiple Significant Trauma</t>
  </si>
  <si>
    <t>883</t>
  </si>
  <si>
    <t>Injuries Age&gt;64 w CC</t>
  </si>
  <si>
    <t>884</t>
  </si>
  <si>
    <t>Injuries Age&gt;64 w/o CC</t>
  </si>
  <si>
    <t>885</t>
  </si>
  <si>
    <t>Injuries Age&lt;65</t>
  </si>
  <si>
    <t>886</t>
  </si>
  <si>
    <t>Allergic Reactions</t>
  </si>
  <si>
    <t>888</t>
  </si>
  <si>
    <t>Poisoning/Toxic Effects Of Drugs Age&gt;59 or w CC</t>
  </si>
  <si>
    <t>889</t>
  </si>
  <si>
    <t>Poisoning/Toxic Effects Of Drugs Age&lt;60 w/o CC</t>
  </si>
  <si>
    <t>890</t>
  </si>
  <si>
    <t>Complications Of Treatment Age&gt;59 w CC</t>
  </si>
  <si>
    <t>891</t>
  </si>
  <si>
    <t>Complications Of Treatment Age&lt;60 or w/o CC</t>
  </si>
  <si>
    <t>892</t>
  </si>
  <si>
    <t>Other Injury, Poisoning &amp; Toxic Effect Diagnosis Age 59 or w</t>
  </si>
  <si>
    <t>893</t>
  </si>
  <si>
    <t>Other Injury, Poisoning &amp; Toxic Effect Diagnosis Age 60 w/o</t>
  </si>
  <si>
    <t>894</t>
  </si>
  <si>
    <t>Lead Poisoning</t>
  </si>
  <si>
    <t>895</t>
  </si>
  <si>
    <t>Skin Grafts For Injuries To Lower Limb</t>
  </si>
  <si>
    <t>896</t>
  </si>
  <si>
    <t>Skin Grafts For Injuries To Hand</t>
  </si>
  <si>
    <t>897</t>
  </si>
  <si>
    <t>Skin Grafts For Other Injuries</t>
  </si>
  <si>
    <t>898</t>
  </si>
  <si>
    <t>Other Procedures For Injuries To Lower Limb Age&gt;59 or w CC</t>
  </si>
  <si>
    <t>899</t>
  </si>
  <si>
    <t>Other Procedures For Injuries To Lower Limb Age&lt;60 w/o CC</t>
  </si>
  <si>
    <t>900</t>
  </si>
  <si>
    <t>Other Procedures For Injuries To Hand</t>
  </si>
  <si>
    <t>901</t>
  </si>
  <si>
    <t>Other Procedures For Other Injuries w CC</t>
  </si>
  <si>
    <t>902</t>
  </si>
  <si>
    <t>Other Procedures For Other Injuries w/o CC</t>
  </si>
  <si>
    <t>920</t>
  </si>
  <si>
    <t>Burns, Transferred to Another Acute Care Facility, LOS &lt; 5 d</t>
  </si>
  <si>
    <t>921</t>
  </si>
  <si>
    <t>Severe Third Degree Burns w Skin Graft</t>
  </si>
  <si>
    <t>922</t>
  </si>
  <si>
    <t>Other Third Degree Burns w Skin Graft Age&gt;64</t>
  </si>
  <si>
    <t>923</t>
  </si>
  <si>
    <t>Other Third Degree Burns w Skin Graft Age&lt;65</t>
  </si>
  <si>
    <t>924</t>
  </si>
  <si>
    <t>Other Burns w Skin Graft</t>
  </si>
  <si>
    <t>925</t>
  </si>
  <si>
    <t>Other Operating Room Procedures For Burns</t>
  </si>
  <si>
    <t>926</t>
  </si>
  <si>
    <t>Severe Burns</t>
  </si>
  <si>
    <t>S03.01A</t>
  </si>
  <si>
    <t>General surgery outpatient</t>
  </si>
  <si>
    <t>S03.02</t>
  </si>
  <si>
    <t>S03.03</t>
  </si>
  <si>
    <t>Vascular outpatient</t>
  </si>
  <si>
    <t>S03.04</t>
  </si>
  <si>
    <t>S04</t>
  </si>
  <si>
    <t>S04.01</t>
  </si>
  <si>
    <t>Gynaecology outpatient attendances</t>
  </si>
  <si>
    <t>S04.02</t>
  </si>
  <si>
    <t>Gynaecology outpatient</t>
  </si>
  <si>
    <t>S04.04</t>
  </si>
  <si>
    <t>Infertility services (CCH only)</t>
  </si>
  <si>
    <t>S04.05</t>
  </si>
  <si>
    <t>Infertility outpatient</t>
  </si>
  <si>
    <t>S04.06</t>
  </si>
  <si>
    <t>Termination of pregnancy (outpatient attendances)</t>
  </si>
  <si>
    <t>S04.08</t>
  </si>
  <si>
    <t>Termination of pregnancy - counselling and travelling (MCH,</t>
  </si>
  <si>
    <t>S04.09</t>
  </si>
  <si>
    <t>Termination of pregnancy - inpatient</t>
  </si>
  <si>
    <t>S04.09A</t>
  </si>
  <si>
    <t>Colposcopy</t>
  </si>
  <si>
    <t>S04.10</t>
  </si>
  <si>
    <t>Termination of pregnancy</t>
  </si>
  <si>
    <t>S04.11</t>
  </si>
  <si>
    <t>S04.12</t>
  </si>
  <si>
    <t>Travel related to Termination of Pregnancy</t>
  </si>
  <si>
    <t>S04.13</t>
  </si>
  <si>
    <t>Pre-termination counselling</t>
  </si>
  <si>
    <t>S05</t>
  </si>
  <si>
    <t>Neurosurgery outpatient attendances (CCH only)</t>
  </si>
  <si>
    <t>S05.01A</t>
  </si>
  <si>
    <t>Neurosurgery outpatient</t>
  </si>
  <si>
    <t>S05.02</t>
  </si>
  <si>
    <t>S06</t>
  </si>
  <si>
    <t>S06.01</t>
  </si>
  <si>
    <t>Ophthalmology outpatient attendances</t>
  </si>
  <si>
    <t>S06.01A</t>
  </si>
  <si>
    <t>Ophthamology outpatient</t>
  </si>
  <si>
    <t>S06.02</t>
  </si>
  <si>
    <t>Ophthalmology outpatient</t>
  </si>
  <si>
    <t>S07</t>
  </si>
  <si>
    <t>Orthopaedic</t>
  </si>
  <si>
    <t>S07.01</t>
  </si>
  <si>
    <t>Orthopaedic outpatient attendances</t>
  </si>
  <si>
    <t>S07.01A</t>
  </si>
  <si>
    <t>Orthopaedic outpatient</t>
  </si>
  <si>
    <t>S07.02</t>
  </si>
  <si>
    <t>S07.04</t>
  </si>
  <si>
    <t>Fracture clinic</t>
  </si>
  <si>
    <t>S07.05</t>
  </si>
  <si>
    <t>S08</t>
  </si>
  <si>
    <t>Urology</t>
  </si>
  <si>
    <t>S08.01</t>
  </si>
  <si>
    <t>Urology outpatient attendances</t>
  </si>
  <si>
    <t>S08.01A</t>
  </si>
  <si>
    <t>Urology outpatient</t>
  </si>
  <si>
    <t>S08.02</t>
  </si>
  <si>
    <t>S08.03</t>
  </si>
  <si>
    <t>Cystoscopy</t>
  </si>
  <si>
    <t>M08.10</t>
  </si>
  <si>
    <t>Respiratory OP revenue adjustment - CCH</t>
  </si>
  <si>
    <t>GH1.06</t>
  </si>
  <si>
    <t>GH1 price gap - CCH</t>
  </si>
  <si>
    <t>M15.04</t>
  </si>
  <si>
    <t>Medical Genetics Price Adjustment - CCH</t>
  </si>
  <si>
    <t>PH1.02</t>
  </si>
  <si>
    <t>Alcohol Related Harm - coordination &amp; training</t>
  </si>
  <si>
    <t>PH2.03</t>
  </si>
  <si>
    <t>Communicable Disease - refugee health</t>
  </si>
  <si>
    <t>PH2.04</t>
  </si>
  <si>
    <t>Communicable Disease - needle exchange outlets</t>
  </si>
  <si>
    <t>PH6.02</t>
  </si>
  <si>
    <t>Injury prevention &amp; control - unintentional injury activitie</t>
  </si>
  <si>
    <t>PH6.03</t>
  </si>
  <si>
    <t>Injury prevention &amp; control - pilots</t>
  </si>
  <si>
    <t>PH7.02</t>
  </si>
  <si>
    <t>Mental Health - health promotion activities pilots</t>
  </si>
  <si>
    <t>PH8.02</t>
  </si>
  <si>
    <t>Nutrition &amp; Exercise - health promotion activities pilots</t>
  </si>
  <si>
    <t>PH11.02</t>
  </si>
  <si>
    <t>Sexual Health - health promotion activities pilots</t>
  </si>
  <si>
    <t>PH12.04</t>
  </si>
  <si>
    <t>Tobacco Control - coordination and training</t>
  </si>
  <si>
    <t>PH12.06</t>
  </si>
  <si>
    <t>Tobacco Control - pilots</t>
  </si>
  <si>
    <t>PH13.02</t>
  </si>
  <si>
    <t>Cancer Control &amp; Prevention - breast screening promotion act</t>
  </si>
  <si>
    <t>PH14.02</t>
  </si>
  <si>
    <t>Child health</t>
  </si>
  <si>
    <t>PH14.03</t>
  </si>
  <si>
    <t>Healthy communities</t>
  </si>
  <si>
    <t>PH14.04</t>
  </si>
  <si>
    <t>Healthy schools</t>
  </si>
  <si>
    <t>PH14.05</t>
  </si>
  <si>
    <t>Hearing loss in children</t>
  </si>
  <si>
    <t>PH14.06</t>
  </si>
  <si>
    <t>Imported disease</t>
  </si>
  <si>
    <t>PH14.07</t>
  </si>
  <si>
    <t>Melanoma</t>
  </si>
  <si>
    <t>PH14.08</t>
  </si>
  <si>
    <t>Older persons well being</t>
  </si>
  <si>
    <t>062</t>
  </si>
  <si>
    <t>Degenerative Nervous System Disorders Age&gt;59</t>
  </si>
  <si>
    <t>063</t>
  </si>
  <si>
    <t>Degenerative Nervous System Disorders Age&lt;60</t>
  </si>
  <si>
    <t>064</t>
  </si>
  <si>
    <t>Multiple Sclerosis &amp; Cerebellar Ataxia w CC</t>
  </si>
  <si>
    <t>065</t>
  </si>
  <si>
    <t>Multiple Sclerosis &amp; Cerebellar Ataxia Age&gt;44 w/o CC</t>
  </si>
  <si>
    <t>066</t>
  </si>
  <si>
    <t>Multiple Sclerosis &amp; Cerebellar Ataxia Age&lt;45 w/o CC</t>
  </si>
  <si>
    <t>067</t>
  </si>
  <si>
    <t>TIA &amp; Precerebral Occlusion Age&gt;79 w CC</t>
  </si>
  <si>
    <t>068</t>
  </si>
  <si>
    <t>TIA &amp; Precerebral Occlusion (Age&lt;80 w CC) or (Age&lt;79 w/o CC)</t>
  </si>
  <si>
    <t>069</t>
  </si>
  <si>
    <t>TIA &amp; Precerebral Occlusion Age&lt;80 w/o CC</t>
  </si>
  <si>
    <t>082</t>
  </si>
  <si>
    <t>Hyphema</t>
  </si>
  <si>
    <t>084</t>
  </si>
  <si>
    <t>Neurological &amp; Vascular Disorders</t>
  </si>
  <si>
    <t>085</t>
  </si>
  <si>
    <t>Other Disorders Of The Eye w CC</t>
  </si>
  <si>
    <t>086</t>
  </si>
  <si>
    <t>Other Disorders Of The Eye w/o CC</t>
  </si>
  <si>
    <t>088</t>
  </si>
  <si>
    <t>Acute &amp; Major Eye Infections Age&gt;54</t>
  </si>
  <si>
    <t>089</t>
  </si>
  <si>
    <t>Acute &amp; Major Eye Infections Age&lt;55</t>
  </si>
  <si>
    <t>091</t>
  </si>
  <si>
    <t>Multiple Eye Procedures</t>
  </si>
  <si>
    <t>092</t>
  </si>
  <si>
    <t>Orbital Procedures</t>
  </si>
  <si>
    <t>093</t>
  </si>
  <si>
    <t>Retinal Procedures w CC</t>
  </si>
  <si>
    <t>094</t>
  </si>
  <si>
    <t>Retlnal Procedures w/o CC</t>
  </si>
  <si>
    <t>095</t>
  </si>
  <si>
    <t>Corneal, Scleral &amp; Conjunctival Procedures</t>
  </si>
  <si>
    <t>096</t>
  </si>
  <si>
    <t>Glaucoma Procedures w CC</t>
  </si>
  <si>
    <t>097</t>
  </si>
  <si>
    <t>Glaucoma Procedures w/o CC</t>
  </si>
  <si>
    <t>PHAR</t>
  </si>
  <si>
    <t>MATS</t>
  </si>
  <si>
    <t>Maternity Services</t>
  </si>
  <si>
    <t>CRDFM24HDA</t>
  </si>
  <si>
    <t>Domiciliary Care - Family Member - Carer Relief - 24 Hour Da</t>
  </si>
  <si>
    <t>CRDFMDAYS</t>
  </si>
  <si>
    <t>Domiciliary Care - Family Member - Carer Relief - Days</t>
  </si>
  <si>
    <t>CRDFMDDAY</t>
  </si>
  <si>
    <t>Domiciliary Care - Family Member - Carer Relief - Daylight D</t>
  </si>
  <si>
    <t>ID4</t>
  </si>
  <si>
    <t>Intellectual Disability Day Activity Services</t>
  </si>
  <si>
    <t>CRDNF24HDA</t>
  </si>
  <si>
    <t>Domiciliary Care - Non Family Member - Carer Relief 24HDAY</t>
  </si>
  <si>
    <t>CRDNFDAYS</t>
  </si>
  <si>
    <t>Domiciliary Care - Non Family Member - Carer Relief - Days</t>
  </si>
  <si>
    <t>CRPCNIGHTS</t>
  </si>
  <si>
    <t>Carer Relief  - Personal Care - Nights</t>
  </si>
  <si>
    <t>CRHMDAYS</t>
  </si>
  <si>
    <t>Carer Relief  - Household Management - Days</t>
  </si>
  <si>
    <t>CRHMHOURS</t>
  </si>
  <si>
    <t>Carer Relief  - Household Management - Hours</t>
  </si>
  <si>
    <t>CRDC24HDAY</t>
  </si>
  <si>
    <t>Carer Relief  - Day Care - 24 Hour Day</t>
  </si>
  <si>
    <t>CRDCDAYS</t>
  </si>
  <si>
    <t>Carer Relief  - Day Care - Days</t>
  </si>
  <si>
    <t>CRHSP24HDA</t>
  </si>
  <si>
    <t>Carer Relief  - Residential Care - 24 Hour Day</t>
  </si>
  <si>
    <t>CRHSPDAYS</t>
  </si>
  <si>
    <t>Carer Relief  - Residential Care - Days</t>
  </si>
  <si>
    <t>HSDC24HDAY</t>
  </si>
  <si>
    <t>Home Support Day Care 24 Hour Day</t>
  </si>
  <si>
    <t>HSDCDAYS</t>
  </si>
  <si>
    <t>Home Support Day Care - Days</t>
  </si>
  <si>
    <t>HSHMDAYS</t>
  </si>
  <si>
    <t>Home Support Household Management - Days</t>
  </si>
  <si>
    <t>HSHMHOURS</t>
  </si>
  <si>
    <t>Home Support Household Management - Hours</t>
  </si>
  <si>
    <t>HSRH24HDAY</t>
  </si>
  <si>
    <t>Home Support Residential Care - 24 Hour Day</t>
  </si>
  <si>
    <t>HSRHDAYS</t>
  </si>
  <si>
    <t>Home Support Residential Care - Days</t>
  </si>
  <si>
    <t>HSRHNIGHTS</t>
  </si>
  <si>
    <t>Home Support Residential Care - Nights</t>
  </si>
  <si>
    <t>HSPCNIGHTS</t>
  </si>
  <si>
    <t>Home Support Personal Care - Nights</t>
  </si>
  <si>
    <t>HSPCHOURS</t>
  </si>
  <si>
    <t>Home Support Personal Care - Hours</t>
  </si>
  <si>
    <t>001</t>
  </si>
  <si>
    <t>Mouth, Larynx or Pharynx Disorder w Tracheostomy Age&gt;15</t>
  </si>
  <si>
    <t>002</t>
  </si>
  <si>
    <t>Mouth, Larynx or Pharynx Disorder w Tracheostomy Age&lt;16</t>
  </si>
  <si>
    <t>003</t>
  </si>
  <si>
    <t>Tracheostomy Except For Mouth, Larynx or Pharynx Disorder Ag</t>
  </si>
  <si>
    <t>004</t>
  </si>
  <si>
    <t>005</t>
  </si>
  <si>
    <t>Liver Transplant</t>
  </si>
  <si>
    <t>006</t>
  </si>
  <si>
    <t>BoneMarrow Transplant</t>
  </si>
  <si>
    <t>007</t>
  </si>
  <si>
    <t>Multiple Organs Transplant</t>
  </si>
  <si>
    <t>008</t>
  </si>
  <si>
    <t>Heart Transplant</t>
  </si>
  <si>
    <t>009</t>
  </si>
  <si>
    <t>Lung Transplant</t>
  </si>
  <si>
    <t>927</t>
  </si>
  <si>
    <t>Other Burns Age 64</t>
  </si>
  <si>
    <t>928</t>
  </si>
  <si>
    <t>Other Burns Age&lt;65</t>
  </si>
  <si>
    <t>930</t>
  </si>
  <si>
    <t>O.R. Procs w Diagnoses Of Other Contacts w Health Services w</t>
  </si>
  <si>
    <t>931</t>
  </si>
  <si>
    <t>932</t>
  </si>
  <si>
    <t>Signs &amp; Symptoms</t>
  </si>
  <si>
    <t>934</t>
  </si>
  <si>
    <t>Short Stay Contacts w Health Services</t>
  </si>
  <si>
    <t>AM</t>
  </si>
  <si>
    <t>Ambulance Services</t>
  </si>
  <si>
    <t>AM1</t>
  </si>
  <si>
    <t>Ambulance</t>
  </si>
  <si>
    <t>AM1.02</t>
  </si>
  <si>
    <t>Road ambulance, emergency (Category C) (WH, NMH)</t>
  </si>
  <si>
    <t>AM1.03</t>
  </si>
  <si>
    <t>Road ambulance, non-emergency transport (Category A) (WH, NM</t>
  </si>
  <si>
    <t>AM1.04</t>
  </si>
  <si>
    <t>Air ambulance (Cas evac) (WH, NMH)</t>
  </si>
  <si>
    <t>AM1.05</t>
  </si>
  <si>
    <t>Air ambulance, non-emergency transport (Category A) (WH, NMH</t>
  </si>
  <si>
    <t>AM1.06</t>
  </si>
  <si>
    <t>Ambulance other</t>
  </si>
  <si>
    <t>AM2</t>
  </si>
  <si>
    <t>Patient Travel</t>
  </si>
  <si>
    <t>AM2.01</t>
  </si>
  <si>
    <t>Patient travel &amp; accommodation assistance</t>
  </si>
  <si>
    <t>AM2.02</t>
  </si>
  <si>
    <t>Patient travel &amp; accommodation assistance (New policy - tran</t>
  </si>
  <si>
    <t>AM2.02A</t>
  </si>
  <si>
    <t>AM2.03</t>
  </si>
  <si>
    <t>Regional Hospital Transport Service</t>
  </si>
  <si>
    <t>AMB</t>
  </si>
  <si>
    <t>Ambulatory Services Transitional Revenue</t>
  </si>
  <si>
    <t>AMB1</t>
  </si>
  <si>
    <t>AOSS</t>
  </si>
  <si>
    <t>One stop shops</t>
  </si>
  <si>
    <t>ASTH</t>
  </si>
  <si>
    <t>Asthma Prevention</t>
  </si>
  <si>
    <t>Child Health (excl DRG)</t>
  </si>
  <si>
    <t>C01</t>
  </si>
  <si>
    <t>Paediatric Medicine</t>
  </si>
  <si>
    <t>C01.03</t>
  </si>
  <si>
    <t>Paediatric outpatients attendances</t>
  </si>
  <si>
    <t>C01.03A</t>
  </si>
  <si>
    <t>Paediatric medical outpatient</t>
  </si>
  <si>
    <t>C01.05</t>
  </si>
  <si>
    <t>C03</t>
  </si>
  <si>
    <t>Well child care (ISP)</t>
  </si>
  <si>
    <t>C03.01</t>
  </si>
  <si>
    <t>Well child care services (CHE)</t>
  </si>
  <si>
    <t>C03.02</t>
  </si>
  <si>
    <t>MMR Immunisation at 11 years</t>
  </si>
  <si>
    <t>C03.03</t>
  </si>
  <si>
    <t>Preschool vision screening</t>
  </si>
  <si>
    <t>C03.04</t>
  </si>
  <si>
    <t>Preschool hearing screening</t>
  </si>
  <si>
    <t>C03.05</t>
  </si>
  <si>
    <t>New school entrant hearing and vision screening (CHE)</t>
  </si>
  <si>
    <t>C03.06</t>
  </si>
  <si>
    <t>Vision screening at Form 1</t>
  </si>
  <si>
    <t>C03.07</t>
  </si>
  <si>
    <t>Vision screening at Form 4</t>
  </si>
  <si>
    <t>C03.08</t>
  </si>
  <si>
    <t>New school entrant health assessment</t>
  </si>
  <si>
    <t>C03.09</t>
  </si>
  <si>
    <t>Referrals for assessment/treatment (including referrals in,</t>
  </si>
  <si>
    <t>C03.10</t>
  </si>
  <si>
    <t>Pacific Island Immunisation Awareness &amp; Disability Centre</t>
  </si>
  <si>
    <t>C03.11</t>
  </si>
  <si>
    <t>Well Child Services</t>
  </si>
  <si>
    <t>C04</t>
  </si>
  <si>
    <t>Other Child Health Services</t>
  </si>
  <si>
    <t>C04.01</t>
  </si>
  <si>
    <t>Adolescent Health Clinics</t>
  </si>
  <si>
    <t>C05</t>
  </si>
  <si>
    <t>Neonatal</t>
  </si>
  <si>
    <t>C05.01</t>
  </si>
  <si>
    <t>Neonatal ICU (CCH only)</t>
  </si>
  <si>
    <t>C05.02</t>
  </si>
  <si>
    <t>Neonatal special care</t>
  </si>
  <si>
    <t>C05.03</t>
  </si>
  <si>
    <t>High level special care (HCHB, MCH)</t>
  </si>
  <si>
    <t>PH14.09</t>
  </si>
  <si>
    <t>PH14.10</t>
  </si>
  <si>
    <t>Quarantine</t>
  </si>
  <si>
    <t>PH14.11</t>
  </si>
  <si>
    <t>Recreational waters</t>
  </si>
  <si>
    <t>PH14.12</t>
  </si>
  <si>
    <t>Shellfish waters</t>
  </si>
  <si>
    <t>PH14.13</t>
  </si>
  <si>
    <t>Coordination</t>
  </si>
  <si>
    <t>PH14.14</t>
  </si>
  <si>
    <t>Hearing preservation</t>
  </si>
  <si>
    <t>PH14.15</t>
  </si>
  <si>
    <t>Lifestyles</t>
  </si>
  <si>
    <t>PH14.16</t>
  </si>
  <si>
    <t>Oral health</t>
  </si>
  <si>
    <t>PH12.05</t>
  </si>
  <si>
    <t>Tobacco Control - sponsorship</t>
  </si>
  <si>
    <t>PH14.17</t>
  </si>
  <si>
    <t>Rheumatic fever</t>
  </si>
  <si>
    <t>PH14.18</t>
  </si>
  <si>
    <t>PH14.19</t>
  </si>
  <si>
    <t>Strategic planning</t>
  </si>
  <si>
    <t>PH15.02</t>
  </si>
  <si>
    <t>PH15.03</t>
  </si>
  <si>
    <t>PH15.06</t>
  </si>
  <si>
    <t>Public health specialist advice</t>
  </si>
  <si>
    <t>PH15.07</t>
  </si>
  <si>
    <t>Poisons centre</t>
  </si>
  <si>
    <t>PH18.02</t>
  </si>
  <si>
    <t>National service development</t>
  </si>
  <si>
    <t>PH18.03</t>
  </si>
  <si>
    <t>Communications</t>
  </si>
  <si>
    <t>PH17.01</t>
  </si>
  <si>
    <t>Communicable disease - Personal Health</t>
  </si>
  <si>
    <t>PH17</t>
  </si>
  <si>
    <t>Personal Health Communicable Disease</t>
  </si>
  <si>
    <t>M12.04</t>
  </si>
  <si>
    <t>Factor XIII</t>
  </si>
  <si>
    <t>M12.05</t>
  </si>
  <si>
    <t>Factor IX</t>
  </si>
  <si>
    <t>M12.06</t>
  </si>
  <si>
    <t>FEIBA</t>
  </si>
  <si>
    <t>M12.07</t>
  </si>
  <si>
    <t>Clinics</t>
  </si>
  <si>
    <t>M12.08</t>
  </si>
  <si>
    <t>Severe Haemophilia Case Management</t>
  </si>
  <si>
    <t>PH12.03</t>
  </si>
  <si>
    <t>Tobacco Control - tagged funding for tobacco control</t>
  </si>
  <si>
    <t>M100.09</t>
  </si>
  <si>
    <t>Transitional payment - MCH Jul 97</t>
  </si>
  <si>
    <t>PH6.04</t>
  </si>
  <si>
    <t>Injury prevention &amp; control - sponsorship</t>
  </si>
  <si>
    <t>PH8.03</t>
  </si>
  <si>
    <t>Nutrition &amp; Exercise - coordination &amp; training</t>
  </si>
  <si>
    <t>PH11.03</t>
  </si>
  <si>
    <t>Sexual Health - coordination &amp; training</t>
  </si>
  <si>
    <t>PH15.08</t>
  </si>
  <si>
    <t>Health Protection</t>
  </si>
  <si>
    <t>PH15.04</t>
  </si>
  <si>
    <t>Burials, cremations &amp; cemetaries</t>
  </si>
  <si>
    <t>PH15.05</t>
  </si>
  <si>
    <t>Early childhood centre environmental inspections</t>
  </si>
  <si>
    <t>M06.12</t>
  </si>
  <si>
    <t>Oncology Caseweighted discharges</t>
  </si>
  <si>
    <t>C01.07</t>
  </si>
  <si>
    <t>Paediatric Endocrinology first specialist assessment</t>
  </si>
  <si>
    <t>C01.08</t>
  </si>
  <si>
    <t>Paediatric Diabetes follow-up attendances</t>
  </si>
  <si>
    <t>C01.09</t>
  </si>
  <si>
    <t>Paediatric Endocrinology follow up attendances</t>
  </si>
  <si>
    <t>C01.10</t>
  </si>
  <si>
    <t>Paediatric Neurology first specialist assessment</t>
  </si>
  <si>
    <t>C01.11</t>
  </si>
  <si>
    <t>Paediatric Neurology follow-up attendances</t>
  </si>
  <si>
    <t>C01.12</t>
  </si>
  <si>
    <t>Paediatric Oncology first specialist assessment</t>
  </si>
  <si>
    <t>C01.13</t>
  </si>
  <si>
    <t>Paediatric Oncology follow up assessment</t>
  </si>
  <si>
    <t>C01.14</t>
  </si>
  <si>
    <t>Paediatric Respiratory first specialist assessment</t>
  </si>
  <si>
    <t>C01.15</t>
  </si>
  <si>
    <t>Paediatric Respiratory follow up attendances</t>
  </si>
  <si>
    <t>DIAS</t>
  </si>
  <si>
    <t>Disability Information Assessment Service</t>
  </si>
  <si>
    <t>S100.03</t>
  </si>
  <si>
    <t>Contestable Management fee - Parkside</t>
  </si>
  <si>
    <t>GMSPN</t>
  </si>
  <si>
    <t>S09</t>
  </si>
  <si>
    <t>Plastic Surgery</t>
  </si>
  <si>
    <t>S09.01</t>
  </si>
  <si>
    <t>Plastic surgery outpatient attendances (HVH only - includes</t>
  </si>
  <si>
    <t>S09.01A</t>
  </si>
  <si>
    <t>Plastic surgery (incl burns) outpatient</t>
  </si>
  <si>
    <t>S09.02</t>
  </si>
  <si>
    <t>Plastic surgery (incl Burns) outpatient</t>
  </si>
  <si>
    <t>S09.03</t>
  </si>
  <si>
    <t>Maxillo-facial outpatient</t>
  </si>
  <si>
    <t>S09.04</t>
  </si>
  <si>
    <t>S10</t>
  </si>
  <si>
    <t>Burns</t>
  </si>
  <si>
    <t>S10.100</t>
  </si>
  <si>
    <t>Additional Outpatients - HCH (Temp)</t>
  </si>
  <si>
    <t>S100</t>
  </si>
  <si>
    <t>Other Surgical Services</t>
  </si>
  <si>
    <t>S100.01</t>
  </si>
  <si>
    <t>Our Lady's Home of Compassion Oriental Bay (Hip &amp; Knee Repla</t>
  </si>
  <si>
    <t>S100.02</t>
  </si>
  <si>
    <t>Ramanlal Ghandi - Complaint Reimbursement re Wakefield Surge</t>
  </si>
  <si>
    <t>S11</t>
  </si>
  <si>
    <t>Paediatric surgery</t>
  </si>
  <si>
    <t>S11.01</t>
  </si>
  <si>
    <t>Paediatric surgery outpatient attendances (CCH only)</t>
  </si>
  <si>
    <t>S11.01A</t>
  </si>
  <si>
    <t>Paediatric surgery outpatient</t>
  </si>
  <si>
    <t>S11.02</t>
  </si>
  <si>
    <t>FACS Service Coordination</t>
  </si>
  <si>
    <t>SDRG</t>
  </si>
  <si>
    <t>Surgical DRG</t>
  </si>
  <si>
    <t>SOTO</t>
  </si>
  <si>
    <t>Surgery - Otolaryngology</t>
  </si>
  <si>
    <t>SSS</t>
  </si>
  <si>
    <t>SSS Scheme</t>
  </si>
  <si>
    <t>SURG</t>
  </si>
  <si>
    <t>General Surgical Services</t>
  </si>
  <si>
    <t>T</t>
  </si>
  <si>
    <t>Temporary</t>
  </si>
  <si>
    <t>T01.01</t>
  </si>
  <si>
    <t>Availability Cost - Secondary Services Project</t>
  </si>
  <si>
    <t>T01.02</t>
  </si>
  <si>
    <t>NMH - 95/96 Chemotherapy Volumes</t>
  </si>
  <si>
    <t>T1</t>
  </si>
  <si>
    <t>M-PD2</t>
  </si>
  <si>
    <t>Physical Level 2</t>
  </si>
  <si>
    <t>M-PD3</t>
  </si>
  <si>
    <t>Physical Level 3</t>
  </si>
  <si>
    <t>M-PD4</t>
  </si>
  <si>
    <t>Physical Level 4</t>
  </si>
  <si>
    <t>ARCC</t>
  </si>
  <si>
    <t>Age Related Continuing Care</t>
  </si>
  <si>
    <t>PDCRC</t>
  </si>
  <si>
    <t>Physical Disability Community Residential Care</t>
  </si>
  <si>
    <t>RHSTG21</t>
  </si>
  <si>
    <t>Stage 1 &amp; 2 Combined Rest Home</t>
  </si>
  <si>
    <t>PRIHEA</t>
  </si>
  <si>
    <t>Primary Health Services</t>
  </si>
  <si>
    <t>DENT</t>
  </si>
  <si>
    <t>CRHA</t>
  </si>
  <si>
    <t>Top Level Service ID</t>
  </si>
  <si>
    <t>DSSASC</t>
  </si>
  <si>
    <t>Assessment &amp; Service Coordination</t>
  </si>
  <si>
    <t>HSMS</t>
  </si>
  <si>
    <t>Home Support Management Service</t>
  </si>
  <si>
    <t>CR</t>
  </si>
  <si>
    <t>DSS Carer Relief</t>
  </si>
  <si>
    <t>CRHM</t>
  </si>
  <si>
    <t>Household Management - Carer Relief</t>
  </si>
  <si>
    <t>CRPC</t>
  </si>
  <si>
    <t>Personal Care - Carer Relief</t>
  </si>
  <si>
    <t>HSDC</t>
  </si>
  <si>
    <t>HSHM</t>
  </si>
  <si>
    <t>Home Support Household Management</t>
  </si>
  <si>
    <t>ENVCG</t>
  </si>
  <si>
    <t>Car Grants</t>
  </si>
  <si>
    <t>ENVDA</t>
  </si>
  <si>
    <t>Driving Assessments</t>
  </si>
  <si>
    <t>ENVEQP</t>
  </si>
  <si>
    <t>ENVHA</t>
  </si>
  <si>
    <t>Housing Alterations</t>
  </si>
  <si>
    <t>DSSRES</t>
  </si>
  <si>
    <t>Residential Care Services</t>
  </si>
  <si>
    <t>ARRH</t>
  </si>
  <si>
    <t>Age Related Rest Home</t>
  </si>
  <si>
    <t>RHSTG2</t>
  </si>
  <si>
    <t>Rest Home Stage 2</t>
  </si>
  <si>
    <t>RHSTG3</t>
  </si>
  <si>
    <t>Rest Home Stage 3 (Dementia)</t>
  </si>
  <si>
    <t>PSYCGERI</t>
  </si>
  <si>
    <t>Psychogeriatric Care</t>
  </si>
  <si>
    <t>HSPC</t>
  </si>
  <si>
    <t>Personal Care - Home Support</t>
  </si>
  <si>
    <t>IDCH</t>
  </si>
  <si>
    <t>ID Community Care</t>
  </si>
  <si>
    <t>010</t>
  </si>
  <si>
    <t>ECMO w/o Cardiac Surgery</t>
  </si>
  <si>
    <t>019</t>
  </si>
  <si>
    <t>Non-Acute Quadriplegia/Paraplegia. w or w/o O.R. Procedure</t>
  </si>
  <si>
    <t>020</t>
  </si>
  <si>
    <t>Acute Quadriplegia/Paraplegia, w or w/o O.R. Procedure</t>
  </si>
  <si>
    <t>022</t>
  </si>
  <si>
    <t>Ventricular Shunt Revision w No Other O.R. Procedures</t>
  </si>
  <si>
    <t>023</t>
  </si>
  <si>
    <t>Craniotomy w CC</t>
  </si>
  <si>
    <t>024</t>
  </si>
  <si>
    <t>Craniotomy w/o CC</t>
  </si>
  <si>
    <t>025</t>
  </si>
  <si>
    <t>Spinal Procedures w CC</t>
  </si>
  <si>
    <t>026</t>
  </si>
  <si>
    <t>Spinal Procedures w/o CC</t>
  </si>
  <si>
    <t>027</t>
  </si>
  <si>
    <t>Extracranial Vascular Procedures w Major CC</t>
  </si>
  <si>
    <t>028</t>
  </si>
  <si>
    <t>Extracranial Vascular Procedures w Non-Major CC</t>
  </si>
  <si>
    <t>029</t>
  </si>
  <si>
    <t>Extracranial Vascular Procedures w/o CC</t>
  </si>
  <si>
    <t>030</t>
  </si>
  <si>
    <t>Carpal Tunnel Release</t>
  </si>
  <si>
    <t>031</t>
  </si>
  <si>
    <t>Procs For Cerebral Palsy, Muscular Dystrophy, Neuropathy w C</t>
  </si>
  <si>
    <t>032</t>
  </si>
  <si>
    <t>Procs For Cerebral Palsy, Muscular Dystrophy, Neuropathy w/o</t>
  </si>
  <si>
    <t>033</t>
  </si>
  <si>
    <t>Peripheral &amp; Cranial Nerve &amp; Other Nerv Syst Procs Age&gt;54</t>
  </si>
  <si>
    <t>034</t>
  </si>
  <si>
    <t>Peripheral &amp; Cranial Nerve &amp; Other Nerv Syst Procs Age&lt;55</t>
  </si>
  <si>
    <t>035</t>
  </si>
  <si>
    <t>Admit for Apheresis</t>
  </si>
  <si>
    <t>036</t>
  </si>
  <si>
    <t>Plasmapheresis w Neurological Disease</t>
  </si>
  <si>
    <t>037</t>
  </si>
  <si>
    <t>Cerebrovascular Disorders Except TIA w CC</t>
  </si>
  <si>
    <t>038</t>
  </si>
  <si>
    <t>Cerebrovascular Disorders Except TIA w/o CC</t>
  </si>
  <si>
    <t>039</t>
  </si>
  <si>
    <t>Cranial &amp; Peripheral Nerve Disorders w CC</t>
  </si>
  <si>
    <t>040</t>
  </si>
  <si>
    <t>Cranial &amp; Peripheral Nerve Disorders w/o CC</t>
  </si>
  <si>
    <t>C05.100</t>
  </si>
  <si>
    <t>Neo natal Shortfall - MCH</t>
  </si>
  <si>
    <t>C06.01</t>
  </si>
  <si>
    <t>Neo Natal Project</t>
  </si>
  <si>
    <t>CARDT</t>
  </si>
  <si>
    <t>CD</t>
  </si>
  <si>
    <t>Civil Defence &amp; Disaster</t>
  </si>
  <si>
    <t>CD1</t>
  </si>
  <si>
    <t>Major Incident Management (including Civil Defence)</t>
  </si>
  <si>
    <t>CD1.01</t>
  </si>
  <si>
    <t>Major Incident Management</t>
  </si>
  <si>
    <t>HC</t>
  </si>
  <si>
    <t>High Cost Pool</t>
  </si>
  <si>
    <t>HC1</t>
  </si>
  <si>
    <t>HC1.</t>
  </si>
  <si>
    <t>HC2</t>
  </si>
  <si>
    <t>Blood Factor 8 &amp; Haemophilia</t>
  </si>
  <si>
    <t>HC2.</t>
  </si>
  <si>
    <t>HSPA</t>
  </si>
  <si>
    <t>Home Support Provider Agency</t>
  </si>
  <si>
    <t>ID3</t>
  </si>
  <si>
    <t>Long stay</t>
  </si>
  <si>
    <t>CD1.02</t>
  </si>
  <si>
    <t>CD1.03</t>
  </si>
  <si>
    <t>Health support unit - medical/surgical</t>
  </si>
  <si>
    <t>CD1.04</t>
  </si>
  <si>
    <t>Health support unit - mental health</t>
  </si>
  <si>
    <t>CD1.05</t>
  </si>
  <si>
    <t>Health support unit - public health</t>
  </si>
  <si>
    <t>CD1.06</t>
  </si>
  <si>
    <t>Health Support Teams - Major Incident Management</t>
  </si>
  <si>
    <t>CRHABCS</t>
  </si>
  <si>
    <t>CRHA Purchases (Breast Cancer)</t>
  </si>
  <si>
    <t>CS01.01</t>
  </si>
  <si>
    <t>Pain clinic outpatient</t>
  </si>
  <si>
    <t>CS01.02</t>
  </si>
  <si>
    <t>CS1</t>
  </si>
  <si>
    <t>CS11</t>
  </si>
  <si>
    <t>Diagnostic Imaging Services (Community referred)</t>
  </si>
  <si>
    <t>CS11.01</t>
  </si>
  <si>
    <t>Community-referred radiology - Plain Film</t>
  </si>
  <si>
    <t>CS11.02</t>
  </si>
  <si>
    <t>Community-referred radiology - ultrasound (not maternity)</t>
  </si>
  <si>
    <t>CS11.03</t>
  </si>
  <si>
    <t>Community-referred radiology - fluoroscopy</t>
  </si>
  <si>
    <t>CS11.04</t>
  </si>
  <si>
    <t>Community-referred radiology - mammography</t>
  </si>
  <si>
    <t>CS11.05</t>
  </si>
  <si>
    <t>Community-referred radiology - CT scan</t>
  </si>
  <si>
    <t>CS11.06</t>
  </si>
  <si>
    <t>Community-referred radiology - Maternity Ultrasound</t>
  </si>
  <si>
    <t>CS11.07</t>
  </si>
  <si>
    <t>Community-referred radiology - Nuclear Medicine</t>
  </si>
  <si>
    <t>CS12</t>
  </si>
  <si>
    <t>Laboratory Diagnostic Services (Internal)</t>
  </si>
  <si>
    <t>M-MH1</t>
  </si>
  <si>
    <t>Residential Mental Health, Level 1</t>
  </si>
  <si>
    <t>M-MH2</t>
  </si>
  <si>
    <t>Residential Mental Health, Level 2</t>
  </si>
  <si>
    <t>M-MH3</t>
  </si>
  <si>
    <t>Residential Mental Health, Level 3</t>
  </si>
  <si>
    <t>M-MH4</t>
  </si>
  <si>
    <t>Residential Mental Health, Level 3+</t>
  </si>
  <si>
    <t>M-RH1</t>
  </si>
  <si>
    <t>Rest Home Level 1</t>
  </si>
  <si>
    <t>M-RH2</t>
  </si>
  <si>
    <t>Rest Home Level 2</t>
  </si>
  <si>
    <t>M-RH3</t>
  </si>
  <si>
    <t>Rest Home Level 3 (Dementia)</t>
  </si>
  <si>
    <t>M-RH4</t>
  </si>
  <si>
    <t>Rest Home Level 4 (Hospital)</t>
  </si>
  <si>
    <t>M-RH5</t>
  </si>
  <si>
    <t>Rest Home Level 5</t>
  </si>
  <si>
    <t>M-RH4-OLD</t>
  </si>
  <si>
    <t>Midland Service Codes</t>
  </si>
  <si>
    <t>CRFWS</t>
  </si>
  <si>
    <t>Family/Whanau Support (Hours per annum)</t>
  </si>
  <si>
    <t>CRSC</t>
  </si>
  <si>
    <t>Shared Care (Days per annum)</t>
  </si>
  <si>
    <t>N-ET-PTRA</t>
  </si>
  <si>
    <t>ETAT - Public Transport</t>
  </si>
  <si>
    <t>N-ET-MILA</t>
  </si>
  <si>
    <t>ETAT - Private Vehicle Milage</t>
  </si>
  <si>
    <t>N-ET-TAXI</t>
  </si>
  <si>
    <t>ETAT - Ordinary Taxi</t>
  </si>
  <si>
    <t>N-ET-WCTAX</t>
  </si>
  <si>
    <t>ETAT - Wheelchair Taxi</t>
  </si>
  <si>
    <t>N-ET-AIRF</t>
  </si>
  <si>
    <t>ETAT - Air Fare</t>
  </si>
  <si>
    <t>N-ET-AACCM</t>
  </si>
  <si>
    <t>ETAT - Attendant Accomodation</t>
  </si>
  <si>
    <t>N-ET-CCMEA</t>
  </si>
  <si>
    <t>ETAT - Client Child Meal</t>
  </si>
  <si>
    <t>N-ET-CACCM</t>
  </si>
  <si>
    <t>ETAT - Client Accomodation</t>
  </si>
  <si>
    <t>N-ET-AMEAL</t>
  </si>
  <si>
    <t>ETAT - Attendant Meal</t>
  </si>
  <si>
    <t>N-ET-CAMEA</t>
  </si>
  <si>
    <t>ETAT Client Adult Meal</t>
  </si>
  <si>
    <t>AIRFARE</t>
  </si>
  <si>
    <t>ETAT - Airfares</t>
  </si>
  <si>
    <t>TAXIS</t>
  </si>
  <si>
    <t>ETAT - Normal taxi fares</t>
  </si>
  <si>
    <t>PUBLICTRAN</t>
  </si>
  <si>
    <t>ACCOM</t>
  </si>
  <si>
    <t>ETAT - Accomodation</t>
  </si>
  <si>
    <t>MEAL</t>
  </si>
  <si>
    <t>ETAT - Meals</t>
  </si>
  <si>
    <t>MILEAGE</t>
  </si>
  <si>
    <t>ETAT - Private Mileage</t>
  </si>
  <si>
    <t>PD4CCHC</t>
  </si>
  <si>
    <t>PD Continuing Care - Huntingtons Corea</t>
  </si>
  <si>
    <t>N-ET-STARS</t>
  </si>
  <si>
    <t>Starship Hospital Grant</t>
  </si>
  <si>
    <t>N-ET_DIAMI</t>
  </si>
  <si>
    <t>ETAT - Private Mileage Dialysis Patients @35c</t>
  </si>
  <si>
    <t>N-YPLUS</t>
  </si>
  <si>
    <t>Young Persons Disabled -  Respite Care</t>
  </si>
  <si>
    <t>M-MHL4</t>
  </si>
  <si>
    <t>Residential Mental Health, Level 4</t>
  </si>
  <si>
    <t>S-ET-AACCM</t>
  </si>
  <si>
    <t>S-ET-AAIRF</t>
  </si>
  <si>
    <t>ETAT - Attendant Airfare</t>
  </si>
  <si>
    <t>S-ET-AIRF</t>
  </si>
  <si>
    <t>S-ET-AMEAL</t>
  </si>
  <si>
    <t>S-ET-CACCM</t>
  </si>
  <si>
    <t>S-ET-CAMEA</t>
  </si>
  <si>
    <t>S-ET-CCMEA</t>
  </si>
  <si>
    <t>S-ET-MILA</t>
  </si>
  <si>
    <t>S-ET-PTRA</t>
  </si>
  <si>
    <t>S-ET-TAXI</t>
  </si>
  <si>
    <t>S-RESPLH</t>
  </si>
  <si>
    <t>Age Related, Respite Care - Level H</t>
  </si>
  <si>
    <t>S-DA1</t>
  </si>
  <si>
    <t>Disability=Alcohol And Drug, Residential Support Level 1</t>
  </si>
  <si>
    <t>S-LTCPH2</t>
  </si>
  <si>
    <t>Disability=Physical, Long Term Care Level 2</t>
  </si>
  <si>
    <t>S-DA4</t>
  </si>
  <si>
    <t>Residential, Drug &amp; Alcohol - Dementia</t>
  </si>
  <si>
    <t>S-INV</t>
  </si>
  <si>
    <t>Invasive Care</t>
  </si>
  <si>
    <t>N-ID4a</t>
  </si>
  <si>
    <t>Intellectual Level 4a</t>
  </si>
  <si>
    <t>S-MH3A</t>
  </si>
  <si>
    <t>Psychiatric - Level 3 - Individual Rate</t>
  </si>
  <si>
    <t>S-PD3A</t>
  </si>
  <si>
    <t>Residential Physical, Level 3 Individual rate</t>
  </si>
  <si>
    <t>S-LTCPH3A</t>
  </si>
  <si>
    <t>Residential, Physical - Long Term Care-Level 3-Indiv. Rate</t>
  </si>
  <si>
    <t>S-ARLTC5A</t>
  </si>
  <si>
    <t>Disability=Age Related, LTC Level 5 Individual Rate</t>
  </si>
  <si>
    <t>S-PD3B</t>
  </si>
  <si>
    <t>Residential, Physical, Level 3 Individual rate B</t>
  </si>
  <si>
    <t>S-IHS3A</t>
  </si>
  <si>
    <t>Intellectual, IH Support - Level 3 (higher rate)</t>
  </si>
  <si>
    <t>S-PD2B</t>
  </si>
  <si>
    <t>Residential, Physical - Level 2</t>
  </si>
  <si>
    <t>S-LTCPH5</t>
  </si>
  <si>
    <t>Residential, Physical - Long Term Care - Level 5</t>
  </si>
  <si>
    <t>S-LTCPH6</t>
  </si>
  <si>
    <t>Residential, Phyical - Long Term Care - Level 6</t>
  </si>
  <si>
    <t>S-MH2A</t>
  </si>
  <si>
    <t>Residential, Psychiatric - Level 2 Individual</t>
  </si>
  <si>
    <t>S-MH4</t>
  </si>
  <si>
    <t>Residential, Psychiatric - Level 4</t>
  </si>
  <si>
    <t>DSSSL</t>
  </si>
  <si>
    <t>Disability Supported Individual Living</t>
  </si>
  <si>
    <t>DSSL-PD</t>
  </si>
  <si>
    <t>Supported Living Physical Disability</t>
  </si>
  <si>
    <t>DSSL-ID</t>
  </si>
  <si>
    <t>Supported Living Intellectual Disability</t>
  </si>
  <si>
    <t>Residential long term service</t>
  </si>
  <si>
    <t>N-CYCRC</t>
  </si>
  <si>
    <t>IDCYFS</t>
  </si>
  <si>
    <t>ID Child, Youth and Family Services</t>
  </si>
  <si>
    <t>IDCRCINDR</t>
  </si>
  <si>
    <t>ID Community Residential Care for Individual</t>
  </si>
  <si>
    <t>IDCRCINDV</t>
  </si>
  <si>
    <t>ID Day/Vocational Care for Individual</t>
  </si>
  <si>
    <t>IDCRCINDSL</t>
  </si>
  <si>
    <t>ID Support Living for Individual</t>
  </si>
  <si>
    <t>N-PDLS</t>
  </si>
  <si>
    <t>Physical Long Stay</t>
  </si>
  <si>
    <t>M-ET-AACCM</t>
  </si>
  <si>
    <t>M-ET-AAIRF</t>
  </si>
  <si>
    <t>ETAT - Attendant Air Fare</t>
  </si>
  <si>
    <t>M-ET-AIRF</t>
  </si>
  <si>
    <t>M-ET-CACCM</t>
  </si>
  <si>
    <t>M-ET-MILA</t>
  </si>
  <si>
    <t>ETAT - Private Vehicle Mileage</t>
  </si>
  <si>
    <t>M-ET-PTRA</t>
  </si>
  <si>
    <t>M-ET-TAXI</t>
  </si>
  <si>
    <t>M-ET-PARK</t>
  </si>
  <si>
    <t>ETAT - Parking</t>
  </si>
  <si>
    <t>N-ID5</t>
  </si>
  <si>
    <t>Intellectual level 5</t>
  </si>
  <si>
    <t>S-HSPCL</t>
  </si>
  <si>
    <t>Southern Home Support, Personal Care Low Rate</t>
  </si>
  <si>
    <t>S-HSPCM</t>
  </si>
  <si>
    <t>Southern Home Support, Personal Care Mid Rate</t>
  </si>
  <si>
    <t>Supported Landlord</t>
  </si>
  <si>
    <t>HSPCSO</t>
  </si>
  <si>
    <t>Personal Care - Sleep Over - Home Support</t>
  </si>
  <si>
    <t>HSIC</t>
  </si>
  <si>
    <t>Invasive Care - Home Support</t>
  </si>
  <si>
    <t>HSRTA</t>
  </si>
  <si>
    <t>Rural Travel Allowance - Home Support</t>
  </si>
  <si>
    <t>SEC</t>
  </si>
  <si>
    <t>Residential Community Secure (HC/CC)</t>
  </si>
  <si>
    <t>SUP</t>
  </si>
  <si>
    <t>Supervised - CC</t>
  </si>
  <si>
    <t>RESC</t>
  </si>
  <si>
    <t>Respite Crisis (HC/CC)</t>
  </si>
  <si>
    <t>RESP</t>
  </si>
  <si>
    <t>Respite Planned (HC/CC)</t>
  </si>
  <si>
    <t>SIL</t>
  </si>
  <si>
    <t>Supported Independent Living (HC/CC)</t>
  </si>
  <si>
    <t>DAYP1</t>
  </si>
  <si>
    <t>Day Programme / Vocational Level 1 (HC/CC)</t>
  </si>
  <si>
    <t>DAYP2</t>
  </si>
  <si>
    <t>Day Programme / Vocational Level 2 (HC/CC)</t>
  </si>
  <si>
    <t>HLS</t>
  </si>
  <si>
    <t>ID hospital level secure services Forensic - (HC/CC)</t>
  </si>
  <si>
    <t>Child &amp; Youth Residential</t>
  </si>
  <si>
    <t>ID6</t>
  </si>
  <si>
    <t>ID Behaviour Support Services</t>
  </si>
  <si>
    <t>Home Based Support Service</t>
  </si>
  <si>
    <t>Community Residential Care</t>
  </si>
  <si>
    <t>DSS1021A</t>
  </si>
  <si>
    <t>Community Support Masonic Slow Rehabilitation (Day Service)</t>
  </si>
  <si>
    <t>M-DSSL-ID</t>
  </si>
  <si>
    <t>M-DSSL-PD</t>
  </si>
  <si>
    <t>DSS213</t>
  </si>
  <si>
    <t>Children &amp; Young People</t>
  </si>
  <si>
    <t>HCCC-MILEA</t>
  </si>
  <si>
    <t>ETAT - Private Mileage - HCCC</t>
  </si>
  <si>
    <t>HCCC-MEAL</t>
  </si>
  <si>
    <t>ETAT - Meals - HCCC</t>
  </si>
  <si>
    <t>HCCC-AIRFA</t>
  </si>
  <si>
    <t>ETAT - Airfares - HCCC</t>
  </si>
  <si>
    <t>HCCC-ACCOM</t>
  </si>
  <si>
    <t>ETAT - Accomodation - HCCC</t>
  </si>
  <si>
    <t>N-PSYCH</t>
  </si>
  <si>
    <t>N-YP-L2R</t>
  </si>
  <si>
    <t>Young Persons Disabled Level 2 for Rest Homes</t>
  </si>
  <si>
    <t>N-YP-L2P</t>
  </si>
  <si>
    <t>Young Persons Disabled Level 2 for Private Hospitals</t>
  </si>
  <si>
    <t>M-YPD1</t>
  </si>
  <si>
    <t>Young Persons Disabled Level 1</t>
  </si>
  <si>
    <t>M-YPD2</t>
  </si>
  <si>
    <t>Young Persons Disabled Level 2</t>
  </si>
  <si>
    <t>M-YPD4</t>
  </si>
  <si>
    <t>Young Persons Disabled Level 4</t>
  </si>
  <si>
    <t>DAYP3</t>
  </si>
  <si>
    <t>Day Programme / Vocational Level 3 (HC/CC)</t>
  </si>
  <si>
    <t>PDCRCR</t>
  </si>
  <si>
    <t>Physical Disability Community Residential - Respite Care</t>
  </si>
  <si>
    <t>M-PSYCH</t>
  </si>
  <si>
    <t>Psychogeriatric care</t>
  </si>
  <si>
    <t>ARHSS2</t>
  </si>
  <si>
    <t>Hospital Specialised Services Level 2</t>
  </si>
  <si>
    <t>HSHM1BA</t>
  </si>
  <si>
    <t>Household Management - Low (Baptist Action)</t>
  </si>
  <si>
    <t>HSHM2BA</t>
  </si>
  <si>
    <t>Household Management - Mod (Baptist Action)</t>
  </si>
  <si>
    <t>HSHM3BA</t>
  </si>
  <si>
    <t>Household Management - High (Baptist Action)</t>
  </si>
  <si>
    <t>HSPC1BA</t>
  </si>
  <si>
    <t>Personal Care - Low (Baptist Action)</t>
  </si>
  <si>
    <t>HSPC1</t>
  </si>
  <si>
    <t>Personal Care - Low</t>
  </si>
  <si>
    <t>HSPC2BA</t>
  </si>
  <si>
    <t>Personal Care - Mod (Baptist Action)</t>
  </si>
  <si>
    <t>HSPC3BA</t>
  </si>
  <si>
    <t>Personal Care - High (Baptist Action)</t>
  </si>
  <si>
    <t>HSHMRH</t>
  </si>
  <si>
    <t>Household Management - Rodney (Rodney Health)</t>
  </si>
  <si>
    <t>HSHMNORTH</t>
  </si>
  <si>
    <t>Household Management - Northland (Rodney Health)</t>
  </si>
  <si>
    <t>HSHM60+</t>
  </si>
  <si>
    <t>Household Management - 60+ (Rodney Health)</t>
  </si>
  <si>
    <t>HSHMFO1</t>
  </si>
  <si>
    <t>Household Management - Mild - Moderate (Focus 2000 Ltd)</t>
  </si>
  <si>
    <t>HSHMFO2</t>
  </si>
  <si>
    <t>Household Management - After Hours (Focus 2000 Ltd)</t>
  </si>
  <si>
    <t>HSHMFO3</t>
  </si>
  <si>
    <t>Household Management - Mod - High (Focus 2000 Ltd)</t>
  </si>
  <si>
    <t>SILW</t>
  </si>
  <si>
    <t>Supported Independent Living - Wesley</t>
  </si>
  <si>
    <t>M-HSS1</t>
  </si>
  <si>
    <t>Hospital Specialised Service Level 1 (Psychogeriatric)</t>
  </si>
  <si>
    <t>M-HSS2</t>
  </si>
  <si>
    <t>Hospital Specialised Service Level 2 (Psychogeriatric)</t>
  </si>
  <si>
    <t>ARHSS1</t>
  </si>
  <si>
    <t>Hospital Specialised Services Level 1</t>
  </si>
  <si>
    <t>M-YPD6</t>
  </si>
  <si>
    <t>Young Persons Disabled Level 6</t>
  </si>
  <si>
    <t>M-YPD7</t>
  </si>
  <si>
    <t>Young Persons Disabled Level 7</t>
  </si>
  <si>
    <t>M-YPD5</t>
  </si>
  <si>
    <t>Young Person Disabled Level 5</t>
  </si>
  <si>
    <t>HSHM1</t>
  </si>
  <si>
    <t>Household Management - Low</t>
  </si>
  <si>
    <t>HSHM2</t>
  </si>
  <si>
    <t>Household Management - Moderate</t>
  </si>
  <si>
    <t>HSHM3</t>
  </si>
  <si>
    <t>Household Management - High</t>
  </si>
  <si>
    <t>HSPC2</t>
  </si>
  <si>
    <t>Personal Care - Moderate</t>
  </si>
  <si>
    <t>HSPC3</t>
  </si>
  <si>
    <t>Personal Care - High</t>
  </si>
  <si>
    <t>HSHMN</t>
  </si>
  <si>
    <t>Household Management - After Hours</t>
  </si>
  <si>
    <t>Community Support - Masonic Slow Rehabilitation</t>
  </si>
  <si>
    <t>AT&amp;R and Outpatient - Domicilliary, Outpatient and Assessmen</t>
  </si>
  <si>
    <t>S-MH3D</t>
  </si>
  <si>
    <t>Residential, Psychiatric - Level 3 (Dual Diagnosis)</t>
  </si>
  <si>
    <t>HSPCN</t>
  </si>
  <si>
    <t>M-MHL4+</t>
  </si>
  <si>
    <t>Midland mental health level 4+</t>
  </si>
  <si>
    <t>IHCINDR</t>
  </si>
  <si>
    <t>IHC Individual Rate</t>
  </si>
  <si>
    <t>IHCGH1</t>
  </si>
  <si>
    <t>IHC Group Homes - Band 1</t>
  </si>
  <si>
    <t>IHCGH2</t>
  </si>
  <si>
    <t>IHC Group Homes - Band 2</t>
  </si>
  <si>
    <t>YP-PB</t>
  </si>
  <si>
    <t>Flexible Disability Support</t>
  </si>
  <si>
    <t>350</t>
  </si>
  <si>
    <t>Gastroenteritis Age&lt;10</t>
  </si>
  <si>
    <t>351</t>
  </si>
  <si>
    <t>Oesophagitis &amp; Misc Digestive System Disorders Age&lt;10</t>
  </si>
  <si>
    <t>352</t>
  </si>
  <si>
    <t>Other Digestive System Diagnoses Age&gt;9 w CC</t>
  </si>
  <si>
    <t>353</t>
  </si>
  <si>
    <t>Other Digestive  System Diagnoses Age &gt;9 w/o CC</t>
  </si>
  <si>
    <t>354</t>
  </si>
  <si>
    <t>Other Digestive System Diagnoses Age&lt;10</t>
  </si>
  <si>
    <t>359</t>
  </si>
  <si>
    <t>Pancreas, Liver &amp; Shunt Procedures w Major CC</t>
  </si>
  <si>
    <t>360</t>
  </si>
  <si>
    <t>Pancreas, Liver &amp; Shunt Procedures w Non-Major CC</t>
  </si>
  <si>
    <t>361</t>
  </si>
  <si>
    <t>Pancreas, Liver &amp; Shunt Procedures w/o CC</t>
  </si>
  <si>
    <t>362</t>
  </si>
  <si>
    <t>Biliary Tract Proc Exc Only Cholecyst w or w/o C.D.E. w Majo</t>
  </si>
  <si>
    <t>363</t>
  </si>
  <si>
    <t>Biliary Tract Proc Exc Only Cholecyst w or w/o C.D.E. w N-Ma</t>
  </si>
  <si>
    <t>364</t>
  </si>
  <si>
    <t>Biliary Tract Proc Exc Only Cholecyst w or w/o C.D.E. w/o CC</t>
  </si>
  <si>
    <t>365</t>
  </si>
  <si>
    <t>Cholecystectomy w C.D.E. w CC</t>
  </si>
  <si>
    <t>366</t>
  </si>
  <si>
    <t>Cholecystectomy w C.D.E. w/o CC</t>
  </si>
  <si>
    <t>367</t>
  </si>
  <si>
    <t>Cholecystectomy w/o C.D.E.</t>
  </si>
  <si>
    <t>368</t>
  </si>
  <si>
    <t>Hepatobiliary Diagnostic Procedures For Malignancy</t>
  </si>
  <si>
    <t>369</t>
  </si>
  <si>
    <t>Hepatobiliary Diagnostic Procedures For Non-Malignancy</t>
  </si>
  <si>
    <t>371</t>
  </si>
  <si>
    <t>Cirrhosis &amp; Alcoholic Hepatitis w CC</t>
  </si>
  <si>
    <t>372</t>
  </si>
  <si>
    <t>Cirrhosis &amp; Alcoholic Hepatitis w/o CC</t>
  </si>
  <si>
    <t>376</t>
  </si>
  <si>
    <t>Disorders Of Liver Except Malig, Cirr, Alc Hepa w CC</t>
  </si>
  <si>
    <t>377</t>
  </si>
  <si>
    <t>Disorders Of Liver Except Malig, Cirr, Alc Hepa w/o CC</t>
  </si>
  <si>
    <t>378</t>
  </si>
  <si>
    <t>Disorders Of The Biliary Tract w CC</t>
  </si>
  <si>
    <t>379</t>
  </si>
  <si>
    <t>Disorders Of The Biliary Tract w/o CC</t>
  </si>
  <si>
    <t>380</t>
  </si>
  <si>
    <t>Other Hepatobiliary&amp; Pancreas Operating Procedures w CC</t>
  </si>
  <si>
    <t>381</t>
  </si>
  <si>
    <t>Other Hepatobiliary &amp; Pancreas Operating Procedures w/o CC</t>
  </si>
  <si>
    <t>382</t>
  </si>
  <si>
    <t>Malig Of Hepatobiliary Sys, Pancreas Age&gt;69 w CC</t>
  </si>
  <si>
    <t>383</t>
  </si>
  <si>
    <t>Malig Oc Hepatobiliary Sys, Pancreas (Age&lt;70 w CC) Or (Age&gt;6</t>
  </si>
  <si>
    <t>384</t>
  </si>
  <si>
    <t>Malig Of Hepatobiliary Sys, Pancreas Age&lt;70 w/o CC</t>
  </si>
  <si>
    <t>385</t>
  </si>
  <si>
    <t>ERCP Complex Therapeutic Procedure. For Malignancy or w CC</t>
  </si>
  <si>
    <t>386</t>
  </si>
  <si>
    <t>ERCP Complex Therapeutic Procedures Not For Malignancy w/o C</t>
  </si>
  <si>
    <t>387</t>
  </si>
  <si>
    <t>ERCP Other Therapeutic Procedure, For Malignancy or w CC</t>
  </si>
  <si>
    <t>388</t>
  </si>
  <si>
    <t>ERCP Other Therapeutic Procedures Not For Malignancy w/o CC</t>
  </si>
  <si>
    <t>389</t>
  </si>
  <si>
    <t>Disorders Of Pancreas Except Malig Age&gt;54 w CC</t>
  </si>
  <si>
    <t>390</t>
  </si>
  <si>
    <t>Disorders Of Pancreas Except Malig (Age&lt;55 w CC) Or (Age&gt;54</t>
  </si>
  <si>
    <t>391</t>
  </si>
  <si>
    <t>Disorders Of Pancreas Except Malig Age&lt;55 w/o CC</t>
  </si>
  <si>
    <t>400</t>
  </si>
  <si>
    <t>Infect/Inflam Of Bone &amp; Joint w Misc Musc Sys&amp;Conn Tiss Proc</t>
  </si>
  <si>
    <t>401</t>
  </si>
  <si>
    <t>Bilateral or Multiple Major Joint Procs Of Lower Extremity</t>
  </si>
  <si>
    <t>402</t>
  </si>
  <si>
    <t>Skin Graft Excluding Hand w CC</t>
  </si>
  <si>
    <t>403</t>
  </si>
  <si>
    <t>Skin Graft Excluding Hand w/o CC</t>
  </si>
  <si>
    <t>404</t>
  </si>
  <si>
    <t>Hip Replacement w CC (excl total hip)</t>
  </si>
  <si>
    <t>404S</t>
  </si>
  <si>
    <t>Hip Replacement w CC</t>
  </si>
  <si>
    <t>405</t>
  </si>
  <si>
    <t>Hip Replacement w/o CC (excl total hip)</t>
  </si>
  <si>
    <t>406</t>
  </si>
  <si>
    <t>Other Major Joint &amp; Limb Reattachment Procs w CC (excl knee</t>
  </si>
  <si>
    <t>406S</t>
  </si>
  <si>
    <t>Knee replacement w CC</t>
  </si>
  <si>
    <t>407</t>
  </si>
  <si>
    <t>Other Major Joint &amp; Limb Reattachment Procs w/o CC (excl kne</t>
  </si>
  <si>
    <t>407S</t>
  </si>
  <si>
    <t>Knee replacement w/o CC</t>
  </si>
  <si>
    <t>M06.03</t>
  </si>
  <si>
    <t>M06.05</t>
  </si>
  <si>
    <t>Iodine treatment (CCH only)</t>
  </si>
  <si>
    <t>M06.05A</t>
  </si>
  <si>
    <t>Iodine treatment</t>
  </si>
  <si>
    <t>M06.06</t>
  </si>
  <si>
    <t>Iridium gold treatment (CCH only)</t>
  </si>
  <si>
    <t>M06.06A</t>
  </si>
  <si>
    <t>Iridium/gold treatment</t>
  </si>
  <si>
    <t>M06.07</t>
  </si>
  <si>
    <t>Synchronous CT/RT protocol (CCH only)</t>
  </si>
  <si>
    <t>M06.08</t>
  </si>
  <si>
    <t>Blood pheresis (CCH only)</t>
  </si>
  <si>
    <t>M06.09</t>
  </si>
  <si>
    <t>M06.09B</t>
  </si>
  <si>
    <t>Oncology Radiation Services (CCH Only)</t>
  </si>
  <si>
    <t>M06.10</t>
  </si>
  <si>
    <t>Sterotactic Radiotherapy</t>
  </si>
  <si>
    <t>M06.100</t>
  </si>
  <si>
    <t>Regional Cancer Treatment Service - MCH</t>
  </si>
  <si>
    <t>M06.10A</t>
  </si>
  <si>
    <t>M06.11</t>
  </si>
  <si>
    <t>M07</t>
  </si>
  <si>
    <t>Renal Medicine</t>
  </si>
  <si>
    <t>M07.01</t>
  </si>
  <si>
    <t>Renal medicine outpatient attendances</t>
  </si>
  <si>
    <t>M07.02</t>
  </si>
  <si>
    <t>Renal dialysis - acute (CCH, MCH)</t>
  </si>
  <si>
    <t>M07.03</t>
  </si>
  <si>
    <t>Renal dialysis - recurrent(CCH, MCH)</t>
  </si>
  <si>
    <t>M07.06</t>
  </si>
  <si>
    <t>Continuous ambulatory peritoneal dialysis training (CCH only</t>
  </si>
  <si>
    <t>M07.06A</t>
  </si>
  <si>
    <t>CAPD training</t>
  </si>
  <si>
    <t>M07.07</t>
  </si>
  <si>
    <t>Haemodialysis training centre (CCH only)</t>
  </si>
  <si>
    <t>M07.07A</t>
  </si>
  <si>
    <t>Haemodialysis training</t>
  </si>
  <si>
    <t>M07.08</t>
  </si>
  <si>
    <t>Renal dialysis - recurrent hospital based</t>
  </si>
  <si>
    <t>M07.08A</t>
  </si>
  <si>
    <t>Recurrent hospital-based renal dialysis</t>
  </si>
  <si>
    <t>M07.09</t>
  </si>
  <si>
    <t>Renal dialysis - recurrent home based</t>
  </si>
  <si>
    <t>M07.09A</t>
  </si>
  <si>
    <t>Recurrent home-based haemodialysis</t>
  </si>
  <si>
    <t>M07.10</t>
  </si>
  <si>
    <t>Recurrent home-based CAPD</t>
  </si>
  <si>
    <t>M07.11</t>
  </si>
  <si>
    <t>Renal medicine outpatient</t>
  </si>
  <si>
    <t>M07.12</t>
  </si>
  <si>
    <t>M08</t>
  </si>
  <si>
    <t>Respiratory Medicine</t>
  </si>
  <si>
    <t>M08.01</t>
  </si>
  <si>
    <t>Respiratory outpatient attendances</t>
  </si>
  <si>
    <t>M08.01A</t>
  </si>
  <si>
    <t>Respiratory outpatient</t>
  </si>
  <si>
    <t>M08.03</t>
  </si>
  <si>
    <t>Allergy desensitisation (CCH only)</t>
  </si>
  <si>
    <t>M08.04</t>
  </si>
  <si>
    <t>M08.05</t>
  </si>
  <si>
    <t>Asthma education and management</t>
  </si>
  <si>
    <t>M08.06</t>
  </si>
  <si>
    <t>Sleep disorder outpatient</t>
  </si>
  <si>
    <t>M08.07</t>
  </si>
  <si>
    <t>Sleep disorder outpatient - Long Term Support</t>
  </si>
  <si>
    <t>M08.08</t>
  </si>
  <si>
    <t>Refugee assessment</t>
  </si>
  <si>
    <t>M08.09</t>
  </si>
  <si>
    <t>TB Contact assessment</t>
  </si>
  <si>
    <t>M09</t>
  </si>
  <si>
    <t>Dermatology</t>
  </si>
  <si>
    <t>M09.01</t>
  </si>
  <si>
    <t>Dermatology outpatient attendances</t>
  </si>
  <si>
    <t>M09.01A</t>
  </si>
  <si>
    <t>Dermatology outpatient</t>
  </si>
  <si>
    <t>M09.02</t>
  </si>
  <si>
    <t>W06.99</t>
  </si>
  <si>
    <t>Temp for WH extra revenue</t>
  </si>
  <si>
    <t>W07</t>
  </si>
  <si>
    <t>Primary Maternity Facility Based Services</t>
  </si>
  <si>
    <t>W07.01</t>
  </si>
  <si>
    <t>Labour and birth facility (Facilities with more than 600 bir</t>
  </si>
  <si>
    <t>W07.02</t>
  </si>
  <si>
    <t>Postnatal inpatient care to 48 hours (Facilities with more t</t>
  </si>
  <si>
    <t>W07.03</t>
  </si>
  <si>
    <t>Postnatal inpatient care after 48 hours (Facilities with mor</t>
  </si>
  <si>
    <t>W07.11</t>
  </si>
  <si>
    <t>Labour and birth facility (Facilities with 200 to 599 births</t>
  </si>
  <si>
    <t>W07.12</t>
  </si>
  <si>
    <t>Postnatal inpatient care to 48 hours (Facilities with 200 to</t>
  </si>
  <si>
    <t>W07.13</t>
  </si>
  <si>
    <t>Postnatal inpatient care after 48 hours (Facilities with 200</t>
  </si>
  <si>
    <t>W07.21</t>
  </si>
  <si>
    <t>Labour and birth facility (Facilities with less than 199 bir</t>
  </si>
  <si>
    <t>W07.22</t>
  </si>
  <si>
    <t>Postnatal inpatient care to 48 hours (Facilities with less t</t>
  </si>
  <si>
    <t>W07.23</t>
  </si>
  <si>
    <t>Postnatal inpatient care after 48 hours (Facilities with les</t>
  </si>
  <si>
    <t>W08</t>
  </si>
  <si>
    <t>Secondary Maternity Services</t>
  </si>
  <si>
    <t>W08.01</t>
  </si>
  <si>
    <t>Primary care support</t>
  </si>
  <si>
    <t>W08.03</t>
  </si>
  <si>
    <t>Consultation - medical specialists</t>
  </si>
  <si>
    <t>W08.04</t>
  </si>
  <si>
    <t>Outpatients - ongoing treatment where lead maternity carer i</t>
  </si>
  <si>
    <t>W08.05</t>
  </si>
  <si>
    <t>Obstetric Specialist Pilot</t>
  </si>
  <si>
    <t>W08.99</t>
  </si>
  <si>
    <t>Development of Secondary Service Project</t>
  </si>
  <si>
    <t>WHAH</t>
  </si>
  <si>
    <t>WHBL</t>
  </si>
  <si>
    <t>Maternity fees &amp; MVA</t>
  </si>
  <si>
    <t>WMSS</t>
  </si>
  <si>
    <t>Maternity Support Services</t>
  </si>
  <si>
    <t>PH1</t>
  </si>
  <si>
    <t>Alcohol Related Harm</t>
  </si>
  <si>
    <t>PH1.01</t>
  </si>
  <si>
    <t>PH2</t>
  </si>
  <si>
    <t>Communicable Disease</t>
  </si>
  <si>
    <t>PH2.01</t>
  </si>
  <si>
    <t>PH3</t>
  </si>
  <si>
    <t>Drinking Water</t>
  </si>
  <si>
    <t>PH3.01</t>
  </si>
  <si>
    <t>PH4</t>
  </si>
  <si>
    <t>Food Safety &amp; Quality</t>
  </si>
  <si>
    <t>PH4.01</t>
  </si>
  <si>
    <t>PH5</t>
  </si>
  <si>
    <t>PH5.01</t>
  </si>
  <si>
    <t>PH6</t>
  </si>
  <si>
    <t>PH6.01</t>
  </si>
  <si>
    <t>PH7</t>
  </si>
  <si>
    <t>Mental Health - Health Promotion</t>
  </si>
  <si>
    <t>PH7.01</t>
  </si>
  <si>
    <t>PH8</t>
  </si>
  <si>
    <t>Nutrition and Exercise</t>
  </si>
  <si>
    <t>PH8.01</t>
  </si>
  <si>
    <t>Nutrition &amp; Exercise</t>
  </si>
  <si>
    <t>PH9</t>
  </si>
  <si>
    <t>Emergency Planning</t>
  </si>
  <si>
    <t>PH9.01</t>
  </si>
  <si>
    <t>PH11</t>
  </si>
  <si>
    <t>PH11.01</t>
  </si>
  <si>
    <t>PH12</t>
  </si>
  <si>
    <t>PH12.01</t>
  </si>
  <si>
    <t>PH13</t>
  </si>
  <si>
    <t>Cancer Control and Prevention (Women)</t>
  </si>
  <si>
    <t>PH13.01</t>
  </si>
  <si>
    <t>PH14</t>
  </si>
  <si>
    <t>District Priorities</t>
  </si>
  <si>
    <t>PH14.01</t>
  </si>
  <si>
    <t>PH15</t>
  </si>
  <si>
    <t>Regulatory Services - Response Capacity</t>
  </si>
  <si>
    <t>PH15.01</t>
  </si>
  <si>
    <t>PH16</t>
  </si>
  <si>
    <t>Health Information</t>
  </si>
  <si>
    <t>PH16.01</t>
  </si>
  <si>
    <t>PH12.02</t>
  </si>
  <si>
    <t>Regional Smokefree Coordination Services</t>
  </si>
  <si>
    <t>PH2.02</t>
  </si>
  <si>
    <t>Comunicable Disease - Personal Health Services</t>
  </si>
  <si>
    <t>EM1.T</t>
  </si>
  <si>
    <t>Emergency - Temporary (MCH Reserve spending to be finalised)</t>
  </si>
  <si>
    <t>C05.T</t>
  </si>
  <si>
    <t>Neonatal Unit - MCH (Temporary Reserve allocation)</t>
  </si>
  <si>
    <t>C01.100</t>
  </si>
  <si>
    <t>Paediatric Acute Assessment Service</t>
  </si>
  <si>
    <t>U01.01</t>
  </si>
  <si>
    <t>Ex User Part Charges from outpatients and day stay charges</t>
  </si>
  <si>
    <t>CS13.05</t>
  </si>
  <si>
    <t>Community Referred Laboratory - Rheumatology</t>
  </si>
  <si>
    <t>W06.08T</t>
  </si>
  <si>
    <t>Health Professional and Domiciliary Services following birth</t>
  </si>
  <si>
    <t>W06.06T</t>
  </si>
  <si>
    <t>Labour and Birth Transition</t>
  </si>
  <si>
    <t>405S</t>
  </si>
  <si>
    <t>Hip Replacement w/o CC</t>
  </si>
  <si>
    <t>W03.02</t>
  </si>
  <si>
    <t>Contraceptive advice</t>
  </si>
  <si>
    <t>CS13.04</t>
  </si>
  <si>
    <t>Community-referred laboratory - Nuclear Medicine</t>
  </si>
  <si>
    <t>605S</t>
  </si>
  <si>
    <t>CS13.03</t>
  </si>
  <si>
    <t>Community-referred laboratory - Genetic Testing</t>
  </si>
  <si>
    <t>CRPCHOURS</t>
  </si>
  <si>
    <t>Carer Relief  - Personal Care - Hours</t>
  </si>
  <si>
    <t>T100</t>
  </si>
  <si>
    <t>Suspense (CHE)</t>
  </si>
  <si>
    <t>M100.08</t>
  </si>
  <si>
    <t>PH18.01</t>
  </si>
  <si>
    <t>National workforce training</t>
  </si>
  <si>
    <t>PH18</t>
  </si>
  <si>
    <t>Service Development &amp; Workforce Training</t>
  </si>
  <si>
    <t>C01.06</t>
  </si>
  <si>
    <t>Paediatrics Sexual Abuse</t>
  </si>
  <si>
    <t>CS01.03</t>
  </si>
  <si>
    <t>Pain clinic revenue adjustment</t>
  </si>
  <si>
    <t>M01.04</t>
  </si>
  <si>
    <t>Cardiology outpatient revenue adjustment - CCH</t>
  </si>
  <si>
    <t>M02.03B</t>
  </si>
  <si>
    <t>Diabetes education and management revenue adjustment - CCH</t>
  </si>
  <si>
    <t>M07.13</t>
  </si>
  <si>
    <t>Renal revenue adjustment - CCH</t>
  </si>
  <si>
    <t>IHCCB5</t>
  </si>
  <si>
    <t>IHC Contract Board - Band 5</t>
  </si>
  <si>
    <t>IHCFC</t>
  </si>
  <si>
    <t>IHC Foster Care</t>
  </si>
  <si>
    <t>IHCSIL</t>
  </si>
  <si>
    <t>IHC Supported Independent Living</t>
  </si>
  <si>
    <t>IHCSILE</t>
  </si>
  <si>
    <t>IHC Supported Independent Living Establishment</t>
  </si>
  <si>
    <t>IHCDA</t>
  </si>
  <si>
    <t>IHC Day Activity</t>
  </si>
  <si>
    <t>IHCSC</t>
  </si>
  <si>
    <t>IHC Shared Care</t>
  </si>
  <si>
    <t>IHCHS</t>
  </si>
  <si>
    <t>IHC Home Support</t>
  </si>
  <si>
    <t>IHCHSV</t>
  </si>
  <si>
    <t>IHC Discrete 1:1</t>
  </si>
  <si>
    <t>IHCRCF</t>
  </si>
  <si>
    <t>IHC Respite Care - Facility</t>
  </si>
  <si>
    <t>IHCRC</t>
  </si>
  <si>
    <t>IHC Respite Care</t>
  </si>
  <si>
    <t>YPDCC</t>
  </si>
  <si>
    <t>Young person in continuing care</t>
  </si>
  <si>
    <t>YPDRH</t>
  </si>
  <si>
    <t>Young Person Disability Rest Home</t>
  </si>
  <si>
    <t>YPDRH3</t>
  </si>
  <si>
    <t>YPDHSS</t>
  </si>
  <si>
    <t>Young Person Disability Psychogeriatric</t>
  </si>
  <si>
    <t>S-SIL1</t>
  </si>
  <si>
    <t>Supported Independent Living</t>
  </si>
  <si>
    <t>Residential Services - Kaupapa Maori</t>
  </si>
  <si>
    <t>IDGH1</t>
  </si>
  <si>
    <t>ID Group Homes - Band 1</t>
  </si>
  <si>
    <t>IDGH2</t>
  </si>
  <si>
    <t>ID Group Homes - Band 2</t>
  </si>
  <si>
    <t>IDGH3</t>
  </si>
  <si>
    <t>ID Group Homes - Band 3</t>
  </si>
  <si>
    <t>IDGH4</t>
  </si>
  <si>
    <t>ID Group Homes 4</t>
  </si>
  <si>
    <t>IDGHINDR</t>
  </si>
  <si>
    <t>ID Group Homes - Individual Rate</t>
  </si>
  <si>
    <t>IDCB1</t>
  </si>
  <si>
    <t>ID Contract Board - Band 1</t>
  </si>
  <si>
    <t>IDCB2</t>
  </si>
  <si>
    <t>ID Contract Board - Band 2</t>
  </si>
  <si>
    <t>IDCB3</t>
  </si>
  <si>
    <t>ID Contract Board - Band 3</t>
  </si>
  <si>
    <t>IDCB4</t>
  </si>
  <si>
    <t>ID Contract Board - Band 4</t>
  </si>
  <si>
    <t>IDCDINDR</t>
  </si>
  <si>
    <t>ID Contract Board - Individual Rate</t>
  </si>
  <si>
    <t>IDCDCHLD</t>
  </si>
  <si>
    <t>ID Contract Board - Child</t>
  </si>
  <si>
    <t>IDGHCHLD</t>
  </si>
  <si>
    <t>ID Group Homes - Child</t>
  </si>
  <si>
    <t>HI&amp;R</t>
  </si>
  <si>
    <t>Head Injury Rehabilitation</t>
  </si>
  <si>
    <t>YPDAA</t>
  </si>
  <si>
    <t>Young Person Day Activity Level A</t>
  </si>
  <si>
    <t>YPDAB</t>
  </si>
  <si>
    <t>Young Person Day Activity Level B</t>
  </si>
  <si>
    <t>YPDAC</t>
  </si>
  <si>
    <t>Young Person Day Activity Level C</t>
  </si>
  <si>
    <t>YPDAIND</t>
  </si>
  <si>
    <t>Young Person Day Activity Individual Rate</t>
  </si>
  <si>
    <t>S-SILPC</t>
  </si>
  <si>
    <t>SIL Personal Care</t>
  </si>
  <si>
    <t>S-SILE</t>
  </si>
  <si>
    <t>SIL Establishment</t>
  </si>
  <si>
    <t>S-SILHM</t>
  </si>
  <si>
    <t>Supported Independent Living Household Management</t>
  </si>
  <si>
    <t>MHFFSTRH</t>
  </si>
  <si>
    <t>Mental Health in Short Term Residential at Rest Home Level o</t>
  </si>
  <si>
    <t>MHFFLTRH</t>
  </si>
  <si>
    <t>Mental Health in  Long Term Residential at Rest Home Level</t>
  </si>
  <si>
    <t>MHFFLTDEM</t>
  </si>
  <si>
    <t>Mental Health in Long Term Residential at Dementia Level</t>
  </si>
  <si>
    <t>MHFFSTHOS</t>
  </si>
  <si>
    <t>Mental Health in Short Term Residential at Hospital Level</t>
  </si>
  <si>
    <t>229</t>
  </si>
  <si>
    <t>Major Reconstruct Vascular Proc w/o Pump w Non-Major CC</t>
  </si>
  <si>
    <t>230</t>
  </si>
  <si>
    <t>Major Reconstruct Vascular Proc w/o Pump w/o CC</t>
  </si>
  <si>
    <t>231</t>
  </si>
  <si>
    <t>Vascular Procs Except Major Reconstruction w/o Pump w CC</t>
  </si>
  <si>
    <t>232</t>
  </si>
  <si>
    <t>Vascular Procs Except Major Reconstruction w/o Pump w/o CC</t>
  </si>
  <si>
    <t>233</t>
  </si>
  <si>
    <t>Amputation For Circ System Except Upper Limb &amp; Toe</t>
  </si>
  <si>
    <t>234</t>
  </si>
  <si>
    <t>Upper Limb &amp; Toe Amputation For Circ System Disorders</t>
  </si>
  <si>
    <t>236</t>
  </si>
  <si>
    <t>Cardiac Pacemaker Implantation</t>
  </si>
  <si>
    <t>239</t>
  </si>
  <si>
    <t>Vein Ligation &amp; Stripping</t>
  </si>
  <si>
    <t>240</t>
  </si>
  <si>
    <t>Other Circulatory System O.R. Procedures</t>
  </si>
  <si>
    <t>241</t>
  </si>
  <si>
    <t>Implantation or Replacement AICD, Total System</t>
  </si>
  <si>
    <t>242</t>
  </si>
  <si>
    <t>AICD Component Implantation or Replacement</t>
  </si>
  <si>
    <t>244</t>
  </si>
  <si>
    <t>Circulatory System Diagnosis w Ventilator Support</t>
  </si>
  <si>
    <t>245</t>
  </si>
  <si>
    <t>Circ Disorders w AMI w Invasive Cardiac Inves Proc w Major C</t>
  </si>
  <si>
    <t>246</t>
  </si>
  <si>
    <t>Circ Disorders w AMI w Invasive Cardiac Inves Proc w/o Major</t>
  </si>
  <si>
    <t>247</t>
  </si>
  <si>
    <t>Circ Disorders w AMI w/o Invasive Cardiac Inves Proc, Died</t>
  </si>
  <si>
    <t>248</t>
  </si>
  <si>
    <t>Circ Disorders w AMI w/o Invasive Cardiac Inves Proc w Major</t>
  </si>
  <si>
    <t>249</t>
  </si>
  <si>
    <t>Circ Disorders w AMI w/o Invasive Cardiac Inves Proc w/o Maj</t>
  </si>
  <si>
    <t>251</t>
  </si>
  <si>
    <t>Infective Endocarditis</t>
  </si>
  <si>
    <t>252</t>
  </si>
  <si>
    <t>Heart Failure &amp; Shock</t>
  </si>
  <si>
    <t>253</t>
  </si>
  <si>
    <t>Venous Thrombosis w Major CC</t>
  </si>
  <si>
    <t>254</t>
  </si>
  <si>
    <t>Venous Thrombosis w/o Major CC</t>
  </si>
  <si>
    <t>255</t>
  </si>
  <si>
    <t>Coronary Atherosclerosis w CC</t>
  </si>
  <si>
    <t>256</t>
  </si>
  <si>
    <t>Coronary Atherosclerosis w/o CC</t>
  </si>
  <si>
    <t>257</t>
  </si>
  <si>
    <t>Hypertension w CC</t>
  </si>
  <si>
    <t>258</t>
  </si>
  <si>
    <t>Hypertension w/o CC</t>
  </si>
  <si>
    <t>259</t>
  </si>
  <si>
    <t>Syncope &amp; Collapse w CC</t>
  </si>
  <si>
    <t>260</t>
  </si>
  <si>
    <t>Syncope &amp; Collapse w/o CC</t>
  </si>
  <si>
    <t>261</t>
  </si>
  <si>
    <t>Chest Pain</t>
  </si>
  <si>
    <t>264</t>
  </si>
  <si>
    <t>Congenital Heart Disease</t>
  </si>
  <si>
    <t>266</t>
  </si>
  <si>
    <t>Major Arrhythmia &amp; Cardiac Arrest w CC</t>
  </si>
  <si>
    <t>267</t>
  </si>
  <si>
    <t>Major Arrhythmia &amp;Cardiac Arrest Age&gt;74 w/o CC</t>
  </si>
  <si>
    <t>268</t>
  </si>
  <si>
    <t>Major Arrhythmia &amp; Cardiac Arrest Age&lt;75 w/o CC</t>
  </si>
  <si>
    <t>269</t>
  </si>
  <si>
    <t>Unstable Angina w CC</t>
  </si>
  <si>
    <t>270</t>
  </si>
  <si>
    <t>Unstable Angina w/o CC</t>
  </si>
  <si>
    <t>271</t>
  </si>
  <si>
    <t>Valvular Disorders w CC</t>
  </si>
  <si>
    <t>272</t>
  </si>
  <si>
    <t>Valvular Disorders w/o CC</t>
  </si>
  <si>
    <t>273</t>
  </si>
  <si>
    <t>Circ Dsr w/o AMI w Invas Card Inves Proc w Comp Dx or w Maj</t>
  </si>
  <si>
    <t>274</t>
  </si>
  <si>
    <t>Circ Dsr w/o AMI w Invas Card Inves Proc w/o Comp Dx &amp; w/o M</t>
  </si>
  <si>
    <t>275</t>
  </si>
  <si>
    <t>Skin Ulcers For Circulatory Disorders</t>
  </si>
  <si>
    <t>276</t>
  </si>
  <si>
    <t>Peripheral Vascular Dsr w Major CC</t>
  </si>
  <si>
    <t>277</t>
  </si>
  <si>
    <t>Peripheral Vascular Dsr (Age&lt;75 w N-Maj CC) Or (Age&gt;74 w/o C</t>
  </si>
  <si>
    <t>278</t>
  </si>
  <si>
    <t>Peripheral Vascular Dsr Age&lt;75 w/o CC</t>
  </si>
  <si>
    <t>279</t>
  </si>
  <si>
    <t>Non-Major Arrhythmia &amp; Conduction Disorders w Major CC</t>
  </si>
  <si>
    <t>EM1.24</t>
  </si>
  <si>
    <t xml:space="preserve"> Service level 2, triage level 4</t>
  </si>
  <si>
    <t>EM1.25</t>
  </si>
  <si>
    <t xml:space="preserve"> Service level 2, triage level 5</t>
  </si>
  <si>
    <t>EM1.31</t>
  </si>
  <si>
    <t>Service level 3, triage level 1</t>
  </si>
  <si>
    <t>EM1.32</t>
  </si>
  <si>
    <t>Service level 3, triage level 2</t>
  </si>
  <si>
    <t>EM1.33</t>
  </si>
  <si>
    <t>Service level 3, triage level 3</t>
  </si>
  <si>
    <t>EM1.34</t>
  </si>
  <si>
    <t>Service level 3, triage level 4</t>
  </si>
  <si>
    <t>EM1.35</t>
  </si>
  <si>
    <t>Service level 3, triage level 5</t>
  </si>
  <si>
    <t>EM1.41</t>
  </si>
  <si>
    <t>Service level 4, triage level 1</t>
  </si>
  <si>
    <t>EM1.42</t>
  </si>
  <si>
    <t>Service level 4, triage level 2</t>
  </si>
  <si>
    <t>EM1.43</t>
  </si>
  <si>
    <t>Service level 4, triage level 3</t>
  </si>
  <si>
    <t>EM1.44</t>
  </si>
  <si>
    <t>Service level 4, triage level 4</t>
  </si>
  <si>
    <t>EM1.45</t>
  </si>
  <si>
    <t>Service level 4, triage level 5</t>
  </si>
  <si>
    <t>EM1.51</t>
  </si>
  <si>
    <t>Service level 5, triage level 1</t>
  </si>
  <si>
    <t>EM1.52</t>
  </si>
  <si>
    <t>Service level 5, triage level 2</t>
  </si>
  <si>
    <t>EM1.53</t>
  </si>
  <si>
    <t>Service level 5, triage level 3</t>
  </si>
  <si>
    <t>EM1.54</t>
  </si>
  <si>
    <t>Service level 5, triage level 4</t>
  </si>
  <si>
    <t>EM1.55</t>
  </si>
  <si>
    <t>Service level 5, triage level 5</t>
  </si>
  <si>
    <t>EM1.61</t>
  </si>
  <si>
    <t>Service level 6, triage level 1</t>
  </si>
  <si>
    <t>EM1.62</t>
  </si>
  <si>
    <t>Service level 6, triage level 2</t>
  </si>
  <si>
    <t>EM1.63</t>
  </si>
  <si>
    <t>Service level 6, triage level 3</t>
  </si>
  <si>
    <t>EM1.64</t>
  </si>
  <si>
    <t>Service level 6, triage level 4</t>
  </si>
  <si>
    <t>EM1.65</t>
  </si>
  <si>
    <t>Service level 6, triage level 5</t>
  </si>
  <si>
    <t>FACS</t>
  </si>
  <si>
    <t>Facilitated Access and Service Coordination</t>
  </si>
  <si>
    <t>GH</t>
  </si>
  <si>
    <t>Generic Health Services</t>
  </si>
  <si>
    <t>GH1</t>
  </si>
  <si>
    <t>Community Health Services</t>
  </si>
  <si>
    <t>GH1.01</t>
  </si>
  <si>
    <t>Clinical assessment, treatment &amp; review</t>
  </si>
  <si>
    <t>GH1.12</t>
  </si>
  <si>
    <t>Home oxygen</t>
  </si>
  <si>
    <t>GH1.13</t>
  </si>
  <si>
    <t>Parenteral/enteral nutrition</t>
  </si>
  <si>
    <t>GH1.14</t>
  </si>
  <si>
    <t>GH1.15</t>
  </si>
  <si>
    <t>Stomal therapy</t>
  </si>
  <si>
    <t>GH1.16</t>
  </si>
  <si>
    <t>Community health - other</t>
  </si>
  <si>
    <t>GH1.17</t>
  </si>
  <si>
    <t>Continence supplies</t>
  </si>
  <si>
    <t>GH1.18</t>
  </si>
  <si>
    <t>GH3</t>
  </si>
  <si>
    <t>Home Help</t>
  </si>
  <si>
    <t>GH3.01</t>
  </si>
  <si>
    <t>Home help</t>
  </si>
  <si>
    <t>GH4</t>
  </si>
  <si>
    <t>Wairoa Community Nurses</t>
  </si>
  <si>
    <t>GH4.01</t>
  </si>
  <si>
    <t>GMS</t>
  </si>
  <si>
    <t>GP Services - Capitation</t>
  </si>
  <si>
    <t>GPH</t>
  </si>
  <si>
    <t>Generic Primary Health</t>
  </si>
  <si>
    <t>GPNA</t>
  </si>
  <si>
    <t>GPNI</t>
  </si>
  <si>
    <t>New Initiatives</t>
  </si>
  <si>
    <t>GS</t>
  </si>
  <si>
    <t>S-SILS</t>
  </si>
  <si>
    <t>Supported Independent Living Service Set up and Review</t>
  </si>
  <si>
    <t>M-HSPCSO</t>
  </si>
  <si>
    <t>Carer Support and Respite Sleepovers</t>
  </si>
  <si>
    <t>CSRH</t>
  </si>
  <si>
    <t>Age Related, Respite Care</t>
  </si>
  <si>
    <t>CS_OLD</t>
  </si>
  <si>
    <t>Clinical Support</t>
  </si>
  <si>
    <t>S-DA3A</t>
  </si>
  <si>
    <t>Youth Community Alchohol and Drug Service</t>
  </si>
  <si>
    <t>NTA-ACCCLI</t>
  </si>
  <si>
    <t>NTA - Client Accommodation</t>
  </si>
  <si>
    <t>NTA-ACCSUP</t>
  </si>
  <si>
    <t>NTA - Supporter Accommodation</t>
  </si>
  <si>
    <t>NTA-ACC2ND</t>
  </si>
  <si>
    <t>NTA - Second Supporter Accommodation</t>
  </si>
  <si>
    <t>NTA-AIRCLI</t>
  </si>
  <si>
    <t>NTA - Client Air Travel</t>
  </si>
  <si>
    <t>NTA-AIRSUP</t>
  </si>
  <si>
    <t>NTA - Supporter Air Travel</t>
  </si>
  <si>
    <t>NTA-AIR2ND</t>
  </si>
  <si>
    <t>NTA - Second Supporter Air Travel</t>
  </si>
  <si>
    <t>NTA-MILCLI</t>
  </si>
  <si>
    <t>NTA - Client Mileage</t>
  </si>
  <si>
    <t>NTA-MILSUP</t>
  </si>
  <si>
    <t>NTA - Supporter Mileage</t>
  </si>
  <si>
    <t>NTA-MIL2ND</t>
  </si>
  <si>
    <t>NTA - Second Supporter Mileage</t>
  </si>
  <si>
    <t>NTA-TRACLI</t>
  </si>
  <si>
    <t>NTA - Client Public Transport</t>
  </si>
  <si>
    <t>NTA-TRASUP</t>
  </si>
  <si>
    <t>NTA - Supporter Public Transport</t>
  </si>
  <si>
    <t>NTA-TRA2ND</t>
  </si>
  <si>
    <t>NTA - Second Supporter Public Transport</t>
  </si>
  <si>
    <t>NTA-TAXCLI</t>
  </si>
  <si>
    <t>NTA - Client Taxi Travel</t>
  </si>
  <si>
    <t>NTA-TAXSUP</t>
  </si>
  <si>
    <t>NTA - Supporter Taxi Travel</t>
  </si>
  <si>
    <t>NTA-TAX2ND</t>
  </si>
  <si>
    <t>NTA - Second Supporter Taxi Travel</t>
  </si>
  <si>
    <t>NTA-STARS</t>
  </si>
  <si>
    <t>NTA - Starship Family Options</t>
  </si>
  <si>
    <t>IFHSPC</t>
  </si>
  <si>
    <t>Individualised Funding Personal Care Tasks</t>
  </si>
  <si>
    <t>IFHSHM</t>
  </si>
  <si>
    <t>Individualised Funding Household Management Tasks</t>
  </si>
  <si>
    <t>IFHSPCSO</t>
  </si>
  <si>
    <t>Individualised Funding Sleepovers</t>
  </si>
  <si>
    <t>S-SCEL</t>
  </si>
  <si>
    <t>Support Care End of Life</t>
  </si>
  <si>
    <t>S-SCMI</t>
  </si>
  <si>
    <t>Support Care Severe Medical Illness</t>
  </si>
  <si>
    <t>SILC</t>
  </si>
  <si>
    <t>Supported Independent Living Community Support Worker</t>
  </si>
  <si>
    <t>SILS</t>
  </si>
  <si>
    <t>SILPC</t>
  </si>
  <si>
    <t>Supported Independent Living Personal Care</t>
  </si>
  <si>
    <t>SILHM</t>
  </si>
  <si>
    <t>SILN</t>
  </si>
  <si>
    <t>Supported Independent Living Community Sleepover Nights</t>
  </si>
  <si>
    <t>HSDC1</t>
  </si>
  <si>
    <t>Day Care L1</t>
  </si>
  <si>
    <t>HSDC2</t>
  </si>
  <si>
    <t>Day Care L2</t>
  </si>
  <si>
    <t>HSDC3</t>
  </si>
  <si>
    <t>Day Care L3</t>
  </si>
  <si>
    <t>CSRH1</t>
  </si>
  <si>
    <t>Respite L1</t>
  </si>
  <si>
    <t>CSRH2</t>
  </si>
  <si>
    <t>Respite L2</t>
  </si>
  <si>
    <t>CSRH3</t>
  </si>
  <si>
    <t>Respite L3</t>
  </si>
  <si>
    <t>CSRHC1</t>
  </si>
  <si>
    <t>Community Residential Respite L1</t>
  </si>
  <si>
    <t>CSRHC2</t>
  </si>
  <si>
    <t>Community Residential Respite L2</t>
  </si>
  <si>
    <t>CSRHC3</t>
  </si>
  <si>
    <t>Community Residential Respite L3</t>
  </si>
  <si>
    <t>CSRHC4</t>
  </si>
  <si>
    <t>Community Residential Respite L4</t>
  </si>
  <si>
    <t>YP-CS</t>
  </si>
  <si>
    <t>YP Carer Support</t>
  </si>
  <si>
    <t>YP-RESPD</t>
  </si>
  <si>
    <t>YP Respite - Dementia</t>
  </si>
  <si>
    <t>YP-RESPRH</t>
  </si>
  <si>
    <t>YP Respite - Rest Home</t>
  </si>
  <si>
    <t>YP-RESPC1</t>
  </si>
  <si>
    <t>YP Respite - Community Residential L1</t>
  </si>
  <si>
    <t>YP-RESPC2</t>
  </si>
  <si>
    <t>YP Respite - Community Residential L2</t>
  </si>
  <si>
    <t>YP-RESPC3</t>
  </si>
  <si>
    <t>YP Respite - Community Residential L3</t>
  </si>
  <si>
    <t>YP-RESPH</t>
  </si>
  <si>
    <t>YP Respite - Hospital</t>
  </si>
  <si>
    <t>YP-AFS</t>
  </si>
  <si>
    <t>YP Alternative Family Support</t>
  </si>
  <si>
    <t>YP-CB1</t>
  </si>
  <si>
    <t>YP Contract Board L1</t>
  </si>
  <si>
    <t>YP-CB2</t>
  </si>
  <si>
    <t>YP Contract Board L2</t>
  </si>
  <si>
    <t>YP-CB3</t>
  </si>
  <si>
    <t>YP Contract Board L3</t>
  </si>
  <si>
    <t>YP-CB4</t>
  </si>
  <si>
    <t>YP Contract Board L4</t>
  </si>
  <si>
    <t>YP-DAINDR</t>
  </si>
  <si>
    <t>YP Day Activity Individual Rate</t>
  </si>
  <si>
    <t>YP-DEM</t>
  </si>
  <si>
    <t>YP Dementia Rest Home</t>
  </si>
  <si>
    <t>YP-FC1</t>
  </si>
  <si>
    <t>YP Foster Care L1</t>
  </si>
  <si>
    <t>YP-FC2</t>
  </si>
  <si>
    <t>YP Foster Care L2</t>
  </si>
  <si>
    <t>YP-FC3</t>
  </si>
  <si>
    <t>YP Foster Care L3</t>
  </si>
  <si>
    <t>YP-GHCHLD</t>
  </si>
  <si>
    <t>YP Group Homes Child</t>
  </si>
  <si>
    <t>YP-HOSP</t>
  </si>
  <si>
    <t>YP in a Hospital</t>
  </si>
  <si>
    <t>YP-HSS1</t>
  </si>
  <si>
    <t>YP Hospital Specialised Service L1</t>
  </si>
  <si>
    <t>YP-HSS2</t>
  </si>
  <si>
    <t>YP Hospital Specialised Service L2</t>
  </si>
  <si>
    <t>YP-REHAB1</t>
  </si>
  <si>
    <t>YP Rehab L1</t>
  </si>
  <si>
    <t>YP-REHAB2</t>
  </si>
  <si>
    <t>YP Rehab L2</t>
  </si>
  <si>
    <t>YP-REHAB3</t>
  </si>
  <si>
    <t>YP Rehab L3</t>
  </si>
  <si>
    <t>YP-RH</t>
  </si>
  <si>
    <t>YP Rest Home</t>
  </si>
  <si>
    <t>YP-SIL</t>
  </si>
  <si>
    <t>YP SIL L1</t>
  </si>
  <si>
    <t>YP-SIL2</t>
  </si>
  <si>
    <t>YP SIL L2</t>
  </si>
  <si>
    <t>YP-SILHM</t>
  </si>
  <si>
    <t>YP SIL Household Management</t>
  </si>
  <si>
    <t>YP-SILN</t>
  </si>
  <si>
    <t>YP SIL Night Support</t>
  </si>
  <si>
    <t>YP-SILPC</t>
  </si>
  <si>
    <t>YP SIL Personal Care</t>
  </si>
  <si>
    <t>YP-SILR</t>
  </si>
  <si>
    <t>YP SIL Service Plan Setup &amp; Review</t>
  </si>
  <si>
    <t>YP-DSCRT</t>
  </si>
  <si>
    <t>YP Discrete 1:1 (non IDEA)</t>
  </si>
  <si>
    <t>YP-CSUP1</t>
  </si>
  <si>
    <t>YP Community Support L1</t>
  </si>
  <si>
    <t>YP-CSUP2</t>
  </si>
  <si>
    <t>YP Community Support L2</t>
  </si>
  <si>
    <t>YP-CSUP3</t>
  </si>
  <si>
    <t>YP Community Support L3</t>
  </si>
  <si>
    <t>YP-DA1</t>
  </si>
  <si>
    <t>YP Day Activity L1</t>
  </si>
  <si>
    <t>YP-DA2</t>
  </si>
  <si>
    <t>YP Day Activity L2</t>
  </si>
  <si>
    <t>YP-DA3</t>
  </si>
  <si>
    <t>YP Day Activity L3</t>
  </si>
  <si>
    <t>YP-DC1</t>
  </si>
  <si>
    <t>YP Day Care L1</t>
  </si>
  <si>
    <t>YP-DC2</t>
  </si>
  <si>
    <t>YP Day Care L2</t>
  </si>
  <si>
    <t>YP-DC3</t>
  </si>
  <si>
    <t>YP Day Care L3</t>
  </si>
  <si>
    <t>YP-HSHM</t>
  </si>
  <si>
    <t>YP Household Management</t>
  </si>
  <si>
    <t>YP-HSHM1</t>
  </si>
  <si>
    <t>YP Household Management L1</t>
  </si>
  <si>
    <t>YP-HSHM2</t>
  </si>
  <si>
    <t>YP Household Management L2</t>
  </si>
  <si>
    <t>YP-HSHM3</t>
  </si>
  <si>
    <t>YP Household Management L3</t>
  </si>
  <si>
    <t>YP-HSPC</t>
  </si>
  <si>
    <t>YP Personal Care</t>
  </si>
  <si>
    <t>YP-HSPC1</t>
  </si>
  <si>
    <t>YP Personal Care L1</t>
  </si>
  <si>
    <t>YP-HSPC2</t>
  </si>
  <si>
    <t>YP Personal Care L2</t>
  </si>
  <si>
    <t>YP-HSPC3</t>
  </si>
  <si>
    <t>YP Personal Care L3</t>
  </si>
  <si>
    <t>YP-HSRTA</t>
  </si>
  <si>
    <t>YP Rural Travel Allowance</t>
  </si>
  <si>
    <t>YP-HSNS</t>
  </si>
  <si>
    <t>YP Night Support</t>
  </si>
  <si>
    <t>YP-GH1</t>
  </si>
  <si>
    <t>YP Group Home (mainstream) L1</t>
  </si>
  <si>
    <t>YP-GH2</t>
  </si>
  <si>
    <t>YP Group Home (mainstream) L2</t>
  </si>
  <si>
    <t>YP-GH3</t>
  </si>
  <si>
    <t>YP Group Home (mainstream) L3</t>
  </si>
  <si>
    <t>YP-GH4</t>
  </si>
  <si>
    <t>YP Group Home (mainstream) L4</t>
  </si>
  <si>
    <t>YP-ID1</t>
  </si>
  <si>
    <t>YP ID Community residential L1</t>
  </si>
  <si>
    <t>YP-ID2</t>
  </si>
  <si>
    <t>YP ID Community residential L2</t>
  </si>
  <si>
    <t>YP-ID3</t>
  </si>
  <si>
    <t>YP ID Community residential L3</t>
  </si>
  <si>
    <t>YP-ID4</t>
  </si>
  <si>
    <t>YP ID Community residential L4</t>
  </si>
  <si>
    <t>YP-IDINDR</t>
  </si>
  <si>
    <t>YP ID Community residential Individual Rate</t>
  </si>
  <si>
    <t>IHCHP1</t>
  </si>
  <si>
    <t>IDEA Holiday Programme L1</t>
  </si>
  <si>
    <t>IHCHP2</t>
  </si>
  <si>
    <t>IDEA Holiday Programme L2</t>
  </si>
  <si>
    <t>IHCHP3</t>
  </si>
  <si>
    <t>IDEA Holiday Programme L3</t>
  </si>
  <si>
    <t>IHCHP-INDR</t>
  </si>
  <si>
    <t>IDEA Holiday Programme Individual Rate</t>
  </si>
  <si>
    <t>YP-PD1</t>
  </si>
  <si>
    <t>YP PD Community residential L1</t>
  </si>
  <si>
    <t>YP-PD2</t>
  </si>
  <si>
    <t>YP PD Community residential L2</t>
  </si>
  <si>
    <t>YP-PD3</t>
  </si>
  <si>
    <t>YP PD Community residential L3</t>
  </si>
  <si>
    <t>YP-PD4</t>
  </si>
  <si>
    <t>YP PD Community residential L4</t>
  </si>
  <si>
    <t>YP-PD5</t>
  </si>
  <si>
    <t>YP PD Community residential L5</t>
  </si>
  <si>
    <t>YP-PDINDR</t>
  </si>
  <si>
    <t>YP PD Community residential Individual Rate</t>
  </si>
  <si>
    <t>IFHSPCNS</t>
  </si>
  <si>
    <t xml:space="preserve"> YP Individual funding Night Support</t>
  </si>
  <si>
    <t>YP-RESPC4</t>
  </si>
  <si>
    <t>YP Respite - Community Residential L4</t>
  </si>
  <si>
    <t>SOC</t>
  </si>
  <si>
    <t>Socrates Needs Assessment or Service Coordination</t>
  </si>
  <si>
    <t>DSSABI</t>
  </si>
  <si>
    <t>Acquired Brain Injury Rehabilitation</t>
  </si>
  <si>
    <t>DSSEVAL</t>
  </si>
  <si>
    <t>DSS Evaluation</t>
  </si>
  <si>
    <t>IHBL</t>
  </si>
  <si>
    <t>Immunisation HBL</t>
  </si>
  <si>
    <t>ICOR</t>
  </si>
  <si>
    <t>PIE</t>
  </si>
  <si>
    <t>Information and Education - Pacific Islands</t>
  </si>
  <si>
    <t>Medical/Surgical Services</t>
  </si>
  <si>
    <t>COMMUT</t>
  </si>
  <si>
    <t>Communities</t>
  </si>
  <si>
    <t>T101</t>
  </si>
  <si>
    <t>CHE Suspense - Dental</t>
  </si>
  <si>
    <t>T103</t>
  </si>
  <si>
    <t>CHE Suspense - Primary Diagnostic</t>
  </si>
  <si>
    <t>T104</t>
  </si>
  <si>
    <t>CHE Suspense - Age Related</t>
  </si>
  <si>
    <t>T105</t>
  </si>
  <si>
    <t>CHE Suspense - Intellectual</t>
  </si>
  <si>
    <t>T106</t>
  </si>
  <si>
    <t>CHE Suspense - Physical</t>
  </si>
  <si>
    <t>T107</t>
  </si>
  <si>
    <t>CHE Suspense - Public Health</t>
  </si>
  <si>
    <t>T102</t>
  </si>
  <si>
    <t>CHE Suspense - Maternity</t>
  </si>
  <si>
    <t>T108</t>
  </si>
  <si>
    <t>CHE Suspense - Primary General</t>
  </si>
  <si>
    <t>IDSPEC</t>
  </si>
  <si>
    <t>ID Specialist Support</t>
  </si>
  <si>
    <t>DESSISP</t>
  </si>
  <si>
    <t>Essential Dental Care (ISP)</t>
  </si>
  <si>
    <t>W08ISP</t>
  </si>
  <si>
    <t>Primary Maternity Facilities (ISP)</t>
  </si>
  <si>
    <t>W01ISP</t>
  </si>
  <si>
    <t>Information &amp; Education (ISP)</t>
  </si>
  <si>
    <t>BCS</t>
  </si>
  <si>
    <t>National Purchases</t>
  </si>
  <si>
    <t>W03ISP</t>
  </si>
  <si>
    <t>Family Planning (ISP)</t>
  </si>
  <si>
    <t>MH4.4</t>
  </si>
  <si>
    <t>Admin of on-buying of home support and carer relief</t>
  </si>
  <si>
    <t>HSISP</t>
  </si>
  <si>
    <t>IVAC</t>
  </si>
  <si>
    <t>Vaccine Purchases</t>
  </si>
  <si>
    <t>HEPFO</t>
  </si>
  <si>
    <t>Hepatitis Foundation</t>
  </si>
  <si>
    <t>M100.10I</t>
  </si>
  <si>
    <t>M100.10L</t>
  </si>
  <si>
    <t>Pulsed Dye Laser Treatment - Treatments</t>
  </si>
  <si>
    <t>M100.11</t>
  </si>
  <si>
    <t>Dannevirke Services - Med / Surg</t>
  </si>
  <si>
    <t>PH10.01n</t>
  </si>
  <si>
    <t>Resource Management - reactive &amp; proactive health protection</t>
  </si>
  <si>
    <t>M01.05</t>
  </si>
  <si>
    <t>Cardiac outreach service - WH</t>
  </si>
  <si>
    <t>MH12.07</t>
  </si>
  <si>
    <t>Alcohol and Drug Serive Council Involvement</t>
  </si>
  <si>
    <t>ALCDC</t>
  </si>
  <si>
    <t>Alcohol &amp; Drug Credited Assessors by Central Health</t>
  </si>
  <si>
    <t>ALCDR</t>
  </si>
  <si>
    <t>Budget Holding Responsibility of Alcohol &amp; Drug Council</t>
  </si>
  <si>
    <t>280</t>
  </si>
  <si>
    <t>Non-Major Arrhythmia &amp; Conduction Disorders Age&gt;69 or w N-Ma</t>
  </si>
  <si>
    <t>281</t>
  </si>
  <si>
    <t>Non-Major Arrhythmia &amp; Conduction Disorders Age&lt;70 w/o CC</t>
  </si>
  <si>
    <t>282</t>
  </si>
  <si>
    <t>Other Circ System Diagnoses Age&gt;69 w CC</t>
  </si>
  <si>
    <t>283</t>
  </si>
  <si>
    <t>Other Circ System Diagnoses (Age&gt;69 w/o) or (Age&lt;70 w CC)</t>
  </si>
  <si>
    <t>284</t>
  </si>
  <si>
    <t>Other Circ System Diagnoses Age&lt;70 w/o CC</t>
  </si>
  <si>
    <t>287</t>
  </si>
  <si>
    <t>Coronary Bypass w Invasive Card Inves Proc w Major CC</t>
  </si>
  <si>
    <t>288</t>
  </si>
  <si>
    <t>Coronary Bypass w Invasive Card Inves Proc Age&gt;64 or w N-Maj</t>
  </si>
  <si>
    <t>289</t>
  </si>
  <si>
    <t>Coronary Bypass w Invasive Card Inves Proc Age&lt;65 w/o CC</t>
  </si>
  <si>
    <t>290</t>
  </si>
  <si>
    <t>Coronary Bypass w/o Invasive Cardiac Inves Proc w Major CC</t>
  </si>
  <si>
    <t>291</t>
  </si>
  <si>
    <t>Coronary Bypass w/o Invasive Cardiac Inves Proc w/o Major CC</t>
  </si>
  <si>
    <t>292</t>
  </si>
  <si>
    <t>Other Cardiothoracic/Vascular Procedures w Pump Congenital</t>
  </si>
  <si>
    <t>293</t>
  </si>
  <si>
    <t>Other Cardiothoracic/Vascular Procedures w Pump Acquired</t>
  </si>
  <si>
    <t>294</t>
  </si>
  <si>
    <t>Cardiac Pacemaker Replacement w CC</t>
  </si>
  <si>
    <t>295</t>
  </si>
  <si>
    <t>Cardiac Pacemaker Replacement w/o CC</t>
  </si>
  <si>
    <t>296</t>
  </si>
  <si>
    <t>Cardiac Pacemaker Revision Except Device Replacement</t>
  </si>
  <si>
    <t>297</t>
  </si>
  <si>
    <t>Trans-Vascular Percutaneous Cardiac Intervention (exc angiop</t>
  </si>
  <si>
    <t>297S</t>
  </si>
  <si>
    <t>Coronary angioplasty</t>
  </si>
  <si>
    <t>443</t>
  </si>
  <si>
    <t>Sprains, Strains &amp; Dislocations Of Hip, Pelvis &amp; Thigh</t>
  </si>
  <si>
    <t>444</t>
  </si>
  <si>
    <t>Osteomyelitis Age&gt;64 or w CC</t>
  </si>
  <si>
    <t>445</t>
  </si>
  <si>
    <t>Osteomyelitis Age&lt;65 w/o CC</t>
  </si>
  <si>
    <t>446</t>
  </si>
  <si>
    <t>Pathological Fracture &amp; Musc Skel &amp; Conn Tiss Malignancy Age</t>
  </si>
  <si>
    <t>447</t>
  </si>
  <si>
    <t>448</t>
  </si>
  <si>
    <t>Connective Tissue Disorders Age&gt;64 or w CC</t>
  </si>
  <si>
    <t>449</t>
  </si>
  <si>
    <t>Connective Tissue Disorders Age&lt;65 w/o CC</t>
  </si>
  <si>
    <t>450</t>
  </si>
  <si>
    <t>Septic Arthritis w CC</t>
  </si>
  <si>
    <t>451</t>
  </si>
  <si>
    <t>Septic Arthritis Age&gt;54 w/o CC</t>
  </si>
  <si>
    <t>452</t>
  </si>
  <si>
    <t>Septic Arthritis Age&lt;55 w/o CC</t>
  </si>
  <si>
    <t>453</t>
  </si>
  <si>
    <t>Medical Back Problems Age&gt;74 w CC</t>
  </si>
  <si>
    <t>454</t>
  </si>
  <si>
    <t>Medical Back Problems (Age&gt;74 w/o CC) or (Age&lt;75 w CC)</t>
  </si>
  <si>
    <t>455</t>
  </si>
  <si>
    <t>Medical Back Problems Age&lt;75 w/o CC</t>
  </si>
  <si>
    <t>456</t>
  </si>
  <si>
    <t>Bone Diseases &amp; Specific Arthropathies Age&gt;74 w CC</t>
  </si>
  <si>
    <t>457</t>
  </si>
  <si>
    <t>Bone Diseases &amp; Specific Arthropathies Age&gt;74 w/o CC</t>
  </si>
  <si>
    <t>458</t>
  </si>
  <si>
    <t>Bone Diseases &amp; Specific Arthropathies Age 65-74</t>
  </si>
  <si>
    <t>459</t>
  </si>
  <si>
    <t>Bone Diseases &amp; Specific Arthropathies Age&lt;65</t>
  </si>
  <si>
    <t>460</t>
  </si>
  <si>
    <t>Non-Specific Arthropathies Age&gt;69</t>
  </si>
  <si>
    <t>461</t>
  </si>
  <si>
    <t>Non-Specific Arthropathies Age&lt;70</t>
  </si>
  <si>
    <t>462</t>
  </si>
  <si>
    <t>Signs &amp; Symptoms, Musl Syst&amp;Conn Tiss Age&gt;69 w CC</t>
  </si>
  <si>
    <t>463</t>
  </si>
  <si>
    <t>Signs &amp; Symptoms Musl Syst&amp;Conn Tiss (Age&gt;69 w/o CC) Or (Age</t>
  </si>
  <si>
    <t>464</t>
  </si>
  <si>
    <t>Signs &amp; Symptoms, Musl Syst&amp;Conn Tiss Age&lt;70 w/o CC</t>
  </si>
  <si>
    <t>465</t>
  </si>
  <si>
    <t>Tendonitis, Myositis &amp; Bursitis Age&gt;79</t>
  </si>
  <si>
    <t>466</t>
  </si>
  <si>
    <t>Tendonitis, Myositis&amp; Bursitis Age&lt;80 w CC</t>
  </si>
  <si>
    <t>467</t>
  </si>
  <si>
    <t>Tendonitis, Myositis &amp; Bursitis Age&lt;80 w/o CC</t>
  </si>
  <si>
    <t>468</t>
  </si>
  <si>
    <t>Aftercare Musc Syst &amp; Conn Tiss Age&gt;59 w CC</t>
  </si>
  <si>
    <t>GS4</t>
  </si>
  <si>
    <t>Meals on wheels</t>
  </si>
  <si>
    <t>GS4.01</t>
  </si>
  <si>
    <t>GSS</t>
  </si>
  <si>
    <t>M12.01</t>
  </si>
  <si>
    <t>Clinical haematology outpatient attendances</t>
  </si>
  <si>
    <t>M12.01A</t>
  </si>
  <si>
    <t>Clinical haematology outpatient</t>
  </si>
  <si>
    <t>M12.02</t>
  </si>
  <si>
    <t>M12.03</t>
  </si>
  <si>
    <t>Blood pheresis</t>
  </si>
  <si>
    <t>M13</t>
  </si>
  <si>
    <t>HIV/AIDS</t>
  </si>
  <si>
    <t>M13.01</t>
  </si>
  <si>
    <t>HIV/AIDS assessment, treatment and diagnosis (non-inpatient)</t>
  </si>
  <si>
    <t>M13.01A</t>
  </si>
  <si>
    <t>HIV/AIDS assessment, diagnosis and treatment</t>
  </si>
  <si>
    <t>M14</t>
  </si>
  <si>
    <t>M14.02</t>
  </si>
  <si>
    <t>Palliative care outpatient</t>
  </si>
  <si>
    <t>M14.03</t>
  </si>
  <si>
    <t>Palliative care community services</t>
  </si>
  <si>
    <t>M14.03A</t>
  </si>
  <si>
    <t>Palliative community services</t>
  </si>
  <si>
    <t>M14.04</t>
  </si>
  <si>
    <t>Palliative care Hospice services</t>
  </si>
  <si>
    <t>M14.05</t>
  </si>
  <si>
    <t>M14.06</t>
  </si>
  <si>
    <t>M14.100</t>
  </si>
  <si>
    <t>Acute and Palliative Care Volumes - MCH</t>
  </si>
  <si>
    <t>M14.110</t>
  </si>
  <si>
    <t>Palliative Care - Complimentary Services</t>
  </si>
  <si>
    <t>Medical Genetics</t>
  </si>
  <si>
    <t>Medical genetics outpatient attendances (CCH only)</t>
  </si>
  <si>
    <t>M15.01A</t>
  </si>
  <si>
    <t>Medical genetics outpatient</t>
  </si>
  <si>
    <t>M15.02</t>
  </si>
  <si>
    <t>M15.03</t>
  </si>
  <si>
    <t>Genetic counselling (CCH only)</t>
  </si>
  <si>
    <t>M15.03A</t>
  </si>
  <si>
    <t>Community Referred Laboratory - Genetic Testing</t>
  </si>
  <si>
    <t>M16</t>
  </si>
  <si>
    <t>Spinal</t>
  </si>
  <si>
    <t>M16.01</t>
  </si>
  <si>
    <t>Spinal Injury - Acute</t>
  </si>
  <si>
    <t>M16.02</t>
  </si>
  <si>
    <t>Spinal Injury - Non-acute</t>
  </si>
  <si>
    <t>M16.03</t>
  </si>
  <si>
    <t>Spinal Injury - Assesment</t>
  </si>
  <si>
    <t>MATDRG</t>
  </si>
  <si>
    <t>Maternity DRG</t>
  </si>
  <si>
    <t>MDRG</t>
  </si>
  <si>
    <t>Medical DRG</t>
  </si>
  <si>
    <t>MEAO</t>
  </si>
  <si>
    <t>Other Measles costs</t>
  </si>
  <si>
    <t>MEAS</t>
  </si>
  <si>
    <t>Measles</t>
  </si>
  <si>
    <t>IDCRCLD1</t>
  </si>
  <si>
    <t>ID - Community Residential care Level D1</t>
  </si>
  <si>
    <t>IDCRCLD2</t>
  </si>
  <si>
    <t>ID - Community Residential care Level D2</t>
  </si>
  <si>
    <t>ID4A</t>
  </si>
  <si>
    <t>IDCRCINT</t>
  </si>
  <si>
    <t>ID Community Residential Care Level Intermediate</t>
  </si>
  <si>
    <t>M100.14</t>
  </si>
  <si>
    <t>Artificial Reproductive Technology Services - IVF Cycles</t>
  </si>
  <si>
    <t>RCS</t>
  </si>
  <si>
    <t>RCS Authorisation</t>
  </si>
  <si>
    <t>PDCRCL5</t>
  </si>
  <si>
    <t>Physical Disability Community Care Level 5 (Hospital Level)</t>
  </si>
  <si>
    <t>PH1n</t>
  </si>
  <si>
    <t>PH2n</t>
  </si>
  <si>
    <t>PH3n</t>
  </si>
  <si>
    <t>PH4n</t>
  </si>
  <si>
    <t>PH5n</t>
  </si>
  <si>
    <t>PH6n</t>
  </si>
  <si>
    <t>PH7n</t>
  </si>
  <si>
    <t>Alcohol and Drugs</t>
  </si>
  <si>
    <t>PH8n</t>
  </si>
  <si>
    <t>PH9n</t>
  </si>
  <si>
    <t>PH10n</t>
  </si>
  <si>
    <t>Sexual and Reproductive Health</t>
  </si>
  <si>
    <t>PH11n</t>
  </si>
  <si>
    <t>PH12n</t>
  </si>
  <si>
    <t>PH13n</t>
  </si>
  <si>
    <t>T200</t>
  </si>
  <si>
    <t>IRF Sundry</t>
  </si>
  <si>
    <t>T201</t>
  </si>
  <si>
    <t>IRF Auckland Healthcare Services</t>
  </si>
  <si>
    <t>T202</t>
  </si>
  <si>
    <t>IRF Canterbury Health</t>
  </si>
  <si>
    <t>T203</t>
  </si>
  <si>
    <t>IRF Coast Health Care</t>
  </si>
  <si>
    <t>T204</t>
  </si>
  <si>
    <t>IRF Eastbay Health</t>
  </si>
  <si>
    <t>T205</t>
  </si>
  <si>
    <t>IRF Healthlink South</t>
  </si>
  <si>
    <t>T206</t>
  </si>
  <si>
    <t>IRF Healthcare Otago</t>
  </si>
  <si>
    <t>T207</t>
  </si>
  <si>
    <t>IRF Health South Canterbury</t>
  </si>
  <si>
    <t>T208</t>
  </si>
  <si>
    <t>IRF Health Waikato</t>
  </si>
  <si>
    <t>T209</t>
  </si>
  <si>
    <t>IRF Lakeland Health</t>
  </si>
  <si>
    <t>T210</t>
  </si>
  <si>
    <t>IRF Northland Health</t>
  </si>
  <si>
    <t>T211</t>
  </si>
  <si>
    <t>IRF Queen Elizabeth Hospital</t>
  </si>
  <si>
    <t>T212</t>
  </si>
  <si>
    <t>IRF South Auckland</t>
  </si>
  <si>
    <t>T213</t>
  </si>
  <si>
    <t>IRF Southern Health</t>
  </si>
  <si>
    <t>T214</t>
  </si>
  <si>
    <t>IRF Taranaki Healthcare</t>
  </si>
  <si>
    <t>T215</t>
  </si>
  <si>
    <t>IRF Tairawhiti Health</t>
  </si>
  <si>
    <t>T216</t>
  </si>
  <si>
    <t>IRF Western Bay Health</t>
  </si>
  <si>
    <t>T217</t>
  </si>
  <si>
    <t>IRF Waitemata Health</t>
  </si>
  <si>
    <t>M100.14a</t>
  </si>
  <si>
    <t>Artificial Reproductive Medicine - IVF Treatment ($500 if st</t>
  </si>
  <si>
    <t>M100.14b</t>
  </si>
  <si>
    <t>Artificial Reproductive Medicine - Subsidy for IVF / ISCI</t>
  </si>
  <si>
    <t>IDSPECMGT</t>
  </si>
  <si>
    <t>FACSBLK</t>
  </si>
  <si>
    <t>FACS one off payment</t>
  </si>
  <si>
    <t>M100.15A</t>
  </si>
  <si>
    <t>Models of Care - ISP</t>
  </si>
  <si>
    <t>M100.15B</t>
  </si>
  <si>
    <t>Models of Care - CCH</t>
  </si>
  <si>
    <t>M30.12N</t>
  </si>
  <si>
    <t>Recombinant Factor VIII Blood Product</t>
  </si>
  <si>
    <t>M100.15c</t>
  </si>
  <si>
    <t>Models of Care - GHW</t>
  </si>
  <si>
    <t>M100.15d</t>
  </si>
  <si>
    <t>Models of Care - NMH</t>
  </si>
  <si>
    <t>M100.15e</t>
  </si>
  <si>
    <t>Models of Care - HCH</t>
  </si>
  <si>
    <t>N-AD-L1</t>
  </si>
  <si>
    <t>Drug &amp; Alcohol Level 1</t>
  </si>
  <si>
    <t>N-AD-L2</t>
  </si>
  <si>
    <t>Drug &amp; Alcohol Level 2</t>
  </si>
  <si>
    <t>N-DC-L1</t>
  </si>
  <si>
    <t>Dementia Day Care</t>
  </si>
  <si>
    <t>N-ID1</t>
  </si>
  <si>
    <t>Intellectual Level 1</t>
  </si>
  <si>
    <t>N-ID2</t>
  </si>
  <si>
    <t>Intellectual Level 2</t>
  </si>
  <si>
    <t>N-ID3</t>
  </si>
  <si>
    <t>Intellectual Level 3</t>
  </si>
  <si>
    <t>N-IH-L3A</t>
  </si>
  <si>
    <t>Intellectual Level 3a (Individual clients)</t>
  </si>
  <si>
    <t>N-MH-R1</t>
  </si>
  <si>
    <t>Psychiatric Level 1</t>
  </si>
  <si>
    <t>N-MH-R2</t>
  </si>
  <si>
    <t>Psychiatric Level 2</t>
  </si>
  <si>
    <t>N-MH-R3</t>
  </si>
  <si>
    <t>Psychiatric Level 3</t>
  </si>
  <si>
    <t>N-MH-R4</t>
  </si>
  <si>
    <t>Psychiatric Level 4</t>
  </si>
  <si>
    <t>N-PD1</t>
  </si>
  <si>
    <t>Physical Level 1</t>
  </si>
  <si>
    <t>N-PD2</t>
  </si>
  <si>
    <t>N-PD3</t>
  </si>
  <si>
    <t>Residential, Physical - Level 3</t>
  </si>
  <si>
    <t>N-ARLTHC</t>
  </si>
  <si>
    <t>Age Related Hospital Care</t>
  </si>
  <si>
    <t>N-RH</t>
  </si>
  <si>
    <t>N-RH2</t>
  </si>
  <si>
    <t>N-RH3</t>
  </si>
  <si>
    <t>N-R2-SP</t>
  </si>
  <si>
    <t>Res Home Stage P (NOT USED)</t>
  </si>
  <si>
    <t>N-YP-L1</t>
  </si>
  <si>
    <t>N-YP-L2</t>
  </si>
  <si>
    <t>N-YP-L2A</t>
  </si>
  <si>
    <t>Young Persons Disabled Level 2a</t>
  </si>
  <si>
    <t>N-YP-L3</t>
  </si>
  <si>
    <t>Young Persons Disabled Level 3</t>
  </si>
  <si>
    <t>NORTH</t>
  </si>
  <si>
    <t>Northern Assessment Service</t>
  </si>
  <si>
    <t>N-CS</t>
  </si>
  <si>
    <t>Northern Carer Support</t>
  </si>
  <si>
    <t>M-CS</t>
  </si>
  <si>
    <t>Midland Carer Support</t>
  </si>
  <si>
    <t>S-INVALI</t>
  </si>
  <si>
    <t>(NOT USED)</t>
  </si>
  <si>
    <t>S-CS</t>
  </si>
  <si>
    <t>Southern Carer Support</t>
  </si>
  <si>
    <t>S-HSHM</t>
  </si>
  <si>
    <t>Home Support, Home Management</t>
  </si>
  <si>
    <t>S-HSPC</t>
  </si>
  <si>
    <t>Home Support, Personal Care</t>
  </si>
  <si>
    <t>S-ID</t>
  </si>
  <si>
    <t>Residential - Support Level 0</t>
  </si>
  <si>
    <t>S-ID1</t>
  </si>
  <si>
    <t>Residential, Intellectual - Level 1</t>
  </si>
  <si>
    <t>S-ID2</t>
  </si>
  <si>
    <t>Residential, Intellectual - Level 2</t>
  </si>
  <si>
    <t>S-ID3</t>
  </si>
  <si>
    <t>Residential, Intellectual - Level 3</t>
  </si>
  <si>
    <t>S-IDC</t>
  </si>
  <si>
    <t>Residential, Intellectual Child - Level 0</t>
  </si>
  <si>
    <t>S-MH1</t>
  </si>
  <si>
    <t>Residential, Psychiatric - Level 1</t>
  </si>
  <si>
    <t>S-MH2</t>
  </si>
  <si>
    <t>Residential, Psychiatric - Level 2</t>
  </si>
  <si>
    <t>S-MH3</t>
  </si>
  <si>
    <t>Residential, Psychiatric - Level 3</t>
  </si>
  <si>
    <t>S-PD1</t>
  </si>
  <si>
    <t>Residential, Physical - Level 1</t>
  </si>
  <si>
    <t>S-PD2</t>
  </si>
  <si>
    <t>S-PD3</t>
  </si>
  <si>
    <t>S-DA2</t>
  </si>
  <si>
    <t>Residential, Drug &amp; Alcohol - Level 2</t>
  </si>
  <si>
    <t>S-DA3</t>
  </si>
  <si>
    <t>Residential, Drug &amp; Alcohol - Level 3</t>
  </si>
  <si>
    <t>S-SD2</t>
  </si>
  <si>
    <t>Residential, Sensory - Residential Support - Level 2</t>
  </si>
  <si>
    <t>S-SD3</t>
  </si>
  <si>
    <t>Residential, Sensory - Residential Support - Level 3</t>
  </si>
  <si>
    <t>S-IHS1</t>
  </si>
  <si>
    <t>Intellectual, IH Support - Level 1</t>
  </si>
  <si>
    <t>S-IHS2</t>
  </si>
  <si>
    <t>Intellectual, IH Support - Level 2</t>
  </si>
  <si>
    <t>S-IHS3</t>
  </si>
  <si>
    <t>Intellectual, IH Support - Level 3</t>
  </si>
  <si>
    <t>S-HIS</t>
  </si>
  <si>
    <t>Intellectual Child, IH Support  - Level 0</t>
  </si>
  <si>
    <t>S-HSDC</t>
  </si>
  <si>
    <t>Home Support, Day Care</t>
  </si>
  <si>
    <t>S-RHIC1</t>
  </si>
  <si>
    <t>Residential, Psychiatric - Res Rehab - Level 1</t>
  </si>
  <si>
    <t>S-RHIC2</t>
  </si>
  <si>
    <t>Residential, Psychiatric - Res Rehab - Level 2</t>
  </si>
  <si>
    <t>S-RHIC3</t>
  </si>
  <si>
    <t>Residential, Psychiatric - Res Rehab - Level 3</t>
  </si>
  <si>
    <t>S-RHPH1</t>
  </si>
  <si>
    <t>Residential, Physical - Rest Home Care - Level 1</t>
  </si>
  <si>
    <t>S-RHPH2</t>
  </si>
  <si>
    <t>Residential, Physical - Rest Home Care - Level 2</t>
  </si>
  <si>
    <t>S-RHPH3</t>
  </si>
  <si>
    <t>Residential, Physical - Rest Home Care - Level 3</t>
  </si>
  <si>
    <t>S-RHSE2</t>
  </si>
  <si>
    <t>Residential, Sensory - Rest Home Care - Level 2</t>
  </si>
  <si>
    <t>S-RHSE3</t>
  </si>
  <si>
    <t>Residential, Sensory - Rest Home Care - Level 3</t>
  </si>
  <si>
    <t>S-RH1</t>
  </si>
  <si>
    <t>S-RH2</t>
  </si>
  <si>
    <t>S-RH3</t>
  </si>
  <si>
    <t>Rest Home Level 3</t>
  </si>
  <si>
    <t>S-RH4</t>
  </si>
  <si>
    <t>Rest Home Level 4 (Dementia)</t>
  </si>
  <si>
    <t>S-RHH</t>
  </si>
  <si>
    <t>Residential, Age Related - Rest Home Care - Level H</t>
  </si>
  <si>
    <t>S-LTCPH1</t>
  </si>
  <si>
    <t>Residential, Physical - Long Term Care - Level 1</t>
  </si>
  <si>
    <t>S-LTCPH3</t>
  </si>
  <si>
    <t>Residential, Physical - Long Term Care - Level 3</t>
  </si>
  <si>
    <t>S-ARLTC5</t>
  </si>
  <si>
    <t>Hospital Level 5 (Long Term)</t>
  </si>
  <si>
    <t>S-ARLTC6</t>
  </si>
  <si>
    <t>Hospital Level 6 (Psychogeriatric)</t>
  </si>
  <si>
    <t>S-CSRH1</t>
  </si>
  <si>
    <t>Age Related, Respite Care - Level 1</t>
  </si>
  <si>
    <t>S-CSRH2</t>
  </si>
  <si>
    <t>Age Related, Respite Care - Level 2</t>
  </si>
  <si>
    <t>S-CSRH3</t>
  </si>
  <si>
    <t>Age Related, Respite Care - Level 3</t>
  </si>
  <si>
    <t>S-CSRH4</t>
  </si>
  <si>
    <t>Age Related, Respite Care - Level 4</t>
  </si>
  <si>
    <t>S-CSRH5</t>
  </si>
  <si>
    <t>Age Related, Respite Care - Level 5</t>
  </si>
  <si>
    <t>S-RESPL6</t>
  </si>
  <si>
    <t>Age Related Respite Care - Level 6</t>
  </si>
  <si>
    <t>S-RESPLL</t>
  </si>
  <si>
    <t>Age Related Respite Care - Level L</t>
  </si>
  <si>
    <t>S-CSPC</t>
  </si>
  <si>
    <t>Night Sitter</t>
  </si>
  <si>
    <t>M-DA1</t>
  </si>
  <si>
    <t>M-DA2</t>
  </si>
  <si>
    <t>M-ID1</t>
  </si>
  <si>
    <t>Intellectual - Level 1</t>
  </si>
  <si>
    <t>M-ID2</t>
  </si>
  <si>
    <t>Intellectual - Level 2</t>
  </si>
  <si>
    <t>M-PD1</t>
  </si>
  <si>
    <t>Purchase unit code (CMS) mapping table to Client Claims Payment System (CCPS) service codes as at May 2023. This table is administed by Te Whatu Ora Sector Operations  and used to guide agreements staff to ensure correct claims payments are made.</t>
  </si>
  <si>
    <t>PU Code</t>
  </si>
  <si>
    <t>Name</t>
  </si>
  <si>
    <t>Operating Group</t>
  </si>
  <si>
    <t>GL Code</t>
  </si>
  <si>
    <t>CCPS 
Service ID</t>
  </si>
  <si>
    <t>Region</t>
  </si>
  <si>
    <t>CCPS Description</t>
  </si>
  <si>
    <t>Res or 
Non Res</t>
  </si>
  <si>
    <t>Mon - Sun</t>
  </si>
  <si>
    <t>Payment Clause</t>
  </si>
  <si>
    <t>GST Rate</t>
  </si>
  <si>
    <t>PER</t>
  </si>
  <si>
    <t>LTS - Home Based Support</t>
  </si>
  <si>
    <t>Non-Res</t>
  </si>
  <si>
    <t>CCPS Fortnightly Manual Payment</t>
  </si>
  <si>
    <t>all regions</t>
  </si>
  <si>
    <t>LTS - Day Care</t>
  </si>
  <si>
    <t>CCPS Monthly Manual Payment - 20</t>
  </si>
  <si>
    <t xml:space="preserve">CCPS Fortnightly Electronic Payment </t>
  </si>
  <si>
    <t>N, M &amp; S</t>
  </si>
  <si>
    <t>LTS - Respite Rest Home</t>
  </si>
  <si>
    <t>LTS - Respite Hospital</t>
  </si>
  <si>
    <t>LTS - Respite Dementia</t>
  </si>
  <si>
    <t>LTS - Respite Specialised Hospital</t>
  </si>
  <si>
    <t>LTS - Emergency Respite Rest Home</t>
  </si>
  <si>
    <t>LTS - Emergency Respite Hospital</t>
  </si>
  <si>
    <t>LTS - Emergency Respite Dementia</t>
  </si>
  <si>
    <t>LTS - Emergency Respite Specialised Hospital</t>
  </si>
  <si>
    <t>LTS - Day Activity</t>
  </si>
  <si>
    <t>F&amp;P</t>
  </si>
  <si>
    <t>LTS - Rest Home</t>
  </si>
  <si>
    <t>CCPS Fortnightly Payment</t>
  </si>
  <si>
    <t>LTS - Hospital</t>
  </si>
  <si>
    <t>LTS - Dementia</t>
  </si>
  <si>
    <t>LTS - Specialised Hospital</t>
  </si>
  <si>
    <t>LTS - Supported Living</t>
  </si>
  <si>
    <t>CCPS Monthly Payment - 20</t>
  </si>
  <si>
    <t>Flexible Respite Beds in LT Residential Care Facilities</t>
  </si>
  <si>
    <t>Support Care</t>
  </si>
  <si>
    <t>LTS - Community Res</t>
  </si>
  <si>
    <t>As per ARF</t>
  </si>
  <si>
    <t>L-PDCRCL3/HI&amp;R</t>
  </si>
  <si>
    <t>LTS - Community Rehab</t>
  </si>
  <si>
    <t>L-PDCRCL4/HI&amp;R</t>
  </si>
  <si>
    <t>L-M-PD3/HI&amp;R</t>
  </si>
  <si>
    <t>L-N-PD2/HI&amp;R</t>
  </si>
  <si>
    <t>L-N-PD3/HI&amp;R</t>
  </si>
  <si>
    <t>CCPS Fortnightly Payment  or 
CCPS Monthly Payment</t>
  </si>
  <si>
    <t>L-S-PD2/HI&amp;R</t>
  </si>
  <si>
    <t>L-S-PD3/HI&amp;R</t>
  </si>
  <si>
    <t>Individualised Funding Arrangement-CHC</t>
  </si>
  <si>
    <t>LTS - Individualised Funding</t>
  </si>
  <si>
    <t>Individualised Funding Arrangement-HOP</t>
  </si>
  <si>
    <t>Individualised Funding Arrangement-(Respite)</t>
  </si>
  <si>
    <t>DHBIFRESP</t>
  </si>
  <si>
    <t>Short-term palliative rest home level care - residential facility</t>
  </si>
  <si>
    <t>Short-term Palliative Rest Home</t>
  </si>
  <si>
    <t>Non-Res 
(Residential for CTY)</t>
  </si>
  <si>
    <t>CCPS Monthly Manual Payment - 20
 or CCPS Monthly Payment - 20</t>
  </si>
  <si>
    <t>Short-term palliative hospital level care - residential facility</t>
  </si>
  <si>
    <t>all regions 
(except CTY)</t>
  </si>
  <si>
    <t>Short-term Palliative Hospital</t>
  </si>
  <si>
    <t xml:space="preserve">Non-Res </t>
  </si>
  <si>
    <t>CTY</t>
  </si>
  <si>
    <t>Residential - Severe Medical Illness - Hospital</t>
  </si>
  <si>
    <t>Residential - Severe Medical Illness - Rest Home</t>
  </si>
  <si>
    <t>Home Based Support - Household Management - Short Term</t>
  </si>
  <si>
    <t>BOP</t>
  </si>
  <si>
    <t>Home Based Support - Personal Care - Short Term</t>
  </si>
  <si>
    <t>YP - Home Based Support</t>
  </si>
  <si>
    <t>YP - Supported Living</t>
  </si>
  <si>
    <t>Individialised Funding - Household Management</t>
  </si>
  <si>
    <t>IHC Family/Whanau Home Support Discrete 1:1</t>
  </si>
  <si>
    <t>CCPS Four-weekly Payment</t>
  </si>
  <si>
    <t>IHC Family/Whanau Home Support</t>
  </si>
  <si>
    <t>Family/Whanau Home Support  (ex IDEA)</t>
  </si>
  <si>
    <t>CCPS Monthly Manual Payment - 20
 or Fortnighly Electronic Payment</t>
  </si>
  <si>
    <t>Individialised Funding - Personal Care</t>
  </si>
  <si>
    <t>6685</t>
  </si>
  <si>
    <t>YP - Child Disability Services</t>
  </si>
  <si>
    <t>YP - Community Res - PD</t>
  </si>
  <si>
    <t>YP - Community Res - PD Individual Rate</t>
  </si>
  <si>
    <t>YP - Rehab</t>
  </si>
  <si>
    <t>YP - Community Res - ID</t>
  </si>
  <si>
    <t>YP - Community Res - ID Individual Rate</t>
  </si>
  <si>
    <t>YP - Group Homes</t>
  </si>
  <si>
    <t>YP - Contract Board</t>
  </si>
  <si>
    <t>IHC Group Homes</t>
  </si>
  <si>
    <t>YP - Rest Home</t>
  </si>
  <si>
    <t>YP - Dementia</t>
  </si>
  <si>
    <t>YP - Hospital</t>
  </si>
  <si>
    <t>YP - Hospital Specialised</t>
  </si>
  <si>
    <t>YP - Rest Home Individual Rate</t>
  </si>
  <si>
    <t>YP - Dementia Individual Rate</t>
  </si>
  <si>
    <t>YP - Hospital Individual Rate</t>
  </si>
  <si>
    <t>YP - Hospital Specialised Individual Rate</t>
  </si>
  <si>
    <t>YP - Foster Care (ex IDEA)</t>
  </si>
  <si>
    <t>YP - Foster Care</t>
  </si>
  <si>
    <t>YP -FC2</t>
  </si>
  <si>
    <t>YP  - Contract Board</t>
  </si>
  <si>
    <t>YP -  Contract Board (ex IDEA)</t>
  </si>
  <si>
    <t>IHC Contract Board</t>
  </si>
  <si>
    <t>YP - Community Res</t>
  </si>
  <si>
    <t>YP - Community Res - Individual</t>
  </si>
  <si>
    <t>YP - Eligible Persons</t>
  </si>
  <si>
    <t>Shared Care  (ex IDEA)</t>
  </si>
  <si>
    <t>YP - Respite - Comm Res</t>
  </si>
  <si>
    <t>YP - Respite - Rest Home</t>
  </si>
  <si>
    <t>YP - Respite - Hospital</t>
  </si>
  <si>
    <t>YP - Respite - Individual</t>
  </si>
  <si>
    <t>YP - Respite - Comm Res (ex IDEA)</t>
  </si>
  <si>
    <t>6681</t>
  </si>
  <si>
    <t>6682</t>
  </si>
  <si>
    <t>DHBTRANS</t>
  </si>
  <si>
    <t>YP - Behaviour Support</t>
  </si>
  <si>
    <t>Rehabilitation - Residential</t>
  </si>
  <si>
    <t>YP - Supported Independent Living</t>
  </si>
  <si>
    <t xml:space="preserve">Choice in Community Living </t>
  </si>
  <si>
    <t>YP - Choice in Community Living</t>
  </si>
  <si>
    <t>YP - Day Activity Contribution</t>
  </si>
  <si>
    <t>DSS-EGLP</t>
  </si>
  <si>
    <t>6632</t>
  </si>
  <si>
    <t>YP - Flexible Disability Support</t>
  </si>
  <si>
    <t>YP-MCPIR</t>
  </si>
  <si>
    <t>YP - MidCentral Immediate Resourcing</t>
  </si>
  <si>
    <t>YP - Enhanced Individualised Funding</t>
  </si>
  <si>
    <t>YP - Individualised Funding</t>
  </si>
  <si>
    <t>Individualised Support Packages for Children, Young People their Families and Whanau.</t>
  </si>
  <si>
    <t>YP - Individual Support Package Children</t>
  </si>
  <si>
    <t>YP - Supported Living Setup &amp; Review</t>
  </si>
  <si>
    <t>YP - Day Programmes</t>
  </si>
  <si>
    <t>YP  - Rehabilitation Specialist</t>
  </si>
  <si>
    <t>CCPS Fortnightly Payment or CCPS Monthly Payment  20 or 15</t>
  </si>
  <si>
    <t>RIDSAS</t>
  </si>
  <si>
    <t>Transitional Care : Facility Based Level 1</t>
  </si>
  <si>
    <t>6651</t>
  </si>
  <si>
    <t>Transitional Care</t>
  </si>
  <si>
    <t>Transitional Care : Facility based Level 2</t>
  </si>
  <si>
    <t>Restorative Home Based Support Level 1</t>
  </si>
  <si>
    <t>Restorative Home Support</t>
  </si>
  <si>
    <t>Residential Aged Continuing Care</t>
  </si>
  <si>
    <t>Aged - Hospital</t>
  </si>
  <si>
    <t>Home Based Support - Household Management</t>
  </si>
  <si>
    <t xml:space="preserve">Ageing in Place </t>
  </si>
  <si>
    <t>Ageing in Place</t>
  </si>
  <si>
    <t>Aged - Dementia</t>
  </si>
  <si>
    <t>Aged - Rest Home</t>
  </si>
  <si>
    <t>Residential Aged Continuing Care - Specialised</t>
  </si>
  <si>
    <t>Aged - Hospital Specialised</t>
  </si>
  <si>
    <t>Respite Day</t>
  </si>
  <si>
    <t>Respite Rest Home</t>
  </si>
  <si>
    <t>N &amp; M</t>
  </si>
  <si>
    <t>HOP1043
S-CSRH1
S-CSRH2
S-CSRH3</t>
  </si>
  <si>
    <t>HOP1044
S-CSRH5</t>
  </si>
  <si>
    <t>Canterbury / West Coast</t>
  </si>
  <si>
    <t>Respite Hospital</t>
  </si>
  <si>
    <t>Respite Dementia</t>
  </si>
  <si>
    <t>HOP1045
S-CSRH4</t>
  </si>
  <si>
    <t>HOP1046
S-RESPL6</t>
  </si>
  <si>
    <t>Respite Hospital Specialised</t>
  </si>
  <si>
    <t>Respite Care - Southern Only</t>
  </si>
  <si>
    <t>Emergency Respite</t>
  </si>
  <si>
    <t>HOP237
S-CSRH1
S-CSRH2
S-CSRH3</t>
  </si>
  <si>
    <t>S-CSRH5
HOP238</t>
  </si>
  <si>
    <t>Day Care / Activity</t>
  </si>
  <si>
    <t>Day Activity - Demnetia</t>
  </si>
  <si>
    <t>Individual Funding Agency for Older People Non Residential (Respite)</t>
  </si>
  <si>
    <t>HOPIFRESP</t>
  </si>
  <si>
    <t>MHS</t>
  </si>
  <si>
    <t>MH Residential</t>
  </si>
  <si>
    <t>CCPS Monthly Payment - 20 or 15</t>
  </si>
  <si>
    <t>CCPS Fortnightly Payment or
 CCPS Monthly Payment - 20</t>
  </si>
  <si>
    <t>CCPS Monthly Payment - 15</t>
  </si>
  <si>
    <t>MHF86+</t>
  </si>
  <si>
    <t>Individual Treatment bed - Mental Health &amp; AOD</t>
  </si>
  <si>
    <t xml:space="preserve">MHFFSTRH   </t>
  </si>
  <si>
    <t>HBDHB</t>
  </si>
  <si>
    <t>Mental Health in ARRC</t>
  </si>
  <si>
    <t xml:space="preserve">MHFFLTDEM </t>
  </si>
  <si>
    <t>M &amp; C</t>
  </si>
  <si>
    <t>Owner:</t>
  </si>
  <si>
    <t>Business and System Intelligence, Health Analytics</t>
  </si>
  <si>
    <t>Lisa.Smith &lt;lisa.smith@tewhatuora.govt.nz&gt;</t>
  </si>
  <si>
    <t>Andrew Palmer &lt;andrew.palmer2@tewhatuora.govt.nz&gt;</t>
  </si>
  <si>
    <t>Description:</t>
  </si>
  <si>
    <t>This mapping table provides purchase unit groupings used in the development of the 2024/25 and 2025/26 physical health activity schedules.</t>
  </si>
  <si>
    <t>Activity Group, SubGroup, and SubSubGroup are a heirarchical structure attempting to describe the activity that is undertaken by HSS at varying levels.</t>
  </si>
  <si>
    <t>Planned Care provides the type of planned care that a purchase unit corresponds with - i.e. FSA, inpatient, or minor procedures</t>
  </si>
  <si>
    <t>Simplified UoM (Unit of Measure) comes from looking up the Unit of Measure of the purchase unit in sheet 'c) UnitofMeasure'.</t>
  </si>
  <si>
    <t>Last Updated:</t>
  </si>
  <si>
    <t>PUC</t>
  </si>
  <si>
    <t>ActivityGroup</t>
  </si>
  <si>
    <t>Activity SubGroup</t>
  </si>
  <si>
    <t>Activity SubSubGroup</t>
  </si>
  <si>
    <t>Planned Care</t>
  </si>
  <si>
    <t>Simplified UoM</t>
  </si>
  <si>
    <t>Specialty Cancer Services</t>
  </si>
  <si>
    <t>NonCaseMix</t>
  </si>
  <si>
    <t>MDM</t>
  </si>
  <si>
    <t>Community Teams and Rural Hospitals</t>
  </si>
  <si>
    <t>(Not in PUDD v30) Prosthetic Eyes</t>
  </si>
  <si>
    <t>(Not in PUDD v30) Prosthetic Services</t>
  </si>
  <si>
    <t>AHFPA</t>
  </si>
  <si>
    <t>(Not in PUDD v30) Allied First Practitioner Assessment</t>
  </si>
  <si>
    <t xml:space="preserve">Public Health Services </t>
  </si>
  <si>
    <t>(Not in PUDD v30) Well Child Services/Tamariki Ora</t>
  </si>
  <si>
    <t>(Not in PUDD v30) Well Child / Tamariki Ora Services</t>
  </si>
  <si>
    <t>CHC0007a</t>
  </si>
  <si>
    <t>(Not in PUDD v30) Chronic Health Conditions Initial Assessment</t>
  </si>
  <si>
    <t>CHC0007b</t>
  </si>
  <si>
    <t>(Not in PUDD v30) Chronic Health Conditions Reassessment</t>
  </si>
  <si>
    <t>CHC0007c</t>
  </si>
  <si>
    <t>(Not in PUDD v30) Chronic Health Conditions Review</t>
  </si>
  <si>
    <t xml:space="preserve">Paediatric and Child Specialty Services </t>
  </si>
  <si>
    <t>Planned Care Minor Procedures</t>
  </si>
  <si>
    <t>(Not in PUDD v30) Diabetes Nurse Educator</t>
  </si>
  <si>
    <t>COOC0019 a</t>
  </si>
  <si>
    <t>(Not in PUDD v30) Integrated Care Bay Navigator (Provider Admin Support)</t>
  </si>
  <si>
    <t>COOC0019 b</t>
  </si>
  <si>
    <t>(Not in PUDD v30) Integrated Care Bay Navigator (Corporate Clinical Engagement)</t>
  </si>
  <si>
    <t>COOC0019 d</t>
  </si>
  <si>
    <t>(Not in PUDD v30) Integrated Care (Cmty Care Coord Service)</t>
  </si>
  <si>
    <t>COOC0019 g</t>
  </si>
  <si>
    <t>(Not in PUDD v30) Integrated Care (ASD EBOP Paediatrician)</t>
  </si>
  <si>
    <t>(Not in PUDD v30) Medical Inpatient beds</t>
  </si>
  <si>
    <t>COOC9999 k</t>
  </si>
  <si>
    <t>(Not in PUDD v30) Personal Health Projects (Inhouse nurseled primary/occupational health service)</t>
  </si>
  <si>
    <t>COOC9999 l</t>
  </si>
  <si>
    <t>(Not in PUDD v30) Personal Health Projects (Advanced Care Plan Coordinator)</t>
  </si>
  <si>
    <t>COPG0056</t>
  </si>
  <si>
    <t>(Not in PUDD v30) Comprehensive Primary and Community Teams- Te Kaha Early Actions Programme</t>
  </si>
  <si>
    <t>Community Tests</t>
  </si>
  <si>
    <t>(Not in PUDD v30) Hospital Dispensing of Pharmaceuticals</t>
  </si>
  <si>
    <t>(Not in PUDD v30) Community referred tests - gastroenterology</t>
  </si>
  <si>
    <t>(Not in PUDD v30) Community referred tests - urology</t>
  </si>
  <si>
    <t>Planned Care Inpatient - Elective</t>
  </si>
  <si>
    <t>Community Nursing</t>
  </si>
  <si>
    <t>Community Visits</t>
  </si>
  <si>
    <t>Bed Days</t>
  </si>
  <si>
    <t>HOP Inpatient</t>
  </si>
  <si>
    <t>HOP Outpatient</t>
  </si>
  <si>
    <t>(Not in PUDD v30) Accredited Equipment Assessment</t>
  </si>
  <si>
    <t>Emergency Services</t>
  </si>
  <si>
    <t>Admitted</t>
  </si>
  <si>
    <t>Excluded NMDS PUC</t>
  </si>
  <si>
    <t xml:space="preserve">Maternity and Specialist Neonatal Services </t>
  </si>
  <si>
    <t>Fertility Interventions</t>
  </si>
  <si>
    <t>Fertility Other</t>
  </si>
  <si>
    <t>Follow Up</t>
  </si>
  <si>
    <t>HOP1020 b</t>
  </si>
  <si>
    <t>(Not in PUDD v30) Initiatives (Fragility Pathway, Dexa scans)</t>
  </si>
  <si>
    <t>Planned Care FSA</t>
  </si>
  <si>
    <t>ED Inpatient CWD</t>
  </si>
  <si>
    <t>(Not in PUDD v30) High Risk Type I Diabetes Support</t>
  </si>
  <si>
    <t>(Not in PUDD v30) High Risk Type I Diabetes Support for up to 18 year olds</t>
  </si>
  <si>
    <t>Endoscopy</t>
  </si>
  <si>
    <t>(Not in PUDD v30) Haemophilia - Factor VIII synthetic</t>
  </si>
  <si>
    <t>(Not in PUDD v30) Haemophilia - Factor VIII plasma-based</t>
  </si>
  <si>
    <t>IV chemo</t>
  </si>
  <si>
    <t xml:space="preserve">Radiation oncology </t>
  </si>
  <si>
    <t>(Not in PUDD v30) Oncology - Stereotactic radiotherapy</t>
  </si>
  <si>
    <t>(Not in PUDD v30) Paediatric Oncology Late Effects Assessment Programme (LEAP) Outreach medical subsequent attendance</t>
  </si>
  <si>
    <t>(Not in PUDD v30) HDR Brachytherapy</t>
  </si>
  <si>
    <t>(Not in PUDD v30) oncology-radiotherapy, External Beam Orthovoltage</t>
  </si>
  <si>
    <t>(Not in PUDD v30) oncology-radiotherapy, External Beam Megavoltage (linac)</t>
  </si>
  <si>
    <t>(Not in PUDD v30) Paediatric community programme - Nurse follow up</t>
  </si>
  <si>
    <t>(Not in PUDD v30) Enuresis Programme</t>
  </si>
  <si>
    <t>Renal</t>
  </si>
  <si>
    <t>Renal Home</t>
  </si>
  <si>
    <t>Renal Training</t>
  </si>
  <si>
    <t>Renal InCenter</t>
  </si>
  <si>
    <t>Renal Other</t>
  </si>
  <si>
    <t>M80005 a</t>
  </si>
  <si>
    <t>(Not in PUDD v30) Palliative Care - Palliative Specialist Nursing</t>
  </si>
  <si>
    <t>M80005 b</t>
  </si>
  <si>
    <t>(Not in PUDD v30) Palliative Care - Cmty Palliative - Non-preferred Providers</t>
  </si>
  <si>
    <t>MEOU0075 b</t>
  </si>
  <si>
    <t>(Not in PUDD v30) Elective Services Project - clinical prioritisation tools</t>
  </si>
  <si>
    <t>MEOU0075 d</t>
  </si>
  <si>
    <t>(Not in PUDD v30) PCI Project - Increased Radiology Engagement for Maori</t>
  </si>
  <si>
    <t>MEOU0075 l</t>
  </si>
  <si>
    <t>(Not in PUDD v30) PCI Project - I&amp;I Project Resource</t>
  </si>
  <si>
    <t>MEOU0075 n</t>
  </si>
  <si>
    <t>(Not in PUDD v30) PC Service Improvement Project - Outsourcing Co-ordinator</t>
  </si>
  <si>
    <t>Nurse Led Clinics</t>
  </si>
  <si>
    <t>MS01001b</t>
  </si>
  <si>
    <t>(Not in PUDD v30) Nurse Led Outpatient Clinics - venesections</t>
  </si>
  <si>
    <t>MS02002N</t>
  </si>
  <si>
    <t>(Not in PUDD v30) Botulinum toxin therapy - Nurse Led</t>
  </si>
  <si>
    <t>(Not in PUDD v30) IV Chemotherapy - non cancer - Any health specialty</t>
  </si>
  <si>
    <t>Cervical screening</t>
  </si>
  <si>
    <t>(Not in PUDD v30) Gynaecology –(High Cost) Colposcopy Directed Treatment</t>
  </si>
  <si>
    <t>(Not in PUDD v30) (blank)</t>
  </si>
  <si>
    <t>(Not in PUDD v30) Pain Psychosocial 1st assessment</t>
  </si>
  <si>
    <t>(Not in PUDD v30) Pain Interventional procedures – non Operating room</t>
  </si>
  <si>
    <t>(Not in PUDD v30) Pain Interventional procedures – operating room</t>
  </si>
  <si>
    <t>(Not in PUDD v30) Pain Psychosocial – Follow up</t>
  </si>
  <si>
    <t>RMINT32 a</t>
  </si>
  <si>
    <t>(Not in PUDD v30) PH Preventative Intervention - Immunisation services (MMR Campaign)</t>
  </si>
  <si>
    <t>S00008 a</t>
  </si>
  <si>
    <t>(Not in PUDD v30) Minor Operations Orthopaedics</t>
  </si>
  <si>
    <t>(Not in PUDD v30) Breast multidisciplinary clinic - 1st Attendance</t>
  </si>
  <si>
    <t>(Not in PUDD v30) Breast multidisciplinary clinic - Subsequent Attendance</t>
  </si>
  <si>
    <t>(Not in PUDD v30) Otoneurology Clinic</t>
  </si>
  <si>
    <t>(Not in PUDD v30) Medical Termination of Pregnancy - FU</t>
  </si>
  <si>
    <t>S40005B</t>
  </si>
  <si>
    <t>(Not in PUDD v30) Eye - Argon Laser Bilateral</t>
  </si>
  <si>
    <t>S40007B</t>
  </si>
  <si>
    <t>(Not in PUDD v30) Intraocular injections - Bilateral</t>
  </si>
  <si>
    <t>S40007BN</t>
  </si>
  <si>
    <t>(Not in PUDD v30) Intraocular injections - Bilateral Nurse Led</t>
  </si>
  <si>
    <t>S40007N</t>
  </si>
  <si>
    <t>(Not in PUDD v30) Intraocular injections - Nurse Led</t>
  </si>
  <si>
    <t>S40008P</t>
  </si>
  <si>
    <t>(Not in PUDD v30) Eye Procedures - FSA/OCT/Intraocular Injection Combination</t>
  </si>
  <si>
    <t>S40008Q</t>
  </si>
  <si>
    <t>(Not in PUDD v30) Eye Procedures - OCT/Follow Up Combination</t>
  </si>
  <si>
    <t>S40008R</t>
  </si>
  <si>
    <t>(Not in PUDD v30) Eye Procedures - OCT/FSA Combination</t>
  </si>
  <si>
    <t>S40008S</t>
  </si>
  <si>
    <t>(Not in PUDD v30) Eye Procedures - FU/OCT/Intraocular Injection Combination</t>
  </si>
  <si>
    <t>(Not in PUDD v30) Spinal - Urodynamics</t>
  </si>
  <si>
    <t>(Not in PUDD v30) Pulsed Dye Laser Treatment - Initial assessments</t>
  </si>
  <si>
    <t>Surgical Subsequent</t>
  </si>
  <si>
    <t>TR0101c</t>
  </si>
  <si>
    <t>(Not in PUDD v30) Patient Travel &amp; Accommodation Assistance</t>
  </si>
  <si>
    <t>Consults</t>
  </si>
  <si>
    <t>Primary Birthing Maternity</t>
  </si>
  <si>
    <t>(Not in PUDD v30) Postnatal early intervention</t>
  </si>
  <si>
    <t>Specialist neonates</t>
  </si>
  <si>
    <t>Neonates</t>
  </si>
  <si>
    <t>W08001 b</t>
  </si>
  <si>
    <t>(Not in PUDD v30) Additional Maternity Project (Transition to revised suite of maternity service specifications) MQSP</t>
  </si>
  <si>
    <t>W08001 c</t>
  </si>
  <si>
    <t>(Not in PUDD v30) Additional Maternity Project (Midwifery Clinical Coaches contract 368138-00)</t>
  </si>
  <si>
    <t>Admission types are grouped in many ways for various purposes, one of which is for display purposes.</t>
  </si>
  <si>
    <t>Activity Schedule and Health Analytics standard is that arranged be grouped with acutes for medical activities, and electives for surgical activities.</t>
  </si>
  <si>
    <t>All other activities are to be presented as a single admission type of either 'Acute' or 'Other'.</t>
  </si>
  <si>
    <t>Of course analysis can still be undertaken at the admission type level also.</t>
  </si>
  <si>
    <t>ADMISSION_TYPE_CODE</t>
  </si>
  <si>
    <t>Reporting Admission Type</t>
  </si>
  <si>
    <t>AA</t>
  </si>
  <si>
    <t>Non_Admitted</t>
  </si>
  <si>
    <t>WN</t>
  </si>
  <si>
    <t>Acute</t>
  </si>
  <si>
    <t>AC</t>
  </si>
  <si>
    <t>RL</t>
  </si>
  <si>
    <t>AP</t>
  </si>
  <si>
    <t>Elective</t>
  </si>
  <si>
    <t>(blank)</t>
  </si>
  <si>
    <t>Worksheet to be retired when ALM  has completed Roll Out  2024</t>
  </si>
  <si>
    <t>Codes used in Sector Services Proclaim Payment System</t>
  </si>
  <si>
    <t>Purchase Unit</t>
  </si>
  <si>
    <t>Purchase Unit - Description</t>
  </si>
  <si>
    <t>GL Code - Description</t>
  </si>
  <si>
    <t>GMS:GP service(s) - Capitation</t>
  </si>
  <si>
    <t>General Medical Subsidy</t>
  </si>
  <si>
    <t>Primary Practice service(s)</t>
  </si>
  <si>
    <t>Immunisation - Primary Care</t>
  </si>
  <si>
    <t>Anaesthetic Medical service(s)</t>
  </si>
  <si>
    <t>Environmental Support service(s)</t>
  </si>
  <si>
    <t>General Medical service(s) FFS</t>
  </si>
  <si>
    <t>Population Based service(s)</t>
  </si>
  <si>
    <t>Minor Mental Health Expenditure</t>
  </si>
  <si>
    <t>6224</t>
  </si>
  <si>
    <t>COGP0024</t>
  </si>
  <si>
    <t>General Medical service(s) Capitation</t>
  </si>
  <si>
    <t>COGP0025</t>
  </si>
  <si>
    <t>Practice Nurse Subsidy Capitation</t>
  </si>
  <si>
    <t>COGP0026</t>
  </si>
  <si>
    <t>Immunisation Capitation</t>
  </si>
  <si>
    <t>Rural Practice Subsidy</t>
  </si>
  <si>
    <t>Pharmaceuticals</t>
  </si>
  <si>
    <t>Pathology Tests</t>
  </si>
  <si>
    <t>X-ray Diagnostic Service</t>
  </si>
  <si>
    <t>Maternity Payment Schedule</t>
  </si>
  <si>
    <t>Specialist Medical service(s)</t>
  </si>
  <si>
    <t>Community Laboratory (HHS)</t>
  </si>
  <si>
    <t>Standard Oral Health service(s) for Adolescents</t>
  </si>
  <si>
    <t>Adolescent Dental Benefit</t>
  </si>
  <si>
    <t>Child (School) Dental service(s)</t>
  </si>
  <si>
    <t>General Dental Benefits (S.88)</t>
  </si>
  <si>
    <t>Emergency treatment/essential dental</t>
  </si>
  <si>
    <t>Other Dental service(s)</t>
  </si>
  <si>
    <t>Dental - Low Income Adult</t>
  </si>
  <si>
    <t>Special Dental Benefits (S.88)</t>
  </si>
  <si>
    <t>Adelescent Dental Benefit</t>
  </si>
  <si>
    <t>Child (School Dental Services)</t>
  </si>
  <si>
    <t>DSS238</t>
  </si>
  <si>
    <t>Wig Subsidy</t>
  </si>
  <si>
    <t>DSS239</t>
  </si>
  <si>
    <t>Breast Prosthesis Subsidy</t>
  </si>
  <si>
    <t>Laboratory service(s)</t>
  </si>
  <si>
    <t>Practice Nurse service(s)</t>
  </si>
  <si>
    <t>Base Phcy service(s)</t>
  </si>
  <si>
    <t>ECP service(s)</t>
  </si>
  <si>
    <t>Special Foods service(s)</t>
  </si>
  <si>
    <t xml:space="preserve">Exceptional Circs A </t>
  </si>
  <si>
    <t xml:space="preserve">Exceptional Circs B </t>
  </si>
  <si>
    <t>Class B Cont Drugs</t>
  </si>
  <si>
    <t>Pharmaceut Review Service</t>
  </si>
  <si>
    <t>Monitored Therapy Meds</t>
  </si>
  <si>
    <t>Complex Medicine</t>
  </si>
  <si>
    <t>Aseptic Phcy service(s)</t>
  </si>
  <si>
    <t>NRT service(s)</t>
  </si>
  <si>
    <t>Blood Gluc tst strips</t>
  </si>
  <si>
    <t>Spec Fds Infant Form</t>
  </si>
  <si>
    <t>First Contact service(s) - Access</t>
  </si>
  <si>
    <t>First Contact service(s) - Interim</t>
  </si>
  <si>
    <t>GMS - Casual</t>
  </si>
  <si>
    <t>Meningoccal Immunisation</t>
  </si>
  <si>
    <t xml:space="preserve">Management Fee </t>
  </si>
  <si>
    <t>Health Promotion - Interim</t>
  </si>
  <si>
    <t>Health Promotion - Access</t>
  </si>
  <si>
    <t>service(s) to Improve Access - Access</t>
  </si>
  <si>
    <t>Service to Improve Access - Interim</t>
  </si>
  <si>
    <t>Registration</t>
  </si>
  <si>
    <t>LMC Antenatal Services</t>
  </si>
  <si>
    <t>LMC Postnatal Services</t>
  </si>
  <si>
    <t>Non-LMC Services</t>
  </si>
  <si>
    <t>Radiology Specialist Consult</t>
  </si>
  <si>
    <t>Obstetrician Specialist Consult</t>
  </si>
  <si>
    <t>Paediatrician Specialist Consult</t>
  </si>
  <si>
    <t>WM2000</t>
  </si>
  <si>
    <t>Maternity Non-LMC Single Service Episodes</t>
  </si>
  <si>
    <t>WM2001</t>
  </si>
  <si>
    <t>Maternity LMC service(s)</t>
  </si>
  <si>
    <t>WM2002</t>
  </si>
  <si>
    <t>Maternity Obstetrician Specialist Consult</t>
  </si>
  <si>
    <t>WM2003</t>
  </si>
  <si>
    <t>Maternity Anaesthetist Specialist Consult</t>
  </si>
  <si>
    <t>WM2004</t>
  </si>
  <si>
    <t>Maternity Paediatrician Specialist Consult</t>
  </si>
  <si>
    <t>WM2005</t>
  </si>
  <si>
    <t>Maternity Radiologist Specialist Consult</t>
  </si>
  <si>
    <t>WM2006</t>
  </si>
  <si>
    <t>Maternity Hospital Midwifery claim codes</t>
  </si>
  <si>
    <t>List of updates</t>
  </si>
  <si>
    <t>Date</t>
  </si>
  <si>
    <t>Change (correction)</t>
  </si>
  <si>
    <t>PUDD version 30.1</t>
  </si>
  <si>
    <t>PUDD version 30</t>
  </si>
  <si>
    <t>PUDD version 29.2</t>
  </si>
  <si>
    <t>PUDD version 29.1</t>
  </si>
  <si>
    <t>PUDD Version 29</t>
  </si>
  <si>
    <t>PUDD version 28.1</t>
  </si>
  <si>
    <t>Guide information and web links have been updated to link to Te Whatu Ora NSFL webpages.</t>
  </si>
  <si>
    <t>PUDD version 28</t>
  </si>
  <si>
    <t xml:space="preserve">PUDD Version 27.1 uploaded to NSFL website </t>
  </si>
  <si>
    <t xml:space="preserve">PUDD Version 27 uploaded to NSFL website </t>
  </si>
  <si>
    <t>Uploaded Changes Sheet v27.1 to NSFL</t>
  </si>
  <si>
    <t>Uploaded new COVID Changes Sheet to NSFL</t>
  </si>
  <si>
    <t>version v26.2 uploaded to NSFL website</t>
  </si>
  <si>
    <t>Updated PU request template with new Operating Groups</t>
  </si>
  <si>
    <t>Minor wording change to M30020 &amp; M54004</t>
  </si>
  <si>
    <t xml:space="preserve">COV1906 &amp; COV1907 removed from CMS before publication of v26 </t>
  </si>
  <si>
    <t xml:space="preserve">version v26.1 </t>
  </si>
  <si>
    <t>Minor code definition change for NS10031. Should exclude M45009 not M45010</t>
  </si>
  <si>
    <t>Linked PU codes to correct Service Specifiations</t>
  </si>
  <si>
    <t xml:space="preserve">Added changes sheet version 25.4 </t>
  </si>
  <si>
    <t>Added tab f) PUC for NNPAC v26</t>
  </si>
  <si>
    <t>Added comment to MS02025</t>
  </si>
  <si>
    <t>version v26</t>
  </si>
  <si>
    <r>
      <t xml:space="preserve">Search for </t>
    </r>
    <r>
      <rPr>
        <b/>
        <sz val="14"/>
        <color rgb="FF15284C"/>
        <rFont val="Arial"/>
        <family val="2"/>
      </rPr>
      <t xml:space="preserve">current </t>
    </r>
    <r>
      <rPr>
        <sz val="14"/>
        <color rgb="FF15284C"/>
        <rFont val="Arial"/>
        <family val="2"/>
      </rPr>
      <t xml:space="preserve">purchase units in column C and D. For </t>
    </r>
    <r>
      <rPr>
        <b/>
        <sz val="14"/>
        <color rgb="FF15284C"/>
        <rFont val="Arial"/>
        <family val="2"/>
      </rPr>
      <t xml:space="preserve">retired </t>
    </r>
    <r>
      <rPr>
        <sz val="14"/>
        <color rgb="FF15284C"/>
        <rFont val="Arial"/>
        <family val="2"/>
      </rPr>
      <t>purchase units go to sheet "b) PU Mapping Table". 
Use 'Purchase Unit Decription' column to find COVID-related PUs.</t>
    </r>
  </si>
  <si>
    <t xml:space="preserve">Pay Disparity Adjuster Whaikaha / Disability Support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</si>
</sst>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Updated: &quot;d/mm/yyyy"/>
  </numFmts>
  <fonts count="96"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Calibri"/>
      <family val="2"/>
      <scheme val="minor"/>
    </font>
    <font>
      <sz val="11"/>
      <color theme="1"/>
      <name val="Calibri"/>
      <family val="2"/>
      <scheme val="minor"/>
    </font>
    <font>
      <sz val="16"/>
      <name val="Calibri"/>
      <family val="2"/>
      <scheme val="minor"/>
    </font>
    <font>
      <sz val="11"/>
      <name val="Calibri"/>
      <family val="2"/>
      <scheme val="minor"/>
    </font>
    <font>
      <u/>
      <sz val="10"/>
      <color indexed="12"/>
      <name val="Arial"/>
      <family val="2"/>
    </font>
    <font>
      <b/>
      <sz val="11"/>
      <name val="Calibri"/>
      <family val="2"/>
      <scheme val="minor"/>
    </font>
    <font>
      <sz val="10"/>
      <name val="Arial"/>
      <family val="2"/>
    </font>
    <font>
      <sz val="10"/>
      <color indexed="8"/>
      <name val="Arial"/>
      <family val="2"/>
    </font>
    <font>
      <b/>
      <sz val="10"/>
      <name val="Arial"/>
      <family val="2"/>
    </font>
    <font>
      <b/>
      <sz val="12"/>
      <name val="Arial"/>
      <family val="2"/>
    </font>
    <font>
      <sz val="12"/>
      <name val="Arial"/>
      <family val="2"/>
    </font>
    <font>
      <u/>
      <sz val="11"/>
      <color theme="10"/>
      <name val="Calibri"/>
      <family val="2"/>
      <scheme val="minor"/>
    </font>
    <font>
      <sz val="11"/>
      <color theme="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ial"/>
      <family val="2"/>
    </font>
    <font>
      <sz val="10"/>
      <color theme="0"/>
      <name val="Calibri"/>
      <family val="2"/>
      <scheme val="minor"/>
    </font>
    <font>
      <b/>
      <sz val="20"/>
      <name val="Calibri"/>
      <family val="2"/>
      <scheme val="minor"/>
    </font>
    <font>
      <b/>
      <sz val="14"/>
      <name val="Arial"/>
      <family val="2"/>
    </font>
    <font>
      <sz val="8"/>
      <name val="Arial"/>
      <family val="2"/>
    </font>
    <font>
      <sz val="10"/>
      <color rgb="FFFF0000"/>
      <name val="Arial"/>
      <family val="2"/>
    </font>
    <font>
      <sz val="11"/>
      <color theme="0" tint="-0.249977111117893"/>
      <name val="Calibri"/>
      <family val="2"/>
    </font>
    <font>
      <sz val="10"/>
      <color theme="0" tint="-0.34998626667073579"/>
      <name val="Arial"/>
      <family val="2"/>
    </font>
    <font>
      <sz val="11"/>
      <color rgb="FFA6A6A6"/>
      <name val="Calibri"/>
      <family val="2"/>
      <scheme val="minor"/>
    </font>
    <font>
      <sz val="11"/>
      <color rgb="FF006100"/>
      <name val="Calibri"/>
      <family val="2"/>
      <scheme val="minor"/>
    </font>
    <font>
      <b/>
      <sz val="10"/>
      <color theme="1"/>
      <name val="Arial"/>
      <family val="2"/>
    </font>
    <font>
      <b/>
      <sz val="9"/>
      <color indexed="81"/>
      <name val="Tahoma"/>
      <family val="2"/>
    </font>
    <font>
      <sz val="9"/>
      <color indexed="81"/>
      <name val="Tahoma"/>
      <family val="2"/>
    </font>
    <font>
      <sz val="12"/>
      <color theme="1"/>
      <name val="Calibri"/>
      <family val="2"/>
    </font>
    <font>
      <sz val="12"/>
      <name val="Calibri"/>
      <family val="2"/>
    </font>
    <font>
      <sz val="11"/>
      <color theme="0"/>
      <name val="Calibri"/>
      <family val="2"/>
      <scheme val="minor"/>
    </font>
    <font>
      <sz val="10"/>
      <color theme="0"/>
      <name val="Arial"/>
      <family val="2"/>
    </font>
    <font>
      <sz val="10"/>
      <name val="Arial"/>
      <family val="2"/>
    </font>
    <font>
      <b/>
      <sz val="11"/>
      <color theme="1"/>
      <name val="Arial"/>
      <family val="2"/>
    </font>
    <font>
      <sz val="11"/>
      <color theme="0"/>
      <name val="Arial"/>
      <family val="2"/>
    </font>
    <font>
      <b/>
      <sz val="20"/>
      <name val="Arial"/>
      <family val="2"/>
    </font>
    <font>
      <b/>
      <sz val="16"/>
      <name val="Arial"/>
      <family val="2"/>
    </font>
    <font>
      <sz val="14"/>
      <name val="Arial"/>
      <family val="2"/>
    </font>
    <font>
      <b/>
      <sz val="11"/>
      <name val="Arial"/>
      <family val="2"/>
    </font>
    <font>
      <b/>
      <sz val="20"/>
      <color rgb="FF15284C"/>
      <name val="Arial"/>
      <family val="2"/>
    </font>
    <font>
      <u/>
      <sz val="10"/>
      <color rgb="FF15284C"/>
      <name val="Arial"/>
      <family val="2"/>
    </font>
    <font>
      <sz val="11"/>
      <color rgb="FF15284C"/>
      <name val="Arial"/>
      <family val="2"/>
    </font>
    <font>
      <sz val="14"/>
      <color rgb="FF15284C"/>
      <name val="Arial"/>
      <family val="2"/>
    </font>
    <font>
      <b/>
      <sz val="14"/>
      <color rgb="FF15284C"/>
      <name val="Arial"/>
      <family val="2"/>
    </font>
    <font>
      <sz val="14"/>
      <color theme="0"/>
      <name val="Arial"/>
      <family val="2"/>
    </font>
    <font>
      <b/>
      <sz val="11"/>
      <color rgb="FF15284C"/>
      <name val="Arial"/>
      <family val="2"/>
    </font>
    <font>
      <sz val="9"/>
      <name val="Arial"/>
      <family val="2"/>
    </font>
    <font>
      <b/>
      <sz val="16"/>
      <color rgb="FF15284C"/>
      <name val="Arial"/>
      <family val="2"/>
    </font>
    <font>
      <sz val="12"/>
      <color theme="0" tint="-0.249977111117893"/>
      <name val="Arial"/>
      <family val="2"/>
    </font>
    <font>
      <u/>
      <sz val="12"/>
      <color theme="0" tint="-0.249977111117893"/>
      <name val="Arial"/>
      <family val="2"/>
    </font>
    <font>
      <sz val="12"/>
      <color rgb="FF15284C"/>
      <name val="Arial"/>
      <family val="2"/>
    </font>
    <font>
      <sz val="10"/>
      <color rgb="FF15284C"/>
      <name val="Arial"/>
      <family val="2"/>
    </font>
    <font>
      <b/>
      <sz val="12"/>
      <color rgb="FF15284C"/>
      <name val="Arial"/>
      <family val="2"/>
    </font>
    <font>
      <sz val="12"/>
      <color theme="1"/>
      <name val="Arial"/>
      <family val="2"/>
    </font>
    <font>
      <b/>
      <sz val="12"/>
      <color theme="1"/>
      <name val="Arial"/>
      <family val="2"/>
    </font>
    <font>
      <sz val="12"/>
      <color rgb="FF000000"/>
      <name val="Calibri"/>
      <family val="2"/>
    </font>
    <font>
      <sz val="12"/>
      <name val="Calibri"/>
      <family val="2"/>
      <scheme val="minor"/>
    </font>
    <font>
      <sz val="11"/>
      <color rgb="FF000000"/>
      <name val="Calibri"/>
      <family val="2"/>
    </font>
    <font>
      <sz val="12"/>
      <color rgb="FF000000"/>
      <name val="Aptos"/>
      <family val="2"/>
    </font>
    <font>
      <i/>
      <sz val="12"/>
      <color rgb="FF000000"/>
      <name val="Aptos"/>
      <family val="2"/>
    </font>
    <font>
      <sz val="10"/>
      <color theme="1"/>
      <name val="Calibri"/>
      <family val="2"/>
      <scheme val="minor"/>
    </font>
    <font>
      <b/>
      <sz val="11"/>
      <color theme="1"/>
      <name val="Calibri"/>
      <family val="2"/>
      <scheme val="minor"/>
    </font>
    <font>
      <b/>
      <sz val="10"/>
      <color theme="1"/>
      <name val="Calibri"/>
      <family val="2"/>
      <scheme val="minor"/>
    </font>
    <font>
      <b/>
      <sz val="9"/>
      <color theme="1"/>
      <name val="Calibri"/>
      <family val="2"/>
      <scheme val="minor"/>
    </font>
    <font>
      <strike/>
      <sz val="11"/>
      <name val="Arial"/>
      <family val="2"/>
    </font>
    <font>
      <vertAlign val="superscript"/>
      <sz val="11"/>
      <name val="Arial"/>
      <family val="2"/>
    </font>
    <font>
      <i/>
      <sz val="11"/>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4"/>
      </patternFill>
    </fill>
    <fill>
      <patternFill patternType="solid">
        <fgColor theme="7" tint="0.79998168889431442"/>
        <bgColor indexed="65"/>
      </patternFill>
    </fill>
    <fill>
      <patternFill patternType="solid">
        <fgColor theme="9" tint="0.79998168889431442"/>
        <bgColor indexed="65"/>
      </patternFill>
    </fill>
    <fill>
      <patternFill patternType="solid">
        <fgColor rgb="FFDAEEF3"/>
        <bgColor indexed="64"/>
      </patternFill>
    </fill>
    <fill>
      <patternFill patternType="solid">
        <fgColor rgb="FFF6F4EC"/>
        <bgColor indexed="64"/>
      </patternFill>
    </fill>
    <fill>
      <patternFill patternType="solid">
        <fgColor rgb="FFF6F4EC"/>
        <bgColor rgb="FFC0C0C0"/>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3" tint="0.749992370372631"/>
        <bgColor indexed="64"/>
      </patternFill>
    </fill>
    <fill>
      <patternFill patternType="solid">
        <fgColor theme="7" tint="0.59999389629810485"/>
        <bgColor indexed="64"/>
      </patternFill>
    </fill>
  </fills>
  <borders count="3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medium">
        <color rgb="FF003399"/>
      </top>
      <bottom style="medium">
        <color rgb="FF003399"/>
      </bottom>
      <diagonal/>
    </border>
    <border>
      <left/>
      <right style="medium">
        <color theme="3" tint="0.59996337778862885"/>
      </right>
      <top style="medium">
        <color theme="3" tint="0.59996337778862885"/>
      </top>
      <bottom style="medium">
        <color theme="3" tint="0.59996337778862885"/>
      </bottom>
      <diagonal/>
    </border>
    <border>
      <left style="medium">
        <color theme="3" tint="0.59996337778862885"/>
      </left>
      <right/>
      <top style="medium">
        <color theme="3" tint="0.59996337778862885"/>
      </top>
      <bottom style="medium">
        <color theme="3" tint="0.59996337778862885"/>
      </bottom>
      <diagonal/>
    </border>
    <border>
      <left/>
      <right/>
      <top/>
      <bottom style="thick">
        <color rgb="FF003399"/>
      </bottom>
      <diagonal/>
    </border>
    <border>
      <left style="thin">
        <color indexed="64"/>
      </left>
      <right style="thin">
        <color indexed="64"/>
      </right>
      <top style="thick">
        <color rgb="FF003399"/>
      </top>
      <bottom style="thick">
        <color rgb="FF003399"/>
      </bottom>
      <diagonal/>
    </border>
    <border>
      <left style="medium">
        <color theme="3" tint="0.59996337778862885"/>
      </left>
      <right style="medium">
        <color theme="3" tint="0.59996337778862885"/>
      </right>
      <top style="medium">
        <color theme="3" tint="0.59996337778862885"/>
      </top>
      <bottom style="medium">
        <color theme="3" tint="0.59996337778862885"/>
      </bottom>
      <diagonal/>
    </border>
    <border>
      <left style="thin">
        <color indexed="64"/>
      </left>
      <right style="medium">
        <color indexed="64"/>
      </right>
      <top style="medium">
        <color rgb="FF003399"/>
      </top>
      <bottom style="medium">
        <color rgb="FF003399"/>
      </bottom>
      <diagonal/>
    </border>
    <border>
      <left style="medium">
        <color indexed="64"/>
      </left>
      <right/>
      <top style="medium">
        <color rgb="FF003399"/>
      </top>
      <bottom style="medium">
        <color rgb="FF003399"/>
      </bottom>
      <diagonal/>
    </border>
    <border>
      <left style="thin">
        <color indexed="64"/>
      </left>
      <right/>
      <top style="thick">
        <color rgb="FF003399"/>
      </top>
      <bottom style="thick">
        <color rgb="FF003399"/>
      </bottom>
      <diagonal/>
    </border>
    <border>
      <left/>
      <right style="thin">
        <color indexed="64"/>
      </right>
      <top style="thick">
        <color rgb="FF003399"/>
      </top>
      <bottom style="thick">
        <color rgb="FF00339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rgb="FF003399"/>
      </top>
      <bottom/>
      <diagonal/>
    </border>
    <border>
      <left/>
      <right/>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rgb="FF003399"/>
      </bottom>
      <diagonal/>
    </border>
  </borders>
  <cellStyleXfs count="114">
    <xf numFmtId="0" fontId="0" fillId="0" borderId="0"/>
    <xf numFmtId="0" fontId="15" fillId="0" borderId="0"/>
    <xf numFmtId="0" fontId="18"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13" fillId="0" borderId="0"/>
    <xf numFmtId="0" fontId="25" fillId="0" borderId="0" applyNumberFormat="0" applyFill="0" applyBorder="0" applyAlignment="0" applyProtection="0"/>
    <xf numFmtId="0" fontId="2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30" fillId="20" borderId="8" applyNumberFormat="0" applyAlignment="0" applyProtection="0"/>
    <xf numFmtId="0" fontId="31" fillId="21" borderId="9"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10" applyNumberFormat="0" applyFill="0" applyAlignment="0" applyProtection="0"/>
    <xf numFmtId="0" fontId="35" fillId="0" borderId="11" applyNumberFormat="0" applyFill="0" applyAlignment="0" applyProtection="0"/>
    <xf numFmtId="0" fontId="36" fillId="0" borderId="12" applyNumberFormat="0" applyFill="0" applyAlignment="0" applyProtection="0"/>
    <xf numFmtId="0" fontId="36" fillId="0" borderId="0" applyNumberFormat="0" applyFill="0" applyBorder="0" applyAlignment="0" applyProtection="0"/>
    <xf numFmtId="0" fontId="18" fillId="0" borderId="0" applyNumberFormat="0" applyFill="0" applyBorder="0" applyAlignment="0" applyProtection="0">
      <alignment vertical="top"/>
      <protection locked="0"/>
    </xf>
    <xf numFmtId="0" fontId="37" fillId="7" borderId="8" applyNumberFormat="0" applyAlignment="0" applyProtection="0"/>
    <xf numFmtId="0" fontId="38" fillId="0" borderId="13" applyNumberFormat="0" applyFill="0" applyAlignment="0" applyProtection="0"/>
    <xf numFmtId="0" fontId="39" fillId="22" borderId="0" applyNumberFormat="0" applyBorder="0" applyAlignment="0" applyProtection="0"/>
    <xf numFmtId="0" fontId="20" fillId="0" borderId="0"/>
    <xf numFmtId="0" fontId="20" fillId="23" borderId="7" applyNumberFormat="0" applyFont="0" applyAlignment="0" applyProtection="0"/>
    <xf numFmtId="0" fontId="20" fillId="23" borderId="7" applyNumberFormat="0" applyFont="0" applyAlignment="0" applyProtection="0"/>
    <xf numFmtId="0" fontId="40" fillId="20" borderId="14"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15" applyNumberFormat="0" applyFill="0" applyAlignment="0" applyProtection="0"/>
    <xf numFmtId="0" fontId="43" fillId="0" borderId="0" applyNumberFormat="0" applyFill="0" applyBorder="0" applyAlignment="0" applyProtection="0"/>
    <xf numFmtId="0" fontId="12" fillId="0" borderId="0"/>
    <xf numFmtId="0" fontId="36" fillId="0" borderId="12" applyNumberFormat="0" applyFill="0" applyAlignment="0" applyProtection="0"/>
    <xf numFmtId="0" fontId="12" fillId="0" borderId="0"/>
    <xf numFmtId="0" fontId="12" fillId="0" borderId="0"/>
    <xf numFmtId="0" fontId="12" fillId="0" borderId="0"/>
    <xf numFmtId="0" fontId="12" fillId="0" borderId="0"/>
    <xf numFmtId="0" fontId="20" fillId="0" borderId="0"/>
    <xf numFmtId="0" fontId="12" fillId="0" borderId="0"/>
    <xf numFmtId="0" fontId="2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12"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8" fillId="0" borderId="0"/>
    <xf numFmtId="0" fontId="9" fillId="0" borderId="0"/>
    <xf numFmtId="0" fontId="26" fillId="0" borderId="0"/>
    <xf numFmtId="0" fontId="7" fillId="0" borderId="0"/>
    <xf numFmtId="0" fontId="53" fillId="25" borderId="0" applyNumberFormat="0" applyBorder="0" applyAlignment="0" applyProtection="0"/>
    <xf numFmtId="0" fontId="5" fillId="0" borderId="0"/>
    <xf numFmtId="0" fontId="5" fillId="0" borderId="0"/>
    <xf numFmtId="0" fontId="5" fillId="0" borderId="0"/>
    <xf numFmtId="0" fontId="59"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0" borderId="0"/>
    <xf numFmtId="0" fontId="4" fillId="0" borderId="0"/>
    <xf numFmtId="9" fontId="61" fillId="0" borderId="0" applyFont="0" applyFill="0" applyBorder="0" applyAlignment="0" applyProtection="0"/>
    <xf numFmtId="0" fontId="5" fillId="0" borderId="0"/>
    <xf numFmtId="0" fontId="5" fillId="0" borderId="0"/>
  </cellStyleXfs>
  <cellXfs count="183">
    <xf numFmtId="0" fontId="0" fillId="0" borderId="0" xfId="0"/>
    <xf numFmtId="0" fontId="20" fillId="0" borderId="0" xfId="0" applyFont="1"/>
    <xf numFmtId="0" fontId="22" fillId="0" borderId="0" xfId="0" applyFont="1"/>
    <xf numFmtId="0" fontId="24" fillId="0" borderId="0" xfId="0" applyFont="1" applyAlignment="1">
      <alignment vertical="top"/>
    </xf>
    <xf numFmtId="0" fontId="17" fillId="0" borderId="0" xfId="0" applyFont="1" applyAlignment="1">
      <alignment vertical="top" wrapText="1"/>
    </xf>
    <xf numFmtId="14" fontId="17" fillId="0" borderId="0" xfId="0" applyNumberFormat="1" applyFont="1" applyAlignment="1">
      <alignment vertical="top" wrapText="1"/>
    </xf>
    <xf numFmtId="0" fontId="17" fillId="0" borderId="0" xfId="0" applyFont="1" applyAlignment="1">
      <alignment horizontal="left" vertical="top" wrapText="1"/>
    </xf>
    <xf numFmtId="0" fontId="20" fillId="0" borderId="0" xfId="3" applyAlignment="1">
      <alignment wrapText="1"/>
    </xf>
    <xf numFmtId="0" fontId="17" fillId="0" borderId="0" xfId="3" applyFont="1" applyAlignment="1">
      <alignment wrapText="1"/>
    </xf>
    <xf numFmtId="14" fontId="20" fillId="0" borderId="0" xfId="0" applyNumberFormat="1" applyFont="1"/>
    <xf numFmtId="0" fontId="49" fillId="0" borderId="0" xfId="0" applyFont="1"/>
    <xf numFmtId="0" fontId="6" fillId="0" borderId="0" xfId="1" applyFont="1" applyAlignment="1">
      <alignment vertical="top" wrapText="1"/>
    </xf>
    <xf numFmtId="0" fontId="6" fillId="0" borderId="0" xfId="1" applyFont="1" applyAlignment="1">
      <alignment horizontal="left" vertical="top" wrapText="1"/>
    </xf>
    <xf numFmtId="0" fontId="50" fillId="0" borderId="0" xfId="1" applyFont="1" applyAlignment="1">
      <alignment vertical="top" wrapText="1"/>
    </xf>
    <xf numFmtId="14" fontId="6" fillId="0" borderId="0" xfId="1" applyNumberFormat="1" applyFont="1" applyAlignment="1">
      <alignment vertical="top" wrapText="1"/>
    </xf>
    <xf numFmtId="0" fontId="51" fillId="0" borderId="0" xfId="0" applyFont="1"/>
    <xf numFmtId="0" fontId="49" fillId="0" borderId="0" xfId="0" applyFont="1" applyAlignment="1">
      <alignment wrapText="1"/>
    </xf>
    <xf numFmtId="0" fontId="57" fillId="0" borderId="6" xfId="0" applyFont="1" applyBorder="1" applyAlignment="1">
      <alignment horizontal="left" vertical="center"/>
    </xf>
    <xf numFmtId="0" fontId="57" fillId="0" borderId="6" xfId="0" applyFont="1" applyBorder="1" applyAlignment="1">
      <alignment horizontal="center" vertical="center"/>
    </xf>
    <xf numFmtId="0" fontId="58" fillId="0" borderId="6" xfId="0" applyFont="1" applyBorder="1" applyAlignment="1">
      <alignment horizontal="center" vertical="center"/>
    </xf>
    <xf numFmtId="0" fontId="57" fillId="0" borderId="0" xfId="0" applyFont="1" applyAlignment="1">
      <alignment horizontal="left" vertical="center"/>
    </xf>
    <xf numFmtId="0" fontId="57" fillId="0" borderId="0" xfId="0" applyFont="1" applyAlignment="1">
      <alignment horizontal="center" vertical="center"/>
    </xf>
    <xf numFmtId="0" fontId="58" fillId="0" borderId="0" xfId="0" applyFont="1" applyAlignment="1">
      <alignment horizontal="center" vertical="center"/>
    </xf>
    <xf numFmtId="0" fontId="57" fillId="0" borderId="4" xfId="0" applyFont="1" applyBorder="1" applyAlignment="1">
      <alignment horizontal="left" vertical="center"/>
    </xf>
    <xf numFmtId="0" fontId="57" fillId="0" borderId="4" xfId="0" applyFont="1" applyBorder="1" applyAlignment="1">
      <alignment horizontal="center" vertical="center"/>
    </xf>
    <xf numFmtId="0" fontId="58" fillId="0" borderId="4" xfId="0" applyFont="1" applyBorder="1" applyAlignment="1">
      <alignment horizontal="center" vertical="center"/>
    </xf>
    <xf numFmtId="0" fontId="57" fillId="26" borderId="6" xfId="0" applyFont="1" applyFill="1" applyBorder="1" applyAlignment="1">
      <alignment horizontal="center" vertical="center"/>
    </xf>
    <xf numFmtId="14" fontId="0" fillId="0" borderId="0" xfId="0" applyNumberFormat="1"/>
    <xf numFmtId="0" fontId="22" fillId="0" borderId="0" xfId="0" applyFont="1" applyAlignment="1">
      <alignment horizontal="center"/>
    </xf>
    <xf numFmtId="0" fontId="14" fillId="24" borderId="0" xfId="3" applyFont="1" applyFill="1"/>
    <xf numFmtId="0" fontId="14" fillId="30" borderId="0" xfId="3" applyFont="1" applyFill="1"/>
    <xf numFmtId="0" fontId="14" fillId="24" borderId="0" xfId="3" applyFont="1" applyFill="1" applyAlignment="1">
      <alignment horizontal="left"/>
    </xf>
    <xf numFmtId="0" fontId="44" fillId="24" borderId="0" xfId="3" applyFont="1" applyFill="1"/>
    <xf numFmtId="0" fontId="47" fillId="24" borderId="0" xfId="3" applyFont="1" applyFill="1" applyAlignment="1">
      <alignment vertical="center"/>
    </xf>
    <xf numFmtId="0" fontId="18" fillId="24" borderId="19" xfId="2" applyFill="1" applyBorder="1" applyAlignment="1" applyProtection="1">
      <alignment horizontal="left" vertical="center"/>
    </xf>
    <xf numFmtId="0" fontId="44" fillId="24" borderId="20" xfId="3" applyFont="1" applyFill="1" applyBorder="1" applyAlignment="1">
      <alignment horizontal="left" vertical="center" wrapText="1"/>
    </xf>
    <xf numFmtId="0" fontId="20" fillId="24" borderId="19" xfId="3" applyFill="1" applyBorder="1" applyAlignment="1">
      <alignment vertical="center" wrapText="1"/>
    </xf>
    <xf numFmtId="0" fontId="19" fillId="24" borderId="19" xfId="3" applyFont="1" applyFill="1" applyBorder="1" applyAlignment="1">
      <alignment vertical="center"/>
    </xf>
    <xf numFmtId="0" fontId="67" fillId="24" borderId="19" xfId="3" applyFont="1" applyFill="1" applyBorder="1" applyAlignment="1">
      <alignment vertical="center" wrapText="1"/>
    </xf>
    <xf numFmtId="0" fontId="44" fillId="24" borderId="20" xfId="3" applyFont="1" applyFill="1" applyBorder="1" applyAlignment="1">
      <alignment vertical="center" wrapText="1"/>
    </xf>
    <xf numFmtId="0" fontId="47" fillId="24" borderId="0" xfId="3" applyFont="1" applyFill="1"/>
    <xf numFmtId="0" fontId="62" fillId="32" borderId="22" xfId="112" applyFont="1" applyFill="1" applyBorder="1" applyAlignment="1">
      <alignment horizontal="center" vertical="center" wrapText="1"/>
    </xf>
    <xf numFmtId="0" fontId="75" fillId="0" borderId="0" xfId="0" applyFont="1"/>
    <xf numFmtId="0" fontId="47" fillId="31" borderId="24" xfId="0" applyFont="1" applyFill="1" applyBorder="1" applyAlignment="1">
      <alignment vertical="center"/>
    </xf>
    <xf numFmtId="0" fontId="54" fillId="31" borderId="25" xfId="102" applyFont="1" applyFill="1" applyBorder="1" applyAlignment="1">
      <alignment vertical="center" wrapText="1"/>
    </xf>
    <xf numFmtId="0" fontId="79" fillId="24" borderId="23" xfId="0" applyFont="1" applyFill="1" applyBorder="1" applyAlignment="1">
      <alignment vertical="center" wrapText="1"/>
    </xf>
    <xf numFmtId="0" fontId="80" fillId="0" borderId="0" xfId="3" applyFont="1" applyAlignment="1">
      <alignment wrapText="1"/>
    </xf>
    <xf numFmtId="0" fontId="70" fillId="0" borderId="0" xfId="3" applyFont="1" applyAlignment="1">
      <alignment wrapText="1"/>
    </xf>
    <xf numFmtId="0" fontId="68" fillId="0" borderId="0" xfId="3" applyFont="1" applyAlignment="1">
      <alignment vertical="center" wrapText="1"/>
    </xf>
    <xf numFmtId="0" fontId="76" fillId="0" borderId="0" xfId="0" applyFont="1"/>
    <xf numFmtId="0" fontId="62" fillId="32" borderId="26" xfId="112" applyFont="1" applyFill="1" applyBorder="1" applyAlignment="1">
      <alignment horizontal="center" vertical="center" wrapText="1"/>
    </xf>
    <xf numFmtId="14" fontId="62" fillId="32" borderId="22" xfId="112" applyNumberFormat="1" applyFont="1" applyFill="1" applyBorder="1" applyAlignment="1">
      <alignment horizontal="center" vertical="center" wrapText="1"/>
    </xf>
    <xf numFmtId="0" fontId="83" fillId="0" borderId="6" xfId="0" applyFont="1" applyBorder="1" applyAlignment="1">
      <alignment horizontal="center" vertical="center"/>
    </xf>
    <xf numFmtId="0" fontId="83" fillId="24" borderId="6" xfId="0" applyFont="1" applyFill="1" applyBorder="1" applyAlignment="1">
      <alignment horizontal="center" vertical="center"/>
    </xf>
    <xf numFmtId="0" fontId="82" fillId="24" borderId="6" xfId="0" applyFont="1" applyFill="1" applyBorder="1" applyAlignment="1">
      <alignment horizontal="center" vertical="center"/>
    </xf>
    <xf numFmtId="0" fontId="82" fillId="0" borderId="6" xfId="0" applyFont="1" applyBorder="1" applyAlignment="1">
      <alignment horizontal="center" vertical="center"/>
    </xf>
    <xf numFmtId="9" fontId="57" fillId="0" borderId="0" xfId="111" applyFont="1" applyAlignment="1">
      <alignment horizontal="center" vertical="center"/>
    </xf>
    <xf numFmtId="9" fontId="57" fillId="0" borderId="17" xfId="111" applyFont="1" applyBorder="1" applyAlignment="1">
      <alignment horizontal="center" vertical="center"/>
    </xf>
    <xf numFmtId="9" fontId="57" fillId="0" borderId="16" xfId="111" applyFont="1" applyBorder="1" applyAlignment="1">
      <alignment horizontal="center" vertical="center"/>
    </xf>
    <xf numFmtId="0" fontId="24" fillId="0" borderId="16" xfId="0" applyFont="1" applyBorder="1" applyAlignment="1">
      <alignment horizontal="center" vertical="center"/>
    </xf>
    <xf numFmtId="0" fontId="82" fillId="0" borderId="0" xfId="0" applyFont="1" applyAlignment="1">
      <alignment horizontal="center" vertical="center"/>
    </xf>
    <xf numFmtId="9" fontId="82" fillId="0" borderId="0" xfId="111" applyFont="1" applyBorder="1" applyAlignment="1">
      <alignment horizontal="center" vertical="center"/>
    </xf>
    <xf numFmtId="0" fontId="57" fillId="0" borderId="0" xfId="0" applyFont="1"/>
    <xf numFmtId="0" fontId="58" fillId="0" borderId="0" xfId="0" applyFont="1"/>
    <xf numFmtId="0" fontId="57" fillId="24" borderId="0" xfId="0" applyFont="1" applyFill="1"/>
    <xf numFmtId="0" fontId="83" fillId="0" borderId="28" xfId="0" applyFont="1" applyBorder="1" applyAlignment="1">
      <alignment horizontal="left" vertical="center"/>
    </xf>
    <xf numFmtId="0" fontId="82" fillId="0" borderId="0" xfId="0" applyFont="1" applyAlignment="1">
      <alignment horizontal="left" vertical="center"/>
    </xf>
    <xf numFmtId="0" fontId="20"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vertical="top" wrapText="1"/>
    </xf>
    <xf numFmtId="0" fontId="5" fillId="0" borderId="0" xfId="104"/>
    <xf numFmtId="0" fontId="44" fillId="24" borderId="0" xfId="3" applyFont="1" applyFill="1" applyAlignment="1">
      <alignment horizontal="left" vertical="center" wrapText="1"/>
    </xf>
    <xf numFmtId="0" fontId="24" fillId="24" borderId="0" xfId="3" applyFont="1" applyFill="1" applyAlignment="1">
      <alignment horizontal="center" vertical="top" wrapText="1"/>
    </xf>
    <xf numFmtId="0" fontId="17" fillId="24" borderId="20" xfId="3" applyFont="1" applyFill="1" applyBorder="1" applyAlignment="1">
      <alignment vertical="center" wrapText="1"/>
    </xf>
    <xf numFmtId="0" fontId="47" fillId="35" borderId="0" xfId="3" applyFont="1" applyFill="1" applyAlignment="1">
      <alignment vertical="center"/>
    </xf>
    <xf numFmtId="0" fontId="17" fillId="35" borderId="20" xfId="3" applyFont="1" applyFill="1" applyBorder="1" applyAlignment="1">
      <alignment vertical="center" wrapText="1"/>
    </xf>
    <xf numFmtId="0" fontId="19" fillId="24" borderId="0" xfId="3" applyFont="1" applyFill="1" applyAlignment="1">
      <alignment vertical="center"/>
    </xf>
    <xf numFmtId="0" fontId="17" fillId="24" borderId="0" xfId="3" applyFont="1" applyFill="1" applyAlignment="1">
      <alignment vertical="center"/>
    </xf>
    <xf numFmtId="0" fontId="18" fillId="24" borderId="0" xfId="2" applyFill="1" applyBorder="1" applyAlignment="1" applyProtection="1">
      <alignment horizontal="left" vertical="center"/>
    </xf>
    <xf numFmtId="0" fontId="23" fillId="35" borderId="19" xfId="3" applyFont="1" applyFill="1" applyBorder="1" applyAlignment="1">
      <alignment vertical="center" wrapText="1"/>
    </xf>
    <xf numFmtId="0" fontId="23" fillId="35" borderId="20" xfId="3" applyFont="1" applyFill="1" applyBorder="1" applyAlignment="1">
      <alignment vertical="center" wrapText="1"/>
    </xf>
    <xf numFmtId="0" fontId="18" fillId="0" borderId="0" xfId="2" applyFill="1" applyAlignment="1" applyProtection="1"/>
    <xf numFmtId="0" fontId="2" fillId="0" borderId="23" xfId="0" applyFont="1" applyBorder="1" applyAlignment="1">
      <alignment vertical="top" wrapText="1"/>
    </xf>
    <xf numFmtId="0" fontId="5" fillId="0" borderId="0" xfId="113"/>
    <xf numFmtId="0" fontId="5" fillId="0" borderId="0" xfId="113" applyAlignment="1">
      <alignment horizontal="left" indent="1"/>
    </xf>
    <xf numFmtId="17" fontId="5" fillId="0" borderId="0" xfId="113" applyNumberFormat="1" applyAlignment="1">
      <alignment horizontal="left"/>
    </xf>
    <xf numFmtId="0" fontId="91" fillId="0" borderId="32" xfId="113" applyFont="1" applyBorder="1"/>
    <xf numFmtId="0" fontId="91" fillId="0" borderId="4" xfId="113" applyFont="1" applyBorder="1"/>
    <xf numFmtId="0" fontId="91" fillId="0" borderId="17" xfId="113" applyFont="1" applyBorder="1"/>
    <xf numFmtId="0" fontId="90" fillId="0" borderId="0" xfId="113" applyFont="1"/>
    <xf numFmtId="0" fontId="89" fillId="0" borderId="28" xfId="113" applyFont="1" applyBorder="1"/>
    <xf numFmtId="0" fontId="89" fillId="0" borderId="6" xfId="113" applyFont="1" applyBorder="1"/>
    <xf numFmtId="0" fontId="89" fillId="0" borderId="16" xfId="113" applyFont="1" applyBorder="1"/>
    <xf numFmtId="0" fontId="89" fillId="33" borderId="28" xfId="113" applyFont="1" applyFill="1" applyBorder="1"/>
    <xf numFmtId="0" fontId="89" fillId="33" borderId="6" xfId="113" applyFont="1" applyFill="1" applyBorder="1"/>
    <xf numFmtId="0" fontId="89" fillId="33" borderId="16" xfId="113" applyFont="1" applyFill="1" applyBorder="1"/>
    <xf numFmtId="0" fontId="90" fillId="36" borderId="28" xfId="104" applyFont="1" applyFill="1" applyBorder="1"/>
    <xf numFmtId="0" fontId="89" fillId="36" borderId="6" xfId="113" applyFont="1" applyFill="1" applyBorder="1"/>
    <xf numFmtId="0" fontId="91" fillId="0" borderId="16" xfId="113" applyFont="1" applyBorder="1"/>
    <xf numFmtId="0" fontId="89" fillId="26" borderId="28" xfId="113" applyFont="1" applyFill="1" applyBorder="1"/>
    <xf numFmtId="0" fontId="89" fillId="26" borderId="6" xfId="113" applyFont="1" applyFill="1" applyBorder="1"/>
    <xf numFmtId="0" fontId="89" fillId="26" borderId="16" xfId="113" applyFont="1" applyFill="1" applyBorder="1"/>
    <xf numFmtId="0" fontId="89" fillId="0" borderId="33" xfId="113" applyFont="1" applyBorder="1"/>
    <xf numFmtId="0" fontId="89" fillId="0" borderId="29" xfId="113" applyFont="1" applyBorder="1"/>
    <xf numFmtId="0" fontId="89" fillId="0" borderId="34" xfId="113" applyFont="1" applyBorder="1"/>
    <xf numFmtId="0" fontId="90" fillId="0" borderId="31" xfId="104" applyFont="1" applyBorder="1"/>
    <xf numFmtId="0" fontId="92" fillId="0" borderId="31" xfId="104" applyFont="1" applyBorder="1" applyAlignment="1">
      <alignment horizontal="center" vertical="center" wrapText="1"/>
    </xf>
    <xf numFmtId="0" fontId="44" fillId="34" borderId="23" xfId="4" applyFont="1" applyFill="1" applyBorder="1" applyAlignment="1">
      <alignment vertical="top" wrapText="1"/>
    </xf>
    <xf numFmtId="14" fontId="44" fillId="34" borderId="23" xfId="4" applyNumberFormat="1" applyFont="1" applyFill="1" applyBorder="1" applyAlignment="1">
      <alignment vertical="top" wrapText="1"/>
    </xf>
    <xf numFmtId="0" fontId="44" fillId="34" borderId="23" xfId="4" applyFont="1" applyFill="1" applyBorder="1" applyAlignment="1">
      <alignment vertical="top"/>
    </xf>
    <xf numFmtId="0" fontId="44" fillId="34" borderId="0" xfId="3" applyFont="1" applyFill="1"/>
    <xf numFmtId="0" fontId="44" fillId="34" borderId="0" xfId="4" applyFont="1" applyFill="1" applyAlignment="1">
      <alignment vertical="top"/>
    </xf>
    <xf numFmtId="0" fontId="44" fillId="34" borderId="0" xfId="4" applyFont="1" applyFill="1"/>
    <xf numFmtId="0" fontId="45" fillId="34" borderId="0" xfId="3" applyFont="1" applyFill="1"/>
    <xf numFmtId="0" fontId="14" fillId="34" borderId="0" xfId="3" applyFont="1" applyFill="1"/>
    <xf numFmtId="0" fontId="5" fillId="34" borderId="0" xfId="3" applyFont="1" applyFill="1" applyAlignment="1">
      <alignment vertical="top" wrapText="1"/>
    </xf>
    <xf numFmtId="14" fontId="5" fillId="34" borderId="0" xfId="3" applyNumberFormat="1" applyFont="1" applyFill="1" applyAlignment="1">
      <alignment vertical="top" wrapText="1"/>
    </xf>
    <xf numFmtId="0" fontId="17" fillId="34" borderId="0" xfId="3" applyFont="1" applyFill="1" applyAlignment="1">
      <alignment vertical="top" wrapText="1"/>
    </xf>
    <xf numFmtId="0" fontId="52" fillId="34" borderId="0" xfId="3" applyFont="1" applyFill="1" applyAlignment="1">
      <alignment vertical="top" wrapText="1"/>
    </xf>
    <xf numFmtId="0" fontId="52" fillId="34" borderId="0" xfId="3" applyFont="1" applyFill="1" applyAlignment="1">
      <alignment horizontal="left" vertical="top" wrapText="1"/>
    </xf>
    <xf numFmtId="0" fontId="44" fillId="34" borderId="0" xfId="1" applyFont="1" applyFill="1" applyAlignment="1">
      <alignment horizontal="center" vertical="top" wrapText="1"/>
    </xf>
    <xf numFmtId="0" fontId="63" fillId="34" borderId="0" xfId="1" applyFont="1" applyFill="1" applyAlignment="1">
      <alignment vertical="top" wrapText="1"/>
    </xf>
    <xf numFmtId="0" fontId="70" fillId="34" borderId="0" xfId="1" applyFont="1" applyFill="1" applyAlignment="1">
      <alignment vertical="top" wrapText="1"/>
    </xf>
    <xf numFmtId="14" fontId="20" fillId="34" borderId="0" xfId="1" applyNumberFormat="1" applyFont="1" applyFill="1" applyAlignment="1">
      <alignment vertical="top" wrapText="1"/>
    </xf>
    <xf numFmtId="14" fontId="9" fillId="34" borderId="0" xfId="0" applyNumberFormat="1" applyFont="1" applyFill="1" applyAlignment="1">
      <alignment vertical="top"/>
    </xf>
    <xf numFmtId="164" fontId="69" fillId="34" borderId="0" xfId="2" applyNumberFormat="1" applyFont="1" applyFill="1" applyAlignment="1" applyProtection="1">
      <alignment vertical="top" wrapText="1"/>
    </xf>
    <xf numFmtId="0" fontId="2" fillId="34" borderId="23" xfId="0" applyFont="1" applyFill="1" applyBorder="1" applyAlignment="1">
      <alignment vertical="top" wrapText="1"/>
    </xf>
    <xf numFmtId="0" fontId="86" fillId="34" borderId="23" xfId="0" applyFont="1" applyFill="1" applyBorder="1" applyAlignment="1">
      <alignment vertical="top" wrapText="1"/>
    </xf>
    <xf numFmtId="0" fontId="5" fillId="34" borderId="23" xfId="1" applyFont="1" applyFill="1" applyBorder="1" applyAlignment="1">
      <alignment vertical="top" wrapText="1"/>
    </xf>
    <xf numFmtId="0" fontId="84" fillId="34" borderId="23" xfId="0" applyFont="1" applyFill="1" applyBorder="1" applyAlignment="1">
      <alignment vertical="top" wrapText="1"/>
    </xf>
    <xf numFmtId="0" fontId="85" fillId="34" borderId="23" xfId="0" applyFont="1" applyFill="1" applyBorder="1" applyAlignment="1">
      <alignment wrapText="1"/>
    </xf>
    <xf numFmtId="0" fontId="58" fillId="34" borderId="23" xfId="0" applyFont="1" applyFill="1" applyBorder="1" applyAlignment="1">
      <alignment horizontal="left" vertical="top" wrapText="1"/>
    </xf>
    <xf numFmtId="14" fontId="85" fillId="34" borderId="23" xfId="0" applyNumberFormat="1" applyFont="1" applyFill="1" applyBorder="1" applyAlignment="1">
      <alignment horizontal="left" vertical="top"/>
    </xf>
    <xf numFmtId="14" fontId="2" fillId="34" borderId="23" xfId="0" applyNumberFormat="1" applyFont="1" applyFill="1" applyBorder="1" applyAlignment="1">
      <alignment vertical="top" wrapText="1"/>
    </xf>
    <xf numFmtId="14" fontId="2" fillId="0" borderId="23" xfId="0" applyNumberFormat="1" applyFont="1" applyBorder="1" applyAlignment="1">
      <alignment vertical="top" wrapText="1"/>
    </xf>
    <xf numFmtId="9" fontId="2" fillId="0" borderId="20" xfId="111" applyFont="1" applyBorder="1" applyAlignment="1">
      <alignment vertical="top" wrapText="1"/>
    </xf>
    <xf numFmtId="0" fontId="2" fillId="0" borderId="23" xfId="0" applyFont="1" applyBorder="1" applyAlignment="1">
      <alignment horizontal="center" vertical="top" wrapText="1"/>
    </xf>
    <xf numFmtId="0" fontId="17" fillId="34" borderId="0" xfId="3" applyFont="1" applyFill="1"/>
    <xf numFmtId="0" fontId="17" fillId="24" borderId="0" xfId="3" applyFont="1" applyFill="1"/>
    <xf numFmtId="0" fontId="1" fillId="34" borderId="23" xfId="0" applyFont="1" applyFill="1" applyBorder="1" applyAlignment="1">
      <alignment vertical="top" wrapText="1"/>
    </xf>
    <xf numFmtId="0" fontId="2" fillId="37" borderId="23" xfId="0" applyFont="1" applyFill="1" applyBorder="1" applyAlignment="1">
      <alignment vertical="top" wrapText="1"/>
    </xf>
    <xf numFmtId="0" fontId="1" fillId="37" borderId="23" xfId="0" applyFont="1" applyFill="1" applyBorder="1" applyAlignment="1">
      <alignment vertical="top" wrapText="1"/>
    </xf>
    <xf numFmtId="0" fontId="47" fillId="24" borderId="0" xfId="3" applyFont="1" applyFill="1" applyAlignment="1">
      <alignment horizontal="left" vertical="top" wrapText="1"/>
    </xf>
    <xf numFmtId="0" fontId="66" fillId="24" borderId="0" xfId="3" applyFont="1" applyFill="1" applyAlignment="1">
      <alignment horizontal="left"/>
    </xf>
    <xf numFmtId="0" fontId="14" fillId="24" borderId="0" xfId="3" applyFont="1" applyFill="1" applyAlignment="1">
      <alignment horizontal="center"/>
    </xf>
    <xf numFmtId="0" fontId="64" fillId="24" borderId="0" xfId="112" applyFont="1" applyFill="1" applyAlignment="1">
      <alignment horizontal="center" wrapText="1"/>
    </xf>
    <xf numFmtId="0" fontId="46" fillId="24" borderId="0" xfId="112" applyFont="1" applyFill="1" applyAlignment="1">
      <alignment horizontal="center" wrapText="1"/>
    </xf>
    <xf numFmtId="0" fontId="65" fillId="31" borderId="18" xfId="3" applyFont="1" applyFill="1" applyBorder="1" applyAlignment="1">
      <alignment horizontal="center" vertical="center" wrapText="1"/>
    </xf>
    <xf numFmtId="0" fontId="16" fillId="31" borderId="18" xfId="3" applyFont="1" applyFill="1" applyBorder="1" applyAlignment="1">
      <alignment vertical="center"/>
    </xf>
    <xf numFmtId="0" fontId="67" fillId="31" borderId="30" xfId="3" applyFont="1" applyFill="1" applyBorder="1" applyAlignment="1">
      <alignment horizontal="left" vertical="center" wrapText="1"/>
    </xf>
    <xf numFmtId="0" fontId="67" fillId="31" borderId="0" xfId="3" applyFont="1" applyFill="1" applyAlignment="1">
      <alignment horizontal="left" vertical="center" wrapText="1"/>
    </xf>
    <xf numFmtId="0" fontId="67" fillId="24" borderId="19" xfId="3" applyFont="1" applyFill="1" applyBorder="1" applyAlignment="1">
      <alignment vertical="center" wrapText="1"/>
    </xf>
    <xf numFmtId="0" fontId="24" fillId="24" borderId="0" xfId="3" applyFont="1" applyFill="1" applyAlignment="1">
      <alignment vertical="top" wrapText="1"/>
    </xf>
    <xf numFmtId="0" fontId="24" fillId="24" borderId="0" xfId="3" applyFont="1" applyFill="1" applyAlignment="1">
      <alignment wrapText="1"/>
    </xf>
    <xf numFmtId="0" fontId="24" fillId="24" borderId="0" xfId="3" applyFont="1" applyFill="1" applyAlignment="1">
      <alignment horizontal="left" vertical="top" wrapText="1"/>
    </xf>
    <xf numFmtId="0" fontId="24" fillId="24" borderId="0" xfId="3" applyFont="1" applyFill="1" applyAlignment="1">
      <alignment horizontal="center" vertical="top" wrapText="1"/>
    </xf>
    <xf numFmtId="0" fontId="47" fillId="24" borderId="0" xfId="3" applyFont="1" applyFill="1" applyAlignment="1">
      <alignment horizontal="left" vertical="center" wrapText="1"/>
    </xf>
    <xf numFmtId="0" fontId="66" fillId="24" borderId="0" xfId="3" applyFont="1" applyFill="1" applyAlignment="1">
      <alignment horizontal="left" vertical="center"/>
    </xf>
    <xf numFmtId="0" fontId="44" fillId="24" borderId="0" xfId="3" applyFont="1" applyFill="1" applyAlignment="1">
      <alignment horizontal="left" vertical="top" wrapText="1"/>
    </xf>
    <xf numFmtId="0" fontId="44" fillId="24" borderId="0" xfId="3" applyFont="1" applyFill="1" applyAlignment="1">
      <alignment horizontal="left" vertical="top"/>
    </xf>
    <xf numFmtId="0" fontId="44" fillId="34" borderId="0" xfId="1" applyFont="1" applyFill="1" applyAlignment="1">
      <alignment horizontal="center" vertical="top" wrapText="1"/>
    </xf>
    <xf numFmtId="0" fontId="68" fillId="34" borderId="0" xfId="112" applyFont="1" applyFill="1" applyAlignment="1">
      <alignment horizontal="center" vertical="center" wrapText="1"/>
    </xf>
    <xf numFmtId="0" fontId="60" fillId="34" borderId="0" xfId="1" applyFont="1" applyFill="1" applyAlignment="1">
      <alignment horizontal="center" vertical="top" wrapText="1"/>
    </xf>
    <xf numFmtId="0" fontId="60" fillId="34" borderId="3" xfId="1" applyFont="1" applyFill="1" applyBorder="1" applyAlignment="1">
      <alignment horizontal="center" vertical="top" wrapText="1"/>
    </xf>
    <xf numFmtId="0" fontId="71" fillId="34" borderId="3" xfId="1" applyFont="1" applyFill="1" applyBorder="1" applyAlignment="1">
      <alignment horizontal="center" vertical="top" wrapText="1"/>
    </xf>
    <xf numFmtId="0" fontId="73" fillId="34" borderId="3" xfId="1" applyFont="1" applyFill="1" applyBorder="1" applyAlignment="1">
      <alignment horizontal="center" vertical="top" wrapText="1"/>
    </xf>
    <xf numFmtId="0" fontId="68" fillId="0" borderId="0" xfId="1" applyFont="1" applyAlignment="1">
      <alignment horizontal="center" vertical="top" wrapText="1"/>
    </xf>
    <xf numFmtId="0" fontId="76" fillId="0" borderId="0" xfId="0" applyFont="1" applyAlignment="1">
      <alignment horizontal="left"/>
    </xf>
    <xf numFmtId="0" fontId="20" fillId="0" borderId="35" xfId="0" applyFont="1" applyBorder="1" applyAlignment="1">
      <alignment horizontal="center"/>
    </xf>
    <xf numFmtId="0" fontId="70" fillId="0" borderId="21" xfId="3" applyFont="1" applyBorder="1" applyAlignment="1">
      <alignment horizontal="center" wrapText="1"/>
    </xf>
    <xf numFmtId="0" fontId="68" fillId="0" borderId="0" xfId="3" applyFont="1" applyAlignment="1">
      <alignment horizontal="center" vertical="center" wrapText="1"/>
    </xf>
    <xf numFmtId="0" fontId="68" fillId="34" borderId="3" xfId="3" applyFont="1" applyFill="1" applyBorder="1" applyAlignment="1">
      <alignment horizontal="center" vertical="top" wrapText="1"/>
    </xf>
    <xf numFmtId="0" fontId="22" fillId="0" borderId="0" xfId="0" applyFont="1" applyAlignment="1">
      <alignment horizontal="center"/>
    </xf>
    <xf numFmtId="0" fontId="62" fillId="32" borderId="26" xfId="112" applyFont="1" applyFill="1" applyBorder="1" applyAlignment="1">
      <alignment horizontal="center" vertical="center" wrapText="1"/>
    </xf>
    <xf numFmtId="0" fontId="62" fillId="32" borderId="27" xfId="112" applyFont="1" applyFill="1" applyBorder="1" applyAlignment="1">
      <alignment horizontal="center" vertical="center" wrapText="1"/>
    </xf>
    <xf numFmtId="0" fontId="81" fillId="0" borderId="0" xfId="0" applyFont="1" applyAlignment="1">
      <alignment horizontal="center" wrapText="1"/>
    </xf>
    <xf numFmtId="0" fontId="80" fillId="0" borderId="3" xfId="0" applyFont="1" applyBorder="1" applyAlignment="1">
      <alignment horizontal="center" vertical="center" wrapText="1"/>
    </xf>
    <xf numFmtId="0" fontId="81" fillId="0" borderId="0" xfId="0" applyFont="1" applyAlignment="1">
      <alignment horizontal="left" vertical="center"/>
    </xf>
    <xf numFmtId="0" fontId="81" fillId="0" borderId="1" xfId="0" applyFont="1" applyBorder="1" applyAlignment="1">
      <alignment horizontal="left" vertical="center"/>
    </xf>
    <xf numFmtId="0" fontId="81" fillId="0" borderId="5" xfId="0" applyFont="1" applyBorder="1" applyAlignment="1">
      <alignment horizontal="left" vertical="center"/>
    </xf>
    <xf numFmtId="0" fontId="81" fillId="0" borderId="2" xfId="0" applyFont="1" applyBorder="1" applyAlignment="1">
      <alignment horizontal="left" vertical="center"/>
    </xf>
    <xf numFmtId="0" fontId="68" fillId="24" borderId="0" xfId="112" applyFont="1" applyFill="1" applyAlignment="1">
      <alignment horizontal="center" vertical="center" wrapText="1"/>
    </xf>
  </cellXfs>
  <cellStyles count="114">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4 3" xfId="107" xr:uid="{DDE8B5EB-6DA2-48EF-8378-777A61930F83}"/>
    <cellStyle name="20% - Accent5 2" xfId="14" xr:uid="{00000000-0005-0000-0000-000004000000}"/>
    <cellStyle name="20% - Accent6 2" xfId="15" xr:uid="{00000000-0005-0000-0000-000005000000}"/>
    <cellStyle name="20% - Accent6 3" xfId="108" xr:uid="{7B8A1B0F-A618-4DCC-B42C-97C3704ACC88}"/>
    <cellStyle name="40% - Accent1 2" xfId="16" xr:uid="{00000000-0005-0000-0000-000006000000}"/>
    <cellStyle name="40% - Accent2 2" xfId="17" xr:uid="{00000000-0005-0000-0000-000007000000}"/>
    <cellStyle name="40% - Accent3 2" xfId="18" xr:uid="{00000000-0005-0000-0000-000008000000}"/>
    <cellStyle name="40% - Accent4 2" xfId="19" xr:uid="{00000000-0005-0000-0000-000009000000}"/>
    <cellStyle name="40% - Accent5 2" xfId="20" xr:uid="{00000000-0005-0000-0000-00000A000000}"/>
    <cellStyle name="40% - Accent6 2" xfId="21" xr:uid="{00000000-0005-0000-0000-00000B000000}"/>
    <cellStyle name="60% - Accent1 2" xfId="22" xr:uid="{00000000-0005-0000-0000-00000C000000}"/>
    <cellStyle name="60% - Accent2 2" xfId="23" xr:uid="{00000000-0005-0000-0000-00000D000000}"/>
    <cellStyle name="60% - Accent3 2" xfId="24" xr:uid="{00000000-0005-0000-0000-00000E000000}"/>
    <cellStyle name="60% - Accent4 2" xfId="25" xr:uid="{00000000-0005-0000-0000-00000F000000}"/>
    <cellStyle name="60% - Accent5 2" xfId="26" xr:uid="{00000000-0005-0000-0000-000010000000}"/>
    <cellStyle name="60% - Accent6 2" xfId="27" xr:uid="{00000000-0005-0000-0000-000011000000}"/>
    <cellStyle name="Accent1 2" xfId="28" xr:uid="{00000000-0005-0000-0000-000012000000}"/>
    <cellStyle name="Accent1 3" xfId="106" xr:uid="{C343A156-7EE5-4D39-B21B-538E9C0AC84F}"/>
    <cellStyle name="Accent2 2" xfId="29" xr:uid="{00000000-0005-0000-0000-000013000000}"/>
    <cellStyle name="Accent3 2" xfId="30" xr:uid="{00000000-0005-0000-0000-000014000000}"/>
    <cellStyle name="Accent4 2" xfId="31" xr:uid="{00000000-0005-0000-0000-000015000000}"/>
    <cellStyle name="Accent5 2" xfId="32" xr:uid="{00000000-0005-0000-0000-000016000000}"/>
    <cellStyle name="Accent6 2" xfId="33" xr:uid="{00000000-0005-0000-0000-000017000000}"/>
    <cellStyle name="Bad 2" xfId="34" xr:uid="{00000000-0005-0000-0000-000018000000}"/>
    <cellStyle name="Calculation 2" xfId="35" xr:uid="{00000000-0005-0000-0000-000019000000}"/>
    <cellStyle name="Check Cell 2" xfId="36" xr:uid="{00000000-0005-0000-0000-00001A000000}"/>
    <cellStyle name="Explanatory Text 2" xfId="37" xr:uid="{00000000-0005-0000-0000-00001B000000}"/>
    <cellStyle name="Good" xfId="102" builtinId="26"/>
    <cellStyle name="Good 2" xfId="38" xr:uid="{00000000-0005-0000-0000-00001D000000}"/>
    <cellStyle name="Heading 1 2" xfId="39" xr:uid="{00000000-0005-0000-0000-00001E000000}"/>
    <cellStyle name="Heading 2 2" xfId="40" xr:uid="{00000000-0005-0000-0000-00001F000000}"/>
    <cellStyle name="Heading 3 2" xfId="41" xr:uid="{00000000-0005-0000-0000-000020000000}"/>
    <cellStyle name="Heading 3 2 2" xfId="77" xr:uid="{00000000-0005-0000-0000-000021000000}"/>
    <cellStyle name="Heading 3 3" xfId="56" xr:uid="{00000000-0005-0000-0000-000022000000}"/>
    <cellStyle name="Heading 4 2" xfId="42" xr:uid="{00000000-0005-0000-0000-000023000000}"/>
    <cellStyle name="Hyperlink" xfId="2" builtinId="8"/>
    <cellStyle name="Hyperlink 2" xfId="8" xr:uid="{00000000-0005-0000-0000-000025000000}"/>
    <cellStyle name="Hyperlink 2 2" xfId="43" xr:uid="{00000000-0005-0000-0000-000026000000}"/>
    <cellStyle name="Input 2" xfId="44" xr:uid="{00000000-0005-0000-0000-000027000000}"/>
    <cellStyle name="Linked Cell 2" xfId="45" xr:uid="{00000000-0005-0000-0000-000028000000}"/>
    <cellStyle name="Neutral 2" xfId="46" xr:uid="{00000000-0005-0000-0000-000029000000}"/>
    <cellStyle name="Normal" xfId="0" builtinId="0"/>
    <cellStyle name="Normal 10" xfId="63" xr:uid="{00000000-0005-0000-0000-00002B000000}"/>
    <cellStyle name="Normal 11" xfId="100" xr:uid="{DE4842E3-03BE-4008-98B2-66376B99CFE2}"/>
    <cellStyle name="Normal 12" xfId="101" xr:uid="{D2EEBC59-DEEE-4BFD-8E76-187F185912A5}"/>
    <cellStyle name="Normal 13" xfId="104" xr:uid="{A4222BCD-970D-4349-910B-2C062D00270E}"/>
    <cellStyle name="Normal 13 2" xfId="109" xr:uid="{9316A086-BC41-4814-BE4E-96AAAE969FD1}"/>
    <cellStyle name="Normal 14" xfId="105" xr:uid="{878EA50D-99A5-4A97-910D-6D00948A51EA}"/>
    <cellStyle name="Normal 15" xfId="103" xr:uid="{FB4AA5BA-EE9F-4E48-A6F3-428692790562}"/>
    <cellStyle name="Normal 16" xfId="110" xr:uid="{ABDB1DAB-E5C7-48FB-99E5-5F8BAB7A84B9}"/>
    <cellStyle name="Normal 2" xfId="3" xr:uid="{00000000-0005-0000-0000-00002C000000}"/>
    <cellStyle name="Normal 2 2" xfId="113" xr:uid="{FE02BE84-AC3F-4656-B477-010ABD57EB1F}"/>
    <cellStyle name="Normal 3" xfId="4" xr:uid="{00000000-0005-0000-0000-00002D000000}"/>
    <cellStyle name="Normal 4" xfId="5" xr:uid="{00000000-0005-0000-0000-00002E000000}"/>
    <cellStyle name="Normal 5" xfId="6" xr:uid="{00000000-0005-0000-0000-00002F000000}"/>
    <cellStyle name="Normal 6" xfId="1" xr:uid="{00000000-0005-0000-0000-000030000000}"/>
    <cellStyle name="Normal 6 2" xfId="47" xr:uid="{00000000-0005-0000-0000-000031000000}"/>
    <cellStyle name="Normal 6 2 2" xfId="64" xr:uid="{00000000-0005-0000-0000-000032000000}"/>
    <cellStyle name="Normal 6 2 2 2" xfId="98" xr:uid="{9F44DE5C-42C9-4528-B9B6-4FAAB1B1D822}"/>
    <cellStyle name="Normal 6 3" xfId="9" xr:uid="{00000000-0005-0000-0000-000033000000}"/>
    <cellStyle name="Normal 6 4" xfId="99" xr:uid="{D3BA1128-7134-4870-B61D-66CBA478A0EA}"/>
    <cellStyle name="Normal 6 5" xfId="112" xr:uid="{8C50DFB2-D991-4210-9A3A-F0114A51F762}"/>
    <cellStyle name="Normal 7" xfId="7" xr:uid="{00000000-0005-0000-0000-000034000000}"/>
    <cellStyle name="Normal 7 2" xfId="57" xr:uid="{00000000-0005-0000-0000-000035000000}"/>
    <cellStyle name="Normal 7 2 2" xfId="58" xr:uid="{00000000-0005-0000-0000-000036000000}"/>
    <cellStyle name="Normal 7 2 2 2" xfId="67" xr:uid="{00000000-0005-0000-0000-000037000000}"/>
    <cellStyle name="Normal 7 2 2 2 2" xfId="80" xr:uid="{00000000-0005-0000-0000-000038000000}"/>
    <cellStyle name="Normal 7 2 2 2 3" xfId="92" xr:uid="{00000000-0005-0000-0000-000039000000}"/>
    <cellStyle name="Normal 7 2 2 3" xfId="73" xr:uid="{00000000-0005-0000-0000-00003A000000}"/>
    <cellStyle name="Normal 7 2 2 4" xfId="86" xr:uid="{00000000-0005-0000-0000-00003B000000}"/>
    <cellStyle name="Normal 7 2 3" xfId="59" xr:uid="{00000000-0005-0000-0000-00003C000000}"/>
    <cellStyle name="Normal 7 2 3 2" xfId="68" xr:uid="{00000000-0005-0000-0000-00003D000000}"/>
    <cellStyle name="Normal 7 2 3 2 2" xfId="81" xr:uid="{00000000-0005-0000-0000-00003E000000}"/>
    <cellStyle name="Normal 7 2 3 2 3" xfId="93" xr:uid="{00000000-0005-0000-0000-00003F000000}"/>
    <cellStyle name="Normal 7 2 3 3" xfId="74" xr:uid="{00000000-0005-0000-0000-000040000000}"/>
    <cellStyle name="Normal 7 2 3 4" xfId="87" xr:uid="{00000000-0005-0000-0000-000041000000}"/>
    <cellStyle name="Normal 7 2 4" xfId="66" xr:uid="{00000000-0005-0000-0000-000042000000}"/>
    <cellStyle name="Normal 7 2 4 2" xfId="79" xr:uid="{00000000-0005-0000-0000-000043000000}"/>
    <cellStyle name="Normal 7 2 4 3" xfId="91" xr:uid="{00000000-0005-0000-0000-000044000000}"/>
    <cellStyle name="Normal 7 2 5" xfId="72" xr:uid="{00000000-0005-0000-0000-000045000000}"/>
    <cellStyle name="Normal 7 2 6" xfId="85" xr:uid="{00000000-0005-0000-0000-000046000000}"/>
    <cellStyle name="Normal 7 3" xfId="60" xr:uid="{00000000-0005-0000-0000-000047000000}"/>
    <cellStyle name="Normal 7 3 2" xfId="69" xr:uid="{00000000-0005-0000-0000-000048000000}"/>
    <cellStyle name="Normal 7 3 2 2" xfId="82" xr:uid="{00000000-0005-0000-0000-000049000000}"/>
    <cellStyle name="Normal 7 3 2 3" xfId="94" xr:uid="{00000000-0005-0000-0000-00004A000000}"/>
    <cellStyle name="Normal 7 3 3" xfId="75" xr:uid="{00000000-0005-0000-0000-00004B000000}"/>
    <cellStyle name="Normal 7 3 4" xfId="88" xr:uid="{00000000-0005-0000-0000-00004C000000}"/>
    <cellStyle name="Normal 7 4" xfId="55" xr:uid="{00000000-0005-0000-0000-00004D000000}"/>
    <cellStyle name="Normal 7 4 2" xfId="78" xr:uid="{00000000-0005-0000-0000-00004E000000}"/>
    <cellStyle name="Normal 7 4 3" xfId="90" xr:uid="{00000000-0005-0000-0000-00004F000000}"/>
    <cellStyle name="Normal 7 5" xfId="65" xr:uid="{00000000-0005-0000-0000-000050000000}"/>
    <cellStyle name="Normal 7 6" xfId="71" xr:uid="{00000000-0005-0000-0000-000051000000}"/>
    <cellStyle name="Normal 7 7" xfId="84" xr:uid="{00000000-0005-0000-0000-000052000000}"/>
    <cellStyle name="Normal 7 8" xfId="96" xr:uid="{BCE9DD93-FC17-4BC6-97C5-C8E0CEA6669F}"/>
    <cellStyle name="Normal 8" xfId="61" xr:uid="{00000000-0005-0000-0000-000053000000}"/>
    <cellStyle name="Normal 9" xfId="62" xr:uid="{00000000-0005-0000-0000-000054000000}"/>
    <cellStyle name="Normal 9 2" xfId="70" xr:uid="{00000000-0005-0000-0000-000055000000}"/>
    <cellStyle name="Normal 9 2 2" xfId="76" xr:uid="{00000000-0005-0000-0000-000056000000}"/>
    <cellStyle name="Normal 9 2 2 2" xfId="97" xr:uid="{3E79AB8F-07D9-4F38-9704-FBB0484F16E9}"/>
    <cellStyle name="Normal 9 2 3" xfId="89" xr:uid="{00000000-0005-0000-0000-000057000000}"/>
    <cellStyle name="Normal 9 3" xfId="83" xr:uid="{00000000-0005-0000-0000-000058000000}"/>
    <cellStyle name="Normal 9 4" xfId="95" xr:uid="{00000000-0005-0000-0000-000059000000}"/>
    <cellStyle name="Note 2" xfId="48" xr:uid="{00000000-0005-0000-0000-00005B000000}"/>
    <cellStyle name="Note 3" xfId="49" xr:uid="{00000000-0005-0000-0000-00005C000000}"/>
    <cellStyle name="Output 2" xfId="50" xr:uid="{00000000-0005-0000-0000-00005D000000}"/>
    <cellStyle name="Percent" xfId="111" builtinId="5"/>
    <cellStyle name="Title 2" xfId="51" xr:uid="{00000000-0005-0000-0000-00005E000000}"/>
    <cellStyle name="Title 3" xfId="52" xr:uid="{00000000-0005-0000-0000-00005F000000}"/>
    <cellStyle name="Total 2" xfId="53" xr:uid="{00000000-0005-0000-0000-000060000000}"/>
    <cellStyle name="Warning Text 2" xfId="54" xr:uid="{00000000-0005-0000-0000-000061000000}"/>
  </cellStyles>
  <dxfs count="21">
    <dxf>
      <fill>
        <patternFill>
          <bgColor theme="0" tint="-0.24994659260841701"/>
        </patternFill>
      </fill>
    </dxf>
    <dxf>
      <fill>
        <patternFill>
          <bgColor theme="0" tint="-0.24994659260841701"/>
        </patternFill>
      </fill>
    </dxf>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Light16"/>
  <colors>
    <mruColors>
      <color rgb="FFFF4386"/>
      <color rgb="FFDAEEF3"/>
      <color rgb="FFFDD017"/>
      <color rgb="FFFFFF71"/>
      <color rgb="FF8DB4E2"/>
      <color rgb="FF15284C"/>
      <color rgb="FF30A1AC"/>
      <color rgb="FF0C818F"/>
      <color rgb="FF85F7F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0/relationships/richValueRel" Target="richData/richValueRel.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7" Type="http://schemas.openxmlformats.org/officeDocument/2006/relationships/image" Target="../media/image5.png"/><Relationship Id="rId1" Type="http://schemas.openxmlformats.org/officeDocument/2006/relationships/customXml" Target="../ink/ink1.xml"/><Relationship Id="rId6" Type="http://schemas.openxmlformats.org/officeDocument/2006/relationships/customXml" Target="../ink/ink2.xml"/><Relationship Id="rId5"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13250</xdr:colOff>
      <xdr:row>31</xdr:row>
      <xdr:rowOff>0</xdr:rowOff>
    </xdr:from>
    <xdr:to>
      <xdr:col>8</xdr:col>
      <xdr:colOff>45585</xdr:colOff>
      <xdr:row>31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A7A861-53FD-43DF-ADAA-BB393D3725C2}"/>
                </a:ext>
              </a:extLst>
            </xdr14:cNvPr>
            <xdr14:cNvContentPartPr/>
          </xdr14:nvContentPartPr>
          <xdr14:nvPr macro=""/>
          <xdr14:xfrm>
            <a:off x="14904000" y="7602273"/>
            <a:ext cx="29160" cy="6840"/>
          </xdr14:xfrm>
        </xdr:contentPart>
      </mc:Choice>
      <mc:Fallback xmlns="">
        <xdr:pic>
          <xdr:nvPicPr>
            <xdr:cNvPr id="2" name="Ink 1">
              <a:extLst>
                <a:ext uri="{FF2B5EF4-FFF2-40B4-BE49-F238E27FC236}">
                  <a16:creationId xmlns:a16="http://schemas.microsoft.com/office/drawing/2014/main" id="{3DF516C1-4FA0-4151-A085-6118022E8D22}"/>
                </a:ext>
              </a:extLst>
            </xdr:cNvPr>
            <xdr:cNvPicPr/>
          </xdr:nvPicPr>
          <xdr:blipFill>
            <a:blip xmlns:r="http://schemas.openxmlformats.org/officeDocument/2006/relationships" r:embed="rId5"/>
            <a:stretch>
              <a:fillRect/>
            </a:stretch>
          </xdr:blipFill>
          <xdr:spPr>
            <a:xfrm>
              <a:off x="14895000" y="7593633"/>
              <a:ext cx="46800" cy="24480"/>
            </a:xfrm>
            <a:prstGeom prst="rect">
              <a:avLst/>
            </a:prstGeom>
          </xdr:spPr>
        </xdr:pic>
      </mc:Fallback>
    </mc:AlternateContent>
    <xdr:clientData/>
  </xdr:twoCellAnchor>
  <xdr:twoCellAnchor editAs="oneCell">
    <xdr:from>
      <xdr:col>13</xdr:col>
      <xdr:colOff>486130</xdr:colOff>
      <xdr:row>31</xdr:row>
      <xdr:rowOff>0</xdr:rowOff>
    </xdr:from>
    <xdr:to>
      <xdr:col>13</xdr:col>
      <xdr:colOff>488945</xdr:colOff>
      <xdr:row>31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 name="Ink 2">
              <a:extLst>
                <a:ext uri="{FF2B5EF4-FFF2-40B4-BE49-F238E27FC236}">
                  <a16:creationId xmlns:a16="http://schemas.microsoft.com/office/drawing/2014/main" id="{3365C764-BDE9-4AA6-A285-310EB70D688E}"/>
                </a:ext>
              </a:extLst>
            </xdr14:cNvPr>
            <xdr14:cNvContentPartPr/>
          </xdr14:nvContentPartPr>
          <xdr14:nvPr macro=""/>
          <xdr14:xfrm>
            <a:off x="18551880" y="6857793"/>
            <a:ext cx="360" cy="360"/>
          </xdr14:xfrm>
        </xdr:contentPart>
      </mc:Choice>
      <mc:Fallback xmlns="">
        <xdr:pic>
          <xdr:nvPicPr>
            <xdr:cNvPr id="4" name="Ink 3">
              <a:extLst>
                <a:ext uri="{FF2B5EF4-FFF2-40B4-BE49-F238E27FC236}">
                  <a16:creationId xmlns:a16="http://schemas.microsoft.com/office/drawing/2014/main" id="{53CAD7A2-BB05-48C9-A7CB-4B937BBAC189}"/>
                </a:ext>
              </a:extLst>
            </xdr:cNvPr>
            <xdr:cNvPicPr/>
          </xdr:nvPicPr>
          <xdr:blipFill>
            <a:blip xmlns:r="http://schemas.openxmlformats.org/officeDocument/2006/relationships" r:embed="rId7"/>
            <a:stretch>
              <a:fillRect/>
            </a:stretch>
          </xdr:blipFill>
          <xdr:spPr>
            <a:xfrm>
              <a:off x="18543240" y="6848793"/>
              <a:ext cx="18000" cy="18000"/>
            </a:xfrm>
            <a:prstGeom prst="rect">
              <a:avLst/>
            </a:prstGeom>
          </xdr:spPr>
        </xdr:pic>
      </mc:Fallback>
    </mc:AlternateContent>
    <xdr:clientData/>
  </xdr:twoCellAnchor>
  <xdr:twoCellAnchor editAs="oneCell">
    <xdr:from>
      <xdr:col>2</xdr:col>
      <xdr:colOff>503918</xdr:colOff>
      <xdr:row>0</xdr:row>
      <xdr:rowOff>9525</xdr:rowOff>
    </xdr:from>
    <xdr:to>
      <xdr:col>2</xdr:col>
      <xdr:colOff>3330798</xdr:colOff>
      <xdr:row>0</xdr:row>
      <xdr:rowOff>745392</xdr:rowOff>
    </xdr:to>
    <xdr:pic>
      <xdr:nvPicPr>
        <xdr:cNvPr id="4" name="Picture 3">
          <a:extLst>
            <a:ext uri="{FF2B5EF4-FFF2-40B4-BE49-F238E27FC236}">
              <a16:creationId xmlns:a16="http://schemas.microsoft.com/office/drawing/2014/main" id="{178916D2-B773-4155-A068-FE41A7DB12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4418693" y="9525"/>
          <a:ext cx="2826880" cy="7358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1123950</xdr:colOff>
      <xdr:row>0</xdr:row>
      <xdr:rowOff>0</xdr:rowOff>
    </xdr:from>
    <xdr:to>
      <xdr:col>10</xdr:col>
      <xdr:colOff>970176</xdr:colOff>
      <xdr:row>1</xdr:row>
      <xdr:rowOff>54365</xdr:rowOff>
    </xdr:to>
    <xdr:pic>
      <xdr:nvPicPr>
        <xdr:cNvPr id="2" name="Picture 1">
          <a:extLst>
            <a:ext uri="{FF2B5EF4-FFF2-40B4-BE49-F238E27FC236}">
              <a16:creationId xmlns:a16="http://schemas.microsoft.com/office/drawing/2014/main" id="{BC033D48-C893-42BF-9123-14461701F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107275" y="0"/>
          <a:ext cx="2341776" cy="6068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76200</xdr:colOff>
      <xdr:row>9</xdr:row>
      <xdr:rowOff>9525</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twoCellAnchor editAs="oneCell">
    <xdr:from>
      <xdr:col>4</xdr:col>
      <xdr:colOff>0</xdr:colOff>
      <xdr:row>8</xdr:row>
      <xdr:rowOff>0</xdr:rowOff>
    </xdr:from>
    <xdr:to>
      <xdr:col>4</xdr:col>
      <xdr:colOff>76200</xdr:colOff>
      <xdr:row>9</xdr:row>
      <xdr:rowOff>9525</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twoCellAnchor editAs="oneCell">
    <xdr:from>
      <xdr:col>4</xdr:col>
      <xdr:colOff>133350</xdr:colOff>
      <xdr:row>0</xdr:row>
      <xdr:rowOff>0</xdr:rowOff>
    </xdr:from>
    <xdr:to>
      <xdr:col>8</xdr:col>
      <xdr:colOff>36726</xdr:colOff>
      <xdr:row>2</xdr:row>
      <xdr:rowOff>140090</xdr:rowOff>
    </xdr:to>
    <xdr:pic>
      <xdr:nvPicPr>
        <xdr:cNvPr id="4" name="Picture 3">
          <a:extLst>
            <a:ext uri="{FF2B5EF4-FFF2-40B4-BE49-F238E27FC236}">
              <a16:creationId xmlns:a16="http://schemas.microsoft.com/office/drawing/2014/main" id="{FD2ADB66-EAB7-4A22-93E8-DE5CF4B550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62825" y="0"/>
          <a:ext cx="2341776" cy="606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178254</xdr:colOff>
      <xdr:row>0</xdr:row>
      <xdr:rowOff>100693</xdr:rowOff>
    </xdr:from>
    <xdr:to>
      <xdr:col>17</xdr:col>
      <xdr:colOff>49225</xdr:colOff>
      <xdr:row>0</xdr:row>
      <xdr:rowOff>898072</xdr:rowOff>
    </xdr:to>
    <xdr:pic>
      <xdr:nvPicPr>
        <xdr:cNvPr id="2" name="Picture 1">
          <a:extLst>
            <a:ext uri="{FF2B5EF4-FFF2-40B4-BE49-F238E27FC236}">
              <a16:creationId xmlns:a16="http://schemas.microsoft.com/office/drawing/2014/main" id="{B2F32C98-F6AF-48B3-AB3F-0382F6AB12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58040" y="100693"/>
          <a:ext cx="3071824" cy="797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428625</xdr:colOff>
      <xdr:row>0</xdr:row>
      <xdr:rowOff>0</xdr:rowOff>
    </xdr:from>
    <xdr:to>
      <xdr:col>11</xdr:col>
      <xdr:colOff>1465476</xdr:colOff>
      <xdr:row>0</xdr:row>
      <xdr:rowOff>606815</xdr:rowOff>
    </xdr:to>
    <xdr:pic>
      <xdr:nvPicPr>
        <xdr:cNvPr id="2" name="Picture 1">
          <a:extLst>
            <a:ext uri="{FF2B5EF4-FFF2-40B4-BE49-F238E27FC236}">
              <a16:creationId xmlns:a16="http://schemas.microsoft.com/office/drawing/2014/main" id="{E5471C69-88BB-4614-A154-3EF4FCA066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49125" y="0"/>
          <a:ext cx="2341776" cy="606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5867400</xdr:colOff>
      <xdr:row>0</xdr:row>
      <xdr:rowOff>0</xdr:rowOff>
    </xdr:from>
    <xdr:to>
      <xdr:col>3</xdr:col>
      <xdr:colOff>1398801</xdr:colOff>
      <xdr:row>1</xdr:row>
      <xdr:rowOff>246917</xdr:rowOff>
    </xdr:to>
    <xdr:pic>
      <xdr:nvPicPr>
        <xdr:cNvPr id="2" name="Picture 1">
          <a:extLst>
            <a:ext uri="{FF2B5EF4-FFF2-40B4-BE49-F238E27FC236}">
              <a16:creationId xmlns:a16="http://schemas.microsoft.com/office/drawing/2014/main" id="{9E182667-8239-4FF7-A5E8-C03A6B43AD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01250" y="0"/>
          <a:ext cx="2827551" cy="732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800100</xdr:colOff>
      <xdr:row>0</xdr:row>
      <xdr:rowOff>76200</xdr:rowOff>
    </xdr:from>
    <xdr:to>
      <xdr:col>5</xdr:col>
      <xdr:colOff>798726</xdr:colOff>
      <xdr:row>0</xdr:row>
      <xdr:rowOff>683015</xdr:rowOff>
    </xdr:to>
    <xdr:pic>
      <xdr:nvPicPr>
        <xdr:cNvPr id="2" name="Picture 1">
          <a:extLst>
            <a:ext uri="{FF2B5EF4-FFF2-40B4-BE49-F238E27FC236}">
              <a16:creationId xmlns:a16="http://schemas.microsoft.com/office/drawing/2014/main" id="{BCFA27BD-3217-4DA9-A2AE-C874CA628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762750" y="76200"/>
          <a:ext cx="2341776" cy="606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16</xdr:col>
      <xdr:colOff>1369220</xdr:colOff>
      <xdr:row>0</xdr:row>
      <xdr:rowOff>0</xdr:rowOff>
    </xdr:from>
    <xdr:ext cx="2351254" cy="606815"/>
    <xdr:pic>
      <xdr:nvPicPr>
        <xdr:cNvPr id="2" name="Picture 1">
          <a:extLst>
            <a:ext uri="{FF2B5EF4-FFF2-40B4-BE49-F238E27FC236}">
              <a16:creationId xmlns:a16="http://schemas.microsoft.com/office/drawing/2014/main" id="{67AC38BD-8B2E-4EE2-8BBC-D0EF9C0E91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36970" y="0"/>
          <a:ext cx="2351254" cy="6068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257175</xdr:colOff>
      <xdr:row>0</xdr:row>
      <xdr:rowOff>0</xdr:rowOff>
    </xdr:from>
    <xdr:to>
      <xdr:col>11</xdr:col>
      <xdr:colOff>2598951</xdr:colOff>
      <xdr:row>0</xdr:row>
      <xdr:rowOff>606815</xdr:rowOff>
    </xdr:to>
    <xdr:pic>
      <xdr:nvPicPr>
        <xdr:cNvPr id="2" name="Picture 1">
          <a:extLst>
            <a:ext uri="{FF2B5EF4-FFF2-40B4-BE49-F238E27FC236}">
              <a16:creationId xmlns:a16="http://schemas.microsoft.com/office/drawing/2014/main" id="{2D63F070-0AE2-43B5-9E06-52A1DE596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573500" y="0"/>
          <a:ext cx="2341776" cy="6068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704850</xdr:colOff>
      <xdr:row>0</xdr:row>
      <xdr:rowOff>0</xdr:rowOff>
    </xdr:from>
    <xdr:to>
      <xdr:col>4</xdr:col>
      <xdr:colOff>3046626</xdr:colOff>
      <xdr:row>1</xdr:row>
      <xdr:rowOff>82940</xdr:rowOff>
    </xdr:to>
    <xdr:pic>
      <xdr:nvPicPr>
        <xdr:cNvPr id="2" name="Picture 1">
          <a:extLst>
            <a:ext uri="{FF2B5EF4-FFF2-40B4-BE49-F238E27FC236}">
              <a16:creationId xmlns:a16="http://schemas.microsoft.com/office/drawing/2014/main" id="{0F8769B2-E013-4450-B770-B750FB889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944100" y="0"/>
          <a:ext cx="2341776" cy="6068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4238625</xdr:colOff>
      <xdr:row>0</xdr:row>
      <xdr:rowOff>0</xdr:rowOff>
    </xdr:from>
    <xdr:to>
      <xdr:col>5</xdr:col>
      <xdr:colOff>493926</xdr:colOff>
      <xdr:row>3</xdr:row>
      <xdr:rowOff>25790</xdr:rowOff>
    </xdr:to>
    <xdr:pic>
      <xdr:nvPicPr>
        <xdr:cNvPr id="2" name="Picture 1">
          <a:extLst>
            <a:ext uri="{FF2B5EF4-FFF2-40B4-BE49-F238E27FC236}">
              <a16:creationId xmlns:a16="http://schemas.microsoft.com/office/drawing/2014/main" id="{01FCB50D-E7F4-4ACC-B306-523A896CDA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257800" y="0"/>
          <a:ext cx="2341776" cy="606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sfileserver\SAS_Sector_Funding\Pricing\2014%20Pricing\Price%20Book\NPP%202014%20PriceBook%20with%202012_13%20data%20-%20Draft%20v11%20xCCDH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oh.govt.nz\dfs-userdata\userstate\ademul\Desktop\WorkAtHome\PUDD\MH&amp;A%20ngo%20pricing\new%20%20PUcode%20Covid19%20GP%20business%20sustainabilit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ohgovtnz-my.sharepoint.com/personal/linda_cha_health_govt_nz/Documents/Desktop/Linda/Price%20Book/NCCP%20-%2021%2022%20Price%20Book%20Demo_V2_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requirements"/>
      <sheetName val="Front Page - FUTURE"/>
      <sheetName val="Front Page - by DHB - FUTURE"/>
      <sheetName val="Front Page - CURRENT"/>
      <sheetName val="Front Page - by DHB - CURRENT"/>
      <sheetName val="case and non casemix prices"/>
      <sheetName val="PV Database"/>
      <sheetName val="SPLIT"/>
      <sheetName val="National Price Impact"/>
      <sheetName val="National Price Impact-FUTURE"/>
      <sheetName val="Price Comparisons-FUTURE"/>
      <sheetName val="National Price Impact-CURRENT"/>
      <sheetName val="Price Comparisons-CURRENT"/>
      <sheetName val="By DHB Impact"/>
      <sheetName val="DHBCosts"/>
      <sheetName val="CostSum file"/>
      <sheetName val="Adjusters"/>
      <sheetName val="TA Scenarios"/>
      <sheetName val="TA Database"/>
      <sheetName val="Rural Adjust totals"/>
      <sheetName val="WIES versions"/>
      <sheetName val="formatted"/>
      <sheetName val="Lookup"/>
      <sheetName val="Notes and Rules app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request template"/>
      <sheetName val="Major Service Group"/>
      <sheetName val="Unit of measure defn"/>
      <sheetName val="Output_Suboutput"/>
      <sheetName val="Operating Group"/>
      <sheetName val="NNPAC"/>
      <sheetName val="Other lists"/>
      <sheetName val="GL 6000 codes"/>
      <sheetName val="Output classes"/>
    </sheetNames>
    <sheetDataSet>
      <sheetData sheetId="0"/>
      <sheetData sheetId="1"/>
      <sheetData sheetId="2"/>
      <sheetData sheetId="3">
        <row r="2">
          <cell r="A2" t="str">
            <v>ACC</v>
          </cell>
        </row>
        <row r="3">
          <cell r="A3" t="str">
            <v>Community</v>
          </cell>
        </row>
        <row r="4">
          <cell r="A4" t="str">
            <v>CTA</v>
          </cell>
        </row>
        <row r="5">
          <cell r="A5" t="str">
            <v>DSS</v>
          </cell>
        </row>
        <row r="6">
          <cell r="A6" t="str">
            <v>HOP</v>
          </cell>
        </row>
        <row r="7">
          <cell r="A7" t="str">
            <v>Maori</v>
          </cell>
        </row>
        <row r="8">
          <cell r="A8" t="str">
            <v>MEDSURG</v>
          </cell>
        </row>
        <row r="9">
          <cell r="A9" t="str">
            <v>Mental</v>
          </cell>
        </row>
        <row r="10">
          <cell r="A10" t="str">
            <v>MOH</v>
          </cell>
        </row>
        <row r="11">
          <cell r="A11" t="str">
            <v>NSU</v>
          </cell>
        </row>
        <row r="12">
          <cell r="A12" t="str">
            <v>PACISLAND</v>
          </cell>
        </row>
        <row r="13">
          <cell r="A13" t="str">
            <v>Personal</v>
          </cell>
        </row>
        <row r="14">
          <cell r="A14" t="str">
            <v>Public</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Future year price list"/>
      <sheetName val="Efficient_cost_pool"/>
      <sheetName val="Core report table 5.11"/>
      <sheetName val="Raw data"/>
      <sheetName val="Lookup"/>
      <sheetName val="Starting position"/>
      <sheetName val="R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3T22:36:13.959"/>
    </inkml:context>
    <inkml:brush xml:id="br0">
      <inkml:brushProperty name="width" value="0.05" units="cm"/>
      <inkml:brushProperty name="height" value="0.05" units="cm"/>
    </inkml:brush>
  </inkml:definitions>
  <inkml:trace contextRef="#ctx0" brushRef="#br0">80 19 24575,'-5'0'0,"-6"0"0,-7-5 0,-6-2 0,2 1-8191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7-03T22:36:13.960"/>
    </inkml:context>
    <inkml:brush xml:id="br0">
      <inkml:brushProperty name="width" value="0.05" units="cm"/>
      <inkml:brushProperty name="height" value="0.05" units="cm"/>
    </inkml:brush>
  </inkml:definitions>
  <inkml:trace contextRef="#ctx0" brushRef="#br0">1 0 24575</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0F6BEF-D49D-4506-94BA-9D4E5B667197}" name="Table2" displayName="Table2" ref="A16:G561" totalsRowShown="0" headerRowDxfId="20" dataDxfId="18" headerRowBorderDxfId="19" tableBorderDxfId="17" totalsRowBorderDxfId="16" headerRowCellStyle="Normal 2" dataCellStyle="Normal 2">
  <autoFilter ref="A16:G561" xr:uid="{42064DFC-18D3-4DDE-8F67-309D44A30C68}"/>
  <tableColumns count="7">
    <tableColumn id="1" xr3:uid="{8647521F-0F3F-4B31-9ED7-EF050FABE6E4}" name="PUC" dataDxfId="15" dataCellStyle="Normal 2"/>
    <tableColumn id="2" xr3:uid="{7AEB88CF-321A-4549-B33E-84AC8AE186BF}" name="Purchase Unit Description" dataDxfId="14" dataCellStyle="Normal 2"/>
    <tableColumn id="3" xr3:uid="{BF14E0C6-6483-437C-9F7B-F0D5AE22CD11}" name="ActivityGroup" dataDxfId="13" dataCellStyle="Normal 2"/>
    <tableColumn id="4" xr3:uid="{9256B56D-DA12-4EFC-9A6B-EE6DDAFF569C}" name="Activity SubGroup" dataDxfId="12" dataCellStyle="Normal 2"/>
    <tableColumn id="5" xr3:uid="{409A7FCD-D82C-477D-BB4F-66B76191047E}" name="Activity SubSubGroup" dataDxfId="11" dataCellStyle="Normal 2"/>
    <tableColumn id="6" xr3:uid="{CA3E3163-3267-4478-A68C-03B846BA2BB3}" name="Planned Care" dataDxfId="10" dataCellStyle="Normal 2"/>
    <tableColumn id="8" xr3:uid="{58E84DA1-E980-499D-A244-80735B7CD7EB}" name="Simplified UoM" dataDxfId="9"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40C8E89-7407-4F4C-9734-79ADCE72E0FE}" name="Table1" displayName="Table1" ref="A15:C65" totalsRowShown="0" headerRowDxfId="8" dataDxfId="6" headerRowBorderDxfId="7">
  <autoFilter ref="A15:C65" xr:uid="{AF40446B-EECB-4159-AE21-866152FD019F}"/>
  <tableColumns count="3">
    <tableColumn id="1" xr3:uid="{9DA0040E-0DD0-481C-BE8D-C2E06E36BEFB}" name="ActivityGroup" dataDxfId="5"/>
    <tableColumn id="2" xr3:uid="{EBC6B1A1-FD6F-4B26-BBBC-A785DCCB14E6}" name="ADMISSION_TYPE_CODE" dataDxfId="4"/>
    <tableColumn id="4" xr3:uid="{AE3F164B-8BDB-42AA-9B26-6686305EF5C4}" name="Reporting Admission Type" dataDxfId="3"/>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tewhatuora.govt.nz/our-health-system/nationwide-service-framework-library/purchase-units/" TargetMode="External"/><Relationship Id="rId7" Type="http://schemas.openxmlformats.org/officeDocument/2006/relationships/hyperlink" Target="https://www.tewhatuora.govt.nz/for-health-professionals/data-and-statistics/nz-health-statistics/national-collections-and-surveys/collections" TargetMode="External"/><Relationship Id="rId2" Type="http://schemas.openxmlformats.org/officeDocument/2006/relationships/hyperlink" Target="http://www.health.govt.nz/nz-health-statistics/national-collections-and-surveys/national-collections-annual-maintenance-project" TargetMode="External"/><Relationship Id="rId1" Type="http://schemas.openxmlformats.org/officeDocument/2006/relationships/hyperlink" Target="http://www.health.govt.nz/nz-health-statistics/data-references/weighted-inlier-equivalent-separations" TargetMode="External"/><Relationship Id="rId6" Type="http://schemas.openxmlformats.org/officeDocument/2006/relationships/hyperlink" Target="https://www.health.govt.nz/nz-health-statistics/data-references/code-tables/common-code-tables/health-specialty-code-table" TargetMode="External"/><Relationship Id="rId5" Type="http://schemas.openxmlformats.org/officeDocument/2006/relationships/hyperlink" Target="https://www.tewhatuora.govt.nz/our-health-system/nationwide-service-framework-library/about-nationwide-service-specifications/mental-health-and-addiction-service-specifications/" TargetMode="External"/><Relationship Id="rId4" Type="http://schemas.openxmlformats.org/officeDocument/2006/relationships/hyperlink" Target="https://www.tewhatuora.govt.nz/our-health-system/nationwide-service-framework-library/purchase-uni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whaikaha.govt.nz/support-and-services/" TargetMode="External"/><Relationship Id="rId7" Type="http://schemas.openxmlformats.org/officeDocument/2006/relationships/drawing" Target="../drawings/drawing2.xml"/><Relationship Id="rId2" Type="http://schemas.openxmlformats.org/officeDocument/2006/relationships/hyperlink" Target="https://www.whaikaha.govt.nz/support-and-services/" TargetMode="External"/><Relationship Id="rId1" Type="http://schemas.openxmlformats.org/officeDocument/2006/relationships/hyperlink" Target="https://www.whaikaha.govt.nz/support-and-services/" TargetMode="External"/><Relationship Id="rId6" Type="http://schemas.openxmlformats.org/officeDocument/2006/relationships/printerSettings" Target="../printerSettings/printerSettings2.bin"/><Relationship Id="rId5" Type="http://schemas.openxmlformats.org/officeDocument/2006/relationships/hyperlink" Target="https://www.whaikaha.govt.nz/support-and-services/" TargetMode="External"/><Relationship Id="rId4" Type="http://schemas.openxmlformats.org/officeDocument/2006/relationships/hyperlink" Target="https://www.whaikaha.govt.nz/support-and-servic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 Type="http://schemas.openxmlformats.org/officeDocument/2006/relationships/hyperlink" Target="http://nsfl.health.govt.nz/service-specifications/current-service-specifications/mental-health-and-addiction-services" TargetMode="External"/><Relationship Id="rId324" Type="http://schemas.openxmlformats.org/officeDocument/2006/relationships/hyperlink" Target="http://nsfl.health.govt.nz/service-specifications/current-service-specifications/mental-health-services-specifications" TargetMode="External"/><Relationship Id="rId531" Type="http://schemas.openxmlformats.org/officeDocument/2006/relationships/hyperlink" Target="https://www.tewhatuora.govt.nz/our-health-system/nationwide-service-framework-library/about-nationwide-service-specifications/specialist-surgical-service-specifications/" TargetMode="External"/><Relationship Id="rId6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0" Type="http://schemas.openxmlformats.org/officeDocument/2006/relationships/hyperlink" Target="https://www.tewhatuora.govt.nz/our-health-system/nationwide-service-framework-library/about-nationwide-service-specifications/specialist-surgical-service-specifications/" TargetMode="External"/><Relationship Id="rId268" Type="http://schemas.openxmlformats.org/officeDocument/2006/relationships/hyperlink" Target="https://www.tewhatuora.govt.nz/our-health-system/nationwide-service-framework-library/about-nationwide-service-specifications/specialist-medical-services-specifications/" TargetMode="External"/><Relationship Id="rId475" Type="http://schemas.openxmlformats.org/officeDocument/2006/relationships/hyperlink" Target="https://www.tewhatuora.govt.nz/our-health-system/nationwide-service-framework-library/about-nationwide-service-specifications/specialist-medical-services-specifications/" TargetMode="External"/><Relationship Id="rId682" Type="http://schemas.openxmlformats.org/officeDocument/2006/relationships/hyperlink" Target="http://nsfl.health.govt.nz/service-specifications/current-service-specifications/mental-health-and-addiction-services" TargetMode="External"/><Relationship Id="rId3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8" Type="http://schemas.openxmlformats.org/officeDocument/2006/relationships/hyperlink" Target="https://www.tewhatuora.govt.nz/our-health-system/nationwide-service-framework-library/about-nationwide-service-specifications/maternity-service-specifications/" TargetMode="External"/><Relationship Id="rId33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542" Type="http://schemas.openxmlformats.org/officeDocument/2006/relationships/hyperlink" Target="https://www.tewhatuora.govt.nz/our-health-system/nationwide-service-framework-library/about-nationwide-service-specifications/specialist-surgical-service-specifications/" TargetMode="External"/><Relationship Id="rId181" Type="http://schemas.openxmlformats.org/officeDocument/2006/relationships/hyperlink" Target="https://www.tewhatuora.govt.nz/our-health-system/nationwide-service-framework-library/about-nationwide-service-specifications/specialist-surgical-service-specifications/" TargetMode="External"/><Relationship Id="rId4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6" Type="http://schemas.openxmlformats.org/officeDocument/2006/relationships/hyperlink" Target="https://www.tewhatuora.govt.nz/our-health-system/nationwide-service-framework-library/about-nationwide-service-specifications/specialist-medical-services-specifications/" TargetMode="External"/><Relationship Id="rId69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7"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9" Type="http://schemas.openxmlformats.org/officeDocument/2006/relationships/hyperlink" Target="https://www.tewhatuora.govt.nz/our-health-system/nationwide-service-framework-library/about-nationwide-service-specifications/child-and-youth-health/" TargetMode="External"/><Relationship Id="rId34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3"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92" Type="http://schemas.openxmlformats.org/officeDocument/2006/relationships/hyperlink" Target="https://www.tewhatuora.govt.nz/our-health-system/nationwide-service-framework-library/about-nationwide-service-specifications/child-and-youth-health/" TargetMode="External"/><Relationship Id="rId206" Type="http://schemas.openxmlformats.org/officeDocument/2006/relationships/hyperlink" Target="https://www.tewhatuora.govt.nz/our-health-system/nationwide-service-framework-library/about-nationwide-service-specifications/maternity-service-specifications/" TargetMode="External"/><Relationship Id="rId41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7" Type="http://schemas.openxmlformats.org/officeDocument/2006/relationships/hyperlink" Target="https://www.tewhatuora.govt.nz/our-health-system/nationwide-service-framework-library/about-nationwide-service-specifications/specialist-medical-services-specifications/" TargetMode="External"/><Relationship Id="rId620"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57" Type="http://schemas.openxmlformats.org/officeDocument/2006/relationships/hyperlink" Target="http://nsfl.health.govt.nz/system/files/documents/specifications/t2generalmedicinejan2015.docx" TargetMode="External"/><Relationship Id="rId54"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17" Type="http://schemas.openxmlformats.org/officeDocument/2006/relationships/hyperlink" Target="https://www.tewhatuora.govt.nz/our-health-system/nationwide-service-framework-library/about-nationwide-service-specifications/specialist-surgical-service-specifications/" TargetMode="External"/><Relationship Id="rId56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4" Type="http://schemas.openxmlformats.org/officeDocument/2006/relationships/hyperlink" Target="https://www.tewhatuora.govt.nz/our-health-system/nationwide-service-framework-library/about-nationwide-service-specifications/specialist-medical-services-specifications/" TargetMode="External"/><Relationship Id="rId63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5" Type="http://schemas.openxmlformats.org/officeDocument/2006/relationships/hyperlink" Target="http://nsfl.health.govt.nz/service-specifications/current-service-specifications/mental-health-and-addiction-services" TargetMode="External"/><Relationship Id="rId130" Type="http://schemas.openxmlformats.org/officeDocument/2006/relationships/hyperlink" Target="https://www.tewhatuora.govt.nz/our-health-system/nationwide-service-framework-library/about-nationwide-service-specifications/specialist-medical-services-specifications/" TargetMode="External"/><Relationship Id="rId368" Type="http://schemas.openxmlformats.org/officeDocument/2006/relationships/hyperlink" Target="https://www.tewhatuora.govt.nz/our-health-system/nationwide-service-framework-library/about-nationwide-service-specifications/child-and-youth-health/" TargetMode="External"/><Relationship Id="rId57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8" Type="http://schemas.openxmlformats.org/officeDocument/2006/relationships/hyperlink" Target="https://www.tewhatuora.govt.nz/our-health-system/nationwide-service-framework-library/about-nationwide-service-specifications/specialist-medical-services-specifications/" TargetMode="External"/><Relationship Id="rId435" Type="http://schemas.openxmlformats.org/officeDocument/2006/relationships/hyperlink" Target="https://www.tewhatuora.govt.nz/our-health-system/nationwide-service-framework-library/about-nationwide-service-specifications/specialist-surgical-service-specifications/" TargetMode="External"/><Relationship Id="rId6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1" Type="http://schemas.openxmlformats.org/officeDocument/2006/relationships/hyperlink" Target="http://nsfl.health.govt.nz/system/files/documents/specifications/communityreferredtestshospitalsmay2014.docx" TargetMode="External"/><Relationship Id="rId502" Type="http://schemas.openxmlformats.org/officeDocument/2006/relationships/hyperlink" Target="https://www.tewhatuora.govt.nz/our-health-system/nationwide-service-framework-library/about-nationwide-service-specifications/specialist-medical-services-specifications/" TargetMode="External"/><Relationship Id="rId76"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41" Type="http://schemas.openxmlformats.org/officeDocument/2006/relationships/hyperlink" Target="https://www.tewhatuora.govt.nz/our-health-system/nationwide-service-framework-library/about-nationwide-service-specifications/specialist-medical-services-specifications/" TargetMode="External"/><Relationship Id="rId3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239" Type="http://schemas.openxmlformats.org/officeDocument/2006/relationships/hyperlink" Target="https://www.tewhatuora.govt.nz/our-health-system/nationwide-service-framework-library/about-nationwide-service-specifications/child-and-youth-health/" TargetMode="External"/><Relationship Id="rId446" Type="http://schemas.openxmlformats.org/officeDocument/2006/relationships/hyperlink" Target="https://www.tewhatuora.govt.nz/our-health-system/nationwide-service-framework-library/about-nationwide-service-specifications/specialist-medical-services-specifications/" TargetMode="External"/><Relationship Id="rId65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2" Type="http://schemas.openxmlformats.org/officeDocument/2006/relationships/hyperlink" Target="https://www.tewhatuora.govt.nz/our-health-system/nationwide-service-framework-library/about-nationwide-service-specifications/specialist-surgical-service-specifications/" TargetMode="External"/><Relationship Id="rId306" Type="http://schemas.openxmlformats.org/officeDocument/2006/relationships/hyperlink" Target="https://www.tewhatuora.govt.nz/our-health-system/nationwide-service-framework-library/about-nationwide-service-specifications/specialist-medical-services-specifications/" TargetMode="External"/><Relationship Id="rId8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513" Type="http://schemas.openxmlformats.org/officeDocument/2006/relationships/hyperlink" Target="https://www.tewhatuora.govt.nz/our-health-system/nationwide-service-framework-library/about-nationwide-service-specifications/specialist-medical-services-specifications/" TargetMode="External"/><Relationship Id="rId59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2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8" Type="http://schemas.openxmlformats.org/officeDocument/2006/relationships/printerSettings" Target="../printerSettings/printerSettings5.bin"/><Relationship Id="rId152" Type="http://schemas.openxmlformats.org/officeDocument/2006/relationships/hyperlink" Target="https://www.tewhatuora.govt.nz/our-health-system/nationwide-service-framework-library/about-nationwide-service-specifications/oral-health/" TargetMode="External"/><Relationship Id="rId457" Type="http://schemas.openxmlformats.org/officeDocument/2006/relationships/hyperlink" Target="https://www.tewhatuora.govt.nz/our-health-system/nationwide-service-framework-library/about-nationwide-service-specifications/specialist-medical-services-specifications/" TargetMode="External"/><Relationship Id="rId66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7" Type="http://schemas.openxmlformats.org/officeDocument/2006/relationships/hyperlink" Target="http://nsfl.health.govt.nz/service-specifications/current-service-specifications/mental-health-and-addiction-services" TargetMode="External"/><Relationship Id="rId524" Type="http://schemas.openxmlformats.org/officeDocument/2006/relationships/hyperlink" Target="https://www.tewhatuora.govt.nz/our-health-system/nationwide-service-framework-library/about-nationwide-service-specifications/specialist-medical-services-specifications/" TargetMode="External"/><Relationship Id="rId73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8" Type="http://schemas.openxmlformats.org/officeDocument/2006/relationships/hyperlink" Target="https://www.tewhatuora.govt.nz/our-health-system/nationwide-service-framework-library/about-nationwide-service-specifications/mental-health-and-addiction-service-specifications/" TargetMode="External"/><Relationship Id="rId163" Type="http://schemas.openxmlformats.org/officeDocument/2006/relationships/hyperlink" Target="https://www.tewhatuora.govt.nz/our-health-system/nationwide-service-framework-library/about-nationwide-service-specifications/specialist-surgical-service-specifications/" TargetMode="External"/><Relationship Id="rId370" Type="http://schemas.openxmlformats.org/officeDocument/2006/relationships/hyperlink" Target="https://www.tewhatuora.govt.nz/our-health-system/nationwide-service-framework-library/about-nationwide-service-specifications/specialist-medical-services-specifications/" TargetMode="External"/><Relationship Id="rId230" Type="http://schemas.openxmlformats.org/officeDocument/2006/relationships/hyperlink" Target="https://www.tewhatuora.govt.nz/our-health-system/nationwide-service-framework-library/about-nationwide-service-specifications/child-and-youth-health/" TargetMode="External"/><Relationship Id="rId468" Type="http://schemas.openxmlformats.org/officeDocument/2006/relationships/hyperlink" Target="https://www.tewhatuora.govt.nz/our-health-system/nationwide-service-framework-library/about-nationwide-service-specifications/specialist-medical-services-specifications/" TargetMode="External"/><Relationship Id="rId675"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5" Type="http://schemas.openxmlformats.org/officeDocument/2006/relationships/hyperlink" Target="http://nsfl.health.govt.nz/service-specifications/current-service-specifications/mental-health-and-addiction-services" TargetMode="External"/><Relationship Id="rId328" Type="http://schemas.openxmlformats.org/officeDocument/2006/relationships/hyperlink" Target="http://www.nsfl.health.govt.nz/apps/nsfl.nsf/pagesmh/497" TargetMode="External"/><Relationship Id="rId535" Type="http://schemas.openxmlformats.org/officeDocument/2006/relationships/hyperlink" Target="https://www.tewhatuora.govt.nz/our-health-system/nationwide-service-framework-library/about-nationwide-service-specifications/specialist-surgical-service-specifications/" TargetMode="External"/><Relationship Id="rId7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4" Type="http://schemas.openxmlformats.org/officeDocument/2006/relationships/hyperlink" Target="https://www.tewhatuora.govt.nz/our-health-system/nationwide-service-framework-library/about-nationwide-service-specifications/specialist-surgical-service-specifications/" TargetMode="External"/><Relationship Id="rId38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0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1" Type="http://schemas.openxmlformats.org/officeDocument/2006/relationships/hyperlink" Target="https://www.tewhatuora.govt.nz/our-health-system/nationwide-service-framework-library/about-nationwide-service-specifications/oral-health/" TargetMode="External"/><Relationship Id="rId479" Type="http://schemas.openxmlformats.org/officeDocument/2006/relationships/hyperlink" Target="https://www.tewhatuora.govt.nz/our-health-system/nationwide-service-framework-library/about-nationwide-service-specifications/specialist-medical-services-specifications/" TargetMode="External"/><Relationship Id="rId686" Type="http://schemas.openxmlformats.org/officeDocument/2006/relationships/hyperlink" Target="http://nsfl.health.govt.nz/service-specifications/current-service-specifications/mental-health-and-addiction-services" TargetMode="External"/><Relationship Id="rId36"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339" Type="http://schemas.openxmlformats.org/officeDocument/2006/relationships/hyperlink" Target="http://nsfl.health.govt.nz/system/files/documents/specifications/t2communityactivityprogrammes-june2016.docx" TargetMode="External"/><Relationship Id="rId546" Type="http://schemas.openxmlformats.org/officeDocument/2006/relationships/hyperlink" Target="https://www.tewhatuora.govt.nz/our-health-system/nationwide-service-framework-library/about-nationwide-service-specifications/specialist-surgical-service-specifications/" TargetMode="External"/><Relationship Id="rId75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85" Type="http://schemas.openxmlformats.org/officeDocument/2006/relationships/hyperlink" Target="https://www.tewhatuora.govt.nz/our-health-system/nationwide-service-framework-library/about-nationwide-service-specifications/child-and-youth-health/" TargetMode="External"/><Relationship Id="rId4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9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5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2" Type="http://schemas.openxmlformats.org/officeDocument/2006/relationships/hyperlink" Target="https://www.tewhatuora.govt.nz/our-health-system/nationwide-service-framework-library/about-nationwide-service-specifications/child-and-youth-health/" TargetMode="External"/><Relationship Id="rId55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17"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3" Type="http://schemas.openxmlformats.org/officeDocument/2006/relationships/hyperlink" Target="https://www.tewhatuora.govt.nz/our-health-system/nationwide-service-framework-library/about-nationwide-service-specifications/specialist-medical-services-specifications/" TargetMode="External"/><Relationship Id="rId470" Type="http://schemas.openxmlformats.org/officeDocument/2006/relationships/hyperlink" Target="https://www.tewhatuora.govt.nz/our-health-system/nationwide-service-framework-library/about-nationwide-service-specifications/specialist-medical-services-specifications/" TargetMode="External"/><Relationship Id="rId58"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2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30" Type="http://schemas.openxmlformats.org/officeDocument/2006/relationships/hyperlink" Target="http://nsfl.health.govt.nz/service-specifications/current-service-specifications/mental-health-and-addiction-services" TargetMode="External"/><Relationship Id="rId56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8" Type="http://schemas.openxmlformats.org/officeDocument/2006/relationships/hyperlink" Target="https://www.tewhatuora.govt.nz/our-health-system/nationwide-service-framework-library/about-nationwide-service-specifications/specialist-medical-services-specifications/" TargetMode="External"/><Relationship Id="rId63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4" Type="http://schemas.openxmlformats.org/officeDocument/2006/relationships/hyperlink" Target="https://www.tewhatuora.govt.nz/our-health-system/nationwide-service-framework-library/about-nationwide-service-specifications/oral-health/" TargetMode="External"/><Relationship Id="rId481" Type="http://schemas.openxmlformats.org/officeDocument/2006/relationships/hyperlink" Target="https://www.tewhatuora.govt.nz/our-health-system/nationwide-service-framework-library/about-nationwide-service-specifications/specialist-medical-services-specifications/" TargetMode="External"/><Relationship Id="rId702"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69" Type="http://schemas.openxmlformats.org/officeDocument/2006/relationships/hyperlink" Target="http://nsfl.health.govt.nz/service-specifications/current-service-specifications/mental-health-and-addiction-services" TargetMode="External"/><Relationship Id="rId134" Type="http://schemas.openxmlformats.org/officeDocument/2006/relationships/hyperlink" Target="https://www.tewhatuora.govt.nz/our-health-system/nationwide-service-framework-library/about-nationwide-service-specifications/oral-health/" TargetMode="External"/><Relationship Id="rId57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4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9" Type="http://schemas.openxmlformats.org/officeDocument/2006/relationships/hyperlink" Target="https://www.tewhatuora.govt.nz/our-health-system/nationwide-service-framework-library/about-nationwide-service-specifications/specialist-surgical-service-specifications/" TargetMode="External"/><Relationship Id="rId64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01" Type="http://schemas.openxmlformats.org/officeDocument/2006/relationships/hyperlink" Target="https://www.tewhatuora.govt.nz/our-health-system/nationwide-service-framework-library/about-nationwide-service-specifications/maternity-service-specifications/" TargetMode="External"/><Relationship Id="rId285" Type="http://schemas.openxmlformats.org/officeDocument/2006/relationships/hyperlink" Target="https://www.tewhatuora.govt.nz/our-health-system/nationwide-service-framework-library/about-nationwide-service-specifications/specialist-surgical-service-specifications/" TargetMode="External"/><Relationship Id="rId506" Type="http://schemas.openxmlformats.org/officeDocument/2006/relationships/hyperlink" Target="https://www.tewhatuora.govt.nz/our-health-system/nationwide-service-framework-library/about-nationwide-service-specifications/specialist-medical-services-specifications/" TargetMode="External"/><Relationship Id="rId492" Type="http://schemas.openxmlformats.org/officeDocument/2006/relationships/hyperlink" Target="https://www.tewhatuora.govt.nz/our-health-system/nationwide-service-framework-library/about-nationwide-service-specifications/specialist-medical-services-specifications/" TargetMode="External"/><Relationship Id="rId7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5" Type="http://schemas.openxmlformats.org/officeDocument/2006/relationships/hyperlink" Target="https://www.tewhatuora.govt.nz/our-health-system/nationwide-service-framework-library/about-nationwide-service-specifications/specialist-surgical-service-specifications/" TargetMode="External"/><Relationship Id="rId352" Type="http://schemas.openxmlformats.org/officeDocument/2006/relationships/hyperlink" Target="http://nsfl.health.govt.nz/system/files/documents/specifications/generalsurgeryservicet2.doc" TargetMode="External"/><Relationship Id="rId212" Type="http://schemas.openxmlformats.org/officeDocument/2006/relationships/hyperlink" Target="https://www.tewhatuora.govt.nz/our-health-system/nationwide-service-framework-library/about-nationwide-service-specifications/specialist-medical-services-specifications/" TargetMode="External"/><Relationship Id="rId65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6" Type="http://schemas.openxmlformats.org/officeDocument/2006/relationships/hyperlink" Target="https://www.tewhatuora.govt.nz/our-health-system/nationwide-service-framework-library/about-nationwide-service-specifications/specialist-surgical-service-specifications/" TargetMode="External"/><Relationship Id="rId517" Type="http://schemas.openxmlformats.org/officeDocument/2006/relationships/hyperlink" Target="https://www.tewhatuora.govt.nz/our-health-system/nationwide-service-framework-library/about-nationwide-service-specifications/specialist-medical-services-specifications/" TargetMode="External"/><Relationship Id="rId72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63" Type="http://schemas.openxmlformats.org/officeDocument/2006/relationships/hyperlink" Target="http://nsfl.health.govt.nz/system/files/documents/specifications/t2generalmedicinejan2015.docx" TargetMode="External"/><Relationship Id="rId57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3" Type="http://schemas.openxmlformats.org/officeDocument/2006/relationships/hyperlink" Target="https://www.tewhatuora.govt.nz/our-health-system/nationwide-service-framework-library/about-nationwide-service-specifications/specialist-surgical-service-specifications/" TargetMode="External"/><Relationship Id="rId430" Type="http://schemas.openxmlformats.org/officeDocument/2006/relationships/hyperlink" Target="https://www.tewhatuora.govt.nz/our-health-system/nationwide-service-framework-library/about-nationwide-service-specifications/specialist-medical-services-specifications/" TargetMode="External"/><Relationship Id="rId66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 Type="http://schemas.openxmlformats.org/officeDocument/2006/relationships/hyperlink" Target="http://nsfl.health.govt.nz/service-specifications/current-service-specifications/mental-health-and-addiction-services" TargetMode="External"/><Relationship Id="rId528" Type="http://schemas.openxmlformats.org/officeDocument/2006/relationships/hyperlink" Target="https://www.tewhatuora.govt.nz/our-health-system/nationwide-service-framework-library/about-nationwide-service-specifications/specialist-surgical-service-specifications/" TargetMode="External"/><Relationship Id="rId73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7" Type="http://schemas.openxmlformats.org/officeDocument/2006/relationships/hyperlink" Target="https://www.tewhatuora.govt.nz/our-health-system/nationwide-service-framework-library/about-nationwide-service-specifications/specialist-surgical-service-specifications/" TargetMode="External"/><Relationship Id="rId37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34" Type="http://schemas.openxmlformats.org/officeDocument/2006/relationships/hyperlink" Target="https://www.tewhatuora.govt.nz/our-health-system/nationwide-service-framework-library/about-nationwide-service-specifications/specialist-surgical-service-specifications/" TargetMode="External"/><Relationship Id="rId679" Type="http://schemas.openxmlformats.org/officeDocument/2006/relationships/hyperlink" Target="http://nsfl.health.govt.nz/service-specifications/current-service-specifications/mental-health-and-addiction-services" TargetMode="External"/><Relationship Id="rId80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 Type="http://schemas.openxmlformats.org/officeDocument/2006/relationships/hyperlink" Target="http://nsfl.health.govt.nz/service-specifications/current-service-specifications/mental-health-services-specifications" TargetMode="External"/><Relationship Id="rId441" Type="http://schemas.openxmlformats.org/officeDocument/2006/relationships/hyperlink" Target="https://www.tewhatuora.govt.nz/our-health-system/nationwide-service-framework-library/about-nationwide-service-specifications/specialist-surgical-service-specifications/" TargetMode="External"/><Relationship Id="rId539" Type="http://schemas.openxmlformats.org/officeDocument/2006/relationships/hyperlink" Target="https://www.tewhatuora.govt.nz/our-health-system/nationwide-service-framework-library/about-nationwide-service-specifications/specialist-surgical-service-specifications/" TargetMode="External"/><Relationship Id="rId7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8" Type="http://schemas.openxmlformats.org/officeDocument/2006/relationships/hyperlink" Target="https://www.tewhatuora.govt.nz/our-health-system/nationwide-service-framework-library/about-nationwide-service-specifications/specialist-surgical-service-specifications/" TargetMode="External"/><Relationship Id="rId301" Type="http://schemas.openxmlformats.org/officeDocument/2006/relationships/hyperlink" Target="https://www.tewhatuora.govt.nz/our-health-system/nationwide-service-framework-library/about-nationwide-service-specifications/specialist-medical-services-specifications/" TargetMode="External"/><Relationship Id="rId8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38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2" Type="http://schemas.openxmlformats.org/officeDocument/2006/relationships/hyperlink" Target="http://nsfl.health.govt.nz/service-specifications/current-service-specifications/mental-health-and-addiction-services" TargetMode="External"/><Relationship Id="rId60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5" Type="http://schemas.openxmlformats.org/officeDocument/2006/relationships/hyperlink" Target="https://www.tewhatuora.govt.nz/our-health-system/nationwide-service-framework-library/about-nationwide-service-specifications/maternity-service-specifications/" TargetMode="External"/><Relationship Id="rId452" Type="http://schemas.openxmlformats.org/officeDocument/2006/relationships/hyperlink" Target="https://www.tewhatuora.govt.nz/our-health-system/nationwide-service-framework-library/about-nationwide-service-specifications/specialist-medical-services-specifications/" TargetMode="External"/><Relationship Id="rId1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2" Type="http://schemas.openxmlformats.org/officeDocument/2006/relationships/hyperlink" Target="http://nsfl.health.govt.nz/service-specifications/current-service-specifications/mental-health-and-addiction-services" TargetMode="External"/><Relationship Id="rId757"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3"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9" Type="http://schemas.openxmlformats.org/officeDocument/2006/relationships/hyperlink" Target="https://www.tewhatuora.govt.nz/our-health-system/nationwide-service-framework-library/about-nationwide-service-specifications/child-and-youth-health/" TargetMode="External"/><Relationship Id="rId3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6" Type="http://schemas.openxmlformats.org/officeDocument/2006/relationships/hyperlink" Target="https://www.tewhatuora.govt.nz/for-the-health-sector/community-pharmacy/community-pharmacy-agreement/" TargetMode="External"/><Relationship Id="rId463" Type="http://schemas.openxmlformats.org/officeDocument/2006/relationships/hyperlink" Target="https://www.tewhatuora.govt.nz/our-health-system/nationwide-service-framework-library/about-nationwide-service-specifications/specialist-medical-services-specifications/" TargetMode="External"/><Relationship Id="rId6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6" Type="http://schemas.openxmlformats.org/officeDocument/2006/relationships/hyperlink" Target="https://www.tewhatuora.govt.nz/our-health-system/nationwide-service-framework-library/about-nationwide-service-specifications/child-and-youth-health/" TargetMode="External"/><Relationship Id="rId323" Type="http://schemas.openxmlformats.org/officeDocument/2006/relationships/hyperlink" Target="http://nsfl.health.govt.nz/service-specifications/current-service-specifications/mental-health-services-specifications" TargetMode="External"/><Relationship Id="rId530" Type="http://schemas.openxmlformats.org/officeDocument/2006/relationships/hyperlink" Target="https://www.tewhatuora.govt.nz/our-health-system/nationwide-service-framework-library/about-nationwide-service-specifications/specialist-surgical-service-specifications/" TargetMode="External"/><Relationship Id="rId76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0" Type="http://schemas.openxmlformats.org/officeDocument/2006/relationships/hyperlink" Target="http://nsfl.health.govt.nz/service-specifications/current-service-specifications/mental-health-and-addiction-services" TargetMode="External"/><Relationship Id="rId62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7" Type="http://schemas.openxmlformats.org/officeDocument/2006/relationships/hyperlink" Target="https://www.tewhatuora.govt.nz/our-health-system/nationwide-service-framework-library/about-nationwide-service-specifications/specialist-medical-services-specifications/" TargetMode="External"/><Relationship Id="rId474" Type="http://schemas.openxmlformats.org/officeDocument/2006/relationships/hyperlink" Target="https://www.tewhatuora.govt.nz/our-health-system/nationwide-service-framework-library/about-nationwide-service-specifications/specialist-medical-services-specifications/" TargetMode="External"/><Relationship Id="rId127" Type="http://schemas.openxmlformats.org/officeDocument/2006/relationships/hyperlink" Target="https://www.tewhatuora.govt.nz/our-health-system/nationwide-service-framework-library/about-nationwide-service-specifications/maternity-service-specifications/" TargetMode="External"/><Relationship Id="rId681" Type="http://schemas.openxmlformats.org/officeDocument/2006/relationships/hyperlink" Target="http://nsfl.health.govt.nz/service-specifications/current-service-specifications/mental-health-and-addiction-services" TargetMode="External"/><Relationship Id="rId77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34" Type="http://schemas.openxmlformats.org/officeDocument/2006/relationships/hyperlink" Target="http://nsfl.health.govt.nz/service-specifications/current-service-specifications/mental-health-and-addiction-services" TargetMode="External"/><Relationship Id="rId541" Type="http://schemas.openxmlformats.org/officeDocument/2006/relationships/hyperlink" Target="https://www.tewhatuora.govt.nz/our-health-system/nationwide-service-framework-library/about-nationwide-service-specifications/specialist-surgical-service-specifications/" TargetMode="External"/><Relationship Id="rId63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0" Type="http://schemas.openxmlformats.org/officeDocument/2006/relationships/hyperlink" Target="https://www.tewhatuora.govt.nz/our-health-system/nationwide-service-framework-library/about-nationwide-service-specifications/specialist-surgical-service-specifications/" TargetMode="External"/><Relationship Id="rId278" Type="http://schemas.openxmlformats.org/officeDocument/2006/relationships/hyperlink" Target="https://www.tewhatuora.govt.nz/our-health-system/nationwide-service-framework-library/about-nationwide-service-specifications/oral-health/" TargetMode="External"/><Relationship Id="rId4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5" Type="http://schemas.openxmlformats.org/officeDocument/2006/relationships/hyperlink" Target="https://www.tewhatuora.govt.nz/our-health-system/nationwide-service-framework-library/about-nationwide-service-specifications/specialist-medical-services-specifications/" TargetMode="External"/><Relationship Id="rId69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6"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8" Type="http://schemas.openxmlformats.org/officeDocument/2006/relationships/hyperlink" Target="https://www.tewhatuora.govt.nz/our-health-system/nationwide-service-framework-library/about-nationwide-service-specifications/child-and-youth-health/" TargetMode="External"/><Relationship Id="rId34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91" Type="http://schemas.openxmlformats.org/officeDocument/2006/relationships/hyperlink" Target="https://www.tewhatuora.govt.nz/our-health-system/nationwide-service-framework-library/about-nationwide-service-specifications/child-and-youth-health/" TargetMode="External"/><Relationship Id="rId205" Type="http://schemas.openxmlformats.org/officeDocument/2006/relationships/hyperlink" Target="https://www.tewhatuora.govt.nz/our-health-system/nationwide-service-framework-library/about-nationwide-service-specifications/maternity-service-specifications/" TargetMode="External"/><Relationship Id="rId41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89" Type="http://schemas.openxmlformats.org/officeDocument/2006/relationships/hyperlink" Target="http://nsfl.health.govt.nz/system/files/documents/specifications/t2_art_servicespecification_jan_16.docx" TargetMode="External"/><Relationship Id="rId496" Type="http://schemas.openxmlformats.org/officeDocument/2006/relationships/hyperlink" Target="https://www.tewhatuora.govt.nz/our-health-system/nationwide-service-framework-library/about-nationwide-service-specifications/specialist-medical-services-specifications/" TargetMode="External"/><Relationship Id="rId71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4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56" Type="http://schemas.openxmlformats.org/officeDocument/2006/relationships/hyperlink" Target="http://nsfl.health.govt.nz/system/files/documents/specifications/diabetesservicest2final.doc" TargetMode="External"/><Relationship Id="rId56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6" Type="http://schemas.openxmlformats.org/officeDocument/2006/relationships/hyperlink" Target="https://www.tewhatuora.govt.nz/our-health-system/nationwide-service-framework-library/about-nationwide-service-specifications/specialist-surgical-service-specifications/" TargetMode="External"/><Relationship Id="rId423" Type="http://schemas.openxmlformats.org/officeDocument/2006/relationships/hyperlink" Target="https://www.tewhatuora.govt.nz/our-health-system/nationwide-service-framework-library/about-nationwide-service-specifications/specialist-medical-services-specifications/" TargetMode="External"/><Relationship Id="rId63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7" Type="http://schemas.openxmlformats.org/officeDocument/2006/relationships/hyperlink" Target="http://nsfl.health.govt.nz/system/files/documents/specifications/specialistmedicalsurgicalservicestier1april_2016_0.doc" TargetMode="External"/><Relationship Id="rId57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7" Type="http://schemas.openxmlformats.org/officeDocument/2006/relationships/hyperlink" Target="https://www.tewhatuora.govt.nz/our-health-system/nationwide-service-framework-library/about-nationwide-service-specifications/specialist-medical-services-specifications/" TargetMode="External"/><Relationship Id="rId78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4" Type="http://schemas.openxmlformats.org/officeDocument/2006/relationships/hyperlink" Target="https://www.tewhatuora.govt.nz/our-health-system/nationwide-service-framework-library/about-nationwide-service-specifications/specialist-surgical-service-specifications/" TargetMode="External"/><Relationship Id="rId6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0" Type="http://schemas.openxmlformats.org/officeDocument/2006/relationships/hyperlink" Target="http://nsfl.health.govt.nz/system/files/documents/specifications/t2personalcareandhomesupportchronichealthconditionsjanuary2015.docx" TargetMode="External"/><Relationship Id="rId501" Type="http://schemas.openxmlformats.org/officeDocument/2006/relationships/hyperlink" Target="https://www.tewhatuora.govt.nz/our-health-system/nationwide-service-framework-library/about-nationwide-service-specifications/specialist-medical-services-specifications/" TargetMode="External"/><Relationship Id="rId7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40" Type="http://schemas.openxmlformats.org/officeDocument/2006/relationships/hyperlink" Target="https://www.tewhatuora.govt.nz/our-health-system/nationwide-service-framework-library/about-nationwide-service-specifications/child-and-youth-health/" TargetMode="External"/><Relationship Id="rId37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8" Type="http://schemas.openxmlformats.org/officeDocument/2006/relationships/hyperlink" Target="https://www.tewhatuora.govt.nz/our-health-system/nationwide-service-framework-library/about-nationwide-service-specifications/specialist-surgical-service-specifications/" TargetMode="External"/><Relationship Id="rId445" Type="http://schemas.openxmlformats.org/officeDocument/2006/relationships/hyperlink" Target="https://www.tewhatuora.govt.nz/our-health-system/nationwide-service-framework-library/about-nationwide-service-specifications/specialist-surgical-service-specifications/" TargetMode="External"/><Relationship Id="rId65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1" Type="http://schemas.openxmlformats.org/officeDocument/2006/relationships/hyperlink" Target="http://nsfl.health.govt.nz/system/files/documents/specifications/t2_art_servicespecification_jan_16.docx" TargetMode="External"/><Relationship Id="rId305" Type="http://schemas.openxmlformats.org/officeDocument/2006/relationships/hyperlink" Target="https://www.tewhatuora.govt.nz/our-health-system/nationwide-service-framework-library/about-nationwide-service-specifications/specialist-medical-services-specifications/" TargetMode="External"/><Relationship Id="rId347" Type="http://schemas.openxmlformats.org/officeDocument/2006/relationships/hyperlink" Target="http://nsfl.health.govt.nz/system/files/documents/specifications/t2shorttermresidentialcareservices-july2016.docx" TargetMode="External"/><Relationship Id="rId512" Type="http://schemas.openxmlformats.org/officeDocument/2006/relationships/hyperlink" Target="https://www.tewhatuora.govt.nz/our-health-system/nationwide-service-framework-library/about-nationwide-service-specifications/specialist-medical-services-specifications/" TargetMode="External"/><Relationship Id="rId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1" Type="http://schemas.openxmlformats.org/officeDocument/2006/relationships/hyperlink" Target="https://www.tewhatuora.govt.nz/our-health-system/nationwide-service-framework-library/about-nationwide-service-specifications/oral-health/" TargetMode="External"/><Relationship Id="rId38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4"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9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3" Type="http://schemas.openxmlformats.org/officeDocument/2006/relationships/hyperlink" Target="https://www.tewhatuora.govt.nz/our-health-system/nationwide-service-framework-library/about-nationwide-service-specifications/child-and-youth-health/" TargetMode="External"/><Relationship Id="rId207" Type="http://schemas.openxmlformats.org/officeDocument/2006/relationships/hyperlink" Target="https://www.tewhatuora.govt.nz/our-health-system/nationwide-service-framework-library/about-nationwide-service-specifications/maternity-service-specifications/" TargetMode="External"/><Relationship Id="rId249" Type="http://schemas.openxmlformats.org/officeDocument/2006/relationships/hyperlink" Target="https://www.tewhatuora.govt.nz/for-the-health-sector/community-pharmacy/community-pharmacy-agreement/" TargetMode="External"/><Relationship Id="rId41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6" Type="http://schemas.openxmlformats.org/officeDocument/2006/relationships/hyperlink" Target="https://www.tewhatuora.govt.nz/our-health-system/nationwide-service-framework-library/about-nationwide-service-specifications/specialist-medical-services-specifications/" TargetMode="External"/><Relationship Id="rId498" Type="http://schemas.openxmlformats.org/officeDocument/2006/relationships/hyperlink" Target="https://www.tewhatuora.govt.nz/our-health-system/nationwide-service-framework-library/about-nationwide-service-specifications/specialist-medical-services-specifications/" TargetMode="External"/><Relationship Id="rId62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9" Type="http://schemas.openxmlformats.org/officeDocument/2006/relationships/hyperlink" Target="https://www.tewhatuora.govt.nz/our-health-system/nationwide-service-framework-library/about-nationwide-service-specifications/child-and-youth-health/" TargetMode="External"/><Relationship Id="rId260" Type="http://schemas.openxmlformats.org/officeDocument/2006/relationships/hyperlink" Target="https://www.tewhatuora.govt.nz/for-the-health-sector/community-pharmacy/community-pharmacy-agreement/" TargetMode="External"/><Relationship Id="rId316" Type="http://schemas.openxmlformats.org/officeDocument/2006/relationships/hyperlink" Target="http://nsfl.health.govt.nz/service-specifications/current-service-specifications/mental-health-and-addiction-services" TargetMode="External"/><Relationship Id="rId523" Type="http://schemas.openxmlformats.org/officeDocument/2006/relationships/hyperlink" Target="https://www.tewhatuora.govt.nz/our-health-system/nationwide-service-framework-library/about-nationwide-service-specifications/specialist-medical-services-specifications/" TargetMode="External"/><Relationship Id="rId71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97" Type="http://schemas.openxmlformats.org/officeDocument/2006/relationships/hyperlink" Target="https://www.tewhatuora.govt.nz/our-health-system/nationwide-service-framework-library/about-nationwide-service-specifications/mental-health-and-addiction-service-specifications/" TargetMode="External"/><Relationship Id="rId1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58" Type="http://schemas.openxmlformats.org/officeDocument/2006/relationships/hyperlink" Target="http://nsfl.health.govt.nz/system/files/documents/specifications/t2generalmedicinejan2015.docx" TargetMode="External"/><Relationship Id="rId56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2" Type="http://schemas.openxmlformats.org/officeDocument/2006/relationships/hyperlink" Target="https://www.tewhatuora.govt.nz/our-health-system/nationwide-service-framework-library/about-nationwide-service-specifications/oral-health/" TargetMode="External"/><Relationship Id="rId218" Type="http://schemas.openxmlformats.org/officeDocument/2006/relationships/hyperlink" Target="https://www.tewhatuora.govt.nz/our-health-system/nationwide-service-framework-library/about-nationwide-service-specifications/specialist-surgical-service-specifications/" TargetMode="External"/><Relationship Id="rId425" Type="http://schemas.openxmlformats.org/officeDocument/2006/relationships/hyperlink" Target="https://www.tewhatuora.govt.nz/our-health-system/nationwide-service-framework-library/about-nationwide-service-specifications/specialist-medical-services-specifications/" TargetMode="External"/><Relationship Id="rId467" Type="http://schemas.openxmlformats.org/officeDocument/2006/relationships/hyperlink" Target="https://www.tewhatuora.govt.nz/our-health-system/nationwide-service-framework-library/about-nationwide-service-specifications/specialist-medical-services-specifications/" TargetMode="External"/><Relationship Id="rId63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1" Type="http://schemas.openxmlformats.org/officeDocument/2006/relationships/hyperlink" Target="https://www.tewhatuora.govt.nz/our-health-system/nationwide-service-framework-library/about-nationwide-service-specifications/specialist-surgical-service-specifications/" TargetMode="External"/><Relationship Id="rId674"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1" Type="http://schemas.openxmlformats.org/officeDocument/2006/relationships/hyperlink" Target="https://www.tewhatuora.govt.nz/our-health-system/nationwide-service-framework-library/about-nationwide-service-specifications/specialist-medical-services-specifications/" TargetMode="External"/><Relationship Id="rId327" Type="http://schemas.openxmlformats.org/officeDocument/2006/relationships/hyperlink" Target="http://nsfl.health.govt.nz/service-specifications/current-service-specifications/mental-health-and-addiction-services" TargetMode="External"/><Relationship Id="rId369" Type="http://schemas.openxmlformats.org/officeDocument/2006/relationships/hyperlink" Target="http://nsfl.health.govt.nz/system/files/documents/pages/t1servicesforchildrenandyoungpeople23july2014.docx" TargetMode="External"/><Relationship Id="rId534" Type="http://schemas.openxmlformats.org/officeDocument/2006/relationships/hyperlink" Target="https://www.tewhatuora.govt.nz/our-health-system/nationwide-service-framework-library/about-nationwide-service-specifications/specialist-surgical-service-specifications/" TargetMode="External"/><Relationship Id="rId57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4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8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3" Type="http://schemas.openxmlformats.org/officeDocument/2006/relationships/hyperlink" Target="https://www.tewhatuora.govt.nz/our-health-system/nationwide-service-framework-library/about-nationwide-service-specifications/specialist-surgical-service-specifications/" TargetMode="External"/><Relationship Id="rId229" Type="http://schemas.openxmlformats.org/officeDocument/2006/relationships/hyperlink" Target="https://www.tewhatuora.govt.nz/our-health-system/nationwide-service-framework-library/about-nationwide-service-specifications/child-and-youth-health/" TargetMode="External"/><Relationship Id="rId38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6" Type="http://schemas.openxmlformats.org/officeDocument/2006/relationships/hyperlink" Target="https://www.tewhatuora.govt.nz/our-health-system/nationwide-service-framework-library/about-nationwide-service-specifications/specialist-surgical-service-specifications/" TargetMode="External"/><Relationship Id="rId60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43" Type="http://schemas.openxmlformats.org/officeDocument/2006/relationships/hyperlink" Target="http://nsfl.health.govt.nz/service-specifications/current-service-specifications/mental-health-and-addiction-services" TargetMode="External"/><Relationship Id="rId240" Type="http://schemas.openxmlformats.org/officeDocument/2006/relationships/hyperlink" Target="https://www.tewhatuora.govt.nz/our-health-system/nationwide-service-framework-library/about-nationwide-service-specifications/child-and-youth-health/" TargetMode="External"/><Relationship Id="rId478" Type="http://schemas.openxmlformats.org/officeDocument/2006/relationships/hyperlink" Target="https://www.tewhatuora.govt.nz/our-health-system/nationwide-service-framework-library/about-nationwide-service-specifications/specialist-medical-services-specifications/" TargetMode="External"/><Relationship Id="rId685" Type="http://schemas.openxmlformats.org/officeDocument/2006/relationships/hyperlink" Target="http://nsfl.health.govt.nz/service-specifications/current-service-specifications/mental-health-and-addiction-services" TargetMode="External"/><Relationship Id="rId35"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7"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00" Type="http://schemas.openxmlformats.org/officeDocument/2006/relationships/hyperlink" Target="https://www.tewhatuora.govt.nz/our-health-system/nationwide-service-framework-library/about-nationwide-service-specifications/public-health/" TargetMode="External"/><Relationship Id="rId282" Type="http://schemas.openxmlformats.org/officeDocument/2006/relationships/hyperlink" Target="https://www.tewhatuora.govt.nz/our-health-system/nationwide-service-framework-library/about-nationwide-service-specifications/specialist-surgical-service-specifications/" TargetMode="External"/><Relationship Id="rId33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503" Type="http://schemas.openxmlformats.org/officeDocument/2006/relationships/hyperlink" Target="https://www.tewhatuora.govt.nz/our-health-system/nationwide-service-framework-library/about-nationwide-service-specifications/specialist-medical-services-specifications/" TargetMode="External"/><Relationship Id="rId545" Type="http://schemas.openxmlformats.org/officeDocument/2006/relationships/hyperlink" Target="https://www.tewhatuora.govt.nz/our-health-system/nationwide-service-framework-library/about-nationwide-service-specifications/specialist-surgical-service-specifications/" TargetMode="External"/><Relationship Id="rId58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42" Type="http://schemas.openxmlformats.org/officeDocument/2006/relationships/hyperlink" Target="https://www.tewhatuora.govt.nz/our-health-system/nationwide-service-framework-library/about-nationwide-service-specifications/specialist-surgical-service-specifications/" TargetMode="External"/><Relationship Id="rId184" Type="http://schemas.openxmlformats.org/officeDocument/2006/relationships/hyperlink" Target="https://www.tewhatuora.govt.nz/our-health-system/nationwide-service-framework-library/about-nationwide-service-specifications/child-and-youth-health/" TargetMode="External"/><Relationship Id="rId39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7" Type="http://schemas.openxmlformats.org/officeDocument/2006/relationships/hyperlink" Target="https://www.tewhatuora.govt.nz/our-health-system/nationwide-service-framework-library/about-nationwide-service-specifications/specialist-medical-services-specifications/" TargetMode="External"/><Relationship Id="rId61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9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9" Type="http://schemas.openxmlformats.org/officeDocument/2006/relationships/hyperlink" Target="https://www.tewhatuora.govt.nz/our-health-system/nationwide-service-framework-library/about-nationwide-service-specifications/specialist-medical-services-specifications/" TargetMode="External"/><Relationship Id="rId65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9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3" Type="http://schemas.openxmlformats.org/officeDocument/2006/relationships/hyperlink" Target="https://www.tewhatuora.govt.nz/our-health-system/nationwide-service-framework-library/about-nationwide-service-specifications/specialist-surgical-service-specifications/" TargetMode="External"/><Relationship Id="rId307" Type="http://schemas.openxmlformats.org/officeDocument/2006/relationships/hyperlink" Target="https://www.tewhatuora.govt.nz/our-health-system/nationwide-service-framework-library/about-nationwide-service-specifications/specialist-medical-services-specifications/" TargetMode="External"/><Relationship Id="rId349" Type="http://schemas.openxmlformats.org/officeDocument/2006/relationships/hyperlink" Target="http://nsfl.health.govt.nz/system/files/documents/specifications/t2shorttermresidentialcareservices-july2016.docx" TargetMode="External"/><Relationship Id="rId514" Type="http://schemas.openxmlformats.org/officeDocument/2006/relationships/hyperlink" Target="https://www.tewhatuora.govt.nz/our-health-system/nationwide-service-framework-library/about-nationwide-service-specifications/specialist-medical-services-specifications/" TargetMode="External"/><Relationship Id="rId55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8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11" Type="http://schemas.openxmlformats.org/officeDocument/2006/relationships/hyperlink" Target="https://www.tewhatuora.govt.nz/our-health-system/nationwide-service-framework-library/about-nationwide-service-specifications/specialist-surgical-service-specifications/" TargetMode="External"/><Relationship Id="rId153" Type="http://schemas.openxmlformats.org/officeDocument/2006/relationships/hyperlink" Target="https://www.tewhatuora.govt.nz/our-health-system/nationwide-service-framework-library/about-nationwide-service-specifications/oral-health/" TargetMode="External"/><Relationship Id="rId1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09" Type="http://schemas.openxmlformats.org/officeDocument/2006/relationships/hyperlink" Target="https://www.tewhatuora.govt.nz/our-health-system/nationwide-service-framework-library/about-nationwide-service-specifications/maternity-service-specifications/" TargetMode="External"/><Relationship Id="rId360" Type="http://schemas.openxmlformats.org/officeDocument/2006/relationships/hyperlink" Target="http://nsfl.health.govt.nz/system/files/documents/specifications/t2generalmedicinejan2015.docx" TargetMode="External"/><Relationship Id="rId416"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9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9" Type="http://schemas.openxmlformats.org/officeDocument/2006/relationships/drawing" Target="../drawings/drawing5.xml"/><Relationship Id="rId220" Type="http://schemas.openxmlformats.org/officeDocument/2006/relationships/hyperlink" Target="https://www.tewhatuora.govt.nz/our-health-system/nationwide-service-framework-library/about-nationwide-service-specifications/specialist-surgical-service-specifications/" TargetMode="External"/><Relationship Id="rId458" Type="http://schemas.openxmlformats.org/officeDocument/2006/relationships/hyperlink" Target="https://www.tewhatuora.govt.nz/our-health-system/nationwide-service-framework-library/about-nationwide-service-specifications/specialist-medical-services-specifications/" TargetMode="External"/><Relationship Id="rId62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262" Type="http://schemas.openxmlformats.org/officeDocument/2006/relationships/hyperlink" Target="https://www.tewhatuora.govt.nz/our-health-system/nationwide-service-framework-library/about-nationwide-service-specifications/maternity-service-specifications/" TargetMode="External"/><Relationship Id="rId3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25" Type="http://schemas.openxmlformats.org/officeDocument/2006/relationships/hyperlink" Target="https://www.tewhatuora.govt.nz/our-health-system/nationwide-service-framework-library/about-nationwide-service-specifications/specialist-medical-services-specifications/" TargetMode="External"/><Relationship Id="rId567"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9" Type="http://schemas.openxmlformats.org/officeDocument/2006/relationships/hyperlink" Target="https://www.tewhatuora.govt.nz/our-health-system/nationwide-service-framework-library/about-nationwide-service-specifications/mental-health-and-addiction-service-specifications/" TargetMode="External"/><Relationship Id="rId12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64" Type="http://schemas.openxmlformats.org/officeDocument/2006/relationships/hyperlink" Target="https://www.tewhatuora.govt.nz/our-health-system/nationwide-service-framework-library/about-nationwide-service-specifications/specialist-surgical-service-specifications/" TargetMode="External"/><Relationship Id="rId371" Type="http://schemas.openxmlformats.org/officeDocument/2006/relationships/hyperlink" Target="http://nsfl.health.govt.nz/system/files/documents/specifications/specialistmedicalsurgicalservicestier1april_2016_0.doc" TargetMode="External"/><Relationship Id="rId77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7" Type="http://schemas.openxmlformats.org/officeDocument/2006/relationships/hyperlink" Target="https://www.tewhatuora.govt.nz/our-health-system/nationwide-service-framework-library/about-nationwide-service-specifications/specialist-medical-services-specifications/" TargetMode="External"/><Relationship Id="rId469" Type="http://schemas.openxmlformats.org/officeDocument/2006/relationships/hyperlink" Target="https://www.tewhatuora.govt.nz/our-health-system/nationwide-service-framework-library/about-nationwide-service-specifications/specialist-medical-services-specifications/" TargetMode="External"/><Relationship Id="rId63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 Type="http://schemas.openxmlformats.org/officeDocument/2006/relationships/hyperlink" Target="http://nsfl.health.govt.nz/service-specifications/current-service-specifications/mental-health-and-addiction-services" TargetMode="External"/><Relationship Id="rId23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3" Type="http://schemas.openxmlformats.org/officeDocument/2006/relationships/hyperlink" Target="https://www.tewhatuora.govt.nz/our-health-system/nationwide-service-framework-library/about-nationwide-service-specifications/maternity-service-specifications/" TargetMode="External"/><Relationship Id="rId3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0" Type="http://schemas.openxmlformats.org/officeDocument/2006/relationships/hyperlink" Target="https://www.tewhatuora.govt.nz/our-health-system/nationwide-service-framework-library/about-nationwide-service-specifications/specialist-medical-services-specifications/" TargetMode="External"/><Relationship Id="rId536" Type="http://schemas.openxmlformats.org/officeDocument/2006/relationships/hyperlink" Target="https://www.tewhatuora.govt.nz/our-health-system/nationwide-service-framework-library/about-nationwide-service-specifications/specialist-surgical-service-specifications/" TargetMode="External"/><Relationship Id="rId70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3" Type="http://schemas.openxmlformats.org/officeDocument/2006/relationships/hyperlink" Target="https://www.tewhatuora.govt.nz/our-health-system/nationwide-service-framework-library/about-nationwide-service-specifications/maternity-service-specifications/" TargetMode="External"/><Relationship Id="rId175" Type="http://schemas.openxmlformats.org/officeDocument/2006/relationships/hyperlink" Target="https://www.tewhatuora.govt.nz/our-health-system/nationwide-service-framework-library/about-nationwide-service-specifications/specialist-surgical-service-specifications/" TargetMode="External"/><Relationship Id="rId34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7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0" Type="http://schemas.openxmlformats.org/officeDocument/2006/relationships/hyperlink" Target="https://www.tewhatuora.govt.nz/our-health-system/nationwide-service-framework-library/about-nationwide-service-specifications/maternity-service-specifications/" TargetMode="External"/><Relationship Id="rId38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8" Type="http://schemas.openxmlformats.org/officeDocument/2006/relationships/hyperlink" Target="https://www.tewhatuora.govt.nz/our-health-system/nationwide-service-framework-library/about-nationwide-service-specifications/specialist-surgical-service-specifications/" TargetMode="External"/><Relationship Id="rId603" Type="http://schemas.openxmlformats.org/officeDocument/2006/relationships/hyperlink" Target="http://nsfl.health.govt.nz/service-specifications/current-service-specifications/mental-health-services-specifications" TargetMode="External"/><Relationship Id="rId64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7" Type="http://schemas.openxmlformats.org/officeDocument/2006/relationships/hyperlink" Target="http://nsfl.health.govt.nz/service-specifications/current-service-specifications/mental-health-and-addiction-services" TargetMode="External"/><Relationship Id="rId810" Type="http://schemas.openxmlformats.org/officeDocument/2006/relationships/hyperlink" Target="https://www.tewhatuora.govt.nz/our-health-system/nationwide-service-framework-library/about-nationwide-service-specifications/specialist-surgical-service-specifications/" TargetMode="External"/><Relationship Id="rId242" Type="http://schemas.openxmlformats.org/officeDocument/2006/relationships/hyperlink" Target="https://www.tewhatuora.govt.nz/our-health-system/nationwide-service-framework-library/about-nationwide-service-specifications/specialist-medical-services-specifications/" TargetMode="External"/><Relationship Id="rId284" Type="http://schemas.openxmlformats.org/officeDocument/2006/relationships/hyperlink" Target="https://www.tewhatuora.govt.nz/our-health-system/nationwide-service-framework-library/about-nationwide-service-specifications/specialist-surgical-service-specifications/" TargetMode="External"/><Relationship Id="rId491" Type="http://schemas.openxmlformats.org/officeDocument/2006/relationships/hyperlink" Target="https://www.tewhatuora.govt.nz/our-health-system/nationwide-service-framework-library/about-nationwide-service-specifications/specialist-medical-services-specifications/" TargetMode="External"/><Relationship Id="rId505" Type="http://schemas.openxmlformats.org/officeDocument/2006/relationships/hyperlink" Target="https://www.tewhatuora.govt.nz/our-health-system/nationwide-service-framework-library/about-nationwide-service-specifications/specialist-medical-services-specifications/" TargetMode="External"/><Relationship Id="rId7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4" Type="http://schemas.openxmlformats.org/officeDocument/2006/relationships/hyperlink" Target="https://www.tewhatuora.govt.nz/our-health-system/nationwide-service-framework-library/about-nationwide-service-specifications/specialist-surgical-service-specifications/" TargetMode="External"/><Relationship Id="rId547" Type="http://schemas.openxmlformats.org/officeDocument/2006/relationships/hyperlink" Target="https://www.tewhatuora.govt.nz/our-health-system/nationwide-service-framework-library/about-nationwide-service-specifications/specialist-surgical-service-specifications/" TargetMode="External"/><Relationship Id="rId58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9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6" Type="http://schemas.openxmlformats.org/officeDocument/2006/relationships/hyperlink" Target="https://www.tewhatuora.govt.nz/our-health-system/nationwide-service-framework-library/about-nationwide-service-specifications/child-and-youth-health/" TargetMode="External"/><Relationship Id="rId351" Type="http://schemas.openxmlformats.org/officeDocument/2006/relationships/hyperlink" Target="https://www.tewhatuora.govt.nz/our-health-system/nationwide-service-framework-library/about-nationwide-service-specifications/specialist-surgical-service-specifications/" TargetMode="External"/><Relationship Id="rId39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9" Type="http://schemas.openxmlformats.org/officeDocument/2006/relationships/hyperlink" Target="https://www.tewhatuora.govt.nz/our-health-system/nationwide-service-framework-library/about-nationwide-service-specifications/specialist-medical-services-specifications/" TargetMode="External"/><Relationship Id="rId61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1" Type="http://schemas.openxmlformats.org/officeDocument/2006/relationships/hyperlink" Target="https://www.tewhatuora.govt.nz/our-health-system/nationwide-service-framework-library/about-nationwide-service-specifications/specialist-medical-services-specifications/" TargetMode="External"/><Relationship Id="rId253" Type="http://schemas.openxmlformats.org/officeDocument/2006/relationships/hyperlink" Target="https://www.tewhatuora.govt.nz/for-the-health-sector/community-pharmacy/community-pharmacy-agreement/" TargetMode="External"/><Relationship Id="rId295" Type="http://schemas.openxmlformats.org/officeDocument/2006/relationships/hyperlink" Target="https://www.tewhatuora.govt.nz/our-health-system/nationwide-service-framework-library/about-nationwide-service-specifications/specialist-surgical-service-specifications/" TargetMode="External"/><Relationship Id="rId309" Type="http://schemas.openxmlformats.org/officeDocument/2006/relationships/hyperlink" Target="https://nsfl.health.govt.nz/system/files/documents/specifications/paediatriconcologyandhaematology.doc" TargetMode="External"/><Relationship Id="rId460" Type="http://schemas.openxmlformats.org/officeDocument/2006/relationships/hyperlink" Target="https://www.tewhatuora.govt.nz/our-health-system/nationwide-service-framework-library/about-nationwide-service-specifications/specialist-medical-services-specifications/" TargetMode="External"/><Relationship Id="rId516" Type="http://schemas.openxmlformats.org/officeDocument/2006/relationships/hyperlink" Target="https://www.tewhatuora.govt.nz/our-health-system/nationwide-service-framework-library/about-nationwide-service-specifications/specialist-medical-services-specifications/" TargetMode="External"/><Relationship Id="rId69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3" Type="http://schemas.openxmlformats.org/officeDocument/2006/relationships/hyperlink" Target="https://www.tewhatuora.govt.nz/our-health-system/nationwide-service-framework-library/about-nationwide-service-specifications/child-and-youth-health/" TargetMode="External"/><Relationship Id="rId320" Type="http://schemas.openxmlformats.org/officeDocument/2006/relationships/hyperlink" Target="http://nsfl.health.govt.nz/service-specifications/current-service-specifications/mental-health-and-addiction-services" TargetMode="External"/><Relationship Id="rId55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3"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6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5" Type="http://schemas.openxmlformats.org/officeDocument/2006/relationships/hyperlink" Target="https://www.tewhatuora.govt.nz/our-health-system/nationwide-service-framework-library/about-nationwide-service-specifications/specialist-medical-services-specifications/" TargetMode="External"/><Relationship Id="rId197" Type="http://schemas.openxmlformats.org/officeDocument/2006/relationships/hyperlink" Target="https://www.tewhatuora.govt.nz/our-health-system/nationwide-service-framework-library/about-nationwide-service-specifications/specialist-medical-services-specifications/" TargetMode="External"/><Relationship Id="rId362" Type="http://schemas.openxmlformats.org/officeDocument/2006/relationships/hyperlink" Target="https://www.tewhatuora.govt.nz/our-health-system/nationwide-service-framework-library/about-nationwide-service-specifications/specialist-medical-services-specifications/" TargetMode="External"/><Relationship Id="rId4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2" Type="http://schemas.openxmlformats.org/officeDocument/2006/relationships/hyperlink" Target="https://www.tewhatuora.govt.nz/our-health-system/nationwide-service-framework-library/about-nationwide-service-specifications/specialist-surgical-service-specifications/" TargetMode="External"/><Relationship Id="rId264" Type="http://schemas.openxmlformats.org/officeDocument/2006/relationships/hyperlink" Target="https://www.tewhatuora.govt.nz/our-health-system/nationwide-service-framework-library/about-nationwide-service-specifications/specialist-medical-services-specifications/" TargetMode="External"/><Relationship Id="rId471" Type="http://schemas.openxmlformats.org/officeDocument/2006/relationships/hyperlink" Target="https://www.tewhatuora.govt.nz/our-health-system/nationwide-service-framework-library/about-nationwide-service-specifications/specialist-medical-services-specifications/" TargetMode="External"/><Relationship Id="rId66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 Type="http://schemas.openxmlformats.org/officeDocument/2006/relationships/hyperlink" Target="http://nsfl.health.govt.nz/service-specifications/current-service-specifications/mental-health-and-addiction-services" TargetMode="External"/><Relationship Id="rId59"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24" Type="http://schemas.openxmlformats.org/officeDocument/2006/relationships/hyperlink" Target="https://www.tewhatuora.govt.nz/our-health-system/nationwide-service-framework-library/about-nationwide-service-specifications/specialist-medical-services-specifications/" TargetMode="External"/><Relationship Id="rId527" Type="http://schemas.openxmlformats.org/officeDocument/2006/relationships/hyperlink" Target="https://www.tewhatuora.govt.nz/our-health-system/nationwide-service-framework-library/about-nationwide-service-specifications/specialist-surgical-service-specifications/" TargetMode="External"/><Relationship Id="rId56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6" Type="http://schemas.openxmlformats.org/officeDocument/2006/relationships/hyperlink" Target="https://www.tewhatuora.govt.nz/our-health-system/nationwide-service-framework-library/about-nationwide-service-specifications/specialist-surgical-service-specifications/" TargetMode="External"/><Relationship Id="rId331"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73" Type="http://schemas.openxmlformats.org/officeDocument/2006/relationships/hyperlink" Target="https://www.tewhatuora.govt.nz/our-health-system/nationwide-service-framework-library/about-nationwide-service-specifications/specialist-medical-services-specifications/" TargetMode="External"/><Relationship Id="rId429" Type="http://schemas.openxmlformats.org/officeDocument/2006/relationships/hyperlink" Target="https://www.tewhatuora.govt.nz/our-health-system/nationwide-service-framework-library/about-nationwide-service-specifications/specialist-medical-services-specifications/" TargetMode="External"/><Relationship Id="rId58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3" Type="http://schemas.openxmlformats.org/officeDocument/2006/relationships/hyperlink" Target="https://www.tewhatuora.govt.nz/our-health-system/nationwide-service-framework-library/about-nationwide-service-specifications/specialist-surgical-service-specifications/" TargetMode="External"/><Relationship Id="rId440" Type="http://schemas.openxmlformats.org/officeDocument/2006/relationships/hyperlink" Target="https://www.tewhatuora.govt.nz/our-health-system/nationwide-service-framework-library/about-nationwide-service-specifications/specialist-surgical-service-specifications/" TargetMode="External"/><Relationship Id="rId678" Type="http://schemas.openxmlformats.org/officeDocument/2006/relationships/hyperlink" Target="http://nsfl.health.govt.nz/service-specifications/current-service-specifications/mental-health-and-addiction-services" TargetMode="External"/><Relationship Id="rId28" Type="http://schemas.openxmlformats.org/officeDocument/2006/relationships/hyperlink" Target="http://nsfl.health.govt.nz/service-specifications/current-service-specifications/mental-health-services-specifications" TargetMode="External"/><Relationship Id="rId275" Type="http://schemas.openxmlformats.org/officeDocument/2006/relationships/hyperlink" Target="https://www.tewhatuora.govt.nz/our-health-system/nationwide-service-framework-library/about-nationwide-service-specifications/oral-health/" TargetMode="External"/><Relationship Id="rId300" Type="http://schemas.openxmlformats.org/officeDocument/2006/relationships/hyperlink" Target="https://nsfl.health.govt.nz/system/files/documents/specifications/painmanagementjanuary2015.docx" TargetMode="External"/><Relationship Id="rId482" Type="http://schemas.openxmlformats.org/officeDocument/2006/relationships/hyperlink" Target="https://www.tewhatuora.govt.nz/our-health-system/nationwide-service-framework-library/about-nationwide-service-specifications/specialist-medical-services-specifications/" TargetMode="External"/><Relationship Id="rId538" Type="http://schemas.openxmlformats.org/officeDocument/2006/relationships/hyperlink" Target="https://www.tewhatuora.govt.nz/our-health-system/nationwide-service-framework-library/about-nationwide-service-specifications/specialist-surgical-service-specifications/" TargetMode="External"/><Relationship Id="rId703"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7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35" Type="http://schemas.openxmlformats.org/officeDocument/2006/relationships/hyperlink" Target="https://www.tewhatuora.govt.nz/our-health-system/nationwide-service-framework-library/about-nationwide-service-specifications/specialist-medical-services-specifications/" TargetMode="External"/><Relationship Id="rId177" Type="http://schemas.openxmlformats.org/officeDocument/2006/relationships/hyperlink" Target="https://www.tewhatuora.govt.nz/our-health-system/nationwide-service-framework-library/about-nationwide-service-specifications/specialist-surgical-service-specifications/" TargetMode="External"/><Relationship Id="rId342" Type="http://schemas.openxmlformats.org/officeDocument/2006/relationships/hyperlink" Target="http://nsfl.health.govt.nz/system/files/documents/specifications/t2communityresidentialserviceswithinagedcarefacilitiesforpeoplewithchronichealthconditions-june2016.docx" TargetMode="External"/><Relationship Id="rId38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5" Type="http://schemas.openxmlformats.org/officeDocument/2006/relationships/hyperlink" Target="http://nsfl.health.govt.nz/service-specifications/current-service-specifications/mental-health-services-specifications" TargetMode="External"/><Relationship Id="rId78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02" Type="http://schemas.openxmlformats.org/officeDocument/2006/relationships/hyperlink" Target="https://www.tewhatuora.govt.nz/our-health-system/nationwide-service-framework-library/about-nationwide-service-specifications/maternity-service-specifications/" TargetMode="External"/><Relationship Id="rId244" Type="http://schemas.openxmlformats.org/officeDocument/2006/relationships/hyperlink" Target="https://www.tewhatuora.govt.nz/our-health-system/nationwide-service-framework-library/about-nationwide-service-specifications/specialist-surgical-service-specifications/" TargetMode="External"/><Relationship Id="rId64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9" Type="http://schemas.openxmlformats.org/officeDocument/2006/relationships/hyperlink" Target="http://nsfl.health.govt.nz/service-specifications/current-service-specifications/mental-health-and-addiction-services" TargetMode="External"/><Relationship Id="rId3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86" Type="http://schemas.openxmlformats.org/officeDocument/2006/relationships/hyperlink" Target="https://www.tewhatuora.govt.nz/our-health-system/nationwide-service-framework-library/about-nationwide-service-specifications/specialist-surgical-service-specifications/" TargetMode="External"/><Relationship Id="rId451" Type="http://schemas.openxmlformats.org/officeDocument/2006/relationships/hyperlink" Target="https://www.tewhatuora.govt.nz/our-health-system/nationwide-service-framework-library/about-nationwide-service-specifications/specialist-medical-services-specifications/" TargetMode="External"/><Relationship Id="rId493" Type="http://schemas.openxmlformats.org/officeDocument/2006/relationships/hyperlink" Target="https://www.tewhatuora.govt.nz/our-health-system/nationwide-service-framework-library/about-nationwide-service-specifications/specialist-medical-services-specifications/" TargetMode="External"/><Relationship Id="rId507" Type="http://schemas.openxmlformats.org/officeDocument/2006/relationships/hyperlink" Target="https://www.tewhatuora.govt.nz/our-health-system/nationwide-service-framework-library/about-nationwide-service-specifications/specialist-medical-services-specifications/" TargetMode="External"/><Relationship Id="rId549" Type="http://schemas.openxmlformats.org/officeDocument/2006/relationships/hyperlink" Target="https://www.tewhatuora.govt.nz/our-health-system/nationwide-service-framework-library/about-nationwide-service-specifications/specialist-surgical-service-specifications/" TargetMode="External"/><Relationship Id="rId7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6"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6" Type="http://schemas.openxmlformats.org/officeDocument/2006/relationships/hyperlink" Target="https://www.tewhatuora.govt.nz/our-health-system/nationwide-service-framework-library/about-nationwide-service-specifications/specialist-surgical-service-specifications/" TargetMode="External"/><Relationship Id="rId188" Type="http://schemas.openxmlformats.org/officeDocument/2006/relationships/hyperlink" Target="https://www.tewhatuora.govt.nz/our-health-system/nationwide-service-framework-library/about-nationwide-service-specifications/child-and-youth-health/" TargetMode="External"/><Relationship Id="rId311" Type="http://schemas.openxmlformats.org/officeDocument/2006/relationships/hyperlink" Target="http://nsfl.health.govt.nz/service-specifications/current-service-specifications/mental-health-and-addiction-services" TargetMode="External"/><Relationship Id="rId353" Type="http://schemas.openxmlformats.org/officeDocument/2006/relationships/hyperlink" Target="http://nsfl.health.govt.nz/system/files/documents/specifications/generalsurgeryservicet2.doc" TargetMode="External"/><Relationship Id="rId3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6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9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213" Type="http://schemas.openxmlformats.org/officeDocument/2006/relationships/hyperlink" Target="https://www.tewhatuora.govt.nz/our-health-system/nationwide-service-framework-library/about-nationwide-service-specifications/specialist-medical-services-specifications/" TargetMode="External"/><Relationship Id="rId4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1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5" Type="http://schemas.openxmlformats.org/officeDocument/2006/relationships/hyperlink" Target="https://www.tewhatuora.govt.nz/for-the-health-sector/community-pharmacy/community-pharmacy-agreement/" TargetMode="External"/><Relationship Id="rId297" Type="http://schemas.openxmlformats.org/officeDocument/2006/relationships/hyperlink" Target="https://www.tewhatuora.govt.nz/our-health-system/nationwide-service-framework-library/about-nationwide-service-specifications/specialist-surgical-service-specifications/" TargetMode="External"/><Relationship Id="rId462" Type="http://schemas.openxmlformats.org/officeDocument/2006/relationships/hyperlink" Target="https://www.tewhatuora.govt.nz/our-health-system/nationwide-service-framework-library/about-nationwide-service-specifications/specialist-medical-services-specifications/" TargetMode="External"/><Relationship Id="rId518" Type="http://schemas.openxmlformats.org/officeDocument/2006/relationships/hyperlink" Target="https://www.tewhatuora.govt.nz/our-health-system/nationwide-service-framework-library/about-nationwide-service-specifications/specialist-medical-services-specifications/" TargetMode="External"/><Relationship Id="rId72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15" Type="http://schemas.openxmlformats.org/officeDocument/2006/relationships/hyperlink" Target="https://www.tewhatuora.govt.nz/our-health-system/nationwide-service-framework-library/about-nationwide-service-specifications/child-and-youth-health/" TargetMode="External"/><Relationship Id="rId157" Type="http://schemas.openxmlformats.org/officeDocument/2006/relationships/hyperlink" Target="https://www.tewhatuora.govt.nz/our-health-system/nationwide-service-framework-library/about-nationwide-service-specifications/specialist-medical-services-specifications/" TargetMode="External"/><Relationship Id="rId322" Type="http://schemas.openxmlformats.org/officeDocument/2006/relationships/hyperlink" Target="http://nsfl.health.govt.nz/service-specifications/current-service-specifications/mental-health-services-specifications" TargetMode="External"/><Relationship Id="rId364" Type="http://schemas.openxmlformats.org/officeDocument/2006/relationships/hyperlink" Target="http://nsfl.health.govt.nz/system/files/documents/specifications/t2generalmedicinejan2015.docx" TargetMode="External"/><Relationship Id="rId76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99" Type="http://schemas.openxmlformats.org/officeDocument/2006/relationships/hyperlink" Target="https://www.tewhatuora.govt.nz/our-health-system/nationwide-service-framework-library/about-nationwide-service-specifications/maternity-service-specifications/" TargetMode="External"/><Relationship Id="rId57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62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 Type="http://schemas.openxmlformats.org/officeDocument/2006/relationships/hyperlink" Target="http://nsfl.health.govt.nz/service-specifications/current-service-specifications/mental-health-and-addiction-services" TargetMode="External"/><Relationship Id="rId22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66" Type="http://schemas.openxmlformats.org/officeDocument/2006/relationships/hyperlink" Target="https://www.tewhatuora.govt.nz/our-health-system/nationwide-service-framework-library/about-nationwide-service-specifications/specialist-medical-services-specifications/" TargetMode="External"/><Relationship Id="rId431" Type="http://schemas.openxmlformats.org/officeDocument/2006/relationships/hyperlink" Target="https://www.tewhatuora.govt.nz/our-health-system/nationwide-service-framework-library/about-nationwide-service-specifications/specialist-medical-services-specifications/" TargetMode="External"/><Relationship Id="rId473" Type="http://schemas.openxmlformats.org/officeDocument/2006/relationships/hyperlink" Target="https://www.tewhatuora.govt.nz/our-health-system/nationwide-service-framework-library/about-nationwide-service-specifications/specialist-medical-services-specifications/" TargetMode="External"/><Relationship Id="rId529" Type="http://schemas.openxmlformats.org/officeDocument/2006/relationships/hyperlink" Target="https://www.tewhatuora.govt.nz/our-health-system/nationwide-service-framework-library/about-nationwide-service-specifications/specialist-surgical-service-specifications/" TargetMode="External"/><Relationship Id="rId680" Type="http://schemas.openxmlformats.org/officeDocument/2006/relationships/hyperlink" Target="http://nsfl.health.govt.nz/service-specifications/current-service-specifications/mental-health-and-addiction-services" TargetMode="External"/><Relationship Id="rId73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6" Type="http://schemas.openxmlformats.org/officeDocument/2006/relationships/hyperlink" Target="https://www.tewhatuora.govt.nz/our-health-system/nationwide-service-framework-library/about-nationwide-service-specifications/maternity-service-specifications/" TargetMode="External"/><Relationship Id="rId168" Type="http://schemas.openxmlformats.org/officeDocument/2006/relationships/hyperlink" Target="https://www.tewhatuora.govt.nz/our-health-system/nationwide-service-framework-library/about-nationwide-service-specifications/specialist-surgical-service-specifications/" TargetMode="External"/><Relationship Id="rId333" Type="http://schemas.openxmlformats.org/officeDocument/2006/relationships/hyperlink" Target="http://nsfl.health.govt.nz/service-specifications/current-service-specifications/mental-health-and-addiction-services" TargetMode="External"/><Relationship Id="rId540" Type="http://schemas.openxmlformats.org/officeDocument/2006/relationships/hyperlink" Target="https://www.tewhatuora.govt.nz/our-health-system/nationwide-service-framework-library/about-nationwide-service-specifications/specialist-surgical-service-specifications/" TargetMode="External"/><Relationship Id="rId77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37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5" Type="http://schemas.openxmlformats.org/officeDocument/2006/relationships/hyperlink" Target="https://www.tewhatuora.govt.nz/our-health-system/nationwide-service-framework-library/about-nationwide-service-specifications/specialist-surgical-service-specifications/" TargetMode="External"/><Relationship Id="rId277" Type="http://schemas.openxmlformats.org/officeDocument/2006/relationships/hyperlink" Target="https://www.tewhatuora.govt.nz/our-health-system/nationwide-service-framework-library/about-nationwide-service-specifications/oral-health/" TargetMode="External"/><Relationship Id="rId40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2" Type="http://schemas.openxmlformats.org/officeDocument/2006/relationships/hyperlink" Target="https://www.tewhatuora.govt.nz/our-health-system/nationwide-service-framework-library/about-nationwide-service-specifications/specialist-surgical-service-specifications/" TargetMode="External"/><Relationship Id="rId484" Type="http://schemas.openxmlformats.org/officeDocument/2006/relationships/hyperlink" Target="https://www.tewhatuora.govt.nz/our-health-system/nationwide-service-framework-library/about-nationwide-service-specifications/specialist-medical-services-specifications/" TargetMode="External"/><Relationship Id="rId70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37" Type="http://schemas.openxmlformats.org/officeDocument/2006/relationships/hyperlink" Target="https://www.tewhatuora.govt.nz/our-health-system/nationwide-service-framework-library/about-nationwide-service-specifications/child-and-youth-health/" TargetMode="External"/><Relationship Id="rId302" Type="http://schemas.openxmlformats.org/officeDocument/2006/relationships/hyperlink" Target="https://www.tewhatuora.govt.nz/our-health-system/nationwide-service-framework-library/about-nationwide-service-specifications/child-and-youth-health/" TargetMode="External"/><Relationship Id="rId344" Type="http://schemas.openxmlformats.org/officeDocument/2006/relationships/hyperlink" Target="http://nsfl.health.govt.nz/system/files/documents/specifications/t2shorttermresidentialcareservices-july2016.docx" TargetMode="External"/><Relationship Id="rId691"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79" Type="http://schemas.openxmlformats.org/officeDocument/2006/relationships/hyperlink" Target="https://www.tewhatuora.govt.nz/our-health-system/nationwide-service-framework-library/about-nationwide-service-specifications/specialist-surgical-service-specifications/" TargetMode="External"/><Relationship Id="rId38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93" Type="http://schemas.openxmlformats.org/officeDocument/2006/relationships/hyperlink" Target="http://nsfl.health.govt.nz/service-specifications/current-service-specifications/mental-health-and-addiction-services" TargetMode="External"/><Relationship Id="rId60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4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8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90" Type="http://schemas.openxmlformats.org/officeDocument/2006/relationships/hyperlink" Target="https://www.tewhatuora.govt.nz/our-health-system/nationwide-service-framework-library/about-nationwide-service-specifications/child-and-youth-health/" TargetMode="External"/><Relationship Id="rId204" Type="http://schemas.openxmlformats.org/officeDocument/2006/relationships/hyperlink" Target="https://www.tewhatuora.govt.nz/our-health-system/nationwide-service-framework-library/about-nationwide-service-specifications/maternity-service-specifications/" TargetMode="External"/><Relationship Id="rId246" Type="http://schemas.openxmlformats.org/officeDocument/2006/relationships/hyperlink" Target="https://www.tewhatuora.govt.nz/for-the-health-sector/community-pharmacy/community-pharmacy-agreement/" TargetMode="External"/><Relationship Id="rId288" Type="http://schemas.openxmlformats.org/officeDocument/2006/relationships/hyperlink" Target="http://nsfl.health.govt.nz/system/files/documents/specifications/t2_art_servicespecification_jan_16.docx" TargetMode="External"/><Relationship Id="rId41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3" Type="http://schemas.openxmlformats.org/officeDocument/2006/relationships/hyperlink" Target="https://www.tewhatuora.govt.nz/our-health-system/nationwide-service-framework-library/about-nationwide-service-specifications/specialist-medical-services-specifications/" TargetMode="External"/><Relationship Id="rId509" Type="http://schemas.openxmlformats.org/officeDocument/2006/relationships/hyperlink" Target="https://www.tewhatuora.govt.nz/our-health-system/nationwide-service-framework-library/about-nationwide-service-specifications/specialist-medical-services-specifications/" TargetMode="External"/><Relationship Id="rId6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3" Type="http://schemas.openxmlformats.org/officeDocument/2006/relationships/hyperlink" Target="http://nsfl.health.govt.nz/service-specifications/current-service-specifications/mental-health-and-addiction-services" TargetMode="External"/><Relationship Id="rId495" Type="http://schemas.openxmlformats.org/officeDocument/2006/relationships/hyperlink" Target="https://www.tewhatuora.govt.nz/our-health-system/nationwide-service-framework-library/about-nationwide-service-specifications/specialist-medical-services-specifications/" TargetMode="External"/><Relationship Id="rId7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5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94"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48" Type="http://schemas.openxmlformats.org/officeDocument/2006/relationships/hyperlink" Target="https://www.tewhatuora.govt.nz/our-health-system/nationwide-service-framework-library/about-nationwide-service-specifications/child-and-youth-health/" TargetMode="External"/><Relationship Id="rId355" Type="http://schemas.openxmlformats.org/officeDocument/2006/relationships/hyperlink" Target="http://nsfl.health.govt.nz/system/files/documents/specifications/generalsurgeryservicet2.doc" TargetMode="External"/><Relationship Id="rId39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0" Type="http://schemas.openxmlformats.org/officeDocument/2006/relationships/hyperlink" Target="https://www.tewhatuora.govt.nz/our-health-system/nationwide-service-framework-library/about-nationwide-service-specifications/specialist-medical-services-specifications/" TargetMode="External"/><Relationship Id="rId56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1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5" Type="http://schemas.openxmlformats.org/officeDocument/2006/relationships/hyperlink" Target="https://www.tewhatuora.govt.nz/our-health-system/nationwide-service-framework-library/about-nationwide-service-specifications/specialist-surgical-service-specifications/" TargetMode="External"/><Relationship Id="rId257" Type="http://schemas.openxmlformats.org/officeDocument/2006/relationships/hyperlink" Target="https://www.tewhatuora.govt.nz/for-the-health-sector/community-pharmacy/community-pharmacy-agreement/" TargetMode="External"/><Relationship Id="rId42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464" Type="http://schemas.openxmlformats.org/officeDocument/2006/relationships/hyperlink" Target="https://www.tewhatuora.govt.nz/our-health-system/nationwide-service-framework-library/about-nationwide-service-specifications/specialist-medical-services-specifications/" TargetMode="External"/><Relationship Id="rId299" Type="http://schemas.openxmlformats.org/officeDocument/2006/relationships/hyperlink" Target="https://nsfl.health.govt.nz/system/files/documents/specifications/medsurgrenalservicest2.doc" TargetMode="External"/><Relationship Id="rId72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9" Type="http://schemas.openxmlformats.org/officeDocument/2006/relationships/hyperlink" Target="https://www.tewhatuora.govt.nz/our-health-system/nationwide-service-framework-library/about-nationwide-service-specifications/specialist-medical-services-specifications/" TargetMode="External"/><Relationship Id="rId366" Type="http://schemas.openxmlformats.org/officeDocument/2006/relationships/hyperlink" Target="http://nsfl.health.govt.nz/system/files/documents/specifications/specialistmedicalsurgicalservicestier1april_2016_0.doc" TargetMode="External"/><Relationship Id="rId57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6" Type="http://schemas.openxmlformats.org/officeDocument/2006/relationships/hyperlink" Target="https://www.tewhatuora.govt.nz/our-health-system/nationwide-service-framework-library/about-nationwide-service-specifications/specialist-medical-services-specifications/" TargetMode="External"/><Relationship Id="rId433" Type="http://schemas.openxmlformats.org/officeDocument/2006/relationships/hyperlink" Target="https://www.tewhatuora.govt.nz/our-health-system/nationwide-service-framework-library/about-nationwide-service-specifications/specialist-surgical-service-specifications/" TargetMode="External"/><Relationship Id="rId6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37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00" Type="http://schemas.openxmlformats.org/officeDocument/2006/relationships/hyperlink" Target="https://www.tewhatuora.govt.nz/our-health-system/nationwide-service-framework-library/about-nationwide-service-specifications/specialist-medical-services-specifications/" TargetMode="External"/><Relationship Id="rId58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0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7" Type="http://schemas.openxmlformats.org/officeDocument/2006/relationships/hyperlink" Target="https://www.tewhatuora.govt.nz/our-health-system/nationwide-service-framework-library/about-nationwide-service-specifications/specialist-surgical-service-specifications/" TargetMode="External"/><Relationship Id="rId79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44" Type="http://schemas.openxmlformats.org/officeDocument/2006/relationships/hyperlink" Target="https://www.tewhatuora.govt.nz/our-health-system/nationwide-service-framework-library/about-nationwide-service-specifications/specialist-surgical-service-specifications/" TargetMode="External"/><Relationship Id="rId65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0" Type="http://schemas.openxmlformats.org/officeDocument/2006/relationships/hyperlink" Target="http://nsfl.health.govt.nz/system/files/documents/specifications/t2_art_servicespecification_jan_16.docx" TargetMode="External"/><Relationship Id="rId304" Type="http://schemas.openxmlformats.org/officeDocument/2006/relationships/hyperlink" Target="https://nsfl.health.govt.nz/system/files/documents/specifications/radiationoncologyt2.docx" TargetMode="External"/><Relationship Id="rId38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1" Type="http://schemas.openxmlformats.org/officeDocument/2006/relationships/hyperlink" Target="https://www.tewhatuora.govt.nz/our-health-system/nationwide-service-framework-library/about-nationwide-service-specifications/specialist-medical-services-specifications/" TargetMode="External"/><Relationship Id="rId60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48" Type="http://schemas.openxmlformats.org/officeDocument/2006/relationships/hyperlink" Target="https://www.tewhatuora.govt.nz/for-the-health-sector/community-pharmacy/community-pharmacy-agreement/" TargetMode="External"/><Relationship Id="rId455" Type="http://schemas.openxmlformats.org/officeDocument/2006/relationships/hyperlink" Target="https://www.tewhatuora.govt.nz/our-health-system/nationwide-service-framework-library/about-nationwide-service-specifications/specialist-medical-services-specifications/" TargetMode="External"/><Relationship Id="rId66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8" Type="http://schemas.openxmlformats.org/officeDocument/2006/relationships/hyperlink" Target="https://www.tewhatuora.govt.nz/our-health-system/nationwide-service-framework-library/about-nationwide-service-specifications/specialist-surgical-service-specifications/" TargetMode="External"/><Relationship Id="rId315" Type="http://schemas.openxmlformats.org/officeDocument/2006/relationships/hyperlink" Target="http://nsfl.health.govt.nz/service-specifications/current-service-specifications/mental-health-and-addiction-services" TargetMode="External"/><Relationship Id="rId522" Type="http://schemas.openxmlformats.org/officeDocument/2006/relationships/hyperlink" Target="https://www.tewhatuora.govt.nz/our-health-system/nationwide-service-framework-library/about-nationwide-service-specifications/specialist-medical-services-specifications/" TargetMode="External"/><Relationship Id="rId96" Type="http://schemas.openxmlformats.org/officeDocument/2006/relationships/hyperlink" Target="https://www.tewhatuora.govt.nz/our-health-system/nationwide-service-framework-library/about-nationwide-service-specifications/mental-health-and-addiction-service-specifications/" TargetMode="External"/><Relationship Id="rId16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9" Type="http://schemas.openxmlformats.org/officeDocument/2006/relationships/hyperlink" Target="https://www.tewhatuora.govt.nz/for-the-health-sector/community-pharmacy/community-pharmacy-agreement/" TargetMode="External"/><Relationship Id="rId466" Type="http://schemas.openxmlformats.org/officeDocument/2006/relationships/hyperlink" Target="https://www.tewhatuora.govt.nz/our-health-system/nationwide-service-framework-library/about-nationwide-service-specifications/specialist-medical-services-specifications/" TargetMode="External"/><Relationship Id="rId6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 Type="http://schemas.openxmlformats.org/officeDocument/2006/relationships/hyperlink" Target="http://nsfl.health.govt.nz/service-specifications/current-service-specifications/mental-health-and-addiction-services" TargetMode="External"/><Relationship Id="rId11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26" Type="http://schemas.openxmlformats.org/officeDocument/2006/relationships/hyperlink" Target="http://nsfl.health.govt.nz/service-specifications/current-service-specifications/mental-health-and-addiction-services" TargetMode="External"/><Relationship Id="rId533" Type="http://schemas.openxmlformats.org/officeDocument/2006/relationships/hyperlink" Target="https://www.tewhatuora.govt.nz/our-health-system/nationwide-service-framework-library/about-nationwide-service-specifications/specialist-surgical-service-specifications/" TargetMode="External"/><Relationship Id="rId74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72" Type="http://schemas.openxmlformats.org/officeDocument/2006/relationships/hyperlink" Target="https://www.tewhatuora.govt.nz/our-health-system/nationwide-service-framework-library/about-nationwide-service-specifications/specialist-surgical-service-specifications/" TargetMode="External"/><Relationship Id="rId477" Type="http://schemas.openxmlformats.org/officeDocument/2006/relationships/hyperlink" Target="https://www.tewhatuora.govt.nz/our-health-system/nationwide-service-framework-library/about-nationwide-service-specifications/child-and-youth-health/" TargetMode="External"/><Relationship Id="rId600" Type="http://schemas.openxmlformats.org/officeDocument/2006/relationships/hyperlink" Target="http://nsfl.health.govt.nz/service-specifications/current-service-specifications/mental-health-and-addiction-services" TargetMode="External"/><Relationship Id="rId68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33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544" Type="http://schemas.openxmlformats.org/officeDocument/2006/relationships/hyperlink" Target="https://www.tewhatuora.govt.nz/our-health-system/nationwide-service-framework-library/about-nationwide-service-specifications/specialist-surgical-service-specifications/" TargetMode="External"/><Relationship Id="rId7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3" Type="http://schemas.openxmlformats.org/officeDocument/2006/relationships/hyperlink" Target="https://www.tewhatuora.govt.nz/our-health-system/nationwide-service-framework-library/about-nationwide-service-specifications/child-and-youth-health/" TargetMode="External"/><Relationship Id="rId39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5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88" Type="http://schemas.openxmlformats.org/officeDocument/2006/relationships/hyperlink" Target="https://www.tewhatuora.govt.nz/our-health-system/nationwide-service-framework-library/about-nationwide-service-specifications/specialist-medical-services-specifications/" TargetMode="External"/><Relationship Id="rId69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9" Type="http://schemas.openxmlformats.org/officeDocument/2006/relationships/hyperlink" Target="https://www.tewhatuora.govt.nz/our-health-system/nationwide-service-framework-library/about-nationwide-service-specifications/specialist-medical-services-specifications/" TargetMode="External"/><Relationship Id="rId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0" Type="http://schemas.openxmlformats.org/officeDocument/2006/relationships/hyperlink" Target="https://www.tewhatuora.govt.nz/our-health-system/nationwide-service-framework-library/about-nationwide-service-specifications/specialist-surgical-service-specifications/" TargetMode="External"/><Relationship Id="rId34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4" Type="http://schemas.openxmlformats.org/officeDocument/2006/relationships/hyperlink" Target="https://www.tewhatuora.govt.nz/our-health-system/nationwide-service-framework-library/about-nationwide-service-specifications/specialist-medical-services-specifications/" TargetMode="External"/><Relationship Id="rId208" Type="http://schemas.openxmlformats.org/officeDocument/2006/relationships/hyperlink" Target="https://www.tewhatuora.govt.nz/our-health-system/nationwide-service-framework-library/about-nationwide-service-specifications/maternity-service-specifications/" TargetMode="External"/><Relationship Id="rId41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2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1" Type="http://schemas.openxmlformats.org/officeDocument/2006/relationships/hyperlink" Target="https://www.tewhatuora.govt.nz/for-the-health-sector/community-pharmacy/community-pharmacy-agreement/" TargetMode="External"/><Relationship Id="rId499" Type="http://schemas.openxmlformats.org/officeDocument/2006/relationships/hyperlink" Target="https://www.tewhatuora.govt.nz/our-health-system/nationwide-service-framework-library/about-nationwide-service-specifications/specialist-medical-services-specifications/" TargetMode="External"/><Relationship Id="rId56"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359" Type="http://schemas.openxmlformats.org/officeDocument/2006/relationships/hyperlink" Target="http://nsfl.health.govt.nz/system/files/documents/specifications/t2generalmedicinejan2015.docx" TargetMode="External"/><Relationship Id="rId56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219" Type="http://schemas.openxmlformats.org/officeDocument/2006/relationships/hyperlink" Target="https://www.tewhatuora.govt.nz/our-health-system/nationwide-service-framework-library/about-nationwide-service-specifications/specialist-surgical-service-specifications/" TargetMode="External"/><Relationship Id="rId426" Type="http://schemas.openxmlformats.org/officeDocument/2006/relationships/hyperlink" Target="https://www.tewhatuora.govt.nz/our-health-system/nationwide-service-framework-library/about-nationwide-service-specifications/specialist-medical-services-specifications/" TargetMode="External"/><Relationship Id="rId6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0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32" Type="http://schemas.openxmlformats.org/officeDocument/2006/relationships/hyperlink" Target="https://www.tewhatuora.govt.nz/our-health-system/nationwide-service-framework-library/about-nationwide-service-specifications/specialist-medical-services-specifications/" TargetMode="External"/><Relationship Id="rId78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7" Type="http://schemas.openxmlformats.org/officeDocument/2006/relationships/hyperlink" Target="https://www.tewhatuora.govt.nz/our-health-system/nationwide-service-framework-library/about-nationwide-service-specifications/specialist-surgical-service-specifications/" TargetMode="External"/><Relationship Id="rId64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3" Type="http://schemas.openxmlformats.org/officeDocument/2006/relationships/hyperlink" Target="https://www.tewhatuora.govt.nz/our-health-system/nationwide-service-framework-library/about-nationwide-service-specifications/specialist-surgical-service-specifications/" TargetMode="External"/><Relationship Id="rId490" Type="http://schemas.openxmlformats.org/officeDocument/2006/relationships/hyperlink" Target="https://www.tewhatuora.govt.nz/our-health-system/nationwide-service-framework-library/about-nationwide-service-specifications/specialist-medical-services-specifications/" TargetMode="External"/><Relationship Id="rId504" Type="http://schemas.openxmlformats.org/officeDocument/2006/relationships/hyperlink" Target="https://www.tewhatuora.govt.nz/our-health-system/nationwide-service-framework-library/about-nationwide-service-specifications/specialist-medical-services-specifications/" TargetMode="External"/><Relationship Id="rId7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43" Type="http://schemas.openxmlformats.org/officeDocument/2006/relationships/hyperlink" Target="https://www.tewhatuora.govt.nz/our-health-system/nationwide-service-framework-library/about-nationwide-service-specifications/specialist-surgical-service-specifications/" TargetMode="External"/><Relationship Id="rId350" Type="http://schemas.openxmlformats.org/officeDocument/2006/relationships/hyperlink" Target="http://nsfl.health.govt.nz/system/files/documents/specifications/t1communityhealthtransitionalandsupportservicesaugust2015.docx" TargetMode="External"/><Relationship Id="rId58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9" Type="http://schemas.openxmlformats.org/officeDocument/2006/relationships/hyperlink" Target="https://www.tewhatuora.govt.nz/our-health-system/nationwide-service-framework-library/about-nationwide-service-specifications/specialist-medical-services-specifications/" TargetMode="External"/><Relationship Id="rId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0" Type="http://schemas.openxmlformats.org/officeDocument/2006/relationships/hyperlink" Target="https://www.tewhatuora.govt.nz/our-health-system/nationwide-service-framework-library/about-nationwide-service-specifications/maternity-service-specifications/" TargetMode="External"/><Relationship Id="rId448" Type="http://schemas.openxmlformats.org/officeDocument/2006/relationships/hyperlink" Target="https://www.tewhatuora.govt.nz/our-health-system/nationwide-service-framework-library/about-nationwide-service-specifications/specialist-medical-services-specifications/" TargetMode="External"/><Relationship Id="rId65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4" Type="http://schemas.openxmlformats.org/officeDocument/2006/relationships/hyperlink" Target="https://www.tewhatuora.govt.nz/our-health-system/nationwide-service-framework-library/about-nationwide-service-specifications/specialist-surgical-service-specifications/" TargetMode="External"/><Relationship Id="rId308" Type="http://schemas.openxmlformats.org/officeDocument/2006/relationships/hyperlink" Target="https://nsfl.health.govt.nz/system/files/documents/specifications/paediatriconcologyandhaematology.doc" TargetMode="External"/><Relationship Id="rId515" Type="http://schemas.openxmlformats.org/officeDocument/2006/relationships/hyperlink" Target="https://www.tewhatuora.govt.nz/our-health-system/nationwide-service-framework-library/about-nationwide-service-specifications/specialist-medical-services-specifications/" TargetMode="External"/><Relationship Id="rId72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9"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4" Type="http://schemas.openxmlformats.org/officeDocument/2006/relationships/hyperlink" Target="https://www.tewhatuora.govt.nz/our-health-system/nationwide-service-framework-library/about-nationwide-service-specifications/oral-health/" TargetMode="External"/><Relationship Id="rId361" Type="http://schemas.openxmlformats.org/officeDocument/2006/relationships/hyperlink" Target="http://nsfl.health.govt.nz/system/files/documents/specifications/t2generalmedicinejan2015.docx" TargetMode="External"/><Relationship Id="rId59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59" Type="http://schemas.openxmlformats.org/officeDocument/2006/relationships/hyperlink" Target="https://www.tewhatuora.govt.nz/our-health-system/nationwide-service-framework-library/about-nationwide-service-specifications/specialist-medical-services-specifications/" TargetMode="External"/><Relationship Id="rId66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21" Type="http://schemas.openxmlformats.org/officeDocument/2006/relationships/hyperlink" Target="https://www.tewhatuora.govt.nz/our-health-system/nationwide-service-framework-library/about-nationwide-service-specifications/specialist-surgical-service-specifications/" TargetMode="External"/><Relationship Id="rId319" Type="http://schemas.openxmlformats.org/officeDocument/2006/relationships/hyperlink" Target="http://nsfl.health.govt.nz/service-specifications/current-service-specifications/mental-health-and-addiction-services" TargetMode="External"/><Relationship Id="rId526" Type="http://schemas.openxmlformats.org/officeDocument/2006/relationships/hyperlink" Target="https://www.tewhatuora.govt.nz/our-health-system/nationwide-service-framework-library/about-nationwide-service-specifications/specialist-medical-services-specifications/" TargetMode="External"/><Relationship Id="rId73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5" Type="http://schemas.openxmlformats.org/officeDocument/2006/relationships/hyperlink" Target="https://www.tewhatuora.govt.nz/our-health-system/nationwide-service-framework-library/about-nationwide-service-specifications/specialist-surgical-service-specifications/" TargetMode="External"/><Relationship Id="rId372" Type="http://schemas.openxmlformats.org/officeDocument/2006/relationships/hyperlink" Target="http://nsfl.health.govt.nz/system/files/documents/specifications/specialistmedicalsurgicalservicestier1april_2016_0.doc" TargetMode="External"/><Relationship Id="rId677" Type="http://schemas.openxmlformats.org/officeDocument/2006/relationships/hyperlink" Target="http://nsfl.health.govt.nz/service-specifications/current-service-specifications/mental-health-and-addiction-services" TargetMode="External"/><Relationship Id="rId800"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2" Type="http://schemas.openxmlformats.org/officeDocument/2006/relationships/hyperlink" Target="https://www.tewhatuora.govt.nz/our-health-system/nationwide-service-framework-library/about-nationwide-service-specifications/specialist-surgical-service-specifications/" TargetMode="External"/><Relationship Id="rId27" Type="http://schemas.openxmlformats.org/officeDocument/2006/relationships/hyperlink" Target="http://nsfl.health.govt.nz/service-specifications/current-service-specifications/mental-health-and-addiction-services" TargetMode="External"/><Relationship Id="rId537" Type="http://schemas.openxmlformats.org/officeDocument/2006/relationships/hyperlink" Target="https://www.tewhatuora.govt.nz/our-health-system/nationwide-service-framework-library/about-nationwide-service-specifications/specialist-surgical-service-specifications/" TargetMode="External"/><Relationship Id="rId7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76" Type="http://schemas.openxmlformats.org/officeDocument/2006/relationships/hyperlink" Target="https://www.tewhatuora.govt.nz/our-health-system/nationwide-service-framework-library/about-nationwide-service-specifications/specialist-surgical-service-specifications/" TargetMode="External"/><Relationship Id="rId38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3" Type="http://schemas.openxmlformats.org/officeDocument/2006/relationships/hyperlink" Target="https://www.tewhatuora.govt.nz/our-health-system/nationwide-service-framework-library/about-nationwide-service-specifications/specialist-surgical-service-specifications/" TargetMode="External"/><Relationship Id="rId450" Type="http://schemas.openxmlformats.org/officeDocument/2006/relationships/hyperlink" Target="https://www.tewhatuora.govt.nz/our-health-system/nationwide-service-framework-library/about-nationwide-service-specifications/specialist-medical-services-specifications/" TargetMode="External"/><Relationship Id="rId688" Type="http://schemas.openxmlformats.org/officeDocument/2006/relationships/hyperlink" Target="http://nsfl.health.govt.nz/service-specifications/current-service-specifications/mental-health-and-addiction-services" TargetMode="External"/><Relationship Id="rId3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1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0" Type="http://schemas.openxmlformats.org/officeDocument/2006/relationships/hyperlink" Target="http://nsfl.health.govt.nz/system/files/documents/specifications/t2emergencydepartmentservicesmarch2015.docx" TargetMode="External"/><Relationship Id="rId548" Type="http://schemas.openxmlformats.org/officeDocument/2006/relationships/hyperlink" Target="https://www.tewhatuora.govt.nz/our-health-system/nationwide-service-framework-library/about-nationwide-service-specifications/specialist-surgical-service-specifications/" TargetMode="External"/><Relationship Id="rId75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7" Type="http://schemas.openxmlformats.org/officeDocument/2006/relationships/hyperlink" Target="https://www.tewhatuora.govt.nz/our-health-system/nationwide-service-framework-library/about-nationwide-service-specifications/child-and-youth-health/" TargetMode="External"/><Relationship Id="rId39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54" Type="http://schemas.openxmlformats.org/officeDocument/2006/relationships/hyperlink" Target="https://www.tewhatuora.govt.nz/for-the-health-sector/community-pharmacy/community-pharmacy-agreement/" TargetMode="External"/><Relationship Id="rId69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4" Type="http://schemas.openxmlformats.org/officeDocument/2006/relationships/hyperlink" Target="https://www.tewhatuora.govt.nz/our-health-system/nationwide-service-framework-library/about-nationwide-service-specifications/child-and-youth-health/" TargetMode="External"/><Relationship Id="rId461" Type="http://schemas.openxmlformats.org/officeDocument/2006/relationships/hyperlink" Target="https://www.tewhatuora.govt.nz/our-health-system/nationwide-service-framework-library/about-nationwide-service-specifications/specialist-medical-services-specifications/" TargetMode="External"/><Relationship Id="rId55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8" Type="http://schemas.openxmlformats.org/officeDocument/2006/relationships/hyperlink" Target="https://www.tewhatuora.govt.nz/our-health-system/nationwide-service-framework-library/about-nationwide-service-specifications/child-and-youth-health/" TargetMode="External"/><Relationship Id="rId321" Type="http://schemas.openxmlformats.org/officeDocument/2006/relationships/hyperlink" Target="http://nsfl.health.govt.nz/service-specifications/current-service-specifications/mental-health-and-addiction-services" TargetMode="External"/><Relationship Id="rId419"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5" Type="http://schemas.openxmlformats.org/officeDocument/2006/relationships/hyperlink" Target="https://www.tewhatuora.govt.nz/our-health-system/nationwide-service-framework-library/about-nationwide-service-specifications/specialist-medical-services-specifications/" TargetMode="External"/><Relationship Id="rId472" Type="http://schemas.openxmlformats.org/officeDocument/2006/relationships/hyperlink" Target="https://www.tewhatuora.govt.nz/our-health-system/nationwide-service-framework-library/about-nationwide-service-specifications/specialist-medical-services-specifications/" TargetMode="External"/><Relationship Id="rId125" Type="http://schemas.openxmlformats.org/officeDocument/2006/relationships/hyperlink" Target="https://www.tewhatuora.govt.nz/our-health-system/nationwide-service-framework-library/about-nationwide-service-specifications/specialist-medical-services-specifications/" TargetMode="External"/><Relationship Id="rId332" Type="http://schemas.openxmlformats.org/officeDocument/2006/relationships/hyperlink" Target="http://nsfl.health.govt.nz/service-specifications/current-service-specifications/mental-health-and-addiction-services" TargetMode="External"/><Relationship Id="rId77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3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6" Type="http://schemas.openxmlformats.org/officeDocument/2006/relationships/hyperlink" Target="https://www.tewhatuora.govt.nz/our-health-system/nationwide-service-framework-library/about-nationwide-service-specifications/oral-health/" TargetMode="External"/><Relationship Id="rId483" Type="http://schemas.openxmlformats.org/officeDocument/2006/relationships/hyperlink" Target="https://www.tewhatuora.govt.nz/our-health-system/nationwide-service-framework-library/about-nationwide-service-specifications/specialist-medical-services-specifications/" TargetMode="External"/><Relationship Id="rId690" Type="http://schemas.openxmlformats.org/officeDocument/2006/relationships/hyperlink" Target="http://nsfl.health.govt.nz/service-specifications/current-service-specifications/mental-health-and-addiction-services" TargetMode="External"/><Relationship Id="rId7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6" Type="http://schemas.openxmlformats.org/officeDocument/2006/relationships/hyperlink" Target="https://www.tewhatuora.govt.nz/our-health-system/nationwide-service-framework-library/about-nationwide-service-specifications/child-and-youth-health/" TargetMode="External"/><Relationship Id="rId34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0" Type="http://schemas.openxmlformats.org/officeDocument/2006/relationships/hyperlink" Target="https://www.tewhatuora.govt.nz/our-health-system/nationwide-service-framework-library/about-nationwide-service-specifications/specialist-surgical-service-specifications/" TargetMode="External"/><Relationship Id="rId78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3" Type="http://schemas.openxmlformats.org/officeDocument/2006/relationships/hyperlink" Target="https://www.tewhatuora.govt.nz/our-health-system/nationwide-service-framework-library/about-nationwide-service-specifications/maternity-service-specifications/" TargetMode="External"/><Relationship Id="rId6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7" Type="http://schemas.openxmlformats.org/officeDocument/2006/relationships/hyperlink" Target="http://nsfl.health.govt.nz/system/files/documents/specifications/t2_art_servicespecification_jan_16.docx" TargetMode="External"/><Relationship Id="rId41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4" Type="http://schemas.openxmlformats.org/officeDocument/2006/relationships/hyperlink" Target="https://www.tewhatuora.govt.nz/our-health-system/nationwide-service-framework-library/about-nationwide-service-specifications/specialist-medical-services-specifications/" TargetMode="External"/><Relationship Id="rId508" Type="http://schemas.openxmlformats.org/officeDocument/2006/relationships/hyperlink" Target="https://www.tewhatuora.govt.nz/our-health-system/nationwide-service-framework-library/about-nationwide-service-specifications/specialist-medical-services-specifications/" TargetMode="External"/><Relationship Id="rId7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47" Type="http://schemas.openxmlformats.org/officeDocument/2006/relationships/hyperlink" Target="https://www.tewhatuora.govt.nz/our-health-system/nationwide-service-framework-library/about-nationwide-service-specifications/specialist-surgical-service-specifications/" TargetMode="External"/><Relationship Id="rId354" Type="http://schemas.openxmlformats.org/officeDocument/2006/relationships/hyperlink" Target="http://nsfl.health.govt.nz/system/files/documents/specifications/generalsurgeryservicet2.doc" TargetMode="External"/><Relationship Id="rId79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6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5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4" Type="http://schemas.openxmlformats.org/officeDocument/2006/relationships/hyperlink" Target="https://www.tewhatuora.govt.nz/our-health-system/nationwide-service-framework-library/about-nationwide-service-specifications/specialist-medical-services-specifications/" TargetMode="External"/><Relationship Id="rId298" Type="http://schemas.openxmlformats.org/officeDocument/2006/relationships/hyperlink" Target="https://www.tewhatuora.govt.nz/our-health-system/nationwide-service-framework-library/about-nationwide-service-specifications/specialist-surgical-service-specifications/" TargetMode="External"/><Relationship Id="rId4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19" Type="http://schemas.openxmlformats.org/officeDocument/2006/relationships/hyperlink" Target="https://www.tewhatuora.govt.nz/our-health-system/nationwide-service-framework-library/about-nationwide-service-specifications/specialist-medical-services-specifications/" TargetMode="External"/><Relationship Id="rId158" Type="http://schemas.openxmlformats.org/officeDocument/2006/relationships/hyperlink" Target="https://www.tewhatuora.govt.nz/our-health-system/nationwide-service-framework-library/about-nationwide-service-specifications/specialist-medical-services-specifications/" TargetMode="External"/><Relationship Id="rId72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5" Type="http://schemas.openxmlformats.org/officeDocument/2006/relationships/hyperlink" Target="https://www.tewhatuora.govt.nz/our-health-system/nationwide-service-framework-library/about-nationwide-service-specifications/specialist-medical-services-specifications/" TargetMode="External"/><Relationship Id="rId57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2" Type="http://schemas.openxmlformats.org/officeDocument/2006/relationships/hyperlink" Target="https://www.tewhatuora.govt.nz/our-health-system/nationwide-service-framework-library/about-nationwide-service-specifications/specialist-medical-services-specifications/" TargetMode="External"/><Relationship Id="rId73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9" Type="http://schemas.openxmlformats.org/officeDocument/2006/relationships/hyperlink" Target="https://www.tewhatuora.govt.nz/our-health-system/nationwide-service-framework-library/about-nationwide-service-specifications/specialist-surgical-service-specifications/" TargetMode="External"/><Relationship Id="rId37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6" Type="http://schemas.openxmlformats.org/officeDocument/2006/relationships/hyperlink" Target="https://www.tewhatuora.govt.nz/our-health-system/nationwide-service-framework-library/about-nationwide-service-specifications/specialist-surgical-service-specifications/" TargetMode="External"/><Relationship Id="rId443" Type="http://schemas.openxmlformats.org/officeDocument/2006/relationships/hyperlink" Target="https://www.tewhatuora.govt.nz/our-health-system/nationwide-service-framework-library/about-nationwide-service-specifications/specialist-surgical-service-specifications/" TargetMode="External"/><Relationship Id="rId65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3" Type="http://schemas.openxmlformats.org/officeDocument/2006/relationships/hyperlink" Target="https://www.tewhatuora.govt.nz/our-health-system/nationwide-service-framework-library/about-nationwide-service-specifications/specialist-medical-services-specifications/" TargetMode="External"/><Relationship Id="rId7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4" Type="http://schemas.openxmlformats.org/officeDocument/2006/relationships/hyperlink" Target="http://www.nsfl.health.govt.nz/apps/nsfl.nsf/pagesmh/497" TargetMode="External"/><Relationship Id="rId38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0" Type="http://schemas.openxmlformats.org/officeDocument/2006/relationships/hyperlink" Target="https://www.tewhatuora.govt.nz/our-health-system/nationwide-service-framework-library/about-nationwide-service-specifications/specialist-medical-services-specifications/" TargetMode="External"/><Relationship Id="rId59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4" Type="http://schemas.openxmlformats.org/officeDocument/2006/relationships/hyperlink" Target="https://www.tewhatuora.govt.nz/our-health-system/nationwide-service-framework-library/about-nationwide-service-specifications/specialist-medical-services-specifications/" TargetMode="External"/><Relationship Id="rId6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9"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4" Type="http://schemas.openxmlformats.org/officeDocument/2006/relationships/hyperlink" Target="http://nsfl.health.govt.nz/service-specifications/current-service-specifications/mental-health-and-addiction-services" TargetMode="External"/><Relationship Id="rId39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1" Type="http://schemas.openxmlformats.org/officeDocument/2006/relationships/hyperlink" Target="https://www.tewhatuora.govt.nz/our-health-system/nationwide-service-framework-library/about-nationwide-service-specifications/specialist-medical-services-specifications/" TargetMode="External"/><Relationship Id="rId61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6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8" Type="http://schemas.openxmlformats.org/officeDocument/2006/relationships/hyperlink" Target="https://www.tewhatuora.govt.nz/for-the-health-sector/community-pharmacy/community-pharmacy-agreement/" TargetMode="External"/><Relationship Id="rId465" Type="http://schemas.openxmlformats.org/officeDocument/2006/relationships/hyperlink" Target="https://www.tewhatuora.govt.nz/our-health-system/nationwide-service-framework-library/about-nationwide-service-specifications/specialist-medical-services-specifications/" TargetMode="External"/><Relationship Id="rId6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 Type="http://schemas.openxmlformats.org/officeDocument/2006/relationships/hyperlink" Target="http://nsfl.health.govt.nz/service-specifications/current-service-specifications/mental-health-and-addiction-services" TargetMode="External"/><Relationship Id="rId1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25" Type="http://schemas.openxmlformats.org/officeDocument/2006/relationships/hyperlink" Target="http://nsfl.health.govt.nz/service-specifications/current-service-specifications/mental-health-and-addiction-services" TargetMode="External"/><Relationship Id="rId532" Type="http://schemas.openxmlformats.org/officeDocument/2006/relationships/hyperlink" Target="https://www.tewhatuora.govt.nz/our-health-system/nationwide-service-framework-library/about-nationwide-service-specifications/specialist-surgical-service-specifications/" TargetMode="External"/><Relationship Id="rId171" Type="http://schemas.openxmlformats.org/officeDocument/2006/relationships/hyperlink" Target="https://www.tewhatuora.govt.nz/our-health-system/nationwide-service-framework-library/about-nationwide-service-specifications/specialist-surgical-service-specifications/" TargetMode="External"/><Relationship Id="rId26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76" Type="http://schemas.openxmlformats.org/officeDocument/2006/relationships/hyperlink" Target="https://www.tewhatuora.govt.nz/our-health-system/nationwide-service-framework-library/about-nationwide-service-specifications/child-and-youth-health/" TargetMode="External"/><Relationship Id="rId683" Type="http://schemas.openxmlformats.org/officeDocument/2006/relationships/hyperlink" Target="http://nsfl.health.govt.nz/service-specifications/current-service-specifications/mental-health-and-addiction-services" TargetMode="External"/><Relationship Id="rId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9" Type="http://schemas.openxmlformats.org/officeDocument/2006/relationships/hyperlink" Target="https://www.tewhatuora.govt.nz/our-health-system/nationwide-service-framework-library/about-nationwide-service-specifications/maternity-service-specifications/" TargetMode="External"/><Relationship Id="rId336" Type="http://schemas.openxmlformats.org/officeDocument/2006/relationships/hyperlink" Target="http://nsfl.health.govt.nz/service-specifications/current-service-specifications/mental-health-and-addiction-services" TargetMode="External"/><Relationship Id="rId543" Type="http://schemas.openxmlformats.org/officeDocument/2006/relationships/hyperlink" Target="https://www.tewhatuora.govt.nz/our-health-system/nationwide-service-framework-library/about-nationwide-service-specifications/specialist-surgical-service-specifications/" TargetMode="External"/><Relationship Id="rId182" Type="http://schemas.openxmlformats.org/officeDocument/2006/relationships/hyperlink" Target="https://www.tewhatuora.govt.nz/our-health-system/nationwide-service-framework-library/about-nationwide-service-specifications/child-and-youth-health/" TargetMode="External"/><Relationship Id="rId4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7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7" Type="http://schemas.openxmlformats.org/officeDocument/2006/relationships/hyperlink" Target="https://www.tewhatuora.govt.nz/our-health-system/nationwide-service-framework-library/about-nationwide-service-specifications/specialist-medical-services-specifications/" TargetMode="External"/><Relationship Id="rId610"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94"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8" Type="http://schemas.openxmlformats.org/officeDocument/2006/relationships/hyperlink" Target="https://www.tewhatuora.govt.nz/our-health-system/nationwide-service-framework-library/about-nationwide-service-specifications/specialist-medical-services-specification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sfl.health.govt.nz/service-specifications/current-service-specifications/specialist-medical-services-specifications" TargetMode="External"/><Relationship Id="rId13" Type="http://schemas.openxmlformats.org/officeDocument/2006/relationships/hyperlink" Target="https://nsfl.health.govt.nz/service-specifications/current-service-specifications/maternity-service-specifications" TargetMode="External"/><Relationship Id="rId3" Type="http://schemas.openxmlformats.org/officeDocument/2006/relationships/hyperlink" Target="https://nsfl.health.govt.nz/service-specifications/current-service-specifications/community-health-transitional-and-support" TargetMode="External"/><Relationship Id="rId7" Type="http://schemas.openxmlformats.org/officeDocument/2006/relationships/hyperlink" Target="https://nsfl.health.govt.nz/service-specifications/current-service-specifications/specialist-medical-services-specifications" TargetMode="External"/><Relationship Id="rId12" Type="http://schemas.openxmlformats.org/officeDocument/2006/relationships/hyperlink" Target="https://nsfl.health.govt.nz/service-specifications/current-service-specifications/specialist-surgical-service-specifications" TargetMode="External"/><Relationship Id="rId17" Type="http://schemas.openxmlformats.org/officeDocument/2006/relationships/drawing" Target="../drawings/drawing6.xml"/><Relationship Id="rId2" Type="http://schemas.openxmlformats.org/officeDocument/2006/relationships/hyperlink" Target="https://nsfl.health.govt.nz/service-specifications/current-service-specifications/child-health-service-specifications" TargetMode="External"/><Relationship Id="rId16" Type="http://schemas.openxmlformats.org/officeDocument/2006/relationships/printerSettings" Target="../printerSettings/printerSettings6.bin"/><Relationship Id="rId1" Type="http://schemas.openxmlformats.org/officeDocument/2006/relationships/hyperlink" Target="https://nsfl.health.govt.nz/service-specifications/current-service-specifications/child-health-service-specifications" TargetMode="External"/><Relationship Id="rId6" Type="http://schemas.openxmlformats.org/officeDocument/2006/relationships/hyperlink" Target="https://nsfl.health.govt.nz/service-specifications/current-service-specifications/specialist-medical-services-specifications" TargetMode="External"/><Relationship Id="rId11" Type="http://schemas.openxmlformats.org/officeDocument/2006/relationships/hyperlink" Target="https://nsfl.health.govt.nz/service-specifications/current-service-specifications/specialist-medical-services-specifications" TargetMode="External"/><Relationship Id="rId5" Type="http://schemas.openxmlformats.org/officeDocument/2006/relationships/hyperlink" Target="https://nsfl.health.govt.nz/service-specifications/current-service-specifications/specialist-medical-services-specifications" TargetMode="External"/><Relationship Id="rId15" Type="http://schemas.openxmlformats.org/officeDocument/2006/relationships/hyperlink" Target="https://www.whaikaha.govt.nz/support-and-services/" TargetMode="External"/><Relationship Id="rId10" Type="http://schemas.openxmlformats.org/officeDocument/2006/relationships/hyperlink" Target="https://nsfl.health.govt.nz/service-specifications/current-service-specifications/specialist-medical-services-specifications" TargetMode="External"/><Relationship Id="rId4" Type="http://schemas.openxmlformats.org/officeDocument/2006/relationships/hyperlink" Target="https://nsfl.health.govt.nz/service-specifications/current-service-specifications/specialist-medical-services-specifications" TargetMode="External"/><Relationship Id="rId9" Type="http://schemas.openxmlformats.org/officeDocument/2006/relationships/hyperlink" Target="https://nsfl.health.govt.nz/service-specifications/current-service-specifications/specialist-medical-services-specifications" TargetMode="External"/><Relationship Id="rId14" Type="http://schemas.openxmlformats.org/officeDocument/2006/relationships/hyperlink" Target="https://nsfl.health.govt.nz/service-specifications/current-service-specifications/maternity-service-specificat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8A0E0-7BD4-42BD-9B9C-C1E18BE744F9}">
  <sheetPr>
    <tabColor theme="0" tint="-0.14999847407452621"/>
    <outlinePr summaryBelow="0"/>
    <pageSetUpPr fitToPage="1"/>
  </sheetPr>
  <dimension ref="A1:C57"/>
  <sheetViews>
    <sheetView tabSelected="1" zoomScaleNormal="100" workbookViewId="0"/>
  </sheetViews>
  <sheetFormatPr defaultColWidth="9.140625" defaultRowHeight="12.75" customHeight="1" outlineLevelRow="1" x14ac:dyDescent="0.2"/>
  <cols>
    <col min="1" max="1" width="5.5703125" style="29" customWidth="1"/>
    <col min="2" max="2" width="53.140625" style="29" customWidth="1"/>
    <col min="3" max="3" width="106.42578125" style="29" customWidth="1"/>
    <col min="4" max="4" width="11.42578125" style="29" bestFit="1" customWidth="1"/>
    <col min="5" max="16384" width="9.140625" style="29"/>
  </cols>
  <sheetData>
    <row r="1" spans="1:3" ht="78.75" customHeight="1" x14ac:dyDescent="0.2">
      <c r="A1" s="115"/>
      <c r="B1" s="145"/>
      <c r="C1" s="145"/>
    </row>
    <row r="2" spans="1:3" ht="57.75" customHeight="1" x14ac:dyDescent="0.4">
      <c r="A2" s="115"/>
      <c r="B2" s="146" t="s">
        <v>0</v>
      </c>
      <c r="C2" s="147"/>
    </row>
    <row r="3" spans="1:3" ht="25.5" customHeight="1" thickBot="1" x14ac:dyDescent="0.25">
      <c r="A3" s="115"/>
      <c r="B3" s="31"/>
      <c r="C3" s="31"/>
    </row>
    <row r="4" spans="1:3" ht="33.75" customHeight="1" thickBot="1" x14ac:dyDescent="0.25">
      <c r="A4" s="115"/>
      <c r="B4" s="148" t="s">
        <v>1</v>
      </c>
      <c r="C4" s="149"/>
    </row>
    <row r="5" spans="1:3" ht="33.6" customHeight="1" x14ac:dyDescent="0.2">
      <c r="A5" s="115"/>
      <c r="B5" s="150" t="s">
        <v>2</v>
      </c>
      <c r="C5" s="150"/>
    </row>
    <row r="6" spans="1:3" ht="33.6" customHeight="1" x14ac:dyDescent="0.2">
      <c r="A6" s="115"/>
      <c r="B6" s="151" t="s">
        <v>3</v>
      </c>
      <c r="C6" s="151"/>
    </row>
    <row r="7" spans="1:3" x14ac:dyDescent="0.2">
      <c r="A7" s="115"/>
    </row>
    <row r="8" spans="1:3" ht="24" customHeight="1" collapsed="1" x14ac:dyDescent="0.25">
      <c r="A8" s="115"/>
      <c r="B8" s="143" t="s">
        <v>4</v>
      </c>
      <c r="C8" s="144"/>
    </row>
    <row r="9" spans="1:3" ht="77.45" hidden="1" customHeight="1" outlineLevel="1" x14ac:dyDescent="0.2">
      <c r="A9" s="115"/>
      <c r="B9" s="153" t="s">
        <v>5</v>
      </c>
      <c r="C9" s="154"/>
    </row>
    <row r="10" spans="1:3" ht="26.1" customHeight="1" collapsed="1" x14ac:dyDescent="0.25">
      <c r="A10" s="115"/>
      <c r="B10" s="143" t="s">
        <v>6</v>
      </c>
      <c r="C10" s="144"/>
    </row>
    <row r="11" spans="1:3" ht="69.75" hidden="1" customHeight="1" outlineLevel="1" x14ac:dyDescent="0.2">
      <c r="A11" s="115"/>
      <c r="B11" s="155" t="s">
        <v>7</v>
      </c>
      <c r="C11" s="155"/>
    </row>
    <row r="12" spans="1:3" ht="260.10000000000002" hidden="1" customHeight="1" outlineLevel="1" x14ac:dyDescent="0.2">
      <c r="A12" s="115"/>
      <c r="B12" s="156" t="e" vm="1">
        <v>#VALUE!</v>
      </c>
      <c r="C12" s="156"/>
    </row>
    <row r="13" spans="1:3" ht="260.10000000000002" hidden="1" customHeight="1" outlineLevel="1" x14ac:dyDescent="0.2">
      <c r="A13" s="115"/>
      <c r="B13" s="73" t="e" vm="2">
        <v>#VALUE!</v>
      </c>
      <c r="C13" s="73"/>
    </row>
    <row r="14" spans="1:3" ht="17.45" hidden="1" customHeight="1" outlineLevel="1" x14ac:dyDescent="0.2">
      <c r="A14" s="115"/>
      <c r="B14" s="73"/>
      <c r="C14" s="73"/>
    </row>
    <row r="15" spans="1:3" s="139" customFormat="1" ht="18.600000000000001" customHeight="1" collapsed="1" x14ac:dyDescent="0.25">
      <c r="A15" s="138"/>
      <c r="B15" s="33" t="s">
        <v>8</v>
      </c>
      <c r="C15" s="32"/>
    </row>
    <row r="16" spans="1:3" ht="30.75" hidden="1" outlineLevel="1" thickBot="1" x14ac:dyDescent="0.25">
      <c r="A16" s="115"/>
      <c r="B16" s="37" t="s">
        <v>9</v>
      </c>
      <c r="C16" s="74" t="s">
        <v>10</v>
      </c>
    </row>
    <row r="17" spans="1:3" ht="20.25" hidden="1" customHeight="1" outlineLevel="1" thickBot="1" x14ac:dyDescent="0.25">
      <c r="A17" s="115"/>
      <c r="B17" s="37" t="s">
        <v>11</v>
      </c>
      <c r="C17" s="74" t="s">
        <v>12</v>
      </c>
    </row>
    <row r="18" spans="1:3" ht="21.75" hidden="1" customHeight="1" outlineLevel="1" thickBot="1" x14ac:dyDescent="0.25">
      <c r="A18" s="115"/>
      <c r="B18" s="37" t="s">
        <v>13</v>
      </c>
      <c r="C18" s="74" t="s">
        <v>14</v>
      </c>
    </row>
    <row r="19" spans="1:3" ht="21" hidden="1" customHeight="1" outlineLevel="1" thickBot="1" x14ac:dyDescent="0.25">
      <c r="A19" s="115"/>
      <c r="B19" s="37" t="s">
        <v>15</v>
      </c>
      <c r="C19" s="74" t="s">
        <v>16</v>
      </c>
    </row>
    <row r="20" spans="1:3" ht="21.75" hidden="1" customHeight="1" outlineLevel="1" thickBot="1" x14ac:dyDescent="0.25">
      <c r="A20" s="115"/>
      <c r="B20" s="37" t="s">
        <v>17</v>
      </c>
      <c r="C20" s="74" t="s">
        <v>18</v>
      </c>
    </row>
    <row r="21" spans="1:3" ht="21" hidden="1" customHeight="1" outlineLevel="1" thickBot="1" x14ac:dyDescent="0.25">
      <c r="A21" s="115"/>
      <c r="B21" s="75" t="s">
        <v>19</v>
      </c>
      <c r="C21" s="76" t="s">
        <v>20</v>
      </c>
    </row>
    <row r="22" spans="1:3" ht="21" hidden="1" customHeight="1" outlineLevel="1" thickBot="1" x14ac:dyDescent="0.25">
      <c r="A22" s="115"/>
      <c r="B22" s="37" t="s">
        <v>21</v>
      </c>
      <c r="C22" s="74" t="s">
        <v>22</v>
      </c>
    </row>
    <row r="23" spans="1:3" ht="45.75" hidden="1" outlineLevel="1" thickBot="1" x14ac:dyDescent="0.25">
      <c r="A23" s="115"/>
      <c r="B23" s="37" t="s">
        <v>23</v>
      </c>
      <c r="C23" s="74" t="s">
        <v>24</v>
      </c>
    </row>
    <row r="24" spans="1:3" ht="45.75" hidden="1" outlineLevel="1" thickBot="1" x14ac:dyDescent="0.25">
      <c r="A24" s="115"/>
      <c r="B24" s="37" t="s">
        <v>25</v>
      </c>
      <c r="C24" s="74" t="s">
        <v>26</v>
      </c>
    </row>
    <row r="25" spans="1:3" ht="15.75" hidden="1" outlineLevel="1" thickBot="1" x14ac:dyDescent="0.25">
      <c r="A25" s="115"/>
      <c r="B25" s="37" t="s">
        <v>27</v>
      </c>
      <c r="C25" s="74" t="s">
        <v>28</v>
      </c>
    </row>
    <row r="26" spans="1:3" ht="15.75" hidden="1" outlineLevel="1" thickBot="1" x14ac:dyDescent="0.25">
      <c r="A26" s="115"/>
      <c r="B26" s="37" t="s">
        <v>29</v>
      </c>
      <c r="C26" s="74" t="s">
        <v>30</v>
      </c>
    </row>
    <row r="27" spans="1:3" ht="30.75" hidden="1" outlineLevel="1" thickBot="1" x14ac:dyDescent="0.25">
      <c r="A27" s="115"/>
      <c r="B27" s="37" t="s">
        <v>31</v>
      </c>
      <c r="C27" s="74" t="s">
        <v>32</v>
      </c>
    </row>
    <row r="28" spans="1:3" ht="30.75" hidden="1" outlineLevel="1" thickBot="1" x14ac:dyDescent="0.25">
      <c r="A28" s="115"/>
      <c r="B28" s="37" t="s">
        <v>33</v>
      </c>
      <c r="C28" s="74" t="s">
        <v>34</v>
      </c>
    </row>
    <row r="29" spans="1:3" ht="21" hidden="1" customHeight="1" outlineLevel="1" thickBot="1" x14ac:dyDescent="0.25">
      <c r="A29" s="115"/>
      <c r="B29" s="37" t="s">
        <v>35</v>
      </c>
      <c r="C29" s="74" t="s">
        <v>36</v>
      </c>
    </row>
    <row r="30" spans="1:3" ht="2.1" hidden="1" customHeight="1" outlineLevel="1" x14ac:dyDescent="0.2">
      <c r="A30" s="115"/>
      <c r="B30" s="77"/>
      <c r="C30" s="78"/>
    </row>
    <row r="31" spans="1:3" s="139" customFormat="1" ht="24" customHeight="1" collapsed="1" x14ac:dyDescent="0.25">
      <c r="A31" s="138"/>
      <c r="B31" s="40" t="s">
        <v>37</v>
      </c>
      <c r="C31" s="32"/>
    </row>
    <row r="32" spans="1:3" s="139" customFormat="1" ht="102.75" hidden="1" customHeight="1" outlineLevel="1" thickBot="1" x14ac:dyDescent="0.3">
      <c r="A32" s="138"/>
      <c r="B32" s="34" t="s">
        <v>38</v>
      </c>
      <c r="C32" s="35" t="s">
        <v>39</v>
      </c>
    </row>
    <row r="33" spans="1:3" s="139" customFormat="1" ht="63" hidden="1" customHeight="1" outlineLevel="1" thickBot="1" x14ac:dyDescent="0.3">
      <c r="A33" s="138"/>
      <c r="B33" s="36" t="s">
        <v>40</v>
      </c>
      <c r="C33" s="35" t="s">
        <v>41</v>
      </c>
    </row>
    <row r="34" spans="1:3" s="139" customFormat="1" ht="41.25" hidden="1" customHeight="1" outlineLevel="1" thickBot="1" x14ac:dyDescent="0.3">
      <c r="A34" s="138"/>
      <c r="B34" s="36" t="s">
        <v>42</v>
      </c>
      <c r="C34" s="35" t="s">
        <v>43</v>
      </c>
    </row>
    <row r="35" spans="1:3" s="139" customFormat="1" ht="57.75" hidden="1" outlineLevel="1" thickBot="1" x14ac:dyDescent="0.3">
      <c r="A35" s="138"/>
      <c r="B35" s="34" t="s">
        <v>44</v>
      </c>
      <c r="C35" s="35" t="s">
        <v>45</v>
      </c>
    </row>
    <row r="36" spans="1:3" s="139" customFormat="1" ht="143.25" hidden="1" outlineLevel="1" thickBot="1" x14ac:dyDescent="0.3">
      <c r="A36" s="138"/>
      <c r="B36" s="34" t="s">
        <v>46</v>
      </c>
      <c r="C36" s="35" t="s">
        <v>47</v>
      </c>
    </row>
    <row r="37" spans="1:3" ht="23.25" hidden="1" customHeight="1" outlineLevel="1" thickBot="1" x14ac:dyDescent="0.25">
      <c r="A37" s="115"/>
      <c r="B37" s="34" t="s">
        <v>48</v>
      </c>
      <c r="C37" s="35" t="s">
        <v>49</v>
      </c>
    </row>
    <row r="38" spans="1:3" ht="40.5" hidden="1" customHeight="1" outlineLevel="1" thickBot="1" x14ac:dyDescent="0.25">
      <c r="A38" s="115"/>
      <c r="B38" s="34" t="s">
        <v>50</v>
      </c>
      <c r="C38" s="35" t="s">
        <v>51</v>
      </c>
    </row>
    <row r="39" spans="1:3" ht="26.25" hidden="1" customHeight="1" outlineLevel="1" thickBot="1" x14ac:dyDescent="0.25">
      <c r="A39" s="115"/>
      <c r="B39" s="34" t="s">
        <v>52</v>
      </c>
      <c r="C39" s="35" t="s">
        <v>53</v>
      </c>
    </row>
    <row r="40" spans="1:3" ht="3.95" hidden="1" customHeight="1" outlineLevel="1" x14ac:dyDescent="0.2">
      <c r="A40" s="115"/>
      <c r="B40" s="79"/>
      <c r="C40" s="72"/>
    </row>
    <row r="41" spans="1:3" ht="24" customHeight="1" collapsed="1" x14ac:dyDescent="0.2">
      <c r="A41" s="115"/>
      <c r="B41" s="157" t="s">
        <v>54</v>
      </c>
      <c r="C41" s="158"/>
    </row>
    <row r="42" spans="1:3" ht="39.75" hidden="1" customHeight="1" outlineLevel="1" thickBot="1" x14ac:dyDescent="0.25">
      <c r="A42" s="30"/>
      <c r="B42" s="159" t="s">
        <v>55</v>
      </c>
      <c r="C42" s="160"/>
    </row>
    <row r="43" spans="1:3" ht="25.5" hidden="1" customHeight="1" outlineLevel="1" thickBot="1" x14ac:dyDescent="0.25">
      <c r="A43" s="30"/>
      <c r="B43" s="80" t="s">
        <v>56</v>
      </c>
      <c r="C43" s="81" t="s">
        <v>57</v>
      </c>
    </row>
    <row r="44" spans="1:3" ht="40.5" hidden="1" customHeight="1" outlineLevel="1" thickBot="1" x14ac:dyDescent="0.25">
      <c r="A44" s="30"/>
      <c r="B44" s="38" t="s">
        <v>58</v>
      </c>
      <c r="C44" s="39" t="s">
        <v>59</v>
      </c>
    </row>
    <row r="45" spans="1:3" ht="45.75" hidden="1" customHeight="1" outlineLevel="1" thickBot="1" x14ac:dyDescent="0.25">
      <c r="A45" s="30"/>
      <c r="B45" s="38" t="s">
        <v>60</v>
      </c>
      <c r="C45" s="39" t="s">
        <v>61</v>
      </c>
    </row>
    <row r="46" spans="1:3" ht="43.5" hidden="1" customHeight="1" outlineLevel="1" thickBot="1" x14ac:dyDescent="0.25">
      <c r="A46" s="30"/>
      <c r="B46" s="38" t="s">
        <v>62</v>
      </c>
      <c r="C46" s="39" t="s">
        <v>63</v>
      </c>
    </row>
    <row r="47" spans="1:3" ht="28.5" hidden="1" customHeight="1" outlineLevel="1" thickBot="1" x14ac:dyDescent="0.25">
      <c r="A47" s="30"/>
      <c r="B47" s="38" t="s">
        <v>64</v>
      </c>
      <c r="C47" s="39" t="s">
        <v>65</v>
      </c>
    </row>
    <row r="48" spans="1:3" ht="28.5" hidden="1" customHeight="1" outlineLevel="1" thickBot="1" x14ac:dyDescent="0.25">
      <c r="A48" s="30"/>
      <c r="B48" s="38" t="s">
        <v>66</v>
      </c>
      <c r="C48" s="39" t="s">
        <v>67</v>
      </c>
    </row>
    <row r="49" spans="1:3" ht="44.25" hidden="1" customHeight="1" outlineLevel="1" thickBot="1" x14ac:dyDescent="0.25">
      <c r="A49" s="30"/>
      <c r="B49" s="38" t="s">
        <v>68</v>
      </c>
      <c r="C49" s="39" t="s">
        <v>69</v>
      </c>
    </row>
    <row r="50" spans="1:3" ht="39.75" hidden="1" customHeight="1" outlineLevel="1" thickBot="1" x14ac:dyDescent="0.25">
      <c r="A50" s="30"/>
      <c r="B50" s="38" t="s">
        <v>70</v>
      </c>
      <c r="C50" s="39" t="s">
        <v>71</v>
      </c>
    </row>
    <row r="51" spans="1:3" ht="38.25" hidden="1" customHeight="1" outlineLevel="1" thickBot="1" x14ac:dyDescent="0.25">
      <c r="A51" s="30"/>
      <c r="B51" s="38" t="s">
        <v>72</v>
      </c>
      <c r="C51" s="39" t="s">
        <v>73</v>
      </c>
    </row>
    <row r="52" spans="1:3" ht="72" hidden="1" outlineLevel="1" thickBot="1" x14ac:dyDescent="0.25">
      <c r="A52" s="30"/>
      <c r="B52" s="152" t="s">
        <v>74</v>
      </c>
      <c r="C52" s="39" t="s">
        <v>75</v>
      </c>
    </row>
    <row r="53" spans="1:3" ht="24" hidden="1" customHeight="1" outlineLevel="1" thickBot="1" x14ac:dyDescent="0.25">
      <c r="A53" s="30"/>
      <c r="B53" s="152"/>
      <c r="C53" s="82" t="s">
        <v>76</v>
      </c>
    </row>
    <row r="54" spans="1:3" ht="78.75" hidden="1" customHeight="1" outlineLevel="1" thickBot="1" x14ac:dyDescent="0.25">
      <c r="A54" s="30"/>
      <c r="B54" s="38" t="s">
        <v>77</v>
      </c>
      <c r="C54" s="39" t="s">
        <v>78</v>
      </c>
    </row>
    <row r="55" spans="1:3" ht="70.5" hidden="1" customHeight="1" outlineLevel="1" thickBot="1" x14ac:dyDescent="0.25">
      <c r="A55" s="30"/>
      <c r="B55" s="38" t="s">
        <v>79</v>
      </c>
      <c r="C55" s="39" t="s">
        <v>80</v>
      </c>
    </row>
    <row r="56" spans="1:3" ht="70.5" hidden="1" customHeight="1" outlineLevel="1" thickBot="1" x14ac:dyDescent="0.25">
      <c r="A56" s="30"/>
      <c r="B56" s="38" t="s">
        <v>81</v>
      </c>
      <c r="C56" s="39" t="s">
        <v>82</v>
      </c>
    </row>
    <row r="57" spans="1:3" ht="42.75" hidden="1" customHeight="1" outlineLevel="1" thickBot="1" x14ac:dyDescent="0.25">
      <c r="A57" s="30"/>
      <c r="B57" s="38" t="s">
        <v>83</v>
      </c>
      <c r="C57" s="39" t="s">
        <v>84</v>
      </c>
    </row>
  </sheetData>
  <mergeCells count="13">
    <mergeCell ref="B52:B53"/>
    <mergeCell ref="B9:C9"/>
    <mergeCell ref="B10:C10"/>
    <mergeCell ref="B11:C11"/>
    <mergeCell ref="B12:C12"/>
    <mergeCell ref="B41:C41"/>
    <mergeCell ref="B42:C42"/>
    <mergeCell ref="B8:C8"/>
    <mergeCell ref="B1:C1"/>
    <mergeCell ref="B2:C2"/>
    <mergeCell ref="B4:C4"/>
    <mergeCell ref="B5:C5"/>
    <mergeCell ref="B6:C6"/>
  </mergeCells>
  <hyperlinks>
    <hyperlink ref="B35" r:id="rId1" xr:uid="{2C262FB2-EFEF-441B-85B9-029CC447558F}"/>
    <hyperlink ref="B37" r:id="rId2" xr:uid="{22B1CA99-199E-42BC-BC53-2F97EB4D5C79}"/>
    <hyperlink ref="B32" r:id="rId3" location="common-counting-standards" xr:uid="{16519561-7803-4125-B0A6-475497153A14}"/>
    <hyperlink ref="B38" r:id="rId4" location="purchase-unit-data-dictionaries" xr:uid="{4965AAF9-C477-4DF8-8947-0A3E2AA7942D}"/>
    <hyperlink ref="B39" r:id="rId5" location="agreement-documentation" xr:uid="{5583403E-9198-4151-9FC8-A4BD252AD13C}"/>
    <hyperlink ref="B36" r:id="rId6" xr:uid="{15D3FEEB-737C-4021-9305-D6895C3EE2A0}"/>
    <hyperlink ref="C53" r:id="rId7" xr:uid="{80062AC1-1860-4F15-98B5-404F757D8F40}"/>
  </hyperlinks>
  <pageMargins left="0.7" right="0.7" top="0.75" bottom="0.75" header="0.3" footer="0.3"/>
  <pageSetup paperSize="9" scale="10" fitToHeight="0"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52E04-A56F-438B-8C6F-5605DFDF4272}">
  <sheetPr>
    <tabColor theme="0" tint="-0.14999847407452621"/>
  </sheetPr>
  <dimension ref="A1:K1868"/>
  <sheetViews>
    <sheetView topLeftCell="A2" workbookViewId="0">
      <selection activeCell="A2" sqref="A2"/>
    </sheetView>
  </sheetViews>
  <sheetFormatPr defaultColWidth="36" defaultRowHeight="15.75" x14ac:dyDescent="0.25"/>
  <cols>
    <col min="1" max="1" width="13.140625" style="17" customWidth="1"/>
    <col min="2" max="2" width="100.5703125" style="17" bestFit="1" customWidth="1"/>
    <col min="3" max="3" width="24.140625" style="18" bestFit="1" customWidth="1"/>
    <col min="4" max="4" width="16.42578125" style="18" bestFit="1" customWidth="1"/>
    <col min="5" max="5" width="17.7109375" style="26" bestFit="1" customWidth="1"/>
    <col min="6" max="6" width="24.28515625" style="26" bestFit="1" customWidth="1"/>
    <col min="7" max="7" width="49.5703125" style="18" bestFit="1" customWidth="1"/>
    <col min="8" max="8" width="20.85546875" style="18" bestFit="1" customWidth="1"/>
    <col min="9" max="9" width="18" style="19" bestFit="1" customWidth="1"/>
    <col min="10" max="10" width="37.42578125" style="18" bestFit="1" customWidth="1"/>
    <col min="11" max="11" width="17.28515625" style="58" bestFit="1" customWidth="1"/>
    <col min="12" max="16384" width="36" style="62"/>
  </cols>
  <sheetData>
    <row r="1" spans="1:11" ht="43.5" customHeight="1" thickBot="1" x14ac:dyDescent="0.3">
      <c r="A1" s="66"/>
      <c r="B1" s="65" t="s">
        <v>15161</v>
      </c>
      <c r="C1" s="52"/>
      <c r="D1" s="52"/>
      <c r="E1" s="53"/>
      <c r="F1" s="54"/>
      <c r="G1" s="55"/>
      <c r="H1" s="55"/>
      <c r="I1" s="59"/>
      <c r="J1" s="60"/>
      <c r="K1" s="61"/>
    </row>
    <row r="2" spans="1:11" ht="31.5" thickTop="1" thickBot="1" x14ac:dyDescent="0.3">
      <c r="A2" s="41" t="s">
        <v>15162</v>
      </c>
      <c r="B2" s="41" t="s">
        <v>15163</v>
      </c>
      <c r="C2" s="41" t="s">
        <v>15164</v>
      </c>
      <c r="D2" s="41" t="s">
        <v>15165</v>
      </c>
      <c r="E2" s="41" t="s">
        <v>15166</v>
      </c>
      <c r="F2" s="41" t="s">
        <v>15167</v>
      </c>
      <c r="G2" s="41" t="s">
        <v>15168</v>
      </c>
      <c r="H2" s="41" t="s">
        <v>15169</v>
      </c>
      <c r="I2" s="41" t="s">
        <v>15170</v>
      </c>
      <c r="J2" s="41" t="s">
        <v>15171</v>
      </c>
      <c r="K2" s="50" t="s">
        <v>15172</v>
      </c>
    </row>
    <row r="3" spans="1:11" ht="17.25" thickTop="1" thickBot="1" x14ac:dyDescent="0.3">
      <c r="A3" s="83" t="s">
        <v>657</v>
      </c>
      <c r="B3" s="83" t="s">
        <v>658</v>
      </c>
      <c r="C3" s="83" t="s">
        <v>15173</v>
      </c>
      <c r="D3" s="83" t="s">
        <v>9427</v>
      </c>
      <c r="E3" s="83" t="s">
        <v>13569</v>
      </c>
      <c r="F3" s="83" t="s">
        <v>10795</v>
      </c>
      <c r="G3" s="83" t="s">
        <v>15174</v>
      </c>
      <c r="H3" s="83" t="s">
        <v>15175</v>
      </c>
      <c r="I3" s="83" t="s">
        <v>10805</v>
      </c>
      <c r="J3" s="83" t="s">
        <v>15176</v>
      </c>
      <c r="K3" s="136">
        <v>0.15</v>
      </c>
    </row>
    <row r="4" spans="1:11" ht="16.5" thickBot="1" x14ac:dyDescent="0.3">
      <c r="A4" s="83" t="s">
        <v>657</v>
      </c>
      <c r="B4" s="83" t="s">
        <v>658</v>
      </c>
      <c r="C4" s="83" t="s">
        <v>15173</v>
      </c>
      <c r="D4" s="83" t="s">
        <v>9427</v>
      </c>
      <c r="E4" s="83" t="s">
        <v>13569</v>
      </c>
      <c r="F4" s="83" t="s">
        <v>11312</v>
      </c>
      <c r="G4" s="83" t="s">
        <v>15174</v>
      </c>
      <c r="H4" s="83" t="s">
        <v>15175</v>
      </c>
      <c r="I4" s="83" t="s">
        <v>10805</v>
      </c>
      <c r="J4" s="83" t="s">
        <v>15176</v>
      </c>
      <c r="K4" s="136">
        <v>0.15</v>
      </c>
    </row>
    <row r="5" spans="1:11" ht="16.5" thickBot="1" x14ac:dyDescent="0.3">
      <c r="A5" s="83" t="s">
        <v>657</v>
      </c>
      <c r="B5" s="83" t="s">
        <v>658</v>
      </c>
      <c r="C5" s="83" t="s">
        <v>15173</v>
      </c>
      <c r="D5" s="83" t="s">
        <v>9427</v>
      </c>
      <c r="E5" s="83" t="s">
        <v>13569</v>
      </c>
      <c r="F5" s="83" t="s">
        <v>10807</v>
      </c>
      <c r="G5" s="83" t="s">
        <v>15174</v>
      </c>
      <c r="H5" s="83" t="s">
        <v>15175</v>
      </c>
      <c r="I5" s="83" t="s">
        <v>10805</v>
      </c>
      <c r="J5" s="83" t="s">
        <v>15176</v>
      </c>
      <c r="K5" s="136">
        <v>0.15</v>
      </c>
    </row>
    <row r="6" spans="1:11" ht="16.5" thickBot="1" x14ac:dyDescent="0.3">
      <c r="A6" s="83" t="s">
        <v>657</v>
      </c>
      <c r="B6" s="83" t="s">
        <v>658</v>
      </c>
      <c r="C6" s="83" t="s">
        <v>15173</v>
      </c>
      <c r="D6" s="83" t="s">
        <v>9427</v>
      </c>
      <c r="E6" s="83" t="s">
        <v>15064</v>
      </c>
      <c r="F6" s="83" t="s">
        <v>10802</v>
      </c>
      <c r="G6" s="83" t="s">
        <v>15174</v>
      </c>
      <c r="H6" s="83" t="s">
        <v>15175</v>
      </c>
      <c r="I6" s="83" t="s">
        <v>10805</v>
      </c>
      <c r="J6" s="83" t="s">
        <v>15176</v>
      </c>
      <c r="K6" s="136">
        <v>0.15</v>
      </c>
    </row>
    <row r="7" spans="1:11" ht="16.5" thickBot="1" x14ac:dyDescent="0.3">
      <c r="A7" s="83" t="s">
        <v>663</v>
      </c>
      <c r="B7" s="83" t="s">
        <v>664</v>
      </c>
      <c r="C7" s="83" t="s">
        <v>15173</v>
      </c>
      <c r="D7" s="83" t="s">
        <v>9427</v>
      </c>
      <c r="E7" s="83" t="s">
        <v>13588</v>
      </c>
      <c r="F7" s="83" t="s">
        <v>10795</v>
      </c>
      <c r="G7" s="83" t="s">
        <v>15174</v>
      </c>
      <c r="H7" s="83" t="s">
        <v>15175</v>
      </c>
      <c r="I7" s="83" t="s">
        <v>10805</v>
      </c>
      <c r="J7" s="83" t="s">
        <v>15176</v>
      </c>
      <c r="K7" s="136">
        <v>0.15</v>
      </c>
    </row>
    <row r="8" spans="1:11" ht="16.5" thickBot="1" x14ac:dyDescent="0.3">
      <c r="A8" s="83" t="s">
        <v>663</v>
      </c>
      <c r="B8" s="83" t="s">
        <v>664</v>
      </c>
      <c r="C8" s="83" t="s">
        <v>15173</v>
      </c>
      <c r="D8" s="83" t="s">
        <v>9427</v>
      </c>
      <c r="E8" s="83" t="s">
        <v>13588</v>
      </c>
      <c r="F8" s="83" t="s">
        <v>11312</v>
      </c>
      <c r="G8" s="83" t="s">
        <v>15174</v>
      </c>
      <c r="H8" s="83" t="s">
        <v>15175</v>
      </c>
      <c r="I8" s="83" t="s">
        <v>10805</v>
      </c>
      <c r="J8" s="83" t="s">
        <v>15176</v>
      </c>
      <c r="K8" s="136">
        <v>0.15</v>
      </c>
    </row>
    <row r="9" spans="1:11" ht="16.5" thickBot="1" x14ac:dyDescent="0.3">
      <c r="A9" s="83" t="s">
        <v>663</v>
      </c>
      <c r="B9" s="83" t="s">
        <v>664</v>
      </c>
      <c r="C9" s="83" t="s">
        <v>15173</v>
      </c>
      <c r="D9" s="83" t="s">
        <v>9427</v>
      </c>
      <c r="E9" s="83" t="s">
        <v>13588</v>
      </c>
      <c r="F9" s="83" t="s">
        <v>10807</v>
      </c>
      <c r="G9" s="83" t="s">
        <v>15174</v>
      </c>
      <c r="H9" s="83" t="s">
        <v>15175</v>
      </c>
      <c r="I9" s="83" t="s">
        <v>10805</v>
      </c>
      <c r="J9" s="83" t="s">
        <v>15176</v>
      </c>
      <c r="K9" s="136">
        <v>0.15</v>
      </c>
    </row>
    <row r="10" spans="1:11" ht="16.5" thickBot="1" x14ac:dyDescent="0.3">
      <c r="A10" s="83" t="s">
        <v>663</v>
      </c>
      <c r="B10" s="83" t="s">
        <v>664</v>
      </c>
      <c r="C10" s="83" t="s">
        <v>15173</v>
      </c>
      <c r="D10" s="83" t="s">
        <v>9427</v>
      </c>
      <c r="E10" s="83" t="s">
        <v>15066</v>
      </c>
      <c r="F10" s="83" t="s">
        <v>10802</v>
      </c>
      <c r="G10" s="83" t="s">
        <v>15174</v>
      </c>
      <c r="H10" s="83" t="s">
        <v>15175</v>
      </c>
      <c r="I10" s="83" t="s">
        <v>10805</v>
      </c>
      <c r="J10" s="83" t="s">
        <v>15176</v>
      </c>
      <c r="K10" s="136">
        <v>0.15</v>
      </c>
    </row>
    <row r="11" spans="1:11" ht="16.5" thickBot="1" x14ac:dyDescent="0.3">
      <c r="A11" s="83" t="s">
        <v>666</v>
      </c>
      <c r="B11" s="83" t="s">
        <v>667</v>
      </c>
      <c r="C11" s="83" t="s">
        <v>15173</v>
      </c>
      <c r="D11" s="83" t="s">
        <v>9427</v>
      </c>
      <c r="E11" s="83" t="s">
        <v>13837</v>
      </c>
      <c r="F11" s="83" t="s">
        <v>15177</v>
      </c>
      <c r="G11" s="83" t="s">
        <v>15174</v>
      </c>
      <c r="H11" s="83" t="s">
        <v>15175</v>
      </c>
      <c r="I11" s="83" t="s">
        <v>10805</v>
      </c>
      <c r="J11" s="83" t="s">
        <v>15176</v>
      </c>
      <c r="K11" s="136">
        <v>0.15</v>
      </c>
    </row>
    <row r="12" spans="1:11" ht="16.5" thickBot="1" x14ac:dyDescent="0.3">
      <c r="A12" s="83" t="s">
        <v>679</v>
      </c>
      <c r="B12" s="83" t="s">
        <v>680</v>
      </c>
      <c r="C12" s="83" t="s">
        <v>15173</v>
      </c>
      <c r="D12" s="83" t="s">
        <v>6430</v>
      </c>
      <c r="E12" s="83" t="s">
        <v>1284</v>
      </c>
      <c r="F12" s="83" t="s">
        <v>10795</v>
      </c>
      <c r="G12" s="83" t="s">
        <v>15178</v>
      </c>
      <c r="H12" s="83" t="s">
        <v>15175</v>
      </c>
      <c r="I12" s="83" t="s">
        <v>589</v>
      </c>
      <c r="J12" s="83" t="s">
        <v>15179</v>
      </c>
      <c r="K12" s="136">
        <v>0.15</v>
      </c>
    </row>
    <row r="13" spans="1:11" ht="16.5" thickBot="1" x14ac:dyDescent="0.3">
      <c r="A13" s="83" t="s">
        <v>679</v>
      </c>
      <c r="B13" s="83" t="s">
        <v>680</v>
      </c>
      <c r="C13" s="83" t="s">
        <v>15173</v>
      </c>
      <c r="D13" s="83" t="s">
        <v>6430</v>
      </c>
      <c r="E13" s="83" t="s">
        <v>1284</v>
      </c>
      <c r="F13" s="83" t="s">
        <v>10795</v>
      </c>
      <c r="G13" s="83" t="s">
        <v>15178</v>
      </c>
      <c r="H13" s="83" t="s">
        <v>15175</v>
      </c>
      <c r="I13" s="83" t="s">
        <v>10805</v>
      </c>
      <c r="J13" s="83" t="s">
        <v>15180</v>
      </c>
      <c r="K13" s="136">
        <v>0.15</v>
      </c>
    </row>
    <row r="14" spans="1:11" ht="16.5" thickBot="1" x14ac:dyDescent="0.3">
      <c r="A14" s="83" t="s">
        <v>679</v>
      </c>
      <c r="B14" s="83" t="s">
        <v>680</v>
      </c>
      <c r="C14" s="83" t="s">
        <v>15173</v>
      </c>
      <c r="D14" s="83" t="s">
        <v>6430</v>
      </c>
      <c r="E14" s="83" t="s">
        <v>1284</v>
      </c>
      <c r="F14" s="83" t="s">
        <v>15181</v>
      </c>
      <c r="G14" s="83" t="s">
        <v>15178</v>
      </c>
      <c r="H14" s="83" t="s">
        <v>15175</v>
      </c>
      <c r="I14" s="83" t="s">
        <v>589</v>
      </c>
      <c r="J14" s="83" t="s">
        <v>15179</v>
      </c>
      <c r="K14" s="136">
        <v>0.15</v>
      </c>
    </row>
    <row r="15" spans="1:11" ht="16.5" thickBot="1" x14ac:dyDescent="0.3">
      <c r="A15" s="83" t="s">
        <v>685</v>
      </c>
      <c r="B15" s="83" t="s">
        <v>686</v>
      </c>
      <c r="C15" s="83" t="s">
        <v>15173</v>
      </c>
      <c r="D15" s="83" t="s">
        <v>6430</v>
      </c>
      <c r="E15" s="83" t="s">
        <v>1288</v>
      </c>
      <c r="F15" s="83" t="s">
        <v>10795</v>
      </c>
      <c r="G15" s="83" t="s">
        <v>15182</v>
      </c>
      <c r="H15" s="83" t="s">
        <v>15175</v>
      </c>
      <c r="I15" s="83" t="s">
        <v>589</v>
      </c>
      <c r="J15" s="83" t="s">
        <v>15179</v>
      </c>
      <c r="K15" s="136">
        <v>0.15</v>
      </c>
    </row>
    <row r="16" spans="1:11" ht="16.5" thickBot="1" x14ac:dyDescent="0.3">
      <c r="A16" s="83" t="s">
        <v>685</v>
      </c>
      <c r="B16" s="83" t="s">
        <v>686</v>
      </c>
      <c r="C16" s="83" t="s">
        <v>15173</v>
      </c>
      <c r="D16" s="83" t="s">
        <v>6430</v>
      </c>
      <c r="E16" s="83" t="s">
        <v>1288</v>
      </c>
      <c r="F16" s="83" t="s">
        <v>10795</v>
      </c>
      <c r="G16" s="83" t="s">
        <v>15182</v>
      </c>
      <c r="H16" s="83" t="s">
        <v>15175</v>
      </c>
      <c r="I16" s="83" t="s">
        <v>10805</v>
      </c>
      <c r="J16" s="83" t="s">
        <v>15180</v>
      </c>
      <c r="K16" s="136">
        <v>0.15</v>
      </c>
    </row>
    <row r="17" spans="1:11" ht="16.5" thickBot="1" x14ac:dyDescent="0.3">
      <c r="A17" s="83" t="s">
        <v>685</v>
      </c>
      <c r="B17" s="83" t="s">
        <v>686</v>
      </c>
      <c r="C17" s="83" t="s">
        <v>15173</v>
      </c>
      <c r="D17" s="83" t="s">
        <v>6430</v>
      </c>
      <c r="E17" s="83" t="s">
        <v>1288</v>
      </c>
      <c r="F17" s="83" t="s">
        <v>15181</v>
      </c>
      <c r="G17" s="83" t="s">
        <v>15182</v>
      </c>
      <c r="H17" s="83" t="s">
        <v>15175</v>
      </c>
      <c r="I17" s="83" t="s">
        <v>589</v>
      </c>
      <c r="J17" s="83" t="s">
        <v>15179</v>
      </c>
      <c r="K17" s="136">
        <v>0.15</v>
      </c>
    </row>
    <row r="18" spans="1:11" ht="16.5" thickBot="1" x14ac:dyDescent="0.3">
      <c r="A18" s="83" t="s">
        <v>689</v>
      </c>
      <c r="B18" s="83" t="s">
        <v>690</v>
      </c>
      <c r="C18" s="83" t="s">
        <v>15173</v>
      </c>
      <c r="D18" s="83" t="s">
        <v>6430</v>
      </c>
      <c r="E18" s="83" t="s">
        <v>1291</v>
      </c>
      <c r="F18" s="83" t="s">
        <v>10795</v>
      </c>
      <c r="G18" s="83" t="s">
        <v>15183</v>
      </c>
      <c r="H18" s="83" t="s">
        <v>15175</v>
      </c>
      <c r="I18" s="83" t="s">
        <v>589</v>
      </c>
      <c r="J18" s="83" t="s">
        <v>15179</v>
      </c>
      <c r="K18" s="136">
        <v>0.15</v>
      </c>
    </row>
    <row r="19" spans="1:11" ht="16.5" thickBot="1" x14ac:dyDescent="0.3">
      <c r="A19" s="83" t="s">
        <v>689</v>
      </c>
      <c r="B19" s="83" t="s">
        <v>690</v>
      </c>
      <c r="C19" s="83" t="s">
        <v>15173</v>
      </c>
      <c r="D19" s="83" t="s">
        <v>6430</v>
      </c>
      <c r="E19" s="83" t="s">
        <v>1291</v>
      </c>
      <c r="F19" s="83" t="s">
        <v>10795</v>
      </c>
      <c r="G19" s="83" t="s">
        <v>15183</v>
      </c>
      <c r="H19" s="83" t="s">
        <v>15175</v>
      </c>
      <c r="I19" s="83" t="s">
        <v>10805</v>
      </c>
      <c r="J19" s="83" t="s">
        <v>15180</v>
      </c>
      <c r="K19" s="136">
        <v>0.15</v>
      </c>
    </row>
    <row r="20" spans="1:11" ht="16.5" thickBot="1" x14ac:dyDescent="0.3">
      <c r="A20" s="83" t="s">
        <v>689</v>
      </c>
      <c r="B20" s="83" t="s">
        <v>690</v>
      </c>
      <c r="C20" s="83" t="s">
        <v>15173</v>
      </c>
      <c r="D20" s="83" t="s">
        <v>6430</v>
      </c>
      <c r="E20" s="83" t="s">
        <v>1291</v>
      </c>
      <c r="F20" s="83" t="s">
        <v>15181</v>
      </c>
      <c r="G20" s="83" t="s">
        <v>15183</v>
      </c>
      <c r="H20" s="83" t="s">
        <v>15175</v>
      </c>
      <c r="I20" s="83" t="s">
        <v>589</v>
      </c>
      <c r="J20" s="83" t="s">
        <v>15179</v>
      </c>
      <c r="K20" s="136">
        <v>0.15</v>
      </c>
    </row>
    <row r="21" spans="1:11" ht="16.5" thickBot="1" x14ac:dyDescent="0.3">
      <c r="A21" s="83" t="s">
        <v>692</v>
      </c>
      <c r="B21" s="83" t="s">
        <v>693</v>
      </c>
      <c r="C21" s="83" t="s">
        <v>15173</v>
      </c>
      <c r="D21" s="83" t="s">
        <v>6430</v>
      </c>
      <c r="E21" s="83" t="s">
        <v>1294</v>
      </c>
      <c r="F21" s="83" t="s">
        <v>10795</v>
      </c>
      <c r="G21" s="83" t="s">
        <v>15184</v>
      </c>
      <c r="H21" s="83" t="s">
        <v>15175</v>
      </c>
      <c r="I21" s="83" t="s">
        <v>589</v>
      </c>
      <c r="J21" s="83" t="s">
        <v>15179</v>
      </c>
      <c r="K21" s="136">
        <v>0.15</v>
      </c>
    </row>
    <row r="22" spans="1:11" ht="16.5" thickBot="1" x14ac:dyDescent="0.3">
      <c r="A22" s="83" t="s">
        <v>692</v>
      </c>
      <c r="B22" s="83" t="s">
        <v>693</v>
      </c>
      <c r="C22" s="83" t="s">
        <v>15173</v>
      </c>
      <c r="D22" s="83" t="s">
        <v>6430</v>
      </c>
      <c r="E22" s="83" t="s">
        <v>1294</v>
      </c>
      <c r="F22" s="83" t="s">
        <v>10795</v>
      </c>
      <c r="G22" s="83" t="s">
        <v>15184</v>
      </c>
      <c r="H22" s="83" t="s">
        <v>15175</v>
      </c>
      <c r="I22" s="83" t="s">
        <v>10805</v>
      </c>
      <c r="J22" s="83" t="s">
        <v>15180</v>
      </c>
      <c r="K22" s="136">
        <v>0.15</v>
      </c>
    </row>
    <row r="23" spans="1:11" ht="16.5" thickBot="1" x14ac:dyDescent="0.3">
      <c r="A23" s="83" t="s">
        <v>692</v>
      </c>
      <c r="B23" s="83" t="s">
        <v>693</v>
      </c>
      <c r="C23" s="83" t="s">
        <v>15173</v>
      </c>
      <c r="D23" s="83" t="s">
        <v>6430</v>
      </c>
      <c r="E23" s="83" t="s">
        <v>1294</v>
      </c>
      <c r="F23" s="83" t="s">
        <v>15181</v>
      </c>
      <c r="G23" s="83" t="s">
        <v>15184</v>
      </c>
      <c r="H23" s="83" t="s">
        <v>15175</v>
      </c>
      <c r="I23" s="83" t="s">
        <v>589</v>
      </c>
      <c r="J23" s="83" t="s">
        <v>15179</v>
      </c>
      <c r="K23" s="136">
        <v>0.15</v>
      </c>
    </row>
    <row r="24" spans="1:11" ht="16.5" thickBot="1" x14ac:dyDescent="0.3">
      <c r="A24" s="83" t="s">
        <v>696</v>
      </c>
      <c r="B24" s="83" t="s">
        <v>697</v>
      </c>
      <c r="C24" s="83" t="s">
        <v>15173</v>
      </c>
      <c r="D24" s="83" t="s">
        <v>6430</v>
      </c>
      <c r="E24" s="83" t="s">
        <v>1297</v>
      </c>
      <c r="F24" s="83" t="s">
        <v>10795</v>
      </c>
      <c r="G24" s="83" t="s">
        <v>15185</v>
      </c>
      <c r="H24" s="83" t="s">
        <v>15175</v>
      </c>
      <c r="I24" s="83" t="s">
        <v>589</v>
      </c>
      <c r="J24" s="83" t="s">
        <v>15179</v>
      </c>
      <c r="K24" s="136">
        <v>0.15</v>
      </c>
    </row>
    <row r="25" spans="1:11" ht="16.5" thickBot="1" x14ac:dyDescent="0.3">
      <c r="A25" s="83" t="s">
        <v>696</v>
      </c>
      <c r="B25" s="83" t="s">
        <v>697</v>
      </c>
      <c r="C25" s="83" t="s">
        <v>15173</v>
      </c>
      <c r="D25" s="83" t="s">
        <v>6430</v>
      </c>
      <c r="E25" s="83" t="s">
        <v>1297</v>
      </c>
      <c r="F25" s="83" t="s">
        <v>10795</v>
      </c>
      <c r="G25" s="83" t="s">
        <v>15185</v>
      </c>
      <c r="H25" s="83" t="s">
        <v>15175</v>
      </c>
      <c r="I25" s="83" t="s">
        <v>10805</v>
      </c>
      <c r="J25" s="83" t="s">
        <v>15180</v>
      </c>
      <c r="K25" s="136">
        <v>0.15</v>
      </c>
    </row>
    <row r="26" spans="1:11" ht="16.5" thickBot="1" x14ac:dyDescent="0.3">
      <c r="A26" s="83" t="s">
        <v>696</v>
      </c>
      <c r="B26" s="83" t="s">
        <v>697</v>
      </c>
      <c r="C26" s="83" t="s">
        <v>15173</v>
      </c>
      <c r="D26" s="83" t="s">
        <v>6430</v>
      </c>
      <c r="E26" s="83" t="s">
        <v>1297</v>
      </c>
      <c r="F26" s="83" t="s">
        <v>15181</v>
      </c>
      <c r="G26" s="83" t="s">
        <v>15185</v>
      </c>
      <c r="H26" s="83" t="s">
        <v>15175</v>
      </c>
      <c r="I26" s="83" t="s">
        <v>589</v>
      </c>
      <c r="J26" s="83" t="s">
        <v>15179</v>
      </c>
      <c r="K26" s="136">
        <v>0.15</v>
      </c>
    </row>
    <row r="27" spans="1:11" ht="16.5" thickBot="1" x14ac:dyDescent="0.3">
      <c r="A27" s="83" t="s">
        <v>699</v>
      </c>
      <c r="B27" s="83" t="s">
        <v>700</v>
      </c>
      <c r="C27" s="83" t="s">
        <v>15173</v>
      </c>
      <c r="D27" s="83" t="s">
        <v>6430</v>
      </c>
      <c r="E27" s="83" t="s">
        <v>1288</v>
      </c>
      <c r="F27" s="83" t="s">
        <v>10795</v>
      </c>
      <c r="G27" s="83" t="s">
        <v>15186</v>
      </c>
      <c r="H27" s="83" t="s">
        <v>15175</v>
      </c>
      <c r="I27" s="83" t="s">
        <v>10805</v>
      </c>
      <c r="J27" s="83" t="s">
        <v>15180</v>
      </c>
      <c r="K27" s="136">
        <v>0.15</v>
      </c>
    </row>
    <row r="28" spans="1:11" ht="16.5" thickBot="1" x14ac:dyDescent="0.3">
      <c r="A28" s="83" t="s">
        <v>699</v>
      </c>
      <c r="B28" s="83" t="s">
        <v>700</v>
      </c>
      <c r="C28" s="83" t="s">
        <v>15173</v>
      </c>
      <c r="D28" s="83" t="s">
        <v>6430</v>
      </c>
      <c r="E28" s="83" t="s">
        <v>1291</v>
      </c>
      <c r="F28" s="83" t="s">
        <v>10795</v>
      </c>
      <c r="G28" s="83" t="s">
        <v>15187</v>
      </c>
      <c r="H28" s="83" t="s">
        <v>15175</v>
      </c>
      <c r="I28" s="83" t="s">
        <v>589</v>
      </c>
      <c r="J28" s="83" t="s">
        <v>15179</v>
      </c>
      <c r="K28" s="136">
        <v>0.15</v>
      </c>
    </row>
    <row r="29" spans="1:11" ht="16.5" thickBot="1" x14ac:dyDescent="0.3">
      <c r="A29" s="83" t="s">
        <v>699</v>
      </c>
      <c r="B29" s="83" t="s">
        <v>700</v>
      </c>
      <c r="C29" s="83" t="s">
        <v>15173</v>
      </c>
      <c r="D29" s="83" t="s">
        <v>6430</v>
      </c>
      <c r="E29" s="83" t="s">
        <v>1291</v>
      </c>
      <c r="F29" s="83" t="s">
        <v>10795</v>
      </c>
      <c r="G29" s="83" t="s">
        <v>15187</v>
      </c>
      <c r="H29" s="83" t="s">
        <v>15175</v>
      </c>
      <c r="I29" s="83" t="s">
        <v>10805</v>
      </c>
      <c r="J29" s="83" t="s">
        <v>15180</v>
      </c>
      <c r="K29" s="136">
        <v>0.15</v>
      </c>
    </row>
    <row r="30" spans="1:11" ht="16.5" thickBot="1" x14ac:dyDescent="0.3">
      <c r="A30" s="83" t="s">
        <v>699</v>
      </c>
      <c r="B30" s="83" t="s">
        <v>700</v>
      </c>
      <c r="C30" s="83" t="s">
        <v>15173</v>
      </c>
      <c r="D30" s="83" t="s">
        <v>6430</v>
      </c>
      <c r="E30" s="83" t="s">
        <v>1294</v>
      </c>
      <c r="F30" s="83" t="s">
        <v>10795</v>
      </c>
      <c r="G30" s="83" t="s">
        <v>15188</v>
      </c>
      <c r="H30" s="83" t="s">
        <v>15175</v>
      </c>
      <c r="I30" s="83" t="s">
        <v>589</v>
      </c>
      <c r="J30" s="83" t="s">
        <v>15179</v>
      </c>
      <c r="K30" s="136">
        <v>0.15</v>
      </c>
    </row>
    <row r="31" spans="1:11" ht="16.5" thickBot="1" x14ac:dyDescent="0.3">
      <c r="A31" s="83" t="s">
        <v>699</v>
      </c>
      <c r="B31" s="83" t="s">
        <v>700</v>
      </c>
      <c r="C31" s="83" t="s">
        <v>15173</v>
      </c>
      <c r="D31" s="83" t="s">
        <v>6430</v>
      </c>
      <c r="E31" s="83" t="s">
        <v>1294</v>
      </c>
      <c r="F31" s="83" t="s">
        <v>10795</v>
      </c>
      <c r="G31" s="83" t="s">
        <v>15188</v>
      </c>
      <c r="H31" s="83" t="s">
        <v>15175</v>
      </c>
      <c r="I31" s="83" t="s">
        <v>10805</v>
      </c>
      <c r="J31" s="83" t="s">
        <v>15180</v>
      </c>
      <c r="K31" s="136">
        <v>0.15</v>
      </c>
    </row>
    <row r="32" spans="1:11" ht="16.5" thickBot="1" x14ac:dyDescent="0.3">
      <c r="A32" s="83" t="s">
        <v>699</v>
      </c>
      <c r="B32" s="83" t="s">
        <v>700</v>
      </c>
      <c r="C32" s="83" t="s">
        <v>15173</v>
      </c>
      <c r="D32" s="83" t="s">
        <v>6430</v>
      </c>
      <c r="E32" s="83" t="s">
        <v>1297</v>
      </c>
      <c r="F32" s="83" t="s">
        <v>10795</v>
      </c>
      <c r="G32" s="83" t="s">
        <v>15189</v>
      </c>
      <c r="H32" s="83" t="s">
        <v>15175</v>
      </c>
      <c r="I32" s="83" t="s">
        <v>589</v>
      </c>
      <c r="J32" s="83" t="s">
        <v>15179</v>
      </c>
      <c r="K32" s="136">
        <v>0.15</v>
      </c>
    </row>
    <row r="33" spans="1:11" ht="16.5" thickBot="1" x14ac:dyDescent="0.3">
      <c r="A33" s="83" t="s">
        <v>699</v>
      </c>
      <c r="B33" s="83" t="s">
        <v>700</v>
      </c>
      <c r="C33" s="83" t="s">
        <v>15173</v>
      </c>
      <c r="D33" s="83" t="s">
        <v>6430</v>
      </c>
      <c r="E33" s="83" t="s">
        <v>1297</v>
      </c>
      <c r="F33" s="83" t="s">
        <v>10795</v>
      </c>
      <c r="G33" s="83" t="s">
        <v>15189</v>
      </c>
      <c r="H33" s="83" t="s">
        <v>15175</v>
      </c>
      <c r="I33" s="83" t="s">
        <v>10805</v>
      </c>
      <c r="J33" s="83" t="s">
        <v>15180</v>
      </c>
      <c r="K33" s="136">
        <v>0.15</v>
      </c>
    </row>
    <row r="34" spans="1:11" ht="16.5" thickBot="1" x14ac:dyDescent="0.3">
      <c r="A34" s="83" t="s">
        <v>699</v>
      </c>
      <c r="B34" s="83" t="s">
        <v>700</v>
      </c>
      <c r="C34" s="83" t="s">
        <v>15173</v>
      </c>
      <c r="D34" s="83" t="s">
        <v>6430</v>
      </c>
      <c r="E34" s="83" t="s">
        <v>1288</v>
      </c>
      <c r="F34" s="83" t="s">
        <v>15181</v>
      </c>
      <c r="G34" s="83" t="s">
        <v>15186</v>
      </c>
      <c r="H34" s="83" t="s">
        <v>15175</v>
      </c>
      <c r="I34" s="83" t="s">
        <v>589</v>
      </c>
      <c r="J34" s="83" t="s">
        <v>15179</v>
      </c>
      <c r="K34" s="136">
        <v>0.15</v>
      </c>
    </row>
    <row r="35" spans="1:11" ht="16.5" thickBot="1" x14ac:dyDescent="0.3">
      <c r="A35" s="83" t="s">
        <v>699</v>
      </c>
      <c r="B35" s="83" t="s">
        <v>700</v>
      </c>
      <c r="C35" s="83" t="s">
        <v>15173</v>
      </c>
      <c r="D35" s="83" t="s">
        <v>6430</v>
      </c>
      <c r="E35" s="83" t="s">
        <v>1291</v>
      </c>
      <c r="F35" s="83" t="s">
        <v>15181</v>
      </c>
      <c r="G35" s="83" t="s">
        <v>15187</v>
      </c>
      <c r="H35" s="83" t="s">
        <v>15175</v>
      </c>
      <c r="I35" s="83" t="s">
        <v>589</v>
      </c>
      <c r="J35" s="83" t="s">
        <v>15179</v>
      </c>
      <c r="K35" s="136">
        <v>0.15</v>
      </c>
    </row>
    <row r="36" spans="1:11" ht="16.5" thickBot="1" x14ac:dyDescent="0.3">
      <c r="A36" s="83" t="s">
        <v>699</v>
      </c>
      <c r="B36" s="83" t="s">
        <v>700</v>
      </c>
      <c r="C36" s="83" t="s">
        <v>15173</v>
      </c>
      <c r="D36" s="83" t="s">
        <v>6430</v>
      </c>
      <c r="E36" s="83" t="s">
        <v>1294</v>
      </c>
      <c r="F36" s="83" t="s">
        <v>15181</v>
      </c>
      <c r="G36" s="83" t="s">
        <v>15188</v>
      </c>
      <c r="H36" s="83" t="s">
        <v>15175</v>
      </c>
      <c r="I36" s="83" t="s">
        <v>589</v>
      </c>
      <c r="J36" s="83" t="s">
        <v>15179</v>
      </c>
      <c r="K36" s="136">
        <v>0.15</v>
      </c>
    </row>
    <row r="37" spans="1:11" ht="16.5" thickBot="1" x14ac:dyDescent="0.3">
      <c r="A37" s="83" t="s">
        <v>699</v>
      </c>
      <c r="B37" s="83" t="s">
        <v>700</v>
      </c>
      <c r="C37" s="83" t="s">
        <v>15173</v>
      </c>
      <c r="D37" s="83" t="s">
        <v>6430</v>
      </c>
      <c r="E37" s="83" t="s">
        <v>1297</v>
      </c>
      <c r="F37" s="83" t="s">
        <v>15181</v>
      </c>
      <c r="G37" s="83" t="s">
        <v>15189</v>
      </c>
      <c r="H37" s="83" t="s">
        <v>15175</v>
      </c>
      <c r="I37" s="83" t="s">
        <v>589</v>
      </c>
      <c r="J37" s="83" t="s">
        <v>15179</v>
      </c>
      <c r="K37" s="136">
        <v>0.15</v>
      </c>
    </row>
    <row r="38" spans="1:11" ht="16.5" thickBot="1" x14ac:dyDescent="0.3">
      <c r="A38" s="83" t="s">
        <v>699</v>
      </c>
      <c r="B38" s="83" t="s">
        <v>700</v>
      </c>
      <c r="C38" s="83" t="s">
        <v>15173</v>
      </c>
      <c r="D38" s="83" t="s">
        <v>6430</v>
      </c>
      <c r="E38" s="83" t="s">
        <v>1288</v>
      </c>
      <c r="F38" s="83" t="s">
        <v>10795</v>
      </c>
      <c r="G38" s="83" t="s">
        <v>15186</v>
      </c>
      <c r="H38" s="83" t="s">
        <v>15175</v>
      </c>
      <c r="I38" s="83" t="s">
        <v>589</v>
      </c>
      <c r="J38" s="83" t="s">
        <v>15179</v>
      </c>
      <c r="K38" s="136">
        <v>0.15</v>
      </c>
    </row>
    <row r="39" spans="1:11" ht="16.5" thickBot="1" x14ac:dyDescent="0.3">
      <c r="A39" s="83" t="s">
        <v>702</v>
      </c>
      <c r="B39" s="83" t="s">
        <v>703</v>
      </c>
      <c r="C39" s="83" t="s">
        <v>15173</v>
      </c>
      <c r="D39" s="83" t="s">
        <v>6969</v>
      </c>
      <c r="E39" s="83" t="s">
        <v>13568</v>
      </c>
      <c r="F39" s="83" t="s">
        <v>10795</v>
      </c>
      <c r="G39" s="83" t="s">
        <v>15190</v>
      </c>
      <c r="H39" s="83" t="s">
        <v>15175</v>
      </c>
      <c r="I39" s="83" t="s">
        <v>10805</v>
      </c>
      <c r="J39" s="83" t="s">
        <v>15179</v>
      </c>
      <c r="K39" s="136">
        <v>0.15</v>
      </c>
    </row>
    <row r="40" spans="1:11" ht="16.5" thickBot="1" x14ac:dyDescent="0.3">
      <c r="A40" s="83" t="s">
        <v>702</v>
      </c>
      <c r="B40" s="83" t="s">
        <v>703</v>
      </c>
      <c r="C40" s="83" t="s">
        <v>15173</v>
      </c>
      <c r="D40" s="83" t="s">
        <v>6969</v>
      </c>
      <c r="E40" s="83" t="s">
        <v>13568</v>
      </c>
      <c r="F40" s="83" t="s">
        <v>11312</v>
      </c>
      <c r="G40" s="83" t="s">
        <v>15190</v>
      </c>
      <c r="H40" s="83" t="s">
        <v>15175</v>
      </c>
      <c r="I40" s="83" t="s">
        <v>10805</v>
      </c>
      <c r="J40" s="83" t="s">
        <v>15179</v>
      </c>
      <c r="K40" s="136">
        <v>0.15</v>
      </c>
    </row>
    <row r="41" spans="1:11" ht="16.5" thickBot="1" x14ac:dyDescent="0.3">
      <c r="A41" s="83" t="s">
        <v>702</v>
      </c>
      <c r="B41" s="83" t="s">
        <v>703</v>
      </c>
      <c r="C41" s="83" t="s">
        <v>15173</v>
      </c>
      <c r="D41" s="83" t="s">
        <v>6969</v>
      </c>
      <c r="E41" s="83" t="s">
        <v>15018</v>
      </c>
      <c r="F41" s="83" t="s">
        <v>10807</v>
      </c>
      <c r="G41" s="83" t="s">
        <v>15190</v>
      </c>
      <c r="H41" s="83" t="s">
        <v>15175</v>
      </c>
      <c r="I41" s="83" t="s">
        <v>10805</v>
      </c>
      <c r="J41" s="83" t="s">
        <v>15179</v>
      </c>
      <c r="K41" s="136">
        <v>0.15</v>
      </c>
    </row>
    <row r="42" spans="1:11" ht="16.5" thickBot="1" x14ac:dyDescent="0.3">
      <c r="A42" s="83" t="s">
        <v>702</v>
      </c>
      <c r="B42" s="83" t="s">
        <v>703</v>
      </c>
      <c r="C42" s="83" t="s">
        <v>15173</v>
      </c>
      <c r="D42" s="83" t="s">
        <v>6969</v>
      </c>
      <c r="E42" s="83" t="s">
        <v>15104</v>
      </c>
      <c r="F42" s="83" t="s">
        <v>10802</v>
      </c>
      <c r="G42" s="83" t="s">
        <v>15190</v>
      </c>
      <c r="H42" s="83" t="s">
        <v>15175</v>
      </c>
      <c r="I42" s="83" t="s">
        <v>10805</v>
      </c>
      <c r="J42" s="83" t="s">
        <v>15179</v>
      </c>
      <c r="K42" s="136">
        <v>0.15</v>
      </c>
    </row>
    <row r="43" spans="1:11" ht="16.5" thickBot="1" x14ac:dyDescent="0.3">
      <c r="A43" s="83" t="s">
        <v>706</v>
      </c>
      <c r="B43" s="83" t="s">
        <v>707</v>
      </c>
      <c r="C43" s="83" t="s">
        <v>15173</v>
      </c>
      <c r="D43" s="83" t="s">
        <v>6969</v>
      </c>
      <c r="E43" s="83" t="s">
        <v>13568</v>
      </c>
      <c r="F43" s="83" t="s">
        <v>10795</v>
      </c>
      <c r="G43" s="83" t="s">
        <v>15190</v>
      </c>
      <c r="H43" s="83" t="s">
        <v>15175</v>
      </c>
      <c r="I43" s="83" t="s">
        <v>10805</v>
      </c>
      <c r="J43" s="83" t="s">
        <v>15179</v>
      </c>
      <c r="K43" s="136">
        <v>0.15</v>
      </c>
    </row>
    <row r="44" spans="1:11" ht="16.5" thickBot="1" x14ac:dyDescent="0.3">
      <c r="A44" s="83" t="s">
        <v>706</v>
      </c>
      <c r="B44" s="83" t="s">
        <v>707</v>
      </c>
      <c r="C44" s="83" t="s">
        <v>15173</v>
      </c>
      <c r="D44" s="83" t="s">
        <v>6969</v>
      </c>
      <c r="E44" s="83" t="s">
        <v>13568</v>
      </c>
      <c r="F44" s="83" t="s">
        <v>11312</v>
      </c>
      <c r="G44" s="83" t="s">
        <v>15190</v>
      </c>
      <c r="H44" s="83" t="s">
        <v>15175</v>
      </c>
      <c r="I44" s="83" t="s">
        <v>10805</v>
      </c>
      <c r="J44" s="83" t="s">
        <v>15179</v>
      </c>
      <c r="K44" s="136">
        <v>0.15</v>
      </c>
    </row>
    <row r="45" spans="1:11" ht="16.5" thickBot="1" x14ac:dyDescent="0.3">
      <c r="A45" s="83" t="s">
        <v>706</v>
      </c>
      <c r="B45" s="83" t="s">
        <v>707</v>
      </c>
      <c r="C45" s="83" t="s">
        <v>15173</v>
      </c>
      <c r="D45" s="83" t="s">
        <v>6969</v>
      </c>
      <c r="E45" s="83" t="s">
        <v>15018</v>
      </c>
      <c r="F45" s="83" t="s">
        <v>10807</v>
      </c>
      <c r="G45" s="83" t="s">
        <v>15190</v>
      </c>
      <c r="H45" s="83" t="s">
        <v>15175</v>
      </c>
      <c r="I45" s="83" t="s">
        <v>10805</v>
      </c>
      <c r="J45" s="83" t="s">
        <v>15179</v>
      </c>
      <c r="K45" s="136">
        <v>0.15</v>
      </c>
    </row>
    <row r="46" spans="1:11" ht="16.5" thickBot="1" x14ac:dyDescent="0.3">
      <c r="A46" s="83" t="s">
        <v>706</v>
      </c>
      <c r="B46" s="83" t="s">
        <v>707</v>
      </c>
      <c r="C46" s="83" t="s">
        <v>15173</v>
      </c>
      <c r="D46" s="83" t="s">
        <v>6969</v>
      </c>
      <c r="E46" s="83" t="s">
        <v>15104</v>
      </c>
      <c r="F46" s="83" t="s">
        <v>10802</v>
      </c>
      <c r="G46" s="83" t="s">
        <v>15190</v>
      </c>
      <c r="H46" s="83" t="s">
        <v>15175</v>
      </c>
      <c r="I46" s="83" t="s">
        <v>10805</v>
      </c>
      <c r="J46" s="83" t="s">
        <v>15179</v>
      </c>
      <c r="K46" s="136">
        <v>0.15</v>
      </c>
    </row>
    <row r="47" spans="1:11" ht="16.5" thickBot="1" x14ac:dyDescent="0.3">
      <c r="A47" s="83" t="s">
        <v>709</v>
      </c>
      <c r="B47" s="83" t="s">
        <v>710</v>
      </c>
      <c r="C47" s="83" t="s">
        <v>15191</v>
      </c>
      <c r="D47" s="83" t="s">
        <v>6365</v>
      </c>
      <c r="E47" s="83" t="s">
        <v>11502</v>
      </c>
      <c r="F47" s="83" t="s">
        <v>10795</v>
      </c>
      <c r="G47" s="83" t="s">
        <v>15192</v>
      </c>
      <c r="H47" s="83" t="s">
        <v>917</v>
      </c>
      <c r="I47" s="83" t="s">
        <v>589</v>
      </c>
      <c r="J47" s="83" t="s">
        <v>15193</v>
      </c>
      <c r="K47" s="136">
        <v>0.123</v>
      </c>
    </row>
    <row r="48" spans="1:11" ht="16.5" thickBot="1" x14ac:dyDescent="0.3">
      <c r="A48" s="83" t="s">
        <v>709</v>
      </c>
      <c r="B48" s="83" t="s">
        <v>710</v>
      </c>
      <c r="C48" s="83" t="s">
        <v>15191</v>
      </c>
      <c r="D48" s="83" t="s">
        <v>6365</v>
      </c>
      <c r="E48" s="83" t="s">
        <v>11504</v>
      </c>
      <c r="F48" s="83" t="s">
        <v>11312</v>
      </c>
      <c r="G48" s="83" t="s">
        <v>15192</v>
      </c>
      <c r="H48" s="83" t="s">
        <v>917</v>
      </c>
      <c r="I48" s="83" t="s">
        <v>589</v>
      </c>
      <c r="J48" s="83" t="s">
        <v>15193</v>
      </c>
      <c r="K48" s="136">
        <v>0.123</v>
      </c>
    </row>
    <row r="49" spans="1:11" ht="16.5" thickBot="1" x14ac:dyDescent="0.3">
      <c r="A49" s="83" t="s">
        <v>709</v>
      </c>
      <c r="B49" s="83" t="s">
        <v>710</v>
      </c>
      <c r="C49" s="83" t="s">
        <v>15191</v>
      </c>
      <c r="D49" s="83" t="s">
        <v>6365</v>
      </c>
      <c r="E49" s="83" t="s">
        <v>11534</v>
      </c>
      <c r="F49" s="83" t="s">
        <v>10807</v>
      </c>
      <c r="G49" s="83" t="s">
        <v>15192</v>
      </c>
      <c r="H49" s="83" t="s">
        <v>917</v>
      </c>
      <c r="I49" s="83" t="s">
        <v>589</v>
      </c>
      <c r="J49" s="83" t="s">
        <v>15193</v>
      </c>
      <c r="K49" s="136">
        <v>0.123</v>
      </c>
    </row>
    <row r="50" spans="1:11" ht="16.5" thickBot="1" x14ac:dyDescent="0.3">
      <c r="A50" s="83" t="s">
        <v>709</v>
      </c>
      <c r="B50" s="83" t="s">
        <v>710</v>
      </c>
      <c r="C50" s="83" t="s">
        <v>15191</v>
      </c>
      <c r="D50" s="83" t="s">
        <v>6365</v>
      </c>
      <c r="E50" s="83" t="s">
        <v>11510</v>
      </c>
      <c r="F50" s="83" t="s">
        <v>10802</v>
      </c>
      <c r="G50" s="83" t="s">
        <v>15192</v>
      </c>
      <c r="H50" s="83" t="s">
        <v>917</v>
      </c>
      <c r="I50" s="83" t="s">
        <v>589</v>
      </c>
      <c r="J50" s="83" t="s">
        <v>15193</v>
      </c>
      <c r="K50" s="136">
        <v>0.123</v>
      </c>
    </row>
    <row r="51" spans="1:11" ht="16.5" thickBot="1" x14ac:dyDescent="0.3">
      <c r="A51" s="83" t="s">
        <v>709</v>
      </c>
      <c r="B51" s="83" t="s">
        <v>710</v>
      </c>
      <c r="C51" s="83" t="s">
        <v>15191</v>
      </c>
      <c r="D51" s="83" t="s">
        <v>6365</v>
      </c>
      <c r="E51" s="83" t="s">
        <v>11512</v>
      </c>
      <c r="F51" s="83" t="s">
        <v>10802</v>
      </c>
      <c r="G51" s="83" t="s">
        <v>15192</v>
      </c>
      <c r="H51" s="83" t="s">
        <v>917</v>
      </c>
      <c r="I51" s="83" t="s">
        <v>589</v>
      </c>
      <c r="J51" s="83" t="s">
        <v>15193</v>
      </c>
      <c r="K51" s="136">
        <v>0.123</v>
      </c>
    </row>
    <row r="52" spans="1:11" ht="16.5" thickBot="1" x14ac:dyDescent="0.3">
      <c r="A52" s="83" t="s">
        <v>716</v>
      </c>
      <c r="B52" s="83" t="s">
        <v>717</v>
      </c>
      <c r="C52" s="83" t="s">
        <v>15191</v>
      </c>
      <c r="D52" s="83" t="s">
        <v>9844</v>
      </c>
      <c r="E52" s="83" t="s">
        <v>11508</v>
      </c>
      <c r="F52" s="83" t="s">
        <v>10795</v>
      </c>
      <c r="G52" s="83" t="s">
        <v>15194</v>
      </c>
      <c r="H52" s="83" t="s">
        <v>917</v>
      </c>
      <c r="I52" s="83" t="s">
        <v>589</v>
      </c>
      <c r="J52" s="83" t="s">
        <v>15193</v>
      </c>
      <c r="K52" s="136">
        <v>0.129</v>
      </c>
    </row>
    <row r="53" spans="1:11" ht="16.5" thickBot="1" x14ac:dyDescent="0.3">
      <c r="A53" s="83" t="s">
        <v>716</v>
      </c>
      <c r="B53" s="83" t="s">
        <v>717</v>
      </c>
      <c r="C53" s="83" t="s">
        <v>15191</v>
      </c>
      <c r="D53" s="83" t="s">
        <v>9844</v>
      </c>
      <c r="E53" s="83" t="s">
        <v>11548</v>
      </c>
      <c r="F53" s="83" t="s">
        <v>11312</v>
      </c>
      <c r="G53" s="83" t="s">
        <v>15194</v>
      </c>
      <c r="H53" s="83" t="s">
        <v>917</v>
      </c>
      <c r="I53" s="83" t="s">
        <v>589</v>
      </c>
      <c r="J53" s="83" t="s">
        <v>15193</v>
      </c>
      <c r="K53" s="136">
        <v>0.129</v>
      </c>
    </row>
    <row r="54" spans="1:11" ht="16.5" thickBot="1" x14ac:dyDescent="0.3">
      <c r="A54" s="83" t="s">
        <v>716</v>
      </c>
      <c r="B54" s="83" t="s">
        <v>717</v>
      </c>
      <c r="C54" s="83" t="s">
        <v>15191</v>
      </c>
      <c r="D54" s="83" t="s">
        <v>9844</v>
      </c>
      <c r="E54" s="83" t="s">
        <v>11538</v>
      </c>
      <c r="F54" s="83" t="s">
        <v>10807</v>
      </c>
      <c r="G54" s="83" t="s">
        <v>15194</v>
      </c>
      <c r="H54" s="83" t="s">
        <v>917</v>
      </c>
      <c r="I54" s="83" t="s">
        <v>589</v>
      </c>
      <c r="J54" s="83" t="s">
        <v>15193</v>
      </c>
      <c r="K54" s="136">
        <v>0.129</v>
      </c>
    </row>
    <row r="55" spans="1:11" ht="16.5" thickBot="1" x14ac:dyDescent="0.3">
      <c r="A55" s="83" t="s">
        <v>716</v>
      </c>
      <c r="B55" s="83" t="s">
        <v>717</v>
      </c>
      <c r="C55" s="83" t="s">
        <v>15191</v>
      </c>
      <c r="D55" s="83" t="s">
        <v>9844</v>
      </c>
      <c r="E55" s="83" t="s">
        <v>11520</v>
      </c>
      <c r="F55" s="83" t="s">
        <v>10802</v>
      </c>
      <c r="G55" s="83" t="s">
        <v>15194</v>
      </c>
      <c r="H55" s="83" t="s">
        <v>917</v>
      </c>
      <c r="I55" s="83" t="s">
        <v>589</v>
      </c>
      <c r="J55" s="83" t="s">
        <v>15193</v>
      </c>
      <c r="K55" s="136">
        <v>0.129</v>
      </c>
    </row>
    <row r="56" spans="1:11" ht="16.5" thickBot="1" x14ac:dyDescent="0.3">
      <c r="A56" s="83" t="s">
        <v>719</v>
      </c>
      <c r="B56" s="83" t="s">
        <v>720</v>
      </c>
      <c r="C56" s="83" t="s">
        <v>15191</v>
      </c>
      <c r="D56" s="83" t="s">
        <v>6365</v>
      </c>
      <c r="E56" s="83" t="s">
        <v>11384</v>
      </c>
      <c r="F56" s="83" t="s">
        <v>10795</v>
      </c>
      <c r="G56" s="83" t="s">
        <v>15195</v>
      </c>
      <c r="H56" s="83" t="s">
        <v>917</v>
      </c>
      <c r="I56" s="83" t="s">
        <v>589</v>
      </c>
      <c r="J56" s="83" t="s">
        <v>15193</v>
      </c>
      <c r="K56" s="136">
        <v>0.123</v>
      </c>
    </row>
    <row r="57" spans="1:11" ht="16.5" thickBot="1" x14ac:dyDescent="0.3">
      <c r="A57" s="83" t="s">
        <v>719</v>
      </c>
      <c r="B57" s="83" t="s">
        <v>720</v>
      </c>
      <c r="C57" s="83" t="s">
        <v>15191</v>
      </c>
      <c r="D57" s="83" t="s">
        <v>6365</v>
      </c>
      <c r="E57" s="83" t="s">
        <v>11506</v>
      </c>
      <c r="F57" s="83" t="s">
        <v>11312</v>
      </c>
      <c r="G57" s="83" t="s">
        <v>15195</v>
      </c>
      <c r="H57" s="83" t="s">
        <v>917</v>
      </c>
      <c r="I57" s="83" t="s">
        <v>589</v>
      </c>
      <c r="J57" s="83" t="s">
        <v>15193</v>
      </c>
      <c r="K57" s="136">
        <v>0.123</v>
      </c>
    </row>
    <row r="58" spans="1:11" ht="16.5" thickBot="1" x14ac:dyDescent="0.3">
      <c r="A58" s="83" t="s">
        <v>719</v>
      </c>
      <c r="B58" s="83" t="s">
        <v>720</v>
      </c>
      <c r="C58" s="83" t="s">
        <v>15191</v>
      </c>
      <c r="D58" s="83" t="s">
        <v>6365</v>
      </c>
      <c r="E58" s="83" t="s">
        <v>11540</v>
      </c>
      <c r="F58" s="83" t="s">
        <v>10807</v>
      </c>
      <c r="G58" s="83" t="s">
        <v>15195</v>
      </c>
      <c r="H58" s="83" t="s">
        <v>917</v>
      </c>
      <c r="I58" s="83" t="s">
        <v>589</v>
      </c>
      <c r="J58" s="83" t="s">
        <v>15193</v>
      </c>
      <c r="K58" s="136">
        <v>0.123</v>
      </c>
    </row>
    <row r="59" spans="1:11" ht="16.5" thickBot="1" x14ac:dyDescent="0.3">
      <c r="A59" s="83" t="s">
        <v>719</v>
      </c>
      <c r="B59" s="83" t="s">
        <v>720</v>
      </c>
      <c r="C59" s="83" t="s">
        <v>15191</v>
      </c>
      <c r="D59" s="83" t="s">
        <v>6365</v>
      </c>
      <c r="E59" s="83" t="s">
        <v>11512</v>
      </c>
      <c r="F59" s="83" t="s">
        <v>10802</v>
      </c>
      <c r="G59" s="83" t="s">
        <v>15195</v>
      </c>
      <c r="H59" s="83" t="s">
        <v>917</v>
      </c>
      <c r="I59" s="83" t="s">
        <v>589</v>
      </c>
      <c r="J59" s="83" t="s">
        <v>15193</v>
      </c>
      <c r="K59" s="136">
        <v>0.123</v>
      </c>
    </row>
    <row r="60" spans="1:11" ht="16.5" thickBot="1" x14ac:dyDescent="0.3">
      <c r="A60" s="83" t="s">
        <v>722</v>
      </c>
      <c r="B60" s="83" t="s">
        <v>723</v>
      </c>
      <c r="C60" s="83" t="s">
        <v>15191</v>
      </c>
      <c r="D60" s="83" t="s">
        <v>9844</v>
      </c>
      <c r="E60" s="83" t="s">
        <v>11508</v>
      </c>
      <c r="F60" s="83" t="s">
        <v>10795</v>
      </c>
      <c r="G60" s="83" t="s">
        <v>15196</v>
      </c>
      <c r="H60" s="83" t="s">
        <v>917</v>
      </c>
      <c r="I60" s="83" t="s">
        <v>589</v>
      </c>
      <c r="J60" s="83" t="s">
        <v>15193</v>
      </c>
      <c r="K60" s="136">
        <v>0.129</v>
      </c>
    </row>
    <row r="61" spans="1:11" ht="16.5" thickBot="1" x14ac:dyDescent="0.3">
      <c r="A61" s="83" t="s">
        <v>722</v>
      </c>
      <c r="B61" s="83" t="s">
        <v>723</v>
      </c>
      <c r="C61" s="83" t="s">
        <v>15191</v>
      </c>
      <c r="D61" s="83" t="s">
        <v>9844</v>
      </c>
      <c r="E61" s="83" t="s">
        <v>11550</v>
      </c>
      <c r="F61" s="83" t="s">
        <v>11312</v>
      </c>
      <c r="G61" s="83" t="s">
        <v>15196</v>
      </c>
      <c r="H61" s="83" t="s">
        <v>917</v>
      </c>
      <c r="I61" s="83" t="s">
        <v>589</v>
      </c>
      <c r="J61" s="83" t="s">
        <v>15193</v>
      </c>
      <c r="K61" s="136">
        <v>0.129</v>
      </c>
    </row>
    <row r="62" spans="1:11" ht="16.5" thickBot="1" x14ac:dyDescent="0.3">
      <c r="A62" s="83" t="s">
        <v>722</v>
      </c>
      <c r="B62" s="83" t="s">
        <v>723</v>
      </c>
      <c r="C62" s="83" t="s">
        <v>15191</v>
      </c>
      <c r="D62" s="83" t="s">
        <v>9844</v>
      </c>
      <c r="E62" s="83" t="s">
        <v>11540</v>
      </c>
      <c r="F62" s="83" t="s">
        <v>10807</v>
      </c>
      <c r="G62" s="83" t="s">
        <v>15196</v>
      </c>
      <c r="H62" s="83" t="s">
        <v>917</v>
      </c>
      <c r="I62" s="83" t="s">
        <v>589</v>
      </c>
      <c r="J62" s="83" t="s">
        <v>15193</v>
      </c>
      <c r="K62" s="136">
        <v>0.129</v>
      </c>
    </row>
    <row r="63" spans="1:11" ht="16.5" thickBot="1" x14ac:dyDescent="0.3">
      <c r="A63" s="83" t="s">
        <v>722</v>
      </c>
      <c r="B63" s="83" t="s">
        <v>723</v>
      </c>
      <c r="C63" s="83" t="s">
        <v>15191</v>
      </c>
      <c r="D63" s="83" t="s">
        <v>9844</v>
      </c>
      <c r="E63" s="83" t="s">
        <v>11522</v>
      </c>
      <c r="F63" s="83" t="s">
        <v>10802</v>
      </c>
      <c r="G63" s="83" t="s">
        <v>15196</v>
      </c>
      <c r="H63" s="83" t="s">
        <v>917</v>
      </c>
      <c r="I63" s="83" t="s">
        <v>589</v>
      </c>
      <c r="J63" s="83" t="s">
        <v>15193</v>
      </c>
      <c r="K63" s="136">
        <v>0.129</v>
      </c>
    </row>
    <row r="64" spans="1:11" ht="16.5" thickBot="1" x14ac:dyDescent="0.3">
      <c r="A64" s="83" t="s">
        <v>725</v>
      </c>
      <c r="B64" s="83" t="s">
        <v>726</v>
      </c>
      <c r="C64" s="83" t="s">
        <v>15173</v>
      </c>
      <c r="D64" s="83" t="s">
        <v>6966</v>
      </c>
      <c r="E64" s="83" t="s">
        <v>11494</v>
      </c>
      <c r="F64" s="83" t="s">
        <v>15177</v>
      </c>
      <c r="G64" s="83" t="s">
        <v>15197</v>
      </c>
      <c r="H64" s="83" t="s">
        <v>917</v>
      </c>
      <c r="I64" s="83" t="s">
        <v>589</v>
      </c>
      <c r="J64" s="83" t="s">
        <v>15198</v>
      </c>
      <c r="K64" s="136">
        <v>0.15</v>
      </c>
    </row>
    <row r="65" spans="1:11" ht="16.5" thickBot="1" x14ac:dyDescent="0.3">
      <c r="A65" s="83" t="s">
        <v>4527</v>
      </c>
      <c r="B65" s="83" t="s">
        <v>15199</v>
      </c>
      <c r="C65" s="83" t="s">
        <v>15173</v>
      </c>
      <c r="D65" s="83" t="s">
        <v>7173</v>
      </c>
      <c r="E65" s="83" t="s">
        <v>14551</v>
      </c>
      <c r="F65" s="83" t="s">
        <v>10802</v>
      </c>
      <c r="G65" s="83" t="s">
        <v>15200</v>
      </c>
      <c r="H65" s="83" t="s">
        <v>917</v>
      </c>
      <c r="I65" s="83" t="s">
        <v>589</v>
      </c>
      <c r="J65" s="83" t="s">
        <v>15198</v>
      </c>
      <c r="K65" s="136">
        <v>0.123</v>
      </c>
    </row>
    <row r="66" spans="1:11" ht="16.5" thickBot="1" x14ac:dyDescent="0.3">
      <c r="A66" s="83" t="s">
        <v>729</v>
      </c>
      <c r="B66" s="83" t="s">
        <v>730</v>
      </c>
      <c r="C66" s="83" t="s">
        <v>15173</v>
      </c>
      <c r="D66" s="83" t="s">
        <v>6362</v>
      </c>
      <c r="E66" s="83" t="s">
        <v>11528</v>
      </c>
      <c r="F66" s="83" t="s">
        <v>10795</v>
      </c>
      <c r="G66" s="83" t="s">
        <v>15201</v>
      </c>
      <c r="H66" s="83" t="s">
        <v>917</v>
      </c>
      <c r="I66" s="83" t="s">
        <v>589</v>
      </c>
      <c r="J66" s="83" t="s">
        <v>15193</v>
      </c>
      <c r="K66" s="136" t="s">
        <v>15202</v>
      </c>
    </row>
    <row r="67" spans="1:11" ht="16.5" thickBot="1" x14ac:dyDescent="0.3">
      <c r="A67" s="83" t="s">
        <v>729</v>
      </c>
      <c r="B67" s="83" t="s">
        <v>730</v>
      </c>
      <c r="C67" s="83" t="s">
        <v>15173</v>
      </c>
      <c r="D67" s="83" t="s">
        <v>6362</v>
      </c>
      <c r="E67" s="83" t="s">
        <v>11530</v>
      </c>
      <c r="F67" s="83" t="s">
        <v>10795</v>
      </c>
      <c r="G67" s="83" t="s">
        <v>15201</v>
      </c>
      <c r="H67" s="83" t="s">
        <v>917</v>
      </c>
      <c r="I67" s="83" t="s">
        <v>589</v>
      </c>
      <c r="J67" s="83" t="s">
        <v>15193</v>
      </c>
      <c r="K67" s="136" t="s">
        <v>15202</v>
      </c>
    </row>
    <row r="68" spans="1:11" ht="29.25" thickBot="1" x14ac:dyDescent="0.3">
      <c r="A68" s="83" t="s">
        <v>729</v>
      </c>
      <c r="B68" s="83" t="s">
        <v>730</v>
      </c>
      <c r="C68" s="83" t="s">
        <v>15173</v>
      </c>
      <c r="D68" s="83" t="s">
        <v>6362</v>
      </c>
      <c r="E68" s="83" t="s">
        <v>15203</v>
      </c>
      <c r="F68" s="83" t="s">
        <v>10795</v>
      </c>
      <c r="G68" s="83" t="s">
        <v>15204</v>
      </c>
      <c r="H68" s="83" t="s">
        <v>917</v>
      </c>
      <c r="I68" s="83" t="s">
        <v>589</v>
      </c>
      <c r="J68" s="83" t="s">
        <v>15193</v>
      </c>
      <c r="K68" s="136" t="s">
        <v>15202</v>
      </c>
    </row>
    <row r="69" spans="1:11" ht="29.25" thickBot="1" x14ac:dyDescent="0.3">
      <c r="A69" s="83" t="s">
        <v>729</v>
      </c>
      <c r="B69" s="83" t="s">
        <v>730</v>
      </c>
      <c r="C69" s="83" t="s">
        <v>15173</v>
      </c>
      <c r="D69" s="83" t="s">
        <v>6362</v>
      </c>
      <c r="E69" s="83" t="s">
        <v>15205</v>
      </c>
      <c r="F69" s="83" t="s">
        <v>10795</v>
      </c>
      <c r="G69" s="83" t="s">
        <v>15204</v>
      </c>
      <c r="H69" s="83" t="s">
        <v>917</v>
      </c>
      <c r="I69" s="83" t="s">
        <v>589</v>
      </c>
      <c r="J69" s="83" t="s">
        <v>15193</v>
      </c>
      <c r="K69" s="136" t="s">
        <v>15202</v>
      </c>
    </row>
    <row r="70" spans="1:11" ht="16.5" thickBot="1" x14ac:dyDescent="0.3">
      <c r="A70" s="83" t="s">
        <v>729</v>
      </c>
      <c r="B70" s="83" t="s">
        <v>730</v>
      </c>
      <c r="C70" s="83" t="s">
        <v>15173</v>
      </c>
      <c r="D70" s="83" t="s">
        <v>6362</v>
      </c>
      <c r="E70" s="83" t="s">
        <v>11536</v>
      </c>
      <c r="F70" s="83" t="s">
        <v>11312</v>
      </c>
      <c r="G70" s="83" t="s">
        <v>15201</v>
      </c>
      <c r="H70" s="83" t="s">
        <v>917</v>
      </c>
      <c r="I70" s="83" t="s">
        <v>589</v>
      </c>
      <c r="J70" s="83" t="s">
        <v>15193</v>
      </c>
      <c r="K70" s="136" t="s">
        <v>15202</v>
      </c>
    </row>
    <row r="71" spans="1:11" ht="16.5" thickBot="1" x14ac:dyDescent="0.3">
      <c r="A71" s="83" t="s">
        <v>729</v>
      </c>
      <c r="B71" s="83" t="s">
        <v>730</v>
      </c>
      <c r="C71" s="83" t="s">
        <v>15173</v>
      </c>
      <c r="D71" s="83" t="s">
        <v>6362</v>
      </c>
      <c r="E71" s="83" t="s">
        <v>15206</v>
      </c>
      <c r="F71" s="83" t="s">
        <v>11312</v>
      </c>
      <c r="G71" s="83" t="s">
        <v>15201</v>
      </c>
      <c r="H71" s="83" t="s">
        <v>917</v>
      </c>
      <c r="I71" s="83" t="s">
        <v>589</v>
      </c>
      <c r="J71" s="83" t="s">
        <v>15193</v>
      </c>
      <c r="K71" s="136" t="s">
        <v>15202</v>
      </c>
    </row>
    <row r="72" spans="1:11" ht="16.5" thickBot="1" x14ac:dyDescent="0.3">
      <c r="A72" s="83" t="s">
        <v>729</v>
      </c>
      <c r="B72" s="83" t="s">
        <v>730</v>
      </c>
      <c r="C72" s="83" t="s">
        <v>15173</v>
      </c>
      <c r="D72" s="83" t="s">
        <v>6362</v>
      </c>
      <c r="E72" s="83" t="s">
        <v>15206</v>
      </c>
      <c r="F72" s="83" t="s">
        <v>11312</v>
      </c>
      <c r="G72" s="83" t="s">
        <v>15201</v>
      </c>
      <c r="H72" s="83" t="s">
        <v>917</v>
      </c>
      <c r="I72" s="83" t="s">
        <v>589</v>
      </c>
      <c r="J72" s="83" t="s">
        <v>15193</v>
      </c>
      <c r="K72" s="136" t="s">
        <v>15202</v>
      </c>
    </row>
    <row r="73" spans="1:11" ht="16.5" thickBot="1" x14ac:dyDescent="0.3">
      <c r="A73" s="83" t="s">
        <v>729</v>
      </c>
      <c r="B73" s="83" t="s">
        <v>730</v>
      </c>
      <c r="C73" s="83" t="s">
        <v>15173</v>
      </c>
      <c r="D73" s="83" t="s">
        <v>6362</v>
      </c>
      <c r="E73" s="83" t="s">
        <v>11543</v>
      </c>
      <c r="F73" s="83" t="s">
        <v>10807</v>
      </c>
      <c r="G73" s="83" t="s">
        <v>15201</v>
      </c>
      <c r="H73" s="83" t="s">
        <v>917</v>
      </c>
      <c r="I73" s="83" t="s">
        <v>589</v>
      </c>
      <c r="J73" s="83" t="s">
        <v>15193</v>
      </c>
      <c r="K73" s="136" t="s">
        <v>15202</v>
      </c>
    </row>
    <row r="74" spans="1:11" ht="16.5" thickBot="1" x14ac:dyDescent="0.3">
      <c r="A74" s="83" t="s">
        <v>729</v>
      </c>
      <c r="B74" s="83" t="s">
        <v>730</v>
      </c>
      <c r="C74" s="83" t="s">
        <v>15173</v>
      </c>
      <c r="D74" s="83" t="s">
        <v>6362</v>
      </c>
      <c r="E74" s="83" t="s">
        <v>11545</v>
      </c>
      <c r="F74" s="83" t="s">
        <v>10807</v>
      </c>
      <c r="G74" s="83" t="s">
        <v>15201</v>
      </c>
      <c r="H74" s="83" t="s">
        <v>917</v>
      </c>
      <c r="I74" s="83" t="s">
        <v>589</v>
      </c>
      <c r="J74" s="83" t="s">
        <v>15193</v>
      </c>
      <c r="K74" s="136" t="s">
        <v>15202</v>
      </c>
    </row>
    <row r="75" spans="1:11" ht="16.5" thickBot="1" x14ac:dyDescent="0.3">
      <c r="A75" s="83" t="s">
        <v>729</v>
      </c>
      <c r="B75" s="83" t="s">
        <v>730</v>
      </c>
      <c r="C75" s="83" t="s">
        <v>15173</v>
      </c>
      <c r="D75" s="83" t="s">
        <v>6362</v>
      </c>
      <c r="E75" s="83" t="s">
        <v>15207</v>
      </c>
      <c r="F75" s="83" t="s">
        <v>10807</v>
      </c>
      <c r="G75" s="83" t="s">
        <v>15201</v>
      </c>
      <c r="H75" s="83" t="s">
        <v>917</v>
      </c>
      <c r="I75" s="83" t="s">
        <v>589</v>
      </c>
      <c r="J75" s="83" t="s">
        <v>15193</v>
      </c>
      <c r="K75" s="136" t="s">
        <v>15202</v>
      </c>
    </row>
    <row r="76" spans="1:11" ht="16.5" thickBot="1" x14ac:dyDescent="0.3">
      <c r="A76" s="83" t="s">
        <v>729</v>
      </c>
      <c r="B76" s="83" t="s">
        <v>730</v>
      </c>
      <c r="C76" s="83" t="s">
        <v>15173</v>
      </c>
      <c r="D76" s="83" t="s">
        <v>6362</v>
      </c>
      <c r="E76" s="83" t="s">
        <v>15208</v>
      </c>
      <c r="F76" s="83" t="s">
        <v>10807</v>
      </c>
      <c r="G76" s="83" t="s">
        <v>15201</v>
      </c>
      <c r="H76" s="83" t="s">
        <v>917</v>
      </c>
      <c r="I76" s="83" t="s">
        <v>589</v>
      </c>
      <c r="J76" s="83" t="s">
        <v>15193</v>
      </c>
      <c r="K76" s="136" t="s">
        <v>15202</v>
      </c>
    </row>
    <row r="77" spans="1:11" ht="29.25" thickBot="1" x14ac:dyDescent="0.3">
      <c r="A77" s="83" t="s">
        <v>729</v>
      </c>
      <c r="B77" s="83" t="s">
        <v>730</v>
      </c>
      <c r="C77" s="83" t="s">
        <v>15173</v>
      </c>
      <c r="D77" s="83" t="s">
        <v>6362</v>
      </c>
      <c r="E77" s="83" t="s">
        <v>11516</v>
      </c>
      <c r="F77" s="83" t="s">
        <v>10802</v>
      </c>
      <c r="G77" s="83" t="s">
        <v>15201</v>
      </c>
      <c r="H77" s="83" t="s">
        <v>917</v>
      </c>
      <c r="I77" s="83" t="s">
        <v>589</v>
      </c>
      <c r="J77" s="83" t="s">
        <v>15209</v>
      </c>
      <c r="K77" s="136" t="s">
        <v>15202</v>
      </c>
    </row>
    <row r="78" spans="1:11" ht="29.25" thickBot="1" x14ac:dyDescent="0.3">
      <c r="A78" s="83" t="s">
        <v>729</v>
      </c>
      <c r="B78" s="83" t="s">
        <v>730</v>
      </c>
      <c r="C78" s="83" t="s">
        <v>15173</v>
      </c>
      <c r="D78" s="83" t="s">
        <v>6362</v>
      </c>
      <c r="E78" s="83" t="s">
        <v>11518</v>
      </c>
      <c r="F78" s="83" t="s">
        <v>10802</v>
      </c>
      <c r="G78" s="83" t="s">
        <v>15201</v>
      </c>
      <c r="H78" s="83" t="s">
        <v>917</v>
      </c>
      <c r="I78" s="83" t="s">
        <v>589</v>
      </c>
      <c r="J78" s="83" t="s">
        <v>15209</v>
      </c>
      <c r="K78" s="136" t="s">
        <v>15202</v>
      </c>
    </row>
    <row r="79" spans="1:11" ht="29.25" thickBot="1" x14ac:dyDescent="0.3">
      <c r="A79" s="83" t="s">
        <v>729</v>
      </c>
      <c r="B79" s="83" t="s">
        <v>730</v>
      </c>
      <c r="C79" s="83" t="s">
        <v>15173</v>
      </c>
      <c r="D79" s="83" t="s">
        <v>6362</v>
      </c>
      <c r="E79" s="83" t="s">
        <v>15210</v>
      </c>
      <c r="F79" s="83" t="s">
        <v>10802</v>
      </c>
      <c r="G79" s="83" t="s">
        <v>15204</v>
      </c>
      <c r="H79" s="83" t="s">
        <v>917</v>
      </c>
      <c r="I79" s="83" t="s">
        <v>589</v>
      </c>
      <c r="J79" s="83" t="s">
        <v>15209</v>
      </c>
      <c r="K79" s="136" t="s">
        <v>15202</v>
      </c>
    </row>
    <row r="80" spans="1:11" ht="29.25" thickBot="1" x14ac:dyDescent="0.3">
      <c r="A80" s="83" t="s">
        <v>729</v>
      </c>
      <c r="B80" s="83" t="s">
        <v>730</v>
      </c>
      <c r="C80" s="83" t="s">
        <v>15173</v>
      </c>
      <c r="D80" s="83" t="s">
        <v>6362</v>
      </c>
      <c r="E80" s="83" t="s">
        <v>15211</v>
      </c>
      <c r="F80" s="83" t="s">
        <v>10802</v>
      </c>
      <c r="G80" s="83" t="s">
        <v>15204</v>
      </c>
      <c r="H80" s="83" t="s">
        <v>917</v>
      </c>
      <c r="I80" s="83" t="s">
        <v>589</v>
      </c>
      <c r="J80" s="83" t="s">
        <v>15209</v>
      </c>
      <c r="K80" s="136" t="s">
        <v>15202</v>
      </c>
    </row>
    <row r="81" spans="1:11" ht="16.5" thickBot="1" x14ac:dyDescent="0.3">
      <c r="A81" s="83" t="s">
        <v>4821</v>
      </c>
      <c r="B81" s="83" t="s">
        <v>15212</v>
      </c>
      <c r="C81" s="83" t="s">
        <v>15173</v>
      </c>
      <c r="D81" s="83" t="s">
        <v>7045</v>
      </c>
      <c r="E81" s="83" t="s">
        <v>11564</v>
      </c>
      <c r="F81" s="83" t="s">
        <v>15177</v>
      </c>
      <c r="G81" s="83" t="s">
        <v>15213</v>
      </c>
      <c r="H81" s="83" t="s">
        <v>15175</v>
      </c>
      <c r="I81" s="83" t="s">
        <v>10805</v>
      </c>
      <c r="J81" s="83" t="s">
        <v>15180</v>
      </c>
      <c r="K81" s="136">
        <v>0.15</v>
      </c>
    </row>
    <row r="82" spans="1:11" ht="16.5" thickBot="1" x14ac:dyDescent="0.3">
      <c r="A82" s="83" t="s">
        <v>4821</v>
      </c>
      <c r="B82" s="83" t="s">
        <v>15214</v>
      </c>
      <c r="C82" s="83" t="s">
        <v>15173</v>
      </c>
      <c r="D82" s="83" t="s">
        <v>7045</v>
      </c>
      <c r="E82" s="83" t="s">
        <v>1415</v>
      </c>
      <c r="F82" s="83" t="s">
        <v>15177</v>
      </c>
      <c r="G82" s="83" t="s">
        <v>15213</v>
      </c>
      <c r="H82" s="83" t="s">
        <v>15175</v>
      </c>
      <c r="I82" s="83" t="s">
        <v>10805</v>
      </c>
      <c r="J82" s="83" t="s">
        <v>15180</v>
      </c>
      <c r="K82" s="136">
        <v>0.15</v>
      </c>
    </row>
    <row r="83" spans="1:11" ht="16.5" thickBot="1" x14ac:dyDescent="0.3">
      <c r="A83" s="83" t="s">
        <v>4821</v>
      </c>
      <c r="B83" s="83" t="s">
        <v>15215</v>
      </c>
      <c r="C83" s="83" t="s">
        <v>15173</v>
      </c>
      <c r="D83" s="83" t="s">
        <v>7045</v>
      </c>
      <c r="E83" s="83" t="s">
        <v>15216</v>
      </c>
      <c r="F83" s="83" t="s">
        <v>15177</v>
      </c>
      <c r="G83" s="83" t="s">
        <v>15213</v>
      </c>
      <c r="H83" s="83" t="s">
        <v>15175</v>
      </c>
      <c r="I83" s="83" t="s">
        <v>10805</v>
      </c>
      <c r="J83" s="83" t="s">
        <v>15180</v>
      </c>
      <c r="K83" s="136">
        <v>0.15</v>
      </c>
    </row>
    <row r="84" spans="1:11" ht="16.5" thickBot="1" x14ac:dyDescent="0.3">
      <c r="A84" s="83" t="s">
        <v>4649</v>
      </c>
      <c r="B84" s="83" t="s">
        <v>4650</v>
      </c>
      <c r="C84" s="83" t="s">
        <v>15173</v>
      </c>
      <c r="D84" s="83">
        <v>6680</v>
      </c>
      <c r="E84" s="83" t="s">
        <v>4649</v>
      </c>
      <c r="F84" s="83" t="s">
        <v>15177</v>
      </c>
      <c r="G84" s="83" t="s">
        <v>4650</v>
      </c>
      <c r="H84" s="83" t="s">
        <v>15175</v>
      </c>
      <c r="I84" s="83" t="s">
        <v>589</v>
      </c>
      <c r="J84" s="83" t="s">
        <v>15179</v>
      </c>
      <c r="K84" s="136">
        <v>0.15</v>
      </c>
    </row>
    <row r="85" spans="1:11" ht="29.25" thickBot="1" x14ac:dyDescent="0.3">
      <c r="A85" s="83" t="s">
        <v>4654</v>
      </c>
      <c r="B85" s="83" t="s">
        <v>15217</v>
      </c>
      <c r="C85" s="83" t="s">
        <v>15173</v>
      </c>
      <c r="D85" s="83" t="s">
        <v>7173</v>
      </c>
      <c r="E85" s="83" t="s">
        <v>4654</v>
      </c>
      <c r="F85" s="83" t="s">
        <v>15177</v>
      </c>
      <c r="G85" s="83" t="s">
        <v>15218</v>
      </c>
      <c r="H85" s="83" t="s">
        <v>15219</v>
      </c>
      <c r="I85" s="83" t="s">
        <v>589</v>
      </c>
      <c r="J85" s="83" t="s">
        <v>15220</v>
      </c>
      <c r="K85" s="136">
        <v>0.15</v>
      </c>
    </row>
    <row r="86" spans="1:11" ht="29.25" thickBot="1" x14ac:dyDescent="0.3">
      <c r="A86" s="83" t="s">
        <v>4658</v>
      </c>
      <c r="B86" s="83" t="s">
        <v>15221</v>
      </c>
      <c r="C86" s="83" t="s">
        <v>15173</v>
      </c>
      <c r="D86" s="83" t="s">
        <v>7173</v>
      </c>
      <c r="E86" s="83" t="s">
        <v>4658</v>
      </c>
      <c r="F86" s="83" t="s">
        <v>15222</v>
      </c>
      <c r="G86" s="83" t="s">
        <v>15223</v>
      </c>
      <c r="H86" s="83" t="s">
        <v>15224</v>
      </c>
      <c r="I86" s="83" t="s">
        <v>589</v>
      </c>
      <c r="J86" s="83" t="s">
        <v>15220</v>
      </c>
      <c r="K86" s="136">
        <v>0.15</v>
      </c>
    </row>
    <row r="87" spans="1:11" ht="16.5" thickBot="1" x14ac:dyDescent="0.3">
      <c r="A87" s="83" t="s">
        <v>4658</v>
      </c>
      <c r="B87" s="83" t="s">
        <v>15221</v>
      </c>
      <c r="C87" s="83" t="s">
        <v>15173</v>
      </c>
      <c r="D87" s="83" t="s">
        <v>7173</v>
      </c>
      <c r="E87" s="83" t="s">
        <v>14549</v>
      </c>
      <c r="F87" s="83" t="s">
        <v>15225</v>
      </c>
      <c r="G87" s="83" t="s">
        <v>15223</v>
      </c>
      <c r="H87" s="83" t="s">
        <v>917</v>
      </c>
      <c r="I87" s="83" t="s">
        <v>589</v>
      </c>
      <c r="J87" s="83" t="s">
        <v>15179</v>
      </c>
      <c r="K87" s="136">
        <v>0.129</v>
      </c>
    </row>
    <row r="88" spans="1:11" ht="16.5" thickBot="1" x14ac:dyDescent="0.3">
      <c r="A88" s="83" t="s">
        <v>4658</v>
      </c>
      <c r="B88" s="83" t="s">
        <v>15221</v>
      </c>
      <c r="C88" s="83" t="s">
        <v>15173</v>
      </c>
      <c r="D88" s="83" t="s">
        <v>7173</v>
      </c>
      <c r="E88" s="83" t="s">
        <v>14551</v>
      </c>
      <c r="F88" s="83" t="s">
        <v>15225</v>
      </c>
      <c r="G88" s="83" t="s">
        <v>15223</v>
      </c>
      <c r="H88" s="83" t="s">
        <v>917</v>
      </c>
      <c r="I88" s="83" t="s">
        <v>589</v>
      </c>
      <c r="J88" s="83" t="s">
        <v>15179</v>
      </c>
      <c r="K88" s="136">
        <v>0.129</v>
      </c>
    </row>
    <row r="89" spans="1:11" ht="16.5" thickBot="1" x14ac:dyDescent="0.3">
      <c r="A89" s="83" t="s">
        <v>4666</v>
      </c>
      <c r="B89" s="83" t="s">
        <v>4667</v>
      </c>
      <c r="C89" s="83" t="s">
        <v>15173</v>
      </c>
      <c r="D89" s="83" t="s">
        <v>7173</v>
      </c>
      <c r="E89" s="83" t="s">
        <v>4666</v>
      </c>
      <c r="F89" s="83" t="s">
        <v>15177</v>
      </c>
      <c r="G89" s="83" t="s">
        <v>15226</v>
      </c>
      <c r="H89" s="83" t="s">
        <v>917</v>
      </c>
      <c r="I89" s="83" t="s">
        <v>589</v>
      </c>
      <c r="J89" s="83" t="s">
        <v>15198</v>
      </c>
      <c r="K89" s="136">
        <v>0.15</v>
      </c>
    </row>
    <row r="90" spans="1:11" ht="16.5" thickBot="1" x14ac:dyDescent="0.3">
      <c r="A90" s="83" t="s">
        <v>4669</v>
      </c>
      <c r="B90" s="83" t="s">
        <v>4670</v>
      </c>
      <c r="C90" s="83" t="s">
        <v>15173</v>
      </c>
      <c r="D90" s="83" t="s">
        <v>7173</v>
      </c>
      <c r="E90" s="83" t="s">
        <v>4669</v>
      </c>
      <c r="F90" s="83" t="s">
        <v>15177</v>
      </c>
      <c r="G90" s="83" t="s">
        <v>15227</v>
      </c>
      <c r="H90" s="83" t="s">
        <v>917</v>
      </c>
      <c r="I90" s="83" t="s">
        <v>589</v>
      </c>
      <c r="J90" s="83" t="s">
        <v>15198</v>
      </c>
      <c r="K90" s="136">
        <v>0.15</v>
      </c>
    </row>
    <row r="91" spans="1:11" ht="16.5" thickBot="1" x14ac:dyDescent="0.3">
      <c r="A91" s="83" t="s">
        <v>751</v>
      </c>
      <c r="B91" s="83" t="s">
        <v>15228</v>
      </c>
      <c r="C91" s="83" t="s">
        <v>1303</v>
      </c>
      <c r="D91" s="83" t="s">
        <v>9427</v>
      </c>
      <c r="E91" s="83" t="s">
        <v>11578</v>
      </c>
      <c r="F91" s="83" t="s">
        <v>15229</v>
      </c>
      <c r="G91" s="83" t="s">
        <v>5916</v>
      </c>
      <c r="H91" s="83" t="s">
        <v>15175</v>
      </c>
      <c r="I91" s="83" t="s">
        <v>10805</v>
      </c>
      <c r="J91" s="83" t="s">
        <v>15180</v>
      </c>
      <c r="K91" s="136">
        <v>0.15</v>
      </c>
    </row>
    <row r="92" spans="1:11" ht="16.5" thickBot="1" x14ac:dyDescent="0.3">
      <c r="A92" s="83" t="s">
        <v>760</v>
      </c>
      <c r="B92" s="83" t="s">
        <v>15230</v>
      </c>
      <c r="C92" s="83" t="s">
        <v>1303</v>
      </c>
      <c r="D92" s="83" t="s">
        <v>9427</v>
      </c>
      <c r="E92" s="83" t="s">
        <v>11818</v>
      </c>
      <c r="F92" s="83" t="s">
        <v>15229</v>
      </c>
      <c r="G92" s="83" t="s">
        <v>5916</v>
      </c>
      <c r="H92" s="83" t="s">
        <v>15175</v>
      </c>
      <c r="I92" s="83" t="s">
        <v>10805</v>
      </c>
      <c r="J92" s="83" t="s">
        <v>15180</v>
      </c>
      <c r="K92" s="136">
        <v>0.15</v>
      </c>
    </row>
    <row r="93" spans="1:11" ht="16.5" thickBot="1" x14ac:dyDescent="0.3">
      <c r="A93" s="83" t="s">
        <v>5939</v>
      </c>
      <c r="B93" s="83" t="s">
        <v>5940</v>
      </c>
      <c r="C93" s="83" t="s">
        <v>871</v>
      </c>
      <c r="D93" s="83" t="s">
        <v>9427</v>
      </c>
      <c r="E93" s="83" t="s">
        <v>14663</v>
      </c>
      <c r="F93" s="83" t="s">
        <v>2550</v>
      </c>
      <c r="G93" s="83" t="s">
        <v>15231</v>
      </c>
      <c r="H93" s="83" t="s">
        <v>15175</v>
      </c>
      <c r="I93" s="83" t="s">
        <v>10805</v>
      </c>
      <c r="J93" s="83" t="s">
        <v>15179</v>
      </c>
      <c r="K93" s="136">
        <v>0.15</v>
      </c>
    </row>
    <row r="94" spans="1:11" ht="16.5" thickBot="1" x14ac:dyDescent="0.3">
      <c r="A94" s="83" t="s">
        <v>5939</v>
      </c>
      <c r="B94" s="83" t="s">
        <v>5940</v>
      </c>
      <c r="C94" s="83" t="s">
        <v>871</v>
      </c>
      <c r="D94" s="83" t="s">
        <v>9427</v>
      </c>
      <c r="E94" s="83" t="s">
        <v>14635</v>
      </c>
      <c r="F94" s="83" t="s">
        <v>2550</v>
      </c>
      <c r="G94" s="83" t="s">
        <v>15232</v>
      </c>
      <c r="H94" s="83" t="s">
        <v>15175</v>
      </c>
      <c r="I94" s="83" t="s">
        <v>10805</v>
      </c>
      <c r="J94" s="83" t="s">
        <v>15179</v>
      </c>
      <c r="K94" s="136">
        <v>0.15</v>
      </c>
    </row>
    <row r="95" spans="1:11" ht="16.5" thickBot="1" x14ac:dyDescent="0.3">
      <c r="A95" s="83" t="s">
        <v>5939</v>
      </c>
      <c r="B95" s="83" t="s">
        <v>5940</v>
      </c>
      <c r="C95" s="83" t="s">
        <v>871</v>
      </c>
      <c r="D95" s="83" t="s">
        <v>9427</v>
      </c>
      <c r="E95" s="83" t="s">
        <v>14545</v>
      </c>
      <c r="F95" s="83" t="s">
        <v>2550</v>
      </c>
      <c r="G95" s="83" t="s">
        <v>15233</v>
      </c>
      <c r="H95" s="83" t="s">
        <v>15175</v>
      </c>
      <c r="I95" s="83" t="s">
        <v>10805</v>
      </c>
      <c r="J95" s="83" t="s">
        <v>15179</v>
      </c>
      <c r="K95" s="136">
        <v>0.15</v>
      </c>
    </row>
    <row r="96" spans="1:11" ht="16.5" thickBot="1" x14ac:dyDescent="0.3">
      <c r="A96" s="83" t="s">
        <v>5942</v>
      </c>
      <c r="B96" s="83" t="s">
        <v>5943</v>
      </c>
      <c r="C96" s="83" t="s">
        <v>871</v>
      </c>
      <c r="D96" s="83" t="s">
        <v>9427</v>
      </c>
      <c r="E96" s="83" t="s">
        <v>14272</v>
      </c>
      <c r="F96" s="83" t="s">
        <v>2550</v>
      </c>
      <c r="G96" s="83" t="s">
        <v>15234</v>
      </c>
      <c r="H96" s="83" t="s">
        <v>15175</v>
      </c>
      <c r="I96" s="83" t="s">
        <v>10805</v>
      </c>
      <c r="J96" s="83" t="s">
        <v>15235</v>
      </c>
      <c r="K96" s="136">
        <v>0.15</v>
      </c>
    </row>
    <row r="97" spans="1:11" ht="16.5" thickBot="1" x14ac:dyDescent="0.3">
      <c r="A97" s="83" t="s">
        <v>5942</v>
      </c>
      <c r="B97" s="83" t="s">
        <v>5943</v>
      </c>
      <c r="C97" s="83" t="s">
        <v>871</v>
      </c>
      <c r="D97" s="83" t="s">
        <v>9427</v>
      </c>
      <c r="E97" s="83" t="s">
        <v>14270</v>
      </c>
      <c r="F97" s="83" t="s">
        <v>2550</v>
      </c>
      <c r="G97" s="83" t="s">
        <v>15236</v>
      </c>
      <c r="H97" s="83" t="s">
        <v>15175</v>
      </c>
      <c r="I97" s="83" t="s">
        <v>10805</v>
      </c>
      <c r="J97" s="83" t="s">
        <v>15235</v>
      </c>
      <c r="K97" s="136">
        <v>0.15</v>
      </c>
    </row>
    <row r="98" spans="1:11" ht="16.5" thickBot="1" x14ac:dyDescent="0.3">
      <c r="A98" s="83" t="s">
        <v>5942</v>
      </c>
      <c r="B98" s="83" t="s">
        <v>5943</v>
      </c>
      <c r="C98" s="83" t="s">
        <v>871</v>
      </c>
      <c r="D98" s="83" t="s">
        <v>9427</v>
      </c>
      <c r="E98" s="83" t="s">
        <v>11942</v>
      </c>
      <c r="F98" s="83" t="s">
        <v>2550</v>
      </c>
      <c r="G98" s="83" t="s">
        <v>15237</v>
      </c>
      <c r="H98" s="83" t="s">
        <v>15175</v>
      </c>
      <c r="I98" s="83" t="s">
        <v>10805</v>
      </c>
      <c r="J98" s="83" t="s">
        <v>15235</v>
      </c>
      <c r="K98" s="136">
        <v>0.15</v>
      </c>
    </row>
    <row r="99" spans="1:11" ht="29.25" thickBot="1" x14ac:dyDescent="0.3">
      <c r="A99" s="83" t="s">
        <v>5945</v>
      </c>
      <c r="B99" s="83" t="s">
        <v>5922</v>
      </c>
      <c r="C99" s="83" t="s">
        <v>871</v>
      </c>
      <c r="D99" s="83" t="s">
        <v>9427</v>
      </c>
      <c r="E99" s="83" t="s">
        <v>14671</v>
      </c>
      <c r="F99" s="83" t="s">
        <v>2550</v>
      </c>
      <c r="G99" s="83" t="s">
        <v>15231</v>
      </c>
      <c r="H99" s="83" t="s">
        <v>15175</v>
      </c>
      <c r="I99" s="83" t="s">
        <v>10805</v>
      </c>
      <c r="J99" s="83" t="s">
        <v>15238</v>
      </c>
      <c r="K99" s="136">
        <v>0.15</v>
      </c>
    </row>
    <row r="100" spans="1:11" ht="29.25" thickBot="1" x14ac:dyDescent="0.3">
      <c r="A100" s="83" t="s">
        <v>5945</v>
      </c>
      <c r="B100" s="83" t="s">
        <v>5922</v>
      </c>
      <c r="C100" s="83" t="s">
        <v>871</v>
      </c>
      <c r="D100" s="83" t="s">
        <v>9427</v>
      </c>
      <c r="E100" s="83" t="s">
        <v>14639</v>
      </c>
      <c r="F100" s="83" t="s">
        <v>2550</v>
      </c>
      <c r="G100" s="83" t="s">
        <v>15232</v>
      </c>
      <c r="H100" s="83" t="s">
        <v>15175</v>
      </c>
      <c r="I100" s="83" t="s">
        <v>10805</v>
      </c>
      <c r="J100" s="83" t="s">
        <v>15238</v>
      </c>
      <c r="K100" s="136">
        <v>0.15</v>
      </c>
    </row>
    <row r="101" spans="1:11" ht="29.25" thickBot="1" x14ac:dyDescent="0.3">
      <c r="A101" s="83" t="s">
        <v>5945</v>
      </c>
      <c r="B101" s="83" t="s">
        <v>5922</v>
      </c>
      <c r="C101" s="83" t="s">
        <v>871</v>
      </c>
      <c r="D101" s="83" t="s">
        <v>9427</v>
      </c>
      <c r="E101" s="83" t="s">
        <v>14543</v>
      </c>
      <c r="F101" s="83" t="s">
        <v>2550</v>
      </c>
      <c r="G101" s="83" t="s">
        <v>15239</v>
      </c>
      <c r="H101" s="83" t="s">
        <v>15175</v>
      </c>
      <c r="I101" s="83" t="s">
        <v>10805</v>
      </c>
      <c r="J101" s="83" t="s">
        <v>15238</v>
      </c>
      <c r="K101" s="136">
        <v>0.15</v>
      </c>
    </row>
    <row r="102" spans="1:11" ht="29.25" thickBot="1" x14ac:dyDescent="0.3">
      <c r="A102" s="83" t="s">
        <v>5945</v>
      </c>
      <c r="B102" s="83" t="s">
        <v>5922</v>
      </c>
      <c r="C102" s="83" t="s">
        <v>871</v>
      </c>
      <c r="D102" s="83" t="s">
        <v>9427</v>
      </c>
      <c r="E102" s="83" t="s">
        <v>14681</v>
      </c>
      <c r="F102" s="83" t="s">
        <v>2550</v>
      </c>
      <c r="G102" s="83" t="s">
        <v>15231</v>
      </c>
      <c r="H102" s="83" t="s">
        <v>15175</v>
      </c>
      <c r="I102" s="83" t="s">
        <v>10805</v>
      </c>
      <c r="J102" s="83" t="s">
        <v>15238</v>
      </c>
      <c r="K102" s="136">
        <v>0.15</v>
      </c>
    </row>
    <row r="103" spans="1:11" ht="29.25" thickBot="1" x14ac:dyDescent="0.3">
      <c r="A103" s="83" t="s">
        <v>5945</v>
      </c>
      <c r="B103" s="83" t="s">
        <v>5922</v>
      </c>
      <c r="C103" s="83" t="s">
        <v>871</v>
      </c>
      <c r="D103" s="83" t="s">
        <v>9427</v>
      </c>
      <c r="E103" s="83" t="s">
        <v>14637</v>
      </c>
      <c r="F103" s="83" t="s">
        <v>2550</v>
      </c>
      <c r="G103" s="83" t="s">
        <v>15232</v>
      </c>
      <c r="H103" s="83" t="s">
        <v>15175</v>
      </c>
      <c r="I103" s="83" t="s">
        <v>10805</v>
      </c>
      <c r="J103" s="83" t="s">
        <v>15238</v>
      </c>
      <c r="K103" s="136">
        <v>0.15</v>
      </c>
    </row>
    <row r="104" spans="1:11" ht="16.5" thickBot="1" x14ac:dyDescent="0.3">
      <c r="A104" s="83" t="s">
        <v>5958</v>
      </c>
      <c r="B104" s="83" t="s">
        <v>877</v>
      </c>
      <c r="C104" s="83" t="s">
        <v>871</v>
      </c>
      <c r="D104" s="83" t="s">
        <v>15240</v>
      </c>
      <c r="E104" s="83" t="s">
        <v>11556</v>
      </c>
      <c r="F104" s="83" t="s">
        <v>2550</v>
      </c>
      <c r="G104" s="83" t="s">
        <v>15241</v>
      </c>
      <c r="H104" s="83" t="s">
        <v>15175</v>
      </c>
      <c r="I104" s="83" t="s">
        <v>589</v>
      </c>
      <c r="J104" s="83" t="s">
        <v>15179</v>
      </c>
      <c r="K104" s="136">
        <v>0.15</v>
      </c>
    </row>
    <row r="105" spans="1:11" ht="16.5" thickBot="1" x14ac:dyDescent="0.3">
      <c r="A105" s="83" t="s">
        <v>5958</v>
      </c>
      <c r="B105" s="83" t="s">
        <v>877</v>
      </c>
      <c r="C105" s="83" t="s">
        <v>871</v>
      </c>
      <c r="D105" s="83" t="s">
        <v>15240</v>
      </c>
      <c r="E105" s="83" t="s">
        <v>11558</v>
      </c>
      <c r="F105" s="83" t="s">
        <v>2550</v>
      </c>
      <c r="G105" s="83" t="s">
        <v>15241</v>
      </c>
      <c r="H105" s="83" t="s">
        <v>15175</v>
      </c>
      <c r="I105" s="83" t="s">
        <v>589</v>
      </c>
      <c r="J105" s="83" t="s">
        <v>15179</v>
      </c>
      <c r="K105" s="136">
        <v>0.15</v>
      </c>
    </row>
    <row r="106" spans="1:11" ht="16.5" thickBot="1" x14ac:dyDescent="0.3">
      <c r="A106" s="83" t="s">
        <v>5958</v>
      </c>
      <c r="B106" s="83" t="s">
        <v>877</v>
      </c>
      <c r="C106" s="83" t="s">
        <v>871</v>
      </c>
      <c r="D106" s="83" t="s">
        <v>15240</v>
      </c>
      <c r="E106" s="83" t="s">
        <v>11560</v>
      </c>
      <c r="F106" s="83" t="s">
        <v>2550</v>
      </c>
      <c r="G106" s="83" t="s">
        <v>15241</v>
      </c>
      <c r="H106" s="83" t="s">
        <v>15175</v>
      </c>
      <c r="I106" s="83" t="s">
        <v>589</v>
      </c>
      <c r="J106" s="83" t="s">
        <v>15179</v>
      </c>
      <c r="K106" s="136">
        <v>0.15</v>
      </c>
    </row>
    <row r="107" spans="1:11" ht="16.5" thickBot="1" x14ac:dyDescent="0.3">
      <c r="A107" s="83" t="s">
        <v>5979</v>
      </c>
      <c r="B107" s="83" t="s">
        <v>5980</v>
      </c>
      <c r="C107" s="83" t="s">
        <v>871</v>
      </c>
      <c r="D107" s="83" t="s">
        <v>6362</v>
      </c>
      <c r="E107" s="83" t="s">
        <v>14709</v>
      </c>
      <c r="F107" s="83" t="s">
        <v>2550</v>
      </c>
      <c r="G107" s="83" t="s">
        <v>15242</v>
      </c>
      <c r="H107" s="83" t="s">
        <v>917</v>
      </c>
      <c r="I107" s="83" t="s">
        <v>589</v>
      </c>
      <c r="J107" s="83" t="s">
        <v>15198</v>
      </c>
      <c r="K107" s="136">
        <v>0.123</v>
      </c>
    </row>
    <row r="108" spans="1:11" ht="16.5" thickBot="1" x14ac:dyDescent="0.3">
      <c r="A108" s="83" t="s">
        <v>5979</v>
      </c>
      <c r="B108" s="83" t="s">
        <v>5980</v>
      </c>
      <c r="C108" s="83" t="s">
        <v>871</v>
      </c>
      <c r="D108" s="83" t="s">
        <v>6362</v>
      </c>
      <c r="E108" s="83" t="s">
        <v>14711</v>
      </c>
      <c r="F108" s="83" t="s">
        <v>2550</v>
      </c>
      <c r="G108" s="83" t="s">
        <v>15242</v>
      </c>
      <c r="H108" s="83" t="s">
        <v>917</v>
      </c>
      <c r="I108" s="83" t="s">
        <v>589</v>
      </c>
      <c r="J108" s="83" t="s">
        <v>15198</v>
      </c>
      <c r="K108" s="136">
        <v>0.123</v>
      </c>
    </row>
    <row r="109" spans="1:11" ht="16.5" thickBot="1" x14ac:dyDescent="0.3">
      <c r="A109" s="83" t="s">
        <v>5979</v>
      </c>
      <c r="B109" s="83" t="s">
        <v>5980</v>
      </c>
      <c r="C109" s="83" t="s">
        <v>871</v>
      </c>
      <c r="D109" s="83" t="s">
        <v>6362</v>
      </c>
      <c r="E109" s="83" t="s">
        <v>14713</v>
      </c>
      <c r="F109" s="83" t="s">
        <v>2550</v>
      </c>
      <c r="G109" s="83" t="s">
        <v>15242</v>
      </c>
      <c r="H109" s="83" t="s">
        <v>917</v>
      </c>
      <c r="I109" s="83" t="s">
        <v>589</v>
      </c>
      <c r="J109" s="83" t="s">
        <v>15198</v>
      </c>
      <c r="K109" s="136">
        <v>0.123</v>
      </c>
    </row>
    <row r="110" spans="1:11" ht="16.5" thickBot="1" x14ac:dyDescent="0.3">
      <c r="A110" s="83" t="s">
        <v>5979</v>
      </c>
      <c r="B110" s="83" t="s">
        <v>5980</v>
      </c>
      <c r="C110" s="83" t="s">
        <v>871</v>
      </c>
      <c r="D110" s="83" t="s">
        <v>6362</v>
      </c>
      <c r="E110" s="83" t="s">
        <v>14715</v>
      </c>
      <c r="F110" s="83" t="s">
        <v>2550</v>
      </c>
      <c r="G110" s="83" t="s">
        <v>15242</v>
      </c>
      <c r="H110" s="83" t="s">
        <v>917</v>
      </c>
      <c r="I110" s="83" t="s">
        <v>589</v>
      </c>
      <c r="J110" s="83" t="s">
        <v>15198</v>
      </c>
      <c r="K110" s="136">
        <v>0.123</v>
      </c>
    </row>
    <row r="111" spans="1:11" ht="16.5" thickBot="1" x14ac:dyDescent="0.3">
      <c r="A111" s="83" t="s">
        <v>5979</v>
      </c>
      <c r="B111" s="83" t="s">
        <v>5980</v>
      </c>
      <c r="C111" s="83" t="s">
        <v>871</v>
      </c>
      <c r="D111" s="83" t="s">
        <v>6362</v>
      </c>
      <c r="E111" s="83" t="s">
        <v>14717</v>
      </c>
      <c r="F111" s="83" t="s">
        <v>2550</v>
      </c>
      <c r="G111" s="83" t="s">
        <v>15242</v>
      </c>
      <c r="H111" s="83" t="s">
        <v>917</v>
      </c>
      <c r="I111" s="83" t="s">
        <v>589</v>
      </c>
      <c r="J111" s="83" t="s">
        <v>15198</v>
      </c>
      <c r="K111" s="136">
        <v>0.123</v>
      </c>
    </row>
    <row r="112" spans="1:11" s="63" customFormat="1" ht="16.5" thickBot="1" x14ac:dyDescent="0.3">
      <c r="A112" s="83" t="s">
        <v>5979</v>
      </c>
      <c r="B112" s="83" t="s">
        <v>5980</v>
      </c>
      <c r="C112" s="83" t="s">
        <v>871</v>
      </c>
      <c r="D112" s="83" t="s">
        <v>6362</v>
      </c>
      <c r="E112" s="83" t="s">
        <v>14719</v>
      </c>
      <c r="F112" s="83" t="s">
        <v>2550</v>
      </c>
      <c r="G112" s="83" t="s">
        <v>15243</v>
      </c>
      <c r="H112" s="83" t="s">
        <v>917</v>
      </c>
      <c r="I112" s="83" t="s">
        <v>589</v>
      </c>
      <c r="J112" s="83" t="s">
        <v>15198</v>
      </c>
      <c r="K112" s="136">
        <v>0.123</v>
      </c>
    </row>
    <row r="113" spans="1:11" ht="16.5" thickBot="1" x14ac:dyDescent="0.3">
      <c r="A113" s="83" t="s">
        <v>5979</v>
      </c>
      <c r="B113" s="83" t="s">
        <v>5980</v>
      </c>
      <c r="C113" s="83" t="s">
        <v>871</v>
      </c>
      <c r="D113" s="83" t="s">
        <v>6362</v>
      </c>
      <c r="E113" s="83" t="s">
        <v>14623</v>
      </c>
      <c r="F113" s="83" t="s">
        <v>2550</v>
      </c>
      <c r="G113" s="83" t="s">
        <v>15244</v>
      </c>
      <c r="H113" s="83" t="s">
        <v>917</v>
      </c>
      <c r="I113" s="83" t="s">
        <v>589</v>
      </c>
      <c r="J113" s="83" t="s">
        <v>15198</v>
      </c>
      <c r="K113" s="136">
        <v>0.15</v>
      </c>
    </row>
    <row r="114" spans="1:11" ht="16.5" thickBot="1" x14ac:dyDescent="0.3">
      <c r="A114" s="83" t="s">
        <v>5979</v>
      </c>
      <c r="B114" s="83" t="s">
        <v>5980</v>
      </c>
      <c r="C114" s="83" t="s">
        <v>871</v>
      </c>
      <c r="D114" s="83" t="s">
        <v>6362</v>
      </c>
      <c r="E114" s="83" t="s">
        <v>14625</v>
      </c>
      <c r="F114" s="83" t="s">
        <v>2550</v>
      </c>
      <c r="G114" s="83" t="s">
        <v>15244</v>
      </c>
      <c r="H114" s="83" t="s">
        <v>917</v>
      </c>
      <c r="I114" s="83" t="s">
        <v>589</v>
      </c>
      <c r="J114" s="83" t="s">
        <v>15198</v>
      </c>
      <c r="K114" s="136">
        <v>0.15</v>
      </c>
    </row>
    <row r="115" spans="1:11" ht="16.5" thickBot="1" x14ac:dyDescent="0.3">
      <c r="A115" s="83" t="s">
        <v>5979</v>
      </c>
      <c r="B115" s="83" t="s">
        <v>5980</v>
      </c>
      <c r="C115" s="83" t="s">
        <v>871</v>
      </c>
      <c r="D115" s="83" t="s">
        <v>6362</v>
      </c>
      <c r="E115" s="83" t="s">
        <v>14627</v>
      </c>
      <c r="F115" s="83" t="s">
        <v>2550</v>
      </c>
      <c r="G115" s="83" t="s">
        <v>15244</v>
      </c>
      <c r="H115" s="83" t="s">
        <v>917</v>
      </c>
      <c r="I115" s="83" t="s">
        <v>589</v>
      </c>
      <c r="J115" s="83" t="s">
        <v>15198</v>
      </c>
      <c r="K115" s="136">
        <v>0.15</v>
      </c>
    </row>
    <row r="116" spans="1:11" ht="16.5" thickBot="1" x14ac:dyDescent="0.3">
      <c r="A116" s="83" t="s">
        <v>5982</v>
      </c>
      <c r="B116" s="83" t="s">
        <v>5983</v>
      </c>
      <c r="C116" s="83" t="s">
        <v>871</v>
      </c>
      <c r="D116" s="83" t="s">
        <v>6362</v>
      </c>
      <c r="E116" s="83" t="s">
        <v>14691</v>
      </c>
      <c r="F116" s="83" t="s">
        <v>2550</v>
      </c>
      <c r="G116" s="83" t="s">
        <v>15245</v>
      </c>
      <c r="H116" s="83" t="s">
        <v>917</v>
      </c>
      <c r="I116" s="83" t="s">
        <v>589</v>
      </c>
      <c r="J116" s="83" t="s">
        <v>15198</v>
      </c>
      <c r="K116" s="136">
        <v>0.123</v>
      </c>
    </row>
    <row r="117" spans="1:11" ht="16.5" thickBot="1" x14ac:dyDescent="0.3">
      <c r="A117" s="83" t="s">
        <v>5982</v>
      </c>
      <c r="B117" s="83" t="s">
        <v>5983</v>
      </c>
      <c r="C117" s="83" t="s">
        <v>871</v>
      </c>
      <c r="D117" s="83" t="s">
        <v>6362</v>
      </c>
      <c r="E117" s="83" t="s">
        <v>14693</v>
      </c>
      <c r="F117" s="83" t="s">
        <v>2550</v>
      </c>
      <c r="G117" s="83" t="s">
        <v>15245</v>
      </c>
      <c r="H117" s="83" t="s">
        <v>917</v>
      </c>
      <c r="I117" s="83" t="s">
        <v>589</v>
      </c>
      <c r="J117" s="83" t="s">
        <v>15198</v>
      </c>
      <c r="K117" s="136">
        <v>0.123</v>
      </c>
    </row>
    <row r="118" spans="1:11" ht="16.5" thickBot="1" x14ac:dyDescent="0.3">
      <c r="A118" s="83" t="s">
        <v>5982</v>
      </c>
      <c r="B118" s="83" t="s">
        <v>5983</v>
      </c>
      <c r="C118" s="83" t="s">
        <v>871</v>
      </c>
      <c r="D118" s="83" t="s">
        <v>6362</v>
      </c>
      <c r="E118" s="83" t="s">
        <v>14695</v>
      </c>
      <c r="F118" s="83" t="s">
        <v>2550</v>
      </c>
      <c r="G118" s="83" t="s">
        <v>15245</v>
      </c>
      <c r="H118" s="83" t="s">
        <v>917</v>
      </c>
      <c r="I118" s="83" t="s">
        <v>589</v>
      </c>
      <c r="J118" s="83" t="s">
        <v>15198</v>
      </c>
      <c r="K118" s="136">
        <v>0.123</v>
      </c>
    </row>
    <row r="119" spans="1:11" ht="16.5" thickBot="1" x14ac:dyDescent="0.3">
      <c r="A119" s="83" t="s">
        <v>5982</v>
      </c>
      <c r="B119" s="83" t="s">
        <v>5983</v>
      </c>
      <c r="C119" s="83" t="s">
        <v>871</v>
      </c>
      <c r="D119" s="83" t="s">
        <v>6362</v>
      </c>
      <c r="E119" s="83" t="s">
        <v>14697</v>
      </c>
      <c r="F119" s="83" t="s">
        <v>2550</v>
      </c>
      <c r="G119" s="83" t="s">
        <v>15245</v>
      </c>
      <c r="H119" s="83" t="s">
        <v>917</v>
      </c>
      <c r="I119" s="83" t="s">
        <v>589</v>
      </c>
      <c r="J119" s="83" t="s">
        <v>15198</v>
      </c>
      <c r="K119" s="136">
        <v>0.123</v>
      </c>
    </row>
    <row r="120" spans="1:11" ht="16.5" thickBot="1" x14ac:dyDescent="0.3">
      <c r="A120" s="83" t="s">
        <v>5982</v>
      </c>
      <c r="B120" s="83" t="s">
        <v>5983</v>
      </c>
      <c r="C120" s="83" t="s">
        <v>871</v>
      </c>
      <c r="D120" s="83" t="s">
        <v>6362</v>
      </c>
      <c r="E120" s="83" t="s">
        <v>14699</v>
      </c>
      <c r="F120" s="83" t="s">
        <v>2550</v>
      </c>
      <c r="G120" s="83" t="s">
        <v>15246</v>
      </c>
      <c r="H120" s="83" t="s">
        <v>917</v>
      </c>
      <c r="I120" s="83" t="s">
        <v>589</v>
      </c>
      <c r="J120" s="83" t="s">
        <v>15198</v>
      </c>
      <c r="K120" s="136">
        <v>0.123</v>
      </c>
    </row>
    <row r="121" spans="1:11" ht="16.5" thickBot="1" x14ac:dyDescent="0.3">
      <c r="A121" s="83" t="s">
        <v>5982</v>
      </c>
      <c r="B121" s="83" t="s">
        <v>5983</v>
      </c>
      <c r="C121" s="83" t="s">
        <v>871</v>
      </c>
      <c r="D121" s="83" t="s">
        <v>6362</v>
      </c>
      <c r="E121" s="83" t="s">
        <v>14683</v>
      </c>
      <c r="F121" s="83" t="s">
        <v>2550</v>
      </c>
      <c r="G121" s="83" t="s">
        <v>15247</v>
      </c>
      <c r="H121" s="83" t="s">
        <v>917</v>
      </c>
      <c r="I121" s="83" t="s">
        <v>589</v>
      </c>
      <c r="J121" s="83" t="s">
        <v>15198</v>
      </c>
      <c r="K121" s="136">
        <v>0.123</v>
      </c>
    </row>
    <row r="122" spans="1:11" ht="16.5" thickBot="1" x14ac:dyDescent="0.3">
      <c r="A122" s="83" t="s">
        <v>5982</v>
      </c>
      <c r="B122" s="83" t="s">
        <v>5983</v>
      </c>
      <c r="C122" s="83" t="s">
        <v>871</v>
      </c>
      <c r="D122" s="83" t="s">
        <v>6362</v>
      </c>
      <c r="E122" s="83" t="s">
        <v>14685</v>
      </c>
      <c r="F122" s="83" t="s">
        <v>2550</v>
      </c>
      <c r="G122" s="83" t="s">
        <v>15247</v>
      </c>
      <c r="H122" s="83" t="s">
        <v>917</v>
      </c>
      <c r="I122" s="83" t="s">
        <v>589</v>
      </c>
      <c r="J122" s="83" t="s">
        <v>15198</v>
      </c>
      <c r="K122" s="136">
        <v>0.123</v>
      </c>
    </row>
    <row r="123" spans="1:11" ht="16.5" thickBot="1" x14ac:dyDescent="0.3">
      <c r="A123" s="83" t="s">
        <v>5982</v>
      </c>
      <c r="B123" s="83" t="s">
        <v>5983</v>
      </c>
      <c r="C123" s="83" t="s">
        <v>871</v>
      </c>
      <c r="D123" s="83" t="s">
        <v>6362</v>
      </c>
      <c r="E123" s="83" t="s">
        <v>14687</v>
      </c>
      <c r="F123" s="83" t="s">
        <v>2550</v>
      </c>
      <c r="G123" s="83" t="s">
        <v>15247</v>
      </c>
      <c r="H123" s="83" t="s">
        <v>917</v>
      </c>
      <c r="I123" s="83" t="s">
        <v>589</v>
      </c>
      <c r="J123" s="83" t="s">
        <v>15198</v>
      </c>
      <c r="K123" s="136">
        <v>0.123</v>
      </c>
    </row>
    <row r="124" spans="1:11" ht="16.5" thickBot="1" x14ac:dyDescent="0.3">
      <c r="A124" s="83" t="s">
        <v>5982</v>
      </c>
      <c r="B124" s="83" t="s">
        <v>5983</v>
      </c>
      <c r="C124" s="83" t="s">
        <v>871</v>
      </c>
      <c r="D124" s="83" t="s">
        <v>6362</v>
      </c>
      <c r="E124" s="83" t="s">
        <v>14689</v>
      </c>
      <c r="F124" s="83" t="s">
        <v>2550</v>
      </c>
      <c r="G124" s="83" t="s">
        <v>15247</v>
      </c>
      <c r="H124" s="83" t="s">
        <v>917</v>
      </c>
      <c r="I124" s="83" t="s">
        <v>589</v>
      </c>
      <c r="J124" s="83" t="s">
        <v>15198</v>
      </c>
      <c r="K124" s="136">
        <v>0.123</v>
      </c>
    </row>
    <row r="125" spans="1:11" ht="16.5" thickBot="1" x14ac:dyDescent="0.3">
      <c r="A125" s="83" t="s">
        <v>5982</v>
      </c>
      <c r="B125" s="83" t="s">
        <v>5983</v>
      </c>
      <c r="C125" s="83" t="s">
        <v>871</v>
      </c>
      <c r="D125" s="83" t="s">
        <v>6362</v>
      </c>
      <c r="E125" s="83" t="s">
        <v>14615</v>
      </c>
      <c r="F125" s="83" t="s">
        <v>2550</v>
      </c>
      <c r="G125" s="83" t="s">
        <v>15247</v>
      </c>
      <c r="H125" s="83" t="s">
        <v>917</v>
      </c>
      <c r="I125" s="83" t="s">
        <v>589</v>
      </c>
      <c r="J125" s="83" t="s">
        <v>15198</v>
      </c>
      <c r="K125" s="136">
        <v>0.123</v>
      </c>
    </row>
    <row r="126" spans="1:11" ht="16.5" thickBot="1" x14ac:dyDescent="0.3">
      <c r="A126" s="83" t="s">
        <v>5982</v>
      </c>
      <c r="B126" s="83" t="s">
        <v>5983</v>
      </c>
      <c r="C126" s="83" t="s">
        <v>871</v>
      </c>
      <c r="D126" s="83" t="s">
        <v>6362</v>
      </c>
      <c r="E126" s="83" t="s">
        <v>14597</v>
      </c>
      <c r="F126" s="83" t="s">
        <v>2550</v>
      </c>
      <c r="G126" s="83" t="s">
        <v>15248</v>
      </c>
      <c r="H126" s="83" t="s">
        <v>917</v>
      </c>
      <c r="I126" s="83" t="s">
        <v>589</v>
      </c>
      <c r="J126" s="83" t="s">
        <v>15198</v>
      </c>
      <c r="K126" s="136">
        <v>0.123</v>
      </c>
    </row>
    <row r="127" spans="1:11" ht="16.5" thickBot="1" x14ac:dyDescent="0.3">
      <c r="A127" s="83" t="s">
        <v>5982</v>
      </c>
      <c r="B127" s="83" t="s">
        <v>5983</v>
      </c>
      <c r="C127" s="83" t="s">
        <v>871</v>
      </c>
      <c r="D127" s="83" t="s">
        <v>6362</v>
      </c>
      <c r="E127" s="83" t="s">
        <v>14599</v>
      </c>
      <c r="F127" s="83" t="s">
        <v>2550</v>
      </c>
      <c r="G127" s="83" t="s">
        <v>15248</v>
      </c>
      <c r="H127" s="83" t="s">
        <v>917</v>
      </c>
      <c r="I127" s="83" t="s">
        <v>589</v>
      </c>
      <c r="J127" s="83" t="s">
        <v>15198</v>
      </c>
      <c r="K127" s="136">
        <v>0.123</v>
      </c>
    </row>
    <row r="128" spans="1:11" ht="16.5" thickBot="1" x14ac:dyDescent="0.3">
      <c r="A128" s="83" t="s">
        <v>5982</v>
      </c>
      <c r="B128" s="83" t="s">
        <v>5983</v>
      </c>
      <c r="C128" s="83" t="s">
        <v>871</v>
      </c>
      <c r="D128" s="83" t="s">
        <v>6362</v>
      </c>
      <c r="E128" s="83" t="s">
        <v>14601</v>
      </c>
      <c r="F128" s="83" t="s">
        <v>2550</v>
      </c>
      <c r="G128" s="83" t="s">
        <v>15248</v>
      </c>
      <c r="H128" s="83" t="s">
        <v>917</v>
      </c>
      <c r="I128" s="83" t="s">
        <v>589</v>
      </c>
      <c r="J128" s="83" t="s">
        <v>15198</v>
      </c>
      <c r="K128" s="136">
        <v>0.123</v>
      </c>
    </row>
    <row r="129" spans="1:11" ht="16.5" thickBot="1" x14ac:dyDescent="0.3">
      <c r="A129" s="83" t="s">
        <v>5982</v>
      </c>
      <c r="B129" s="83" t="s">
        <v>5983</v>
      </c>
      <c r="C129" s="83" t="s">
        <v>871</v>
      </c>
      <c r="D129" s="83" t="s">
        <v>6362</v>
      </c>
      <c r="E129" s="83" t="s">
        <v>14603</v>
      </c>
      <c r="F129" s="83" t="s">
        <v>2550</v>
      </c>
      <c r="G129" s="83" t="s">
        <v>15248</v>
      </c>
      <c r="H129" s="83" t="s">
        <v>917</v>
      </c>
      <c r="I129" s="83" t="s">
        <v>589</v>
      </c>
      <c r="J129" s="83" t="s">
        <v>15198</v>
      </c>
      <c r="K129" s="136">
        <v>0.123</v>
      </c>
    </row>
    <row r="130" spans="1:11" ht="16.5" thickBot="1" x14ac:dyDescent="0.3">
      <c r="A130" s="83" t="s">
        <v>5982</v>
      </c>
      <c r="B130" s="83" t="s">
        <v>5983</v>
      </c>
      <c r="C130" s="83" t="s">
        <v>871</v>
      </c>
      <c r="D130" s="83" t="s">
        <v>6362</v>
      </c>
      <c r="E130" s="83" t="s">
        <v>13958</v>
      </c>
      <c r="F130" s="83" t="s">
        <v>2550</v>
      </c>
      <c r="G130" s="83" t="s">
        <v>15249</v>
      </c>
      <c r="H130" s="83" t="s">
        <v>917</v>
      </c>
      <c r="I130" s="83" t="s">
        <v>589</v>
      </c>
      <c r="J130" s="83" t="s">
        <v>15193</v>
      </c>
      <c r="K130" s="136">
        <v>0.15</v>
      </c>
    </row>
    <row r="131" spans="1:11" ht="16.5" thickBot="1" x14ac:dyDescent="0.3">
      <c r="A131" s="83" t="s">
        <v>5982</v>
      </c>
      <c r="B131" s="83" t="s">
        <v>5983</v>
      </c>
      <c r="C131" s="83" t="s">
        <v>871</v>
      </c>
      <c r="D131" s="83" t="s">
        <v>6362</v>
      </c>
      <c r="E131" s="83" t="s">
        <v>13960</v>
      </c>
      <c r="F131" s="83" t="s">
        <v>2550</v>
      </c>
      <c r="G131" s="83" t="s">
        <v>15249</v>
      </c>
      <c r="H131" s="83" t="s">
        <v>917</v>
      </c>
      <c r="I131" s="83" t="s">
        <v>589</v>
      </c>
      <c r="J131" s="83" t="s">
        <v>15193</v>
      </c>
      <c r="K131" s="136">
        <v>0.15</v>
      </c>
    </row>
    <row r="132" spans="1:11" ht="16.5" thickBot="1" x14ac:dyDescent="0.3">
      <c r="A132" s="83" t="s">
        <v>5982</v>
      </c>
      <c r="B132" s="83" t="s">
        <v>5983</v>
      </c>
      <c r="C132" s="83" t="s">
        <v>871</v>
      </c>
      <c r="D132" s="83" t="s">
        <v>6362</v>
      </c>
      <c r="E132" s="83" t="s">
        <v>11392</v>
      </c>
      <c r="F132" s="83" t="s">
        <v>2550</v>
      </c>
      <c r="G132" s="83" t="s">
        <v>15249</v>
      </c>
      <c r="H132" s="83" t="s">
        <v>917</v>
      </c>
      <c r="I132" s="83" t="s">
        <v>589</v>
      </c>
      <c r="J132" s="83" t="s">
        <v>15193</v>
      </c>
      <c r="K132" s="136">
        <v>0.15</v>
      </c>
    </row>
    <row r="133" spans="1:11" ht="16.5" thickBot="1" x14ac:dyDescent="0.3">
      <c r="A133" s="83" t="s">
        <v>5982</v>
      </c>
      <c r="B133" s="83" t="s">
        <v>5983</v>
      </c>
      <c r="C133" s="83" t="s">
        <v>871</v>
      </c>
      <c r="D133" s="83" t="s">
        <v>6362</v>
      </c>
      <c r="E133" s="83" t="s">
        <v>11394</v>
      </c>
      <c r="F133" s="83" t="s">
        <v>2550</v>
      </c>
      <c r="G133" s="83" t="s">
        <v>15249</v>
      </c>
      <c r="H133" s="83" t="s">
        <v>917</v>
      </c>
      <c r="I133" s="83" t="s">
        <v>589</v>
      </c>
      <c r="J133" s="83" t="s">
        <v>15193</v>
      </c>
      <c r="K133" s="136">
        <v>0.15</v>
      </c>
    </row>
    <row r="134" spans="1:11" ht="16.5" thickBot="1" x14ac:dyDescent="0.3">
      <c r="A134" s="83" t="s">
        <v>5982</v>
      </c>
      <c r="B134" s="83" t="s">
        <v>5983</v>
      </c>
      <c r="C134" s="83" t="s">
        <v>871</v>
      </c>
      <c r="D134" s="83" t="s">
        <v>6362</v>
      </c>
      <c r="E134" s="83" t="s">
        <v>11396</v>
      </c>
      <c r="F134" s="83" t="s">
        <v>2550</v>
      </c>
      <c r="G134" s="83" t="s">
        <v>15249</v>
      </c>
      <c r="H134" s="83" t="s">
        <v>917</v>
      </c>
      <c r="I134" s="83" t="s">
        <v>589</v>
      </c>
      <c r="J134" s="83" t="s">
        <v>15193</v>
      </c>
      <c r="K134" s="136">
        <v>0.15</v>
      </c>
    </row>
    <row r="135" spans="1:11" ht="16.5" thickBot="1" x14ac:dyDescent="0.3">
      <c r="A135" s="83" t="s">
        <v>5982</v>
      </c>
      <c r="B135" s="83" t="s">
        <v>5983</v>
      </c>
      <c r="C135" s="83" t="s">
        <v>871</v>
      </c>
      <c r="D135" s="83" t="s">
        <v>6362</v>
      </c>
      <c r="E135" s="83" t="s">
        <v>13956</v>
      </c>
      <c r="F135" s="83" t="s">
        <v>2550</v>
      </c>
      <c r="G135" s="83" t="s">
        <v>13957</v>
      </c>
      <c r="H135" s="83" t="s">
        <v>917</v>
      </c>
      <c r="I135" s="83" t="s">
        <v>589</v>
      </c>
      <c r="J135" s="83" t="s">
        <v>15193</v>
      </c>
      <c r="K135" s="136">
        <v>0.15</v>
      </c>
    </row>
    <row r="136" spans="1:11" ht="16.5" thickBot="1" x14ac:dyDescent="0.3">
      <c r="A136" s="83" t="s">
        <v>5992</v>
      </c>
      <c r="B136" s="83" t="s">
        <v>5993</v>
      </c>
      <c r="C136" s="83" t="s">
        <v>871</v>
      </c>
      <c r="D136" s="83" t="s">
        <v>9844</v>
      </c>
      <c r="E136" s="83" t="s">
        <v>14629</v>
      </c>
      <c r="F136" s="83" t="s">
        <v>2550</v>
      </c>
      <c r="G136" s="83" t="s">
        <v>15250</v>
      </c>
      <c r="H136" s="83" t="s">
        <v>917</v>
      </c>
      <c r="I136" s="83" t="s">
        <v>589</v>
      </c>
      <c r="J136" s="83" t="s">
        <v>15193</v>
      </c>
      <c r="K136" s="136">
        <v>0.123</v>
      </c>
    </row>
    <row r="137" spans="1:11" ht="16.5" thickBot="1" x14ac:dyDescent="0.3">
      <c r="A137" s="83" t="s">
        <v>5992</v>
      </c>
      <c r="B137" s="83" t="s">
        <v>5993</v>
      </c>
      <c r="C137" s="83" t="s">
        <v>871</v>
      </c>
      <c r="D137" s="83" t="s">
        <v>9844</v>
      </c>
      <c r="E137" s="83" t="s">
        <v>14607</v>
      </c>
      <c r="F137" s="83" t="s">
        <v>2550</v>
      </c>
      <c r="G137" s="83" t="s">
        <v>15251</v>
      </c>
      <c r="H137" s="83" t="s">
        <v>917</v>
      </c>
      <c r="I137" s="83" t="s">
        <v>589</v>
      </c>
      <c r="J137" s="83" t="s">
        <v>15193</v>
      </c>
      <c r="K137" s="136">
        <v>0.123</v>
      </c>
    </row>
    <row r="138" spans="1:11" ht="16.5" thickBot="1" x14ac:dyDescent="0.3">
      <c r="A138" s="83" t="s">
        <v>5992</v>
      </c>
      <c r="B138" s="83" t="s">
        <v>5993</v>
      </c>
      <c r="C138" s="83" t="s">
        <v>871</v>
      </c>
      <c r="D138" s="83" t="s">
        <v>9844</v>
      </c>
      <c r="E138" s="83" t="s">
        <v>14617</v>
      </c>
      <c r="F138" s="83" t="s">
        <v>2550</v>
      </c>
      <c r="G138" s="83" t="s">
        <v>15252</v>
      </c>
      <c r="H138" s="83" t="s">
        <v>917</v>
      </c>
      <c r="I138" s="83" t="s">
        <v>589</v>
      </c>
      <c r="J138" s="83" t="s">
        <v>15193</v>
      </c>
      <c r="K138" s="136">
        <v>0.129</v>
      </c>
    </row>
    <row r="139" spans="1:11" ht="16.5" thickBot="1" x14ac:dyDescent="0.3">
      <c r="A139" s="83" t="s">
        <v>5992</v>
      </c>
      <c r="B139" s="83" t="s">
        <v>5993</v>
      </c>
      <c r="C139" s="83" t="s">
        <v>871</v>
      </c>
      <c r="D139" s="83" t="s">
        <v>9844</v>
      </c>
      <c r="E139" s="83" t="s">
        <v>14619</v>
      </c>
      <c r="F139" s="83" t="s">
        <v>2550</v>
      </c>
      <c r="G139" s="83" t="s">
        <v>15253</v>
      </c>
      <c r="H139" s="83" t="s">
        <v>917</v>
      </c>
      <c r="I139" s="83" t="s">
        <v>589</v>
      </c>
      <c r="J139" s="83" t="s">
        <v>15193</v>
      </c>
      <c r="K139" s="136">
        <v>0.129</v>
      </c>
    </row>
    <row r="140" spans="1:11" ht="16.5" thickBot="1" x14ac:dyDescent="0.3">
      <c r="A140" s="83" t="s">
        <v>5992</v>
      </c>
      <c r="B140" s="83" t="s">
        <v>5993</v>
      </c>
      <c r="C140" s="83" t="s">
        <v>871</v>
      </c>
      <c r="D140" s="83" t="s">
        <v>9844</v>
      </c>
      <c r="E140" s="83" t="s">
        <v>14621</v>
      </c>
      <c r="F140" s="83" t="s">
        <v>2550</v>
      </c>
      <c r="G140" s="83" t="s">
        <v>15253</v>
      </c>
      <c r="H140" s="83" t="s">
        <v>917</v>
      </c>
      <c r="I140" s="83" t="s">
        <v>589</v>
      </c>
      <c r="J140" s="83" t="s">
        <v>15193</v>
      </c>
      <c r="K140" s="136">
        <v>0.129</v>
      </c>
    </row>
    <row r="141" spans="1:11" ht="16.5" thickBot="1" x14ac:dyDescent="0.3">
      <c r="A141" s="83" t="s">
        <v>5992</v>
      </c>
      <c r="B141" s="83" t="s">
        <v>5993</v>
      </c>
      <c r="C141" s="83" t="s">
        <v>871</v>
      </c>
      <c r="D141" s="83" t="s">
        <v>9844</v>
      </c>
      <c r="E141" s="83" t="s">
        <v>11444</v>
      </c>
      <c r="F141" s="83" t="s">
        <v>2550</v>
      </c>
      <c r="G141" s="83" t="s">
        <v>15254</v>
      </c>
      <c r="H141" s="83" t="s">
        <v>917</v>
      </c>
      <c r="I141" s="83" t="s">
        <v>589</v>
      </c>
      <c r="J141" s="83" t="s">
        <v>15193</v>
      </c>
      <c r="K141" s="136">
        <v>0.123</v>
      </c>
    </row>
    <row r="142" spans="1:11" ht="16.5" thickBot="1" x14ac:dyDescent="0.3">
      <c r="A142" s="83" t="s">
        <v>5992</v>
      </c>
      <c r="B142" s="83" t="s">
        <v>5993</v>
      </c>
      <c r="C142" s="83" t="s">
        <v>871</v>
      </c>
      <c r="D142" s="83" t="s">
        <v>9844</v>
      </c>
      <c r="E142" s="83" t="s">
        <v>11448</v>
      </c>
      <c r="F142" s="83" t="s">
        <v>2550</v>
      </c>
      <c r="G142" s="83" t="s">
        <v>15255</v>
      </c>
      <c r="H142" s="83" t="s">
        <v>917</v>
      </c>
      <c r="I142" s="83" t="s">
        <v>589</v>
      </c>
      <c r="J142" s="83" t="s">
        <v>15193</v>
      </c>
      <c r="K142" s="136">
        <v>0.123</v>
      </c>
    </row>
    <row r="143" spans="1:11" ht="16.5" thickBot="1" x14ac:dyDescent="0.3">
      <c r="A143" s="83" t="s">
        <v>5992</v>
      </c>
      <c r="B143" s="83" t="s">
        <v>5993</v>
      </c>
      <c r="C143" s="83" t="s">
        <v>871</v>
      </c>
      <c r="D143" s="83" t="s">
        <v>9844</v>
      </c>
      <c r="E143" s="83" t="s">
        <v>11446</v>
      </c>
      <c r="F143" s="83" t="s">
        <v>2550</v>
      </c>
      <c r="G143" s="83" t="s">
        <v>15256</v>
      </c>
      <c r="H143" s="83" t="s">
        <v>917</v>
      </c>
      <c r="I143" s="83" t="s">
        <v>589</v>
      </c>
      <c r="J143" s="83" t="s">
        <v>15193</v>
      </c>
      <c r="K143" s="136">
        <v>0.129</v>
      </c>
    </row>
    <row r="144" spans="1:11" ht="16.5" thickBot="1" x14ac:dyDescent="0.3">
      <c r="A144" s="83" t="s">
        <v>5992</v>
      </c>
      <c r="B144" s="83" t="s">
        <v>5993</v>
      </c>
      <c r="C144" s="83" t="s">
        <v>871</v>
      </c>
      <c r="D144" s="83" t="s">
        <v>9844</v>
      </c>
      <c r="E144" s="83" t="s">
        <v>11450</v>
      </c>
      <c r="F144" s="83" t="s">
        <v>2550</v>
      </c>
      <c r="G144" s="83" t="s">
        <v>15257</v>
      </c>
      <c r="H144" s="83" t="s">
        <v>917</v>
      </c>
      <c r="I144" s="83" t="s">
        <v>589</v>
      </c>
      <c r="J144" s="83" t="s">
        <v>15193</v>
      </c>
      <c r="K144" s="136">
        <v>0.129</v>
      </c>
    </row>
    <row r="145" spans="1:11" ht="16.5" thickBot="1" x14ac:dyDescent="0.3">
      <c r="A145" s="83" t="s">
        <v>6000</v>
      </c>
      <c r="B145" s="83" t="s">
        <v>6001</v>
      </c>
      <c r="C145" s="83" t="s">
        <v>871</v>
      </c>
      <c r="D145" s="83" t="s">
        <v>6362</v>
      </c>
      <c r="E145" s="83" t="s">
        <v>14260</v>
      </c>
      <c r="F145" s="83" t="s">
        <v>2550</v>
      </c>
      <c r="G145" s="83" t="s">
        <v>14261</v>
      </c>
      <c r="H145" s="83" t="s">
        <v>917</v>
      </c>
      <c r="I145" s="83" t="s">
        <v>589</v>
      </c>
      <c r="J145" s="83" t="s">
        <v>15193</v>
      </c>
      <c r="K145" s="136">
        <v>0.15</v>
      </c>
    </row>
    <row r="146" spans="1:11" ht="16.5" thickBot="1" x14ac:dyDescent="0.3">
      <c r="A146" s="83" t="s">
        <v>6000</v>
      </c>
      <c r="B146" s="83" t="s">
        <v>6001</v>
      </c>
      <c r="C146" s="83" t="s">
        <v>871</v>
      </c>
      <c r="D146" s="83" t="s">
        <v>6362</v>
      </c>
      <c r="E146" s="83" t="s">
        <v>14260</v>
      </c>
      <c r="F146" s="83" t="s">
        <v>2550</v>
      </c>
      <c r="G146" s="83" t="s">
        <v>15258</v>
      </c>
      <c r="H146" s="83" t="s">
        <v>917</v>
      </c>
      <c r="I146" s="83" t="s">
        <v>589</v>
      </c>
      <c r="J146" s="83" t="s">
        <v>15193</v>
      </c>
      <c r="K146" s="136">
        <v>0.15</v>
      </c>
    </row>
    <row r="147" spans="1:11" ht="29.25" thickBot="1" x14ac:dyDescent="0.3">
      <c r="A147" s="83" t="s">
        <v>6000</v>
      </c>
      <c r="B147" s="83" t="s">
        <v>6001</v>
      </c>
      <c r="C147" s="83" t="s">
        <v>871</v>
      </c>
      <c r="D147" s="83" t="s">
        <v>6362</v>
      </c>
      <c r="E147" s="83" t="s">
        <v>14609</v>
      </c>
      <c r="F147" s="83" t="s">
        <v>2550</v>
      </c>
      <c r="G147" s="83" t="s">
        <v>15259</v>
      </c>
      <c r="H147" s="83" t="s">
        <v>917</v>
      </c>
      <c r="I147" s="83" t="s">
        <v>589</v>
      </c>
      <c r="J147" s="83" t="s">
        <v>15238</v>
      </c>
      <c r="K147" s="136">
        <v>0.15</v>
      </c>
    </row>
    <row r="148" spans="1:11" ht="29.25" thickBot="1" x14ac:dyDescent="0.3">
      <c r="A148" s="83" t="s">
        <v>6000</v>
      </c>
      <c r="B148" s="83" t="s">
        <v>6001</v>
      </c>
      <c r="C148" s="83" t="s">
        <v>871</v>
      </c>
      <c r="D148" s="83" t="s">
        <v>6362</v>
      </c>
      <c r="E148" s="83" t="s">
        <v>15260</v>
      </c>
      <c r="F148" s="83" t="s">
        <v>2550</v>
      </c>
      <c r="G148" s="83" t="s">
        <v>15259</v>
      </c>
      <c r="H148" s="83" t="s">
        <v>917</v>
      </c>
      <c r="I148" s="83" t="s">
        <v>589</v>
      </c>
      <c r="J148" s="83" t="s">
        <v>15238</v>
      </c>
      <c r="K148" s="136">
        <v>0.15</v>
      </c>
    </row>
    <row r="149" spans="1:11" ht="29.25" thickBot="1" x14ac:dyDescent="0.3">
      <c r="A149" s="83" t="s">
        <v>6000</v>
      </c>
      <c r="B149" s="83" t="s">
        <v>6001</v>
      </c>
      <c r="C149" s="83" t="s">
        <v>871</v>
      </c>
      <c r="D149" s="83" t="s">
        <v>6362</v>
      </c>
      <c r="E149" s="83" t="s">
        <v>14613</v>
      </c>
      <c r="F149" s="83" t="s">
        <v>2550</v>
      </c>
      <c r="G149" s="83" t="s">
        <v>15259</v>
      </c>
      <c r="H149" s="83" t="s">
        <v>917</v>
      </c>
      <c r="I149" s="83" t="s">
        <v>589</v>
      </c>
      <c r="J149" s="83" t="s">
        <v>15238</v>
      </c>
      <c r="K149" s="136">
        <v>0.15</v>
      </c>
    </row>
    <row r="150" spans="1:11" ht="16.5" thickBot="1" x14ac:dyDescent="0.3">
      <c r="A150" s="83" t="s">
        <v>6003</v>
      </c>
      <c r="B150" s="83" t="s">
        <v>8445</v>
      </c>
      <c r="C150" s="83" t="s">
        <v>871</v>
      </c>
      <c r="D150" s="83" t="s">
        <v>6362</v>
      </c>
      <c r="E150" s="83" t="s">
        <v>14597</v>
      </c>
      <c r="F150" s="83" t="s">
        <v>2550</v>
      </c>
      <c r="G150" s="83" t="s">
        <v>15261</v>
      </c>
      <c r="H150" s="83" t="s">
        <v>917</v>
      </c>
      <c r="I150" s="83" t="s">
        <v>589</v>
      </c>
      <c r="J150" s="83" t="s">
        <v>15198</v>
      </c>
      <c r="K150" s="136">
        <v>0.15</v>
      </c>
    </row>
    <row r="151" spans="1:11" ht="16.5" thickBot="1" x14ac:dyDescent="0.3">
      <c r="A151" s="83" t="s">
        <v>6003</v>
      </c>
      <c r="B151" s="83" t="s">
        <v>8445</v>
      </c>
      <c r="C151" s="83" t="s">
        <v>871</v>
      </c>
      <c r="D151" s="83" t="s">
        <v>6362</v>
      </c>
      <c r="E151" s="83" t="s">
        <v>14597</v>
      </c>
      <c r="F151" s="83" t="s">
        <v>2550</v>
      </c>
      <c r="G151" s="83" t="s">
        <v>15262</v>
      </c>
      <c r="H151" s="83" t="s">
        <v>917</v>
      </c>
      <c r="I151" s="83" t="s">
        <v>589</v>
      </c>
      <c r="J151" s="83" t="s">
        <v>15193</v>
      </c>
      <c r="K151" s="136">
        <v>0.15</v>
      </c>
    </row>
    <row r="152" spans="1:11" ht="16.5" thickBot="1" x14ac:dyDescent="0.3">
      <c r="A152" s="83" t="s">
        <v>6003</v>
      </c>
      <c r="B152" s="83" t="s">
        <v>8445</v>
      </c>
      <c r="C152" s="83" t="s">
        <v>871</v>
      </c>
      <c r="D152" s="83" t="s">
        <v>6362</v>
      </c>
      <c r="E152" s="83" t="s">
        <v>14599</v>
      </c>
      <c r="F152" s="83" t="s">
        <v>2550</v>
      </c>
      <c r="G152" s="83" t="s">
        <v>15261</v>
      </c>
      <c r="H152" s="83" t="s">
        <v>917</v>
      </c>
      <c r="I152" s="83" t="s">
        <v>589</v>
      </c>
      <c r="J152" s="83" t="s">
        <v>15198</v>
      </c>
      <c r="K152" s="136">
        <v>0.15</v>
      </c>
    </row>
    <row r="153" spans="1:11" ht="16.5" thickBot="1" x14ac:dyDescent="0.3">
      <c r="A153" s="83" t="s">
        <v>6003</v>
      </c>
      <c r="B153" s="83" t="s">
        <v>8445</v>
      </c>
      <c r="C153" s="83" t="s">
        <v>871</v>
      </c>
      <c r="D153" s="83" t="s">
        <v>6362</v>
      </c>
      <c r="E153" s="83" t="s">
        <v>14599</v>
      </c>
      <c r="F153" s="83" t="s">
        <v>2550</v>
      </c>
      <c r="G153" s="83" t="s">
        <v>15262</v>
      </c>
      <c r="H153" s="83" t="s">
        <v>917</v>
      </c>
      <c r="I153" s="83" t="s">
        <v>589</v>
      </c>
      <c r="J153" s="83" t="s">
        <v>15193</v>
      </c>
      <c r="K153" s="136">
        <v>0.15</v>
      </c>
    </row>
    <row r="154" spans="1:11" ht="16.5" thickBot="1" x14ac:dyDescent="0.3">
      <c r="A154" s="83" t="s">
        <v>6003</v>
      </c>
      <c r="B154" s="83" t="s">
        <v>8445</v>
      </c>
      <c r="C154" s="83" t="s">
        <v>871</v>
      </c>
      <c r="D154" s="83" t="s">
        <v>6362</v>
      </c>
      <c r="E154" s="83" t="s">
        <v>14601</v>
      </c>
      <c r="F154" s="83" t="s">
        <v>2550</v>
      </c>
      <c r="G154" s="83" t="s">
        <v>15261</v>
      </c>
      <c r="H154" s="83" t="s">
        <v>917</v>
      </c>
      <c r="I154" s="83" t="s">
        <v>589</v>
      </c>
      <c r="J154" s="83" t="s">
        <v>15198</v>
      </c>
      <c r="K154" s="136">
        <v>0.15</v>
      </c>
    </row>
    <row r="155" spans="1:11" ht="16.5" thickBot="1" x14ac:dyDescent="0.3">
      <c r="A155" s="83" t="s">
        <v>6003</v>
      </c>
      <c r="B155" s="83" t="s">
        <v>8445</v>
      </c>
      <c r="C155" s="83" t="s">
        <v>871</v>
      </c>
      <c r="D155" s="83" t="s">
        <v>6362</v>
      </c>
      <c r="E155" s="83" t="s">
        <v>14601</v>
      </c>
      <c r="F155" s="83" t="s">
        <v>2550</v>
      </c>
      <c r="G155" s="83" t="s">
        <v>15262</v>
      </c>
      <c r="H155" s="83" t="s">
        <v>917</v>
      </c>
      <c r="I155" s="83" t="s">
        <v>589</v>
      </c>
      <c r="J155" s="83" t="s">
        <v>15193</v>
      </c>
      <c r="K155" s="136">
        <v>0.15</v>
      </c>
    </row>
    <row r="156" spans="1:11" ht="16.5" thickBot="1" x14ac:dyDescent="0.3">
      <c r="A156" s="83" t="s">
        <v>6003</v>
      </c>
      <c r="B156" s="83" t="s">
        <v>8445</v>
      </c>
      <c r="C156" s="83" t="s">
        <v>871</v>
      </c>
      <c r="D156" s="83" t="s">
        <v>6362</v>
      </c>
      <c r="E156" s="83" t="s">
        <v>14603</v>
      </c>
      <c r="F156" s="83" t="s">
        <v>2550</v>
      </c>
      <c r="G156" s="83" t="s">
        <v>15261</v>
      </c>
      <c r="H156" s="83" t="s">
        <v>917</v>
      </c>
      <c r="I156" s="83" t="s">
        <v>589</v>
      </c>
      <c r="J156" s="83" t="s">
        <v>15198</v>
      </c>
      <c r="K156" s="136">
        <v>0.15</v>
      </c>
    </row>
    <row r="157" spans="1:11" ht="16.5" thickBot="1" x14ac:dyDescent="0.3">
      <c r="A157" s="83" t="s">
        <v>6003</v>
      </c>
      <c r="B157" s="83" t="s">
        <v>8445</v>
      </c>
      <c r="C157" s="83" t="s">
        <v>871</v>
      </c>
      <c r="D157" s="83">
        <v>6645</v>
      </c>
      <c r="E157" s="83" t="s">
        <v>14603</v>
      </c>
      <c r="F157" s="83" t="s">
        <v>2550</v>
      </c>
      <c r="G157" s="83" t="s">
        <v>15262</v>
      </c>
      <c r="H157" s="83" t="s">
        <v>917</v>
      </c>
      <c r="I157" s="83" t="s">
        <v>589</v>
      </c>
      <c r="J157" s="83" t="s">
        <v>15193</v>
      </c>
      <c r="K157" s="136">
        <v>0.15</v>
      </c>
    </row>
    <row r="158" spans="1:11" ht="16.5" thickBot="1" x14ac:dyDescent="0.3">
      <c r="A158" s="83" t="s">
        <v>6003</v>
      </c>
      <c r="B158" s="83" t="s">
        <v>8445</v>
      </c>
      <c r="C158" s="83" t="s">
        <v>871</v>
      </c>
      <c r="D158" s="83" t="s">
        <v>6362</v>
      </c>
      <c r="E158" s="83" t="s">
        <v>11398</v>
      </c>
      <c r="F158" s="83" t="s">
        <v>2550</v>
      </c>
      <c r="G158" s="83" t="s">
        <v>15263</v>
      </c>
      <c r="H158" s="83" t="s">
        <v>917</v>
      </c>
      <c r="I158" s="83" t="s">
        <v>589</v>
      </c>
      <c r="J158" s="83" t="s">
        <v>15193</v>
      </c>
      <c r="K158" s="136">
        <v>0.15</v>
      </c>
    </row>
    <row r="159" spans="1:11" ht="16.5" thickBot="1" x14ac:dyDescent="0.3">
      <c r="A159" s="83" t="s">
        <v>6003</v>
      </c>
      <c r="B159" s="83" t="s">
        <v>8445</v>
      </c>
      <c r="C159" s="83" t="s">
        <v>871</v>
      </c>
      <c r="D159" s="83" t="s">
        <v>6362</v>
      </c>
      <c r="E159" s="83" t="s">
        <v>11400</v>
      </c>
      <c r="F159" s="83" t="s">
        <v>2550</v>
      </c>
      <c r="G159" s="83" t="s">
        <v>15263</v>
      </c>
      <c r="H159" s="83" t="s">
        <v>917</v>
      </c>
      <c r="I159" s="83" t="s">
        <v>589</v>
      </c>
      <c r="J159" s="83" t="s">
        <v>15193</v>
      </c>
      <c r="K159" s="136">
        <v>0.15</v>
      </c>
    </row>
    <row r="160" spans="1:11" ht="16.5" thickBot="1" x14ac:dyDescent="0.3">
      <c r="A160" s="83" t="s">
        <v>6003</v>
      </c>
      <c r="B160" s="83" t="s">
        <v>8445</v>
      </c>
      <c r="C160" s="83" t="s">
        <v>871</v>
      </c>
      <c r="D160" s="83" t="s">
        <v>6362</v>
      </c>
      <c r="E160" s="83" t="s">
        <v>11402</v>
      </c>
      <c r="F160" s="83" t="s">
        <v>2550</v>
      </c>
      <c r="G160" s="83" t="s">
        <v>15263</v>
      </c>
      <c r="H160" s="83" t="s">
        <v>917</v>
      </c>
      <c r="I160" s="83" t="s">
        <v>589</v>
      </c>
      <c r="J160" s="83" t="s">
        <v>15193</v>
      </c>
      <c r="K160" s="136">
        <v>0.15</v>
      </c>
    </row>
    <row r="161" spans="1:11" ht="16.5" thickBot="1" x14ac:dyDescent="0.3">
      <c r="A161" s="83" t="s">
        <v>6003</v>
      </c>
      <c r="B161" s="83" t="s">
        <v>8445</v>
      </c>
      <c r="C161" s="83" t="s">
        <v>871</v>
      </c>
      <c r="D161" s="83">
        <v>6645</v>
      </c>
      <c r="E161" s="83" t="s">
        <v>11404</v>
      </c>
      <c r="F161" s="83" t="s">
        <v>2550</v>
      </c>
      <c r="G161" s="83" t="s">
        <v>15263</v>
      </c>
      <c r="H161" s="83" t="s">
        <v>917</v>
      </c>
      <c r="I161" s="83" t="s">
        <v>589</v>
      </c>
      <c r="J161" s="83" t="s">
        <v>15193</v>
      </c>
      <c r="K161" s="136">
        <v>0.15</v>
      </c>
    </row>
    <row r="162" spans="1:11" ht="16.5" thickBot="1" x14ac:dyDescent="0.3">
      <c r="A162" s="83" t="s">
        <v>6003</v>
      </c>
      <c r="B162" s="83" t="s">
        <v>8445</v>
      </c>
      <c r="C162" s="83" t="s">
        <v>871</v>
      </c>
      <c r="D162" s="83" t="s">
        <v>6362</v>
      </c>
      <c r="E162" s="83" t="s">
        <v>14258</v>
      </c>
      <c r="F162" s="83" t="s">
        <v>2550</v>
      </c>
      <c r="G162" s="83" t="s">
        <v>15263</v>
      </c>
      <c r="H162" s="83" t="s">
        <v>917</v>
      </c>
      <c r="I162" s="83" t="s">
        <v>589</v>
      </c>
      <c r="J162" s="83" t="s">
        <v>15193</v>
      </c>
      <c r="K162" s="136">
        <v>0.15</v>
      </c>
    </row>
    <row r="163" spans="1:11" ht="16.5" thickBot="1" x14ac:dyDescent="0.3">
      <c r="A163" s="83" t="s">
        <v>6015</v>
      </c>
      <c r="B163" s="83" t="s">
        <v>6016</v>
      </c>
      <c r="C163" s="83" t="s">
        <v>871</v>
      </c>
      <c r="D163" s="83" t="s">
        <v>6362</v>
      </c>
      <c r="E163" s="83" t="s">
        <v>11496</v>
      </c>
      <c r="F163" s="83" t="s">
        <v>2550</v>
      </c>
      <c r="G163" s="83" t="s">
        <v>15264</v>
      </c>
      <c r="H163" s="83" t="s">
        <v>917</v>
      </c>
      <c r="I163" s="83" t="s">
        <v>589</v>
      </c>
      <c r="J163" s="83" t="s">
        <v>15198</v>
      </c>
      <c r="K163" s="136">
        <v>0.123</v>
      </c>
    </row>
    <row r="164" spans="1:11" ht="16.5" thickBot="1" x14ac:dyDescent="0.3">
      <c r="A164" s="83" t="s">
        <v>6015</v>
      </c>
      <c r="B164" s="83" t="s">
        <v>6016</v>
      </c>
      <c r="C164" s="83" t="s">
        <v>871</v>
      </c>
      <c r="D164" s="83" t="s">
        <v>6362</v>
      </c>
      <c r="E164" s="83" t="s">
        <v>11500</v>
      </c>
      <c r="F164" s="83" t="s">
        <v>2550</v>
      </c>
      <c r="G164" s="83" t="s">
        <v>15264</v>
      </c>
      <c r="H164" s="83" t="s">
        <v>917</v>
      </c>
      <c r="I164" s="83" t="s">
        <v>589</v>
      </c>
      <c r="J164" s="83" t="s">
        <v>15198</v>
      </c>
      <c r="K164" s="136">
        <v>0.123</v>
      </c>
    </row>
    <row r="165" spans="1:11" ht="16.5" thickBot="1" x14ac:dyDescent="0.3">
      <c r="A165" s="83" t="s">
        <v>6015</v>
      </c>
      <c r="B165" s="83" t="s">
        <v>6016</v>
      </c>
      <c r="C165" s="83" t="s">
        <v>871</v>
      </c>
      <c r="D165" s="83" t="s">
        <v>6362</v>
      </c>
      <c r="E165" s="83" t="s">
        <v>11498</v>
      </c>
      <c r="F165" s="83" t="s">
        <v>2550</v>
      </c>
      <c r="G165" s="83" t="s">
        <v>15264</v>
      </c>
      <c r="H165" s="83" t="s">
        <v>917</v>
      </c>
      <c r="I165" s="83" t="s">
        <v>589</v>
      </c>
      <c r="J165" s="83" t="s">
        <v>15198</v>
      </c>
      <c r="K165" s="136">
        <v>0.123</v>
      </c>
    </row>
    <row r="166" spans="1:11" ht="16.5" thickBot="1" x14ac:dyDescent="0.3">
      <c r="A166" s="83" t="s">
        <v>6015</v>
      </c>
      <c r="B166" s="83" t="s">
        <v>6016</v>
      </c>
      <c r="C166" s="83" t="s">
        <v>871</v>
      </c>
      <c r="D166" s="83" t="s">
        <v>6362</v>
      </c>
      <c r="E166" s="83" t="s">
        <v>11472</v>
      </c>
      <c r="F166" s="83" t="s">
        <v>2550</v>
      </c>
      <c r="G166" s="83" t="s">
        <v>15264</v>
      </c>
      <c r="H166" s="83" t="s">
        <v>917</v>
      </c>
      <c r="I166" s="83" t="s">
        <v>589</v>
      </c>
      <c r="J166" s="83" t="s">
        <v>15198</v>
      </c>
      <c r="K166" s="136">
        <v>0.123</v>
      </c>
    </row>
    <row r="167" spans="1:11" ht="16.5" thickBot="1" x14ac:dyDescent="0.3">
      <c r="A167" s="83" t="s">
        <v>6015</v>
      </c>
      <c r="B167" s="83" t="s">
        <v>6016</v>
      </c>
      <c r="C167" s="83" t="s">
        <v>871</v>
      </c>
      <c r="D167" s="83" t="s">
        <v>6362</v>
      </c>
      <c r="E167" s="83" t="s">
        <v>11382</v>
      </c>
      <c r="F167" s="83" t="s">
        <v>2550</v>
      </c>
      <c r="G167" s="83" t="s">
        <v>15265</v>
      </c>
      <c r="H167" s="83" t="s">
        <v>917</v>
      </c>
      <c r="I167" s="83" t="s">
        <v>589</v>
      </c>
      <c r="J167" s="83" t="s">
        <v>15198</v>
      </c>
      <c r="K167" s="136">
        <v>0.123</v>
      </c>
    </row>
    <row r="168" spans="1:11" ht="16.5" thickBot="1" x14ac:dyDescent="0.3">
      <c r="A168" s="83" t="s">
        <v>6015</v>
      </c>
      <c r="B168" s="83" t="s">
        <v>6016</v>
      </c>
      <c r="C168" s="83" t="s">
        <v>871</v>
      </c>
      <c r="D168" s="83" t="s">
        <v>6362</v>
      </c>
      <c r="E168" s="83" t="s">
        <v>14615</v>
      </c>
      <c r="F168" s="83" t="s">
        <v>2550</v>
      </c>
      <c r="G168" s="83" t="s">
        <v>15264</v>
      </c>
      <c r="H168" s="83" t="s">
        <v>917</v>
      </c>
      <c r="I168" s="83" t="s">
        <v>589</v>
      </c>
      <c r="J168" s="83" t="s">
        <v>15198</v>
      </c>
      <c r="K168" s="136">
        <v>0.123</v>
      </c>
    </row>
    <row r="169" spans="1:11" ht="16.5" thickBot="1" x14ac:dyDescent="0.3">
      <c r="A169" s="83" t="s">
        <v>6043</v>
      </c>
      <c r="B169" s="83" t="s">
        <v>8449</v>
      </c>
      <c r="C169" s="83" t="s">
        <v>871</v>
      </c>
      <c r="D169" s="83" t="s">
        <v>9721</v>
      </c>
      <c r="E169" s="83" t="s">
        <v>11566</v>
      </c>
      <c r="F169" s="83" t="s">
        <v>2550</v>
      </c>
      <c r="G169" s="83" t="s">
        <v>15266</v>
      </c>
      <c r="H169" s="83" t="s">
        <v>15175</v>
      </c>
      <c r="I169" s="83" t="s">
        <v>10805</v>
      </c>
      <c r="J169" s="83" t="s">
        <v>15180</v>
      </c>
      <c r="K169" s="136">
        <v>0.15</v>
      </c>
    </row>
    <row r="170" spans="1:11" ht="16.5" thickBot="1" x14ac:dyDescent="0.3">
      <c r="A170" s="83" t="s">
        <v>6053</v>
      </c>
      <c r="B170" s="83" t="s">
        <v>8450</v>
      </c>
      <c r="C170" s="83" t="s">
        <v>871</v>
      </c>
      <c r="D170" s="83" t="s">
        <v>6430</v>
      </c>
      <c r="E170" s="83" t="s">
        <v>14268</v>
      </c>
      <c r="F170" s="83" t="s">
        <v>2550</v>
      </c>
      <c r="G170" s="83" t="s">
        <v>14269</v>
      </c>
      <c r="H170" s="83" t="s">
        <v>15175</v>
      </c>
      <c r="I170" s="83" t="s">
        <v>10805</v>
      </c>
      <c r="J170" s="83" t="s">
        <v>15235</v>
      </c>
      <c r="K170" s="136">
        <v>0.15</v>
      </c>
    </row>
    <row r="171" spans="1:11" ht="16.5" thickBot="1" x14ac:dyDescent="0.3">
      <c r="A171" s="83" t="s">
        <v>6053</v>
      </c>
      <c r="B171" s="83" t="s">
        <v>8450</v>
      </c>
      <c r="C171" s="83" t="s">
        <v>871</v>
      </c>
      <c r="D171" s="83" t="s">
        <v>6430</v>
      </c>
      <c r="E171" s="83" t="s">
        <v>11580</v>
      </c>
      <c r="F171" s="83" t="s">
        <v>2550</v>
      </c>
      <c r="G171" s="83" t="s">
        <v>15267</v>
      </c>
      <c r="H171" s="83" t="s">
        <v>15175</v>
      </c>
      <c r="I171" s="83" t="s">
        <v>10805</v>
      </c>
      <c r="J171" s="83" t="s">
        <v>15235</v>
      </c>
      <c r="K171" s="136">
        <v>0.15</v>
      </c>
    </row>
    <row r="172" spans="1:11" ht="16.5" thickBot="1" x14ac:dyDescent="0.3">
      <c r="A172" s="83" t="s">
        <v>6053</v>
      </c>
      <c r="B172" s="83" t="s">
        <v>8450</v>
      </c>
      <c r="C172" s="83" t="s">
        <v>871</v>
      </c>
      <c r="D172" s="83" t="s">
        <v>6430</v>
      </c>
      <c r="E172" s="83" t="s">
        <v>14587</v>
      </c>
      <c r="F172" s="83" t="s">
        <v>2550</v>
      </c>
      <c r="G172" s="83" t="s">
        <v>15268</v>
      </c>
      <c r="H172" s="83" t="s">
        <v>15175</v>
      </c>
      <c r="I172" s="83" t="s">
        <v>589</v>
      </c>
      <c r="J172" s="83" t="s">
        <v>15179</v>
      </c>
      <c r="K172" s="136">
        <v>0.15</v>
      </c>
    </row>
    <row r="173" spans="1:11" ht="16.5" thickBot="1" x14ac:dyDescent="0.3">
      <c r="A173" s="83" t="s">
        <v>6053</v>
      </c>
      <c r="B173" s="83" t="s">
        <v>8450</v>
      </c>
      <c r="C173" s="83" t="s">
        <v>871</v>
      </c>
      <c r="D173" s="83" t="s">
        <v>6430</v>
      </c>
      <c r="E173" s="83" t="s">
        <v>14589</v>
      </c>
      <c r="F173" s="83" t="s">
        <v>2550</v>
      </c>
      <c r="G173" s="83" t="s">
        <v>15268</v>
      </c>
      <c r="H173" s="83" t="s">
        <v>15175</v>
      </c>
      <c r="I173" s="83" t="s">
        <v>589</v>
      </c>
      <c r="J173" s="83" t="s">
        <v>15179</v>
      </c>
      <c r="K173" s="136">
        <v>0.15</v>
      </c>
    </row>
    <row r="174" spans="1:11" ht="16.5" thickBot="1" x14ac:dyDescent="0.3">
      <c r="A174" s="83" t="s">
        <v>6053</v>
      </c>
      <c r="B174" s="83" t="s">
        <v>8450</v>
      </c>
      <c r="C174" s="83" t="s">
        <v>871</v>
      </c>
      <c r="D174" s="83" t="s">
        <v>6430</v>
      </c>
      <c r="E174" s="83" t="s">
        <v>14591</v>
      </c>
      <c r="F174" s="83" t="s">
        <v>2550</v>
      </c>
      <c r="G174" s="83" t="s">
        <v>15268</v>
      </c>
      <c r="H174" s="83" t="s">
        <v>15175</v>
      </c>
      <c r="I174" s="83" t="s">
        <v>589</v>
      </c>
      <c r="J174" s="83" t="s">
        <v>15179</v>
      </c>
      <c r="K174" s="136">
        <v>0.15</v>
      </c>
    </row>
    <row r="175" spans="1:11" ht="16.5" thickBot="1" x14ac:dyDescent="0.3">
      <c r="A175" s="83" t="s">
        <v>6053</v>
      </c>
      <c r="B175" s="83" t="s">
        <v>8450</v>
      </c>
      <c r="C175" s="83" t="s">
        <v>871</v>
      </c>
      <c r="D175" s="83" t="s">
        <v>6430</v>
      </c>
      <c r="E175" s="83" t="s">
        <v>14723</v>
      </c>
      <c r="F175" s="83" t="s">
        <v>2550</v>
      </c>
      <c r="G175" s="83" t="s">
        <v>15268</v>
      </c>
      <c r="H175" s="83" t="s">
        <v>15175</v>
      </c>
      <c r="I175" s="83" t="s">
        <v>589</v>
      </c>
      <c r="J175" s="83" t="s">
        <v>15179</v>
      </c>
      <c r="K175" s="136">
        <v>0.15</v>
      </c>
    </row>
    <row r="176" spans="1:11" ht="16.5" thickBot="1" x14ac:dyDescent="0.3">
      <c r="A176" s="83" t="s">
        <v>6053</v>
      </c>
      <c r="B176" s="83" t="s">
        <v>8450</v>
      </c>
      <c r="C176" s="83" t="s">
        <v>871</v>
      </c>
      <c r="D176" s="83" t="s">
        <v>6430</v>
      </c>
      <c r="E176" s="83" t="s">
        <v>14585</v>
      </c>
      <c r="F176" s="83" t="s">
        <v>2550</v>
      </c>
      <c r="G176" s="83" t="s">
        <v>15269</v>
      </c>
      <c r="H176" s="83" t="s">
        <v>15175</v>
      </c>
      <c r="I176" s="83" t="s">
        <v>589</v>
      </c>
      <c r="J176" s="83" t="s">
        <v>15179</v>
      </c>
      <c r="K176" s="136">
        <v>0.15</v>
      </c>
    </row>
    <row r="177" spans="1:11" ht="16.5" thickBot="1" x14ac:dyDescent="0.3">
      <c r="A177" s="83" t="s">
        <v>6053</v>
      </c>
      <c r="B177" s="83" t="s">
        <v>8450</v>
      </c>
      <c r="C177" s="83" t="s">
        <v>871</v>
      </c>
      <c r="D177" s="83" t="s">
        <v>6430</v>
      </c>
      <c r="E177" s="83" t="s">
        <v>14593</v>
      </c>
      <c r="F177" s="83" t="s">
        <v>2550</v>
      </c>
      <c r="G177" s="83" t="s">
        <v>15270</v>
      </c>
      <c r="H177" s="83" t="s">
        <v>15175</v>
      </c>
      <c r="I177" s="83" t="s">
        <v>589</v>
      </c>
      <c r="J177" s="83" t="s">
        <v>15179</v>
      </c>
      <c r="K177" s="136">
        <v>0.15</v>
      </c>
    </row>
    <row r="178" spans="1:11" ht="16.5" thickBot="1" x14ac:dyDescent="0.3">
      <c r="A178" s="83" t="s">
        <v>6053</v>
      </c>
      <c r="B178" s="83" t="s">
        <v>8450</v>
      </c>
      <c r="C178" s="83" t="s">
        <v>871</v>
      </c>
      <c r="D178" s="83" t="s">
        <v>6430</v>
      </c>
      <c r="E178" s="83" t="s">
        <v>12942</v>
      </c>
      <c r="F178" s="83" t="s">
        <v>2550</v>
      </c>
      <c r="G178" s="83" t="s">
        <v>15271</v>
      </c>
      <c r="H178" s="83" t="s">
        <v>15175</v>
      </c>
      <c r="I178" s="83" t="s">
        <v>589</v>
      </c>
      <c r="J178" s="83" t="s">
        <v>15179</v>
      </c>
      <c r="K178" s="136">
        <v>0.15</v>
      </c>
    </row>
    <row r="179" spans="1:11" ht="16.5" thickBot="1" x14ac:dyDescent="0.3">
      <c r="A179" s="83" t="s">
        <v>6053</v>
      </c>
      <c r="B179" s="83" t="s">
        <v>8450</v>
      </c>
      <c r="C179" s="83" t="s">
        <v>871</v>
      </c>
      <c r="D179" s="83" t="s">
        <v>6430</v>
      </c>
      <c r="E179" s="83" t="s">
        <v>14587</v>
      </c>
      <c r="F179" s="83" t="s">
        <v>2550</v>
      </c>
      <c r="G179" s="83" t="s">
        <v>15272</v>
      </c>
      <c r="H179" s="83" t="s">
        <v>15175</v>
      </c>
      <c r="I179" s="83" t="s">
        <v>10805</v>
      </c>
      <c r="J179" s="83" t="s">
        <v>15180</v>
      </c>
      <c r="K179" s="136">
        <v>0.15</v>
      </c>
    </row>
    <row r="180" spans="1:11" ht="16.5" thickBot="1" x14ac:dyDescent="0.3">
      <c r="A180" s="83" t="s">
        <v>6057</v>
      </c>
      <c r="B180" s="83" t="s">
        <v>8450</v>
      </c>
      <c r="C180" s="83" t="s">
        <v>871</v>
      </c>
      <c r="D180" s="83" t="s">
        <v>6430</v>
      </c>
      <c r="E180" s="83" t="s">
        <v>14268</v>
      </c>
      <c r="F180" s="83" t="s">
        <v>2550</v>
      </c>
      <c r="G180" s="83" t="s">
        <v>14269</v>
      </c>
      <c r="H180" s="83" t="s">
        <v>15175</v>
      </c>
      <c r="I180" s="83" t="s">
        <v>10805</v>
      </c>
      <c r="J180" s="83" t="s">
        <v>15235</v>
      </c>
      <c r="K180" s="136">
        <v>0.15</v>
      </c>
    </row>
    <row r="181" spans="1:11" ht="16.5" thickBot="1" x14ac:dyDescent="0.3">
      <c r="A181" s="83" t="s">
        <v>6057</v>
      </c>
      <c r="B181" s="83" t="s">
        <v>8450</v>
      </c>
      <c r="C181" s="83" t="s">
        <v>871</v>
      </c>
      <c r="D181" s="83" t="s">
        <v>6430</v>
      </c>
      <c r="E181" s="83" t="s">
        <v>11580</v>
      </c>
      <c r="F181" s="83" t="s">
        <v>2550</v>
      </c>
      <c r="G181" s="83" t="s">
        <v>15267</v>
      </c>
      <c r="H181" s="83" t="s">
        <v>15175</v>
      </c>
      <c r="I181" s="83" t="s">
        <v>10805</v>
      </c>
      <c r="J181" s="83" t="s">
        <v>15235</v>
      </c>
      <c r="K181" s="136">
        <v>0.15</v>
      </c>
    </row>
    <row r="182" spans="1:11" ht="16.5" thickBot="1" x14ac:dyDescent="0.3">
      <c r="A182" s="83" t="s">
        <v>6057</v>
      </c>
      <c r="B182" s="83" t="s">
        <v>8451</v>
      </c>
      <c r="C182" s="83" t="s">
        <v>871</v>
      </c>
      <c r="D182" s="83" t="s">
        <v>6430</v>
      </c>
      <c r="E182" s="83" t="s">
        <v>14587</v>
      </c>
      <c r="F182" s="83" t="s">
        <v>2550</v>
      </c>
      <c r="G182" s="83" t="s">
        <v>15268</v>
      </c>
      <c r="H182" s="83" t="s">
        <v>15175</v>
      </c>
      <c r="I182" s="83" t="s">
        <v>589</v>
      </c>
      <c r="J182" s="83" t="s">
        <v>15179</v>
      </c>
      <c r="K182" s="136">
        <v>0.15</v>
      </c>
    </row>
    <row r="183" spans="1:11" ht="16.5" thickBot="1" x14ac:dyDescent="0.3">
      <c r="A183" s="83" t="s">
        <v>6057</v>
      </c>
      <c r="B183" s="83" t="s">
        <v>8451</v>
      </c>
      <c r="C183" s="83" t="s">
        <v>871</v>
      </c>
      <c r="D183" s="83" t="s">
        <v>6430</v>
      </c>
      <c r="E183" s="83" t="s">
        <v>14587</v>
      </c>
      <c r="F183" s="83" t="s">
        <v>2550</v>
      </c>
      <c r="G183" s="83" t="s">
        <v>15272</v>
      </c>
      <c r="H183" s="83" t="s">
        <v>15175</v>
      </c>
      <c r="I183" s="83" t="s">
        <v>10805</v>
      </c>
      <c r="J183" s="83" t="s">
        <v>15180</v>
      </c>
      <c r="K183" s="136">
        <v>0.15</v>
      </c>
    </row>
    <row r="184" spans="1:11" ht="16.5" thickBot="1" x14ac:dyDescent="0.3">
      <c r="A184" s="83" t="s">
        <v>6057</v>
      </c>
      <c r="B184" s="83" t="s">
        <v>8451</v>
      </c>
      <c r="C184" s="83" t="s">
        <v>871</v>
      </c>
      <c r="D184" s="83" t="s">
        <v>6430</v>
      </c>
      <c r="E184" s="83" t="s">
        <v>14589</v>
      </c>
      <c r="F184" s="83" t="s">
        <v>2550</v>
      </c>
      <c r="G184" s="83" t="s">
        <v>15268</v>
      </c>
      <c r="H184" s="83" t="s">
        <v>15175</v>
      </c>
      <c r="I184" s="83" t="s">
        <v>589</v>
      </c>
      <c r="J184" s="83" t="s">
        <v>15179</v>
      </c>
      <c r="K184" s="136">
        <v>0.15</v>
      </c>
    </row>
    <row r="185" spans="1:11" ht="16.5" thickBot="1" x14ac:dyDescent="0.3">
      <c r="A185" s="83" t="s">
        <v>6057</v>
      </c>
      <c r="B185" s="83" t="s">
        <v>8451</v>
      </c>
      <c r="C185" s="83" t="s">
        <v>871</v>
      </c>
      <c r="D185" s="83" t="s">
        <v>6430</v>
      </c>
      <c r="E185" s="83" t="s">
        <v>14591</v>
      </c>
      <c r="F185" s="83" t="s">
        <v>2550</v>
      </c>
      <c r="G185" s="83" t="s">
        <v>15268</v>
      </c>
      <c r="H185" s="83" t="s">
        <v>15175</v>
      </c>
      <c r="I185" s="83" t="s">
        <v>589</v>
      </c>
      <c r="J185" s="83" t="s">
        <v>15179</v>
      </c>
      <c r="K185" s="136">
        <v>0.15</v>
      </c>
    </row>
    <row r="186" spans="1:11" ht="16.5" thickBot="1" x14ac:dyDescent="0.3">
      <c r="A186" s="83" t="s">
        <v>6057</v>
      </c>
      <c r="B186" s="83" t="s">
        <v>8451</v>
      </c>
      <c r="C186" s="83" t="s">
        <v>871</v>
      </c>
      <c r="D186" s="83" t="s">
        <v>6430</v>
      </c>
      <c r="E186" s="83" t="s">
        <v>14723</v>
      </c>
      <c r="F186" s="83" t="s">
        <v>2550</v>
      </c>
      <c r="G186" s="83" t="s">
        <v>15268</v>
      </c>
      <c r="H186" s="83" t="s">
        <v>15175</v>
      </c>
      <c r="I186" s="83" t="s">
        <v>589</v>
      </c>
      <c r="J186" s="83" t="s">
        <v>15179</v>
      </c>
      <c r="K186" s="136">
        <v>0.15</v>
      </c>
    </row>
    <row r="187" spans="1:11" ht="16.5" thickBot="1" x14ac:dyDescent="0.3">
      <c r="A187" s="83" t="s">
        <v>6057</v>
      </c>
      <c r="B187" s="83" t="s">
        <v>8451</v>
      </c>
      <c r="C187" s="83" t="s">
        <v>871</v>
      </c>
      <c r="D187" s="83" t="s">
        <v>15273</v>
      </c>
      <c r="E187" s="83" t="s">
        <v>14585</v>
      </c>
      <c r="F187" s="83" t="s">
        <v>2550</v>
      </c>
      <c r="G187" s="83" t="s">
        <v>15269</v>
      </c>
      <c r="H187" s="83" t="s">
        <v>15175</v>
      </c>
      <c r="I187" s="83" t="s">
        <v>589</v>
      </c>
      <c r="J187" s="83" t="s">
        <v>15179</v>
      </c>
      <c r="K187" s="136">
        <v>0.15</v>
      </c>
    </row>
    <row r="188" spans="1:11" ht="16.5" thickBot="1" x14ac:dyDescent="0.3">
      <c r="A188" s="83" t="s">
        <v>6057</v>
      </c>
      <c r="B188" s="83" t="s">
        <v>8451</v>
      </c>
      <c r="C188" s="83" t="s">
        <v>871</v>
      </c>
      <c r="D188" s="83" t="s">
        <v>15274</v>
      </c>
      <c r="E188" s="83" t="s">
        <v>14593</v>
      </c>
      <c r="F188" s="83" t="s">
        <v>2550</v>
      </c>
      <c r="G188" s="83" t="s">
        <v>15270</v>
      </c>
      <c r="H188" s="83" t="s">
        <v>15175</v>
      </c>
      <c r="I188" s="83" t="s">
        <v>589</v>
      </c>
      <c r="J188" s="83" t="s">
        <v>15179</v>
      </c>
      <c r="K188" s="136">
        <v>0.15</v>
      </c>
    </row>
    <row r="189" spans="1:11" ht="16.5" thickBot="1" x14ac:dyDescent="0.3">
      <c r="A189" s="83" t="s">
        <v>6080</v>
      </c>
      <c r="B189" s="83" t="s">
        <v>6081</v>
      </c>
      <c r="C189" s="83" t="s">
        <v>1303</v>
      </c>
      <c r="D189" s="83">
        <v>6695</v>
      </c>
      <c r="E189" s="83" t="s">
        <v>15275</v>
      </c>
      <c r="F189" s="83" t="s">
        <v>11029</v>
      </c>
      <c r="G189" s="83" t="s">
        <v>11568</v>
      </c>
      <c r="H189" s="83" t="s">
        <v>15175</v>
      </c>
      <c r="I189" s="83" t="s">
        <v>10805</v>
      </c>
      <c r="J189" s="83" t="s">
        <v>15180</v>
      </c>
      <c r="K189" s="136">
        <v>0.15</v>
      </c>
    </row>
    <row r="190" spans="1:11" ht="16.5" thickBot="1" x14ac:dyDescent="0.3">
      <c r="A190" s="83" t="s">
        <v>6080</v>
      </c>
      <c r="B190" s="83" t="s">
        <v>6081</v>
      </c>
      <c r="C190" s="83" t="s">
        <v>871</v>
      </c>
      <c r="D190" s="83" t="s">
        <v>9258</v>
      </c>
      <c r="E190" s="83" t="s">
        <v>11567</v>
      </c>
      <c r="F190" s="83" t="s">
        <v>2550</v>
      </c>
      <c r="G190" s="83" t="s">
        <v>15276</v>
      </c>
      <c r="H190" s="83" t="s">
        <v>15175</v>
      </c>
      <c r="I190" s="83" t="s">
        <v>10805</v>
      </c>
      <c r="J190" s="83" t="s">
        <v>15180</v>
      </c>
      <c r="K190" s="136">
        <v>0.15</v>
      </c>
    </row>
    <row r="191" spans="1:11" ht="16.5" thickBot="1" x14ac:dyDescent="0.3">
      <c r="A191" s="83" t="s">
        <v>6110</v>
      </c>
      <c r="B191" s="83" t="s">
        <v>15277</v>
      </c>
      <c r="C191" s="83" t="s">
        <v>871</v>
      </c>
      <c r="D191" s="83" t="s">
        <v>6362</v>
      </c>
      <c r="E191" s="83" t="s">
        <v>14631</v>
      </c>
      <c r="F191" s="83" t="s">
        <v>2550</v>
      </c>
      <c r="G191" s="83" t="s">
        <v>15278</v>
      </c>
      <c r="H191" s="83" t="s">
        <v>15175</v>
      </c>
      <c r="I191" s="83" t="s">
        <v>10805</v>
      </c>
      <c r="J191" s="83" t="s">
        <v>15180</v>
      </c>
      <c r="K191" s="136">
        <v>0.15</v>
      </c>
    </row>
    <row r="192" spans="1:11" ht="16.5" thickBot="1" x14ac:dyDescent="0.3">
      <c r="A192" s="83" t="s">
        <v>6110</v>
      </c>
      <c r="B192" s="83" t="s">
        <v>15277</v>
      </c>
      <c r="C192" s="83" t="s">
        <v>871</v>
      </c>
      <c r="D192" s="83" t="s">
        <v>6362</v>
      </c>
      <c r="E192" s="83" t="s">
        <v>14641</v>
      </c>
      <c r="F192" s="83" t="s">
        <v>2550</v>
      </c>
      <c r="G192" s="83" t="s">
        <v>15278</v>
      </c>
      <c r="H192" s="83" t="s">
        <v>15175</v>
      </c>
      <c r="I192" s="83" t="s">
        <v>10805</v>
      </c>
      <c r="J192" s="83" t="s">
        <v>15180</v>
      </c>
      <c r="K192" s="136">
        <v>0.15</v>
      </c>
    </row>
    <row r="193" spans="1:11" ht="16.5" thickBot="1" x14ac:dyDescent="0.3">
      <c r="A193" s="83" t="s">
        <v>6140</v>
      </c>
      <c r="B193" s="83" t="s">
        <v>15279</v>
      </c>
      <c r="C193" s="83" t="s">
        <v>871</v>
      </c>
      <c r="D193" s="83">
        <v>6637</v>
      </c>
      <c r="E193" s="83" t="s">
        <v>12312</v>
      </c>
      <c r="F193" s="83" t="s">
        <v>2550</v>
      </c>
      <c r="G193" s="83" t="s">
        <v>15280</v>
      </c>
      <c r="H193" s="83" t="s">
        <v>15175</v>
      </c>
      <c r="I193" s="83" t="s">
        <v>10805</v>
      </c>
      <c r="J193" s="83" t="s">
        <v>15180</v>
      </c>
      <c r="K193" s="136">
        <v>0.15</v>
      </c>
    </row>
    <row r="194" spans="1:11" ht="16.5" thickBot="1" x14ac:dyDescent="0.3">
      <c r="A194" s="83" t="s">
        <v>6149</v>
      </c>
      <c r="B194" s="83" t="s">
        <v>6150</v>
      </c>
      <c r="C194" s="83" t="s">
        <v>871</v>
      </c>
      <c r="D194" s="83">
        <v>6645</v>
      </c>
      <c r="E194" s="83" t="s">
        <v>11479</v>
      </c>
      <c r="F194" s="83" t="s">
        <v>2550</v>
      </c>
      <c r="G194" s="83" t="s">
        <v>15281</v>
      </c>
      <c r="H194" s="83" t="s">
        <v>15175</v>
      </c>
      <c r="I194" s="83" t="s">
        <v>10805</v>
      </c>
      <c r="J194" s="83" t="s">
        <v>15235</v>
      </c>
      <c r="K194" s="136">
        <v>0.15</v>
      </c>
    </row>
    <row r="195" spans="1:11" ht="16.5" thickBot="1" x14ac:dyDescent="0.3">
      <c r="A195" s="83" t="s">
        <v>15282</v>
      </c>
      <c r="B195" s="83" t="s">
        <v>6153</v>
      </c>
      <c r="C195" s="83" t="s">
        <v>871</v>
      </c>
      <c r="D195" s="83" t="s">
        <v>15283</v>
      </c>
      <c r="E195" s="83" t="s">
        <v>11566</v>
      </c>
      <c r="F195" s="83" t="s">
        <v>2550</v>
      </c>
      <c r="G195" s="83" t="s">
        <v>15284</v>
      </c>
      <c r="H195" s="83" t="s">
        <v>15175</v>
      </c>
      <c r="I195" s="83" t="s">
        <v>10805</v>
      </c>
      <c r="J195" s="83" t="s">
        <v>15180</v>
      </c>
      <c r="K195" s="136">
        <v>0.15</v>
      </c>
    </row>
    <row r="196" spans="1:11" ht="16.5" thickBot="1" x14ac:dyDescent="0.3">
      <c r="A196" s="83" t="s">
        <v>15282</v>
      </c>
      <c r="B196" s="83" t="s">
        <v>6153</v>
      </c>
      <c r="C196" s="83" t="s">
        <v>871</v>
      </c>
      <c r="D196" s="83" t="s">
        <v>15283</v>
      </c>
      <c r="E196" s="83" t="s">
        <v>15285</v>
      </c>
      <c r="F196" s="83" t="s">
        <v>2550</v>
      </c>
      <c r="G196" s="83" t="s">
        <v>15286</v>
      </c>
      <c r="H196" s="83" t="s">
        <v>15175</v>
      </c>
      <c r="I196" s="83" t="s">
        <v>10805</v>
      </c>
      <c r="J196" s="83" t="s">
        <v>15180</v>
      </c>
      <c r="K196" s="136">
        <v>0.15</v>
      </c>
    </row>
    <row r="197" spans="1:11" ht="16.5" thickBot="1" x14ac:dyDescent="0.3">
      <c r="A197" s="83" t="s">
        <v>6155</v>
      </c>
      <c r="B197" s="83" t="s">
        <v>6156</v>
      </c>
      <c r="C197" s="83" t="s">
        <v>871</v>
      </c>
      <c r="D197" s="83" t="s">
        <v>9427</v>
      </c>
      <c r="E197" s="83" t="s">
        <v>11478</v>
      </c>
      <c r="F197" s="83" t="s">
        <v>2550</v>
      </c>
      <c r="G197" s="83" t="s">
        <v>15287</v>
      </c>
      <c r="H197" s="83" t="s">
        <v>15175</v>
      </c>
      <c r="I197" s="83" t="s">
        <v>10805</v>
      </c>
      <c r="J197" s="83" t="s">
        <v>15180</v>
      </c>
      <c r="K197" s="136">
        <v>0.15</v>
      </c>
    </row>
    <row r="198" spans="1:11" ht="16.5" thickBot="1" x14ac:dyDescent="0.3">
      <c r="A198" s="83" t="s">
        <v>6163</v>
      </c>
      <c r="B198" s="83" t="s">
        <v>6164</v>
      </c>
      <c r="C198" s="83" t="s">
        <v>871</v>
      </c>
      <c r="D198" s="83" t="s">
        <v>7045</v>
      </c>
      <c r="E198" s="83" t="s">
        <v>11462</v>
      </c>
      <c r="F198" s="83" t="s">
        <v>2550</v>
      </c>
      <c r="G198" s="83" t="s">
        <v>15288</v>
      </c>
      <c r="H198" s="83" t="s">
        <v>15175</v>
      </c>
      <c r="I198" s="83" t="s">
        <v>10805</v>
      </c>
      <c r="J198" s="83" t="s">
        <v>15180</v>
      </c>
      <c r="K198" s="136">
        <v>0.15</v>
      </c>
    </row>
    <row r="199" spans="1:11" ht="16.5" thickBot="1" x14ac:dyDescent="0.3">
      <c r="A199" s="83" t="s">
        <v>6163</v>
      </c>
      <c r="B199" s="83" t="s">
        <v>6164</v>
      </c>
      <c r="C199" s="83" t="s">
        <v>871</v>
      </c>
      <c r="D199" s="83" t="s">
        <v>7045</v>
      </c>
      <c r="E199" s="83" t="s">
        <v>11464</v>
      </c>
      <c r="F199" s="83" t="s">
        <v>2550</v>
      </c>
      <c r="G199" s="83" t="s">
        <v>15288</v>
      </c>
      <c r="H199" s="83" t="s">
        <v>15175</v>
      </c>
      <c r="I199" s="83" t="s">
        <v>10805</v>
      </c>
      <c r="J199" s="83" t="s">
        <v>15180</v>
      </c>
      <c r="K199" s="136">
        <v>0.15</v>
      </c>
    </row>
    <row r="200" spans="1:11" ht="16.5" thickBot="1" x14ac:dyDescent="0.3">
      <c r="A200" s="83" t="s">
        <v>6163</v>
      </c>
      <c r="B200" s="83" t="s">
        <v>6164</v>
      </c>
      <c r="C200" s="83" t="s">
        <v>871</v>
      </c>
      <c r="D200" s="83" t="s">
        <v>7045</v>
      </c>
      <c r="E200" s="83" t="s">
        <v>11390</v>
      </c>
      <c r="F200" s="83" t="s">
        <v>2550</v>
      </c>
      <c r="G200" s="83" t="s">
        <v>15288</v>
      </c>
      <c r="H200" s="83" t="s">
        <v>15175</v>
      </c>
      <c r="I200" s="83" t="s">
        <v>10805</v>
      </c>
      <c r="J200" s="83" t="s">
        <v>15180</v>
      </c>
      <c r="K200" s="136">
        <v>0.15</v>
      </c>
    </row>
    <row r="201" spans="1:11" ht="16.5" thickBot="1" x14ac:dyDescent="0.3">
      <c r="A201" s="83" t="s">
        <v>6166</v>
      </c>
      <c r="B201" s="83" t="s">
        <v>15289</v>
      </c>
      <c r="C201" s="83" t="s">
        <v>871</v>
      </c>
      <c r="D201" s="83" t="s">
        <v>6966</v>
      </c>
      <c r="E201" s="83" t="s">
        <v>11474</v>
      </c>
      <c r="F201" s="83" t="s">
        <v>2550</v>
      </c>
      <c r="G201" s="83" t="s">
        <v>15290</v>
      </c>
      <c r="H201" s="83" t="s">
        <v>15175</v>
      </c>
      <c r="I201" s="83" t="s">
        <v>589</v>
      </c>
      <c r="J201" s="83" t="s">
        <v>15179</v>
      </c>
      <c r="K201" s="136">
        <v>0.15</v>
      </c>
    </row>
    <row r="202" spans="1:11" ht="29.25" thickBot="1" x14ac:dyDescent="0.3">
      <c r="A202" s="83" t="s">
        <v>6170</v>
      </c>
      <c r="B202" s="83" t="s">
        <v>904</v>
      </c>
      <c r="C202" s="83" t="s">
        <v>871</v>
      </c>
      <c r="D202" s="83" t="s">
        <v>6966</v>
      </c>
      <c r="E202" s="83" t="s">
        <v>14631</v>
      </c>
      <c r="F202" s="83" t="s">
        <v>2550</v>
      </c>
      <c r="G202" s="83" t="s">
        <v>15232</v>
      </c>
      <c r="H202" s="83" t="s">
        <v>15175</v>
      </c>
      <c r="I202" s="83" t="s">
        <v>10805</v>
      </c>
      <c r="J202" s="83" t="s">
        <v>15238</v>
      </c>
      <c r="K202" s="136">
        <v>0.15</v>
      </c>
    </row>
    <row r="203" spans="1:11" ht="29.25" thickBot="1" x14ac:dyDescent="0.3">
      <c r="A203" s="83" t="s">
        <v>6170</v>
      </c>
      <c r="B203" s="83" t="s">
        <v>904</v>
      </c>
      <c r="C203" s="83" t="s">
        <v>871</v>
      </c>
      <c r="D203" s="83" t="s">
        <v>6966</v>
      </c>
      <c r="E203" s="83" t="s">
        <v>14641</v>
      </c>
      <c r="F203" s="83" t="s">
        <v>2550</v>
      </c>
      <c r="G203" s="83" t="s">
        <v>15291</v>
      </c>
      <c r="H203" s="83" t="s">
        <v>15175</v>
      </c>
      <c r="I203" s="83" t="s">
        <v>10805</v>
      </c>
      <c r="J203" s="83" t="s">
        <v>15238</v>
      </c>
      <c r="K203" s="136">
        <v>0.15</v>
      </c>
    </row>
    <row r="204" spans="1:11" ht="29.25" thickBot="1" x14ac:dyDescent="0.3">
      <c r="A204" s="83" t="s">
        <v>6170</v>
      </c>
      <c r="B204" s="83" t="s">
        <v>904</v>
      </c>
      <c r="C204" s="83" t="s">
        <v>871</v>
      </c>
      <c r="D204" s="83" t="s">
        <v>6966</v>
      </c>
      <c r="E204" s="83" t="s">
        <v>14262</v>
      </c>
      <c r="F204" s="83" t="s">
        <v>2550</v>
      </c>
      <c r="G204" s="83" t="s">
        <v>14263</v>
      </c>
      <c r="H204" s="83" t="s">
        <v>15175</v>
      </c>
      <c r="I204" s="83" t="s">
        <v>10805</v>
      </c>
      <c r="J204" s="83" t="s">
        <v>15238</v>
      </c>
      <c r="K204" s="136">
        <v>0.15</v>
      </c>
    </row>
    <row r="205" spans="1:11" ht="29.25" thickBot="1" x14ac:dyDescent="0.3">
      <c r="A205" s="83" t="s">
        <v>6170</v>
      </c>
      <c r="B205" s="83" t="s">
        <v>904</v>
      </c>
      <c r="C205" s="83" t="s">
        <v>871</v>
      </c>
      <c r="D205" s="83" t="s">
        <v>6966</v>
      </c>
      <c r="E205" s="83" t="s">
        <v>14264</v>
      </c>
      <c r="F205" s="83" t="s">
        <v>2550</v>
      </c>
      <c r="G205" s="83" t="s">
        <v>14265</v>
      </c>
      <c r="H205" s="83" t="s">
        <v>15175</v>
      </c>
      <c r="I205" s="83" t="s">
        <v>10805</v>
      </c>
      <c r="J205" s="83" t="s">
        <v>15238</v>
      </c>
      <c r="K205" s="136">
        <v>0.15</v>
      </c>
    </row>
    <row r="206" spans="1:11" ht="16.5" thickBot="1" x14ac:dyDescent="0.3">
      <c r="A206" s="83" t="s">
        <v>6207</v>
      </c>
      <c r="B206" s="83" t="s">
        <v>6208</v>
      </c>
      <c r="C206" s="83" t="s">
        <v>871</v>
      </c>
      <c r="D206" s="83" t="s">
        <v>6969</v>
      </c>
      <c r="E206" s="83" t="s">
        <v>14266</v>
      </c>
      <c r="F206" s="83" t="s">
        <v>2550</v>
      </c>
      <c r="G206" s="83" t="s">
        <v>14267</v>
      </c>
      <c r="H206" s="83" t="s">
        <v>15175</v>
      </c>
      <c r="I206" s="83" t="s">
        <v>10805</v>
      </c>
      <c r="J206" s="83" t="s">
        <v>15235</v>
      </c>
      <c r="K206" s="136">
        <v>0.15</v>
      </c>
    </row>
    <row r="207" spans="1:11" ht="16.5" thickBot="1" x14ac:dyDescent="0.3">
      <c r="A207" s="83" t="s">
        <v>6207</v>
      </c>
      <c r="B207" s="83" t="s">
        <v>6208</v>
      </c>
      <c r="C207" s="83" t="s">
        <v>871</v>
      </c>
      <c r="D207" s="83" t="s">
        <v>6969</v>
      </c>
      <c r="E207" s="83" t="s">
        <v>14657</v>
      </c>
      <c r="F207" s="83" t="s">
        <v>2550</v>
      </c>
      <c r="G207" s="83" t="s">
        <v>15292</v>
      </c>
      <c r="H207" s="83" t="s">
        <v>15175</v>
      </c>
      <c r="I207" s="83" t="s">
        <v>589</v>
      </c>
      <c r="J207" s="83" t="s">
        <v>15179</v>
      </c>
      <c r="K207" s="136">
        <v>0.15</v>
      </c>
    </row>
    <row r="208" spans="1:11" ht="16.5" thickBot="1" x14ac:dyDescent="0.3">
      <c r="A208" s="83" t="s">
        <v>6207</v>
      </c>
      <c r="B208" s="83" t="s">
        <v>6208</v>
      </c>
      <c r="C208" s="83" t="s">
        <v>871</v>
      </c>
      <c r="D208" s="83" t="s">
        <v>6969</v>
      </c>
      <c r="E208" s="83" t="s">
        <v>14659</v>
      </c>
      <c r="F208" s="83" t="s">
        <v>2550</v>
      </c>
      <c r="G208" s="83" t="s">
        <v>15292</v>
      </c>
      <c r="H208" s="83" t="s">
        <v>15175</v>
      </c>
      <c r="I208" s="83" t="s">
        <v>589</v>
      </c>
      <c r="J208" s="83" t="s">
        <v>15179</v>
      </c>
      <c r="K208" s="136">
        <v>0.15</v>
      </c>
    </row>
    <row r="209" spans="1:11" ht="16.5" thickBot="1" x14ac:dyDescent="0.3">
      <c r="A209" s="83" t="s">
        <v>6207</v>
      </c>
      <c r="B209" s="83" t="s">
        <v>6208</v>
      </c>
      <c r="C209" s="83" t="s">
        <v>871</v>
      </c>
      <c r="D209" s="83" t="s">
        <v>6969</v>
      </c>
      <c r="E209" s="83" t="s">
        <v>14661</v>
      </c>
      <c r="F209" s="83" t="s">
        <v>2550</v>
      </c>
      <c r="G209" s="83" t="s">
        <v>15292</v>
      </c>
      <c r="H209" s="83" t="s">
        <v>15175</v>
      </c>
      <c r="I209" s="83" t="s">
        <v>589</v>
      </c>
      <c r="J209" s="83" t="s">
        <v>15179</v>
      </c>
      <c r="K209" s="136">
        <v>0.15</v>
      </c>
    </row>
    <row r="210" spans="1:11" ht="16.5" thickBot="1" x14ac:dyDescent="0.3">
      <c r="A210" s="83" t="s">
        <v>6207</v>
      </c>
      <c r="B210" s="83" t="s">
        <v>6208</v>
      </c>
      <c r="C210" s="83" t="s">
        <v>871</v>
      </c>
      <c r="D210" s="83" t="s">
        <v>6969</v>
      </c>
      <c r="E210" s="83" t="s">
        <v>14651</v>
      </c>
      <c r="F210" s="83" t="s">
        <v>2550</v>
      </c>
      <c r="G210" s="83" t="s">
        <v>15292</v>
      </c>
      <c r="H210" s="83" t="s">
        <v>15175</v>
      </c>
      <c r="I210" s="83" t="s">
        <v>589</v>
      </c>
      <c r="J210" s="83" t="s">
        <v>15179</v>
      </c>
      <c r="K210" s="136">
        <v>0.15</v>
      </c>
    </row>
    <row r="211" spans="1:11" ht="16.5" thickBot="1" x14ac:dyDescent="0.3">
      <c r="A211" s="83" t="s">
        <v>6207</v>
      </c>
      <c r="B211" s="83" t="s">
        <v>6208</v>
      </c>
      <c r="C211" s="83" t="s">
        <v>871</v>
      </c>
      <c r="D211" s="83" t="s">
        <v>6969</v>
      </c>
      <c r="E211" s="83" t="s">
        <v>14653</v>
      </c>
      <c r="F211" s="83" t="s">
        <v>2550</v>
      </c>
      <c r="G211" s="83" t="s">
        <v>15292</v>
      </c>
      <c r="H211" s="83" t="s">
        <v>15175</v>
      </c>
      <c r="I211" s="83" t="s">
        <v>589</v>
      </c>
      <c r="J211" s="83" t="s">
        <v>15179</v>
      </c>
      <c r="K211" s="136">
        <v>0.15</v>
      </c>
    </row>
    <row r="212" spans="1:11" ht="16.5" thickBot="1" x14ac:dyDescent="0.3">
      <c r="A212" s="83" t="s">
        <v>6207</v>
      </c>
      <c r="B212" s="83" t="s">
        <v>6208</v>
      </c>
      <c r="C212" s="83" t="s">
        <v>871</v>
      </c>
      <c r="D212" s="83" t="s">
        <v>6969</v>
      </c>
      <c r="E212" s="83" t="s">
        <v>14655</v>
      </c>
      <c r="F212" s="83" t="s">
        <v>2550</v>
      </c>
      <c r="G212" s="83" t="s">
        <v>15292</v>
      </c>
      <c r="H212" s="83" t="s">
        <v>15175</v>
      </c>
      <c r="I212" s="83" t="s">
        <v>589</v>
      </c>
      <c r="J212" s="83" t="s">
        <v>15179</v>
      </c>
      <c r="K212" s="136">
        <v>0.15</v>
      </c>
    </row>
    <row r="213" spans="1:11" ht="16.5" thickBot="1" x14ac:dyDescent="0.3">
      <c r="A213" s="83" t="s">
        <v>6207</v>
      </c>
      <c r="B213" s="83" t="s">
        <v>6208</v>
      </c>
      <c r="C213" s="83" t="s">
        <v>871</v>
      </c>
      <c r="D213" s="83" t="s">
        <v>6969</v>
      </c>
      <c r="E213" s="83" t="s">
        <v>14605</v>
      </c>
      <c r="F213" s="83" t="s">
        <v>2550</v>
      </c>
      <c r="G213" s="83" t="s">
        <v>15292</v>
      </c>
      <c r="H213" s="83" t="s">
        <v>15175</v>
      </c>
      <c r="I213" s="83" t="s">
        <v>589</v>
      </c>
      <c r="J213" s="83" t="s">
        <v>15179</v>
      </c>
      <c r="K213" s="136">
        <v>0.15</v>
      </c>
    </row>
    <row r="214" spans="1:11" ht="16.5" thickBot="1" x14ac:dyDescent="0.3">
      <c r="A214" s="83" t="s">
        <v>6207</v>
      </c>
      <c r="B214" s="83" t="s">
        <v>6208</v>
      </c>
      <c r="C214" s="83" t="s">
        <v>871</v>
      </c>
      <c r="D214" s="83" t="s">
        <v>6969</v>
      </c>
      <c r="E214" s="83" t="s">
        <v>11372</v>
      </c>
      <c r="F214" s="83" t="s">
        <v>2550</v>
      </c>
      <c r="G214" s="83" t="s">
        <v>15292</v>
      </c>
      <c r="H214" s="83" t="s">
        <v>15175</v>
      </c>
      <c r="I214" s="83" t="s">
        <v>589</v>
      </c>
      <c r="J214" s="83" t="s">
        <v>15179</v>
      </c>
      <c r="K214" s="136">
        <v>0.15</v>
      </c>
    </row>
    <row r="215" spans="1:11" ht="16.5" thickBot="1" x14ac:dyDescent="0.3">
      <c r="A215" s="83" t="s">
        <v>6207</v>
      </c>
      <c r="B215" s="83" t="s">
        <v>6208</v>
      </c>
      <c r="C215" s="83" t="s">
        <v>871</v>
      </c>
      <c r="D215" s="83" t="s">
        <v>6969</v>
      </c>
      <c r="E215" s="83" t="s">
        <v>11374</v>
      </c>
      <c r="F215" s="83" t="s">
        <v>2550</v>
      </c>
      <c r="G215" s="83" t="s">
        <v>15292</v>
      </c>
      <c r="H215" s="83" t="s">
        <v>15175</v>
      </c>
      <c r="I215" s="83" t="s">
        <v>589</v>
      </c>
      <c r="J215" s="83" t="s">
        <v>15179</v>
      </c>
      <c r="K215" s="136">
        <v>0.15</v>
      </c>
    </row>
    <row r="216" spans="1:11" ht="16.5" thickBot="1" x14ac:dyDescent="0.3">
      <c r="A216" s="83" t="s">
        <v>6207</v>
      </c>
      <c r="B216" s="83" t="s">
        <v>6208</v>
      </c>
      <c r="C216" s="83" t="s">
        <v>871</v>
      </c>
      <c r="D216" s="83" t="s">
        <v>6969</v>
      </c>
      <c r="E216" s="83" t="s">
        <v>11376</v>
      </c>
      <c r="F216" s="83" t="s">
        <v>2550</v>
      </c>
      <c r="G216" s="83" t="s">
        <v>15292</v>
      </c>
      <c r="H216" s="83" t="s">
        <v>15175</v>
      </c>
      <c r="I216" s="83" t="s">
        <v>589</v>
      </c>
      <c r="J216" s="83" t="s">
        <v>15179</v>
      </c>
      <c r="K216" s="136">
        <v>0.15</v>
      </c>
    </row>
    <row r="217" spans="1:11" ht="16.5" thickBot="1" x14ac:dyDescent="0.3">
      <c r="A217" s="83" t="s">
        <v>6207</v>
      </c>
      <c r="B217" s="83" t="s">
        <v>6208</v>
      </c>
      <c r="C217" s="83" t="s">
        <v>871</v>
      </c>
      <c r="D217" s="83" t="s">
        <v>6969</v>
      </c>
      <c r="E217" s="83" t="s">
        <v>11378</v>
      </c>
      <c r="F217" s="83" t="s">
        <v>2550</v>
      </c>
      <c r="G217" s="83" t="s">
        <v>15292</v>
      </c>
      <c r="H217" s="83" t="s">
        <v>15175</v>
      </c>
      <c r="I217" s="83" t="s">
        <v>589</v>
      </c>
      <c r="J217" s="83" t="s">
        <v>15179</v>
      </c>
      <c r="K217" s="136">
        <v>0.15</v>
      </c>
    </row>
    <row r="218" spans="1:11" ht="16.5" thickBot="1" x14ac:dyDescent="0.3">
      <c r="A218" s="83" t="s">
        <v>6207</v>
      </c>
      <c r="B218" s="83" t="s">
        <v>6208</v>
      </c>
      <c r="C218" s="83" t="s">
        <v>871</v>
      </c>
      <c r="D218" s="83" t="s">
        <v>6969</v>
      </c>
      <c r="E218" s="83" t="s">
        <v>11380</v>
      </c>
      <c r="F218" s="83" t="s">
        <v>2550</v>
      </c>
      <c r="G218" s="83" t="s">
        <v>15292</v>
      </c>
      <c r="H218" s="83" t="s">
        <v>15175</v>
      </c>
      <c r="I218" s="83" t="s">
        <v>589</v>
      </c>
      <c r="J218" s="83" t="s">
        <v>15179</v>
      </c>
      <c r="K218" s="136">
        <v>0.15</v>
      </c>
    </row>
    <row r="219" spans="1:11" ht="29.25" thickBot="1" x14ac:dyDescent="0.3">
      <c r="A219" s="83" t="s">
        <v>881</v>
      </c>
      <c r="B219" s="83" t="s">
        <v>882</v>
      </c>
      <c r="C219" s="83" t="s">
        <v>871</v>
      </c>
      <c r="D219" s="83" t="s">
        <v>6977</v>
      </c>
      <c r="E219" s="83" t="s">
        <v>14623</v>
      </c>
      <c r="F219" s="83" t="s">
        <v>2550</v>
      </c>
      <c r="G219" s="83" t="s">
        <v>15293</v>
      </c>
      <c r="H219" s="83" t="s">
        <v>917</v>
      </c>
      <c r="I219" s="83" t="s">
        <v>589</v>
      </c>
      <c r="J219" s="83" t="s">
        <v>15294</v>
      </c>
      <c r="K219" s="136" t="s">
        <v>15202</v>
      </c>
    </row>
    <row r="220" spans="1:11" ht="29.25" thickBot="1" x14ac:dyDescent="0.3">
      <c r="A220" s="83" t="s">
        <v>881</v>
      </c>
      <c r="B220" s="83" t="s">
        <v>882</v>
      </c>
      <c r="C220" s="83" t="s">
        <v>871</v>
      </c>
      <c r="D220" s="83" t="s">
        <v>6977</v>
      </c>
      <c r="E220" s="83" t="s">
        <v>14625</v>
      </c>
      <c r="F220" s="83" t="s">
        <v>2550</v>
      </c>
      <c r="G220" s="83" t="s">
        <v>15293</v>
      </c>
      <c r="H220" s="83" t="s">
        <v>917</v>
      </c>
      <c r="I220" s="83" t="s">
        <v>589</v>
      </c>
      <c r="J220" s="83" t="s">
        <v>15294</v>
      </c>
      <c r="K220" s="136" t="s">
        <v>15202</v>
      </c>
    </row>
    <row r="221" spans="1:11" ht="29.25" thickBot="1" x14ac:dyDescent="0.3">
      <c r="A221" s="83" t="s">
        <v>881</v>
      </c>
      <c r="B221" s="83" t="s">
        <v>882</v>
      </c>
      <c r="C221" s="83" t="s">
        <v>871</v>
      </c>
      <c r="D221" s="83" t="s">
        <v>6977</v>
      </c>
      <c r="E221" s="83" t="s">
        <v>14627</v>
      </c>
      <c r="F221" s="83" t="s">
        <v>2550</v>
      </c>
      <c r="G221" s="83" t="s">
        <v>15293</v>
      </c>
      <c r="H221" s="83" t="s">
        <v>917</v>
      </c>
      <c r="I221" s="83" t="s">
        <v>589</v>
      </c>
      <c r="J221" s="83" t="s">
        <v>15294</v>
      </c>
      <c r="K221" s="136" t="s">
        <v>15202</v>
      </c>
    </row>
    <row r="222" spans="1:11" ht="16.5" thickBot="1" x14ac:dyDescent="0.3">
      <c r="A222" s="83" t="s">
        <v>6214</v>
      </c>
      <c r="B222" s="83" t="s">
        <v>6215</v>
      </c>
      <c r="C222" s="83" t="s">
        <v>871</v>
      </c>
      <c r="D222" s="83" t="s">
        <v>6362</v>
      </c>
      <c r="E222" s="83" t="s">
        <v>13849</v>
      </c>
      <c r="F222" s="83" t="s">
        <v>2550</v>
      </c>
      <c r="G222" s="83" t="s">
        <v>15295</v>
      </c>
      <c r="H222" s="83" t="s">
        <v>15175</v>
      </c>
      <c r="I222" s="83" t="s">
        <v>10805</v>
      </c>
      <c r="J222" s="83" t="s">
        <v>15235</v>
      </c>
      <c r="K222" s="136">
        <v>0.15</v>
      </c>
    </row>
    <row r="223" spans="1:11" ht="16.5" thickBot="1" x14ac:dyDescent="0.3">
      <c r="A223" s="83" t="s">
        <v>6214</v>
      </c>
      <c r="B223" s="83" t="s">
        <v>6215</v>
      </c>
      <c r="C223" s="83" t="s">
        <v>871</v>
      </c>
      <c r="D223" s="83" t="s">
        <v>6362</v>
      </c>
      <c r="E223" s="83" t="s">
        <v>13843</v>
      </c>
      <c r="F223" s="83" t="s">
        <v>2550</v>
      </c>
      <c r="G223" s="83" t="s">
        <v>15295</v>
      </c>
      <c r="H223" s="83" t="s">
        <v>15175</v>
      </c>
      <c r="I223" s="83" t="s">
        <v>10805</v>
      </c>
      <c r="J223" s="83" t="s">
        <v>15235</v>
      </c>
      <c r="K223" s="136">
        <v>0.15</v>
      </c>
    </row>
    <row r="224" spans="1:11" ht="16.5" thickBot="1" x14ac:dyDescent="0.3">
      <c r="A224" s="83" t="s">
        <v>6214</v>
      </c>
      <c r="B224" s="83" t="s">
        <v>6215</v>
      </c>
      <c r="C224" s="83" t="s">
        <v>871</v>
      </c>
      <c r="D224" s="83" t="s">
        <v>6362</v>
      </c>
      <c r="E224" s="83" t="s">
        <v>13845</v>
      </c>
      <c r="F224" s="83" t="s">
        <v>2550</v>
      </c>
      <c r="G224" s="83" t="s">
        <v>15295</v>
      </c>
      <c r="H224" s="83" t="s">
        <v>15175</v>
      </c>
      <c r="I224" s="83" t="s">
        <v>10805</v>
      </c>
      <c r="J224" s="83" t="s">
        <v>15235</v>
      </c>
      <c r="K224" s="136">
        <v>0.15</v>
      </c>
    </row>
    <row r="225" spans="1:11" ht="16.5" thickBot="1" x14ac:dyDescent="0.3">
      <c r="A225" s="83" t="s">
        <v>6214</v>
      </c>
      <c r="B225" s="83" t="s">
        <v>6215</v>
      </c>
      <c r="C225" s="83" t="s">
        <v>871</v>
      </c>
      <c r="D225" s="83" t="s">
        <v>6362</v>
      </c>
      <c r="E225" s="83" t="s">
        <v>13851</v>
      </c>
      <c r="F225" s="83" t="s">
        <v>2550</v>
      </c>
      <c r="G225" s="83" t="s">
        <v>15295</v>
      </c>
      <c r="H225" s="83" t="s">
        <v>15175</v>
      </c>
      <c r="I225" s="83" t="s">
        <v>10805</v>
      </c>
      <c r="J225" s="83" t="s">
        <v>15235</v>
      </c>
      <c r="K225" s="136">
        <v>0.15</v>
      </c>
    </row>
    <row r="226" spans="1:11" ht="16.5" thickBot="1" x14ac:dyDescent="0.3">
      <c r="A226" s="83" t="s">
        <v>6214</v>
      </c>
      <c r="B226" s="83" t="s">
        <v>6215</v>
      </c>
      <c r="C226" s="83" t="s">
        <v>871</v>
      </c>
      <c r="D226" s="83" t="s">
        <v>6362</v>
      </c>
      <c r="E226" s="83" t="s">
        <v>13853</v>
      </c>
      <c r="F226" s="83" t="s">
        <v>2550</v>
      </c>
      <c r="G226" s="83" t="s">
        <v>15295</v>
      </c>
      <c r="H226" s="83" t="s">
        <v>15175</v>
      </c>
      <c r="I226" s="83" t="s">
        <v>10805</v>
      </c>
      <c r="J226" s="83" t="s">
        <v>15235</v>
      </c>
      <c r="K226" s="136">
        <v>0.15</v>
      </c>
    </row>
    <row r="227" spans="1:11" ht="16.5" thickBot="1" x14ac:dyDescent="0.3">
      <c r="A227" s="83" t="s">
        <v>6214</v>
      </c>
      <c r="B227" s="83" t="s">
        <v>6215</v>
      </c>
      <c r="C227" s="83" t="s">
        <v>871</v>
      </c>
      <c r="D227" s="83" t="s">
        <v>6362</v>
      </c>
      <c r="E227" s="83" t="s">
        <v>13855</v>
      </c>
      <c r="F227" s="83" t="s">
        <v>2550</v>
      </c>
      <c r="G227" s="83" t="s">
        <v>15295</v>
      </c>
      <c r="H227" s="83" t="s">
        <v>15175</v>
      </c>
      <c r="I227" s="83" t="s">
        <v>10805</v>
      </c>
      <c r="J227" s="83" t="s">
        <v>15235</v>
      </c>
      <c r="K227" s="136">
        <v>0.15</v>
      </c>
    </row>
    <row r="228" spans="1:11" ht="16.5" thickBot="1" x14ac:dyDescent="0.3">
      <c r="A228" s="83" t="s">
        <v>6214</v>
      </c>
      <c r="B228" s="83" t="s">
        <v>6215</v>
      </c>
      <c r="C228" s="83" t="s">
        <v>871</v>
      </c>
      <c r="D228" s="83" t="s">
        <v>6362</v>
      </c>
      <c r="E228" s="83" t="s">
        <v>13889</v>
      </c>
      <c r="F228" s="83" t="s">
        <v>2550</v>
      </c>
      <c r="G228" s="83" t="s">
        <v>15295</v>
      </c>
      <c r="H228" s="83" t="s">
        <v>15175</v>
      </c>
      <c r="I228" s="83" t="s">
        <v>10805</v>
      </c>
      <c r="J228" s="83" t="s">
        <v>15235</v>
      </c>
      <c r="K228" s="136">
        <v>0.15</v>
      </c>
    </row>
    <row r="229" spans="1:11" ht="16.5" thickBot="1" x14ac:dyDescent="0.3">
      <c r="A229" s="83" t="s">
        <v>1214</v>
      </c>
      <c r="B229" s="83" t="s">
        <v>15296</v>
      </c>
      <c r="C229" s="83" t="s">
        <v>1303</v>
      </c>
      <c r="D229" s="83" t="s">
        <v>15297</v>
      </c>
      <c r="E229" s="83" t="s">
        <v>1214</v>
      </c>
      <c r="F229" s="83" t="s">
        <v>15177</v>
      </c>
      <c r="G229" s="83" t="s">
        <v>15298</v>
      </c>
      <c r="H229" s="83" t="s">
        <v>15175</v>
      </c>
      <c r="I229" s="83" t="s">
        <v>10805</v>
      </c>
      <c r="J229" s="83" t="s">
        <v>15180</v>
      </c>
      <c r="K229" s="136">
        <v>0.15</v>
      </c>
    </row>
    <row r="230" spans="1:11" ht="16.5" thickBot="1" x14ac:dyDescent="0.3">
      <c r="A230" s="83" t="s">
        <v>1217</v>
      </c>
      <c r="B230" s="83" t="s">
        <v>15299</v>
      </c>
      <c r="C230" s="83" t="s">
        <v>1303</v>
      </c>
      <c r="D230" s="83" t="s">
        <v>15297</v>
      </c>
      <c r="E230" s="83" t="s">
        <v>1217</v>
      </c>
      <c r="F230" s="83" t="s">
        <v>15177</v>
      </c>
      <c r="G230" s="83" t="s">
        <v>15298</v>
      </c>
      <c r="H230" s="83" t="s">
        <v>15175</v>
      </c>
      <c r="I230" s="83" t="s">
        <v>10805</v>
      </c>
      <c r="J230" s="83" t="s">
        <v>15180</v>
      </c>
      <c r="K230" s="136">
        <v>0.15</v>
      </c>
    </row>
    <row r="231" spans="1:11" ht="16.5" thickBot="1" x14ac:dyDescent="0.3">
      <c r="A231" s="83" t="s">
        <v>1223</v>
      </c>
      <c r="B231" s="83" t="s">
        <v>15300</v>
      </c>
      <c r="C231" s="83" t="s">
        <v>1303</v>
      </c>
      <c r="D231" s="83" t="s">
        <v>9427</v>
      </c>
      <c r="E231" s="83" t="s">
        <v>13569</v>
      </c>
      <c r="F231" s="83" t="s">
        <v>11312</v>
      </c>
      <c r="G231" s="83" t="s">
        <v>15301</v>
      </c>
      <c r="H231" s="83" t="s">
        <v>15175</v>
      </c>
      <c r="I231" s="83" t="s">
        <v>10805</v>
      </c>
      <c r="J231" s="83" t="s">
        <v>15180</v>
      </c>
      <c r="K231" s="136">
        <v>0.15</v>
      </c>
    </row>
    <row r="232" spans="1:11" ht="16.5" thickBot="1" x14ac:dyDescent="0.3">
      <c r="A232" s="83" t="s">
        <v>1223</v>
      </c>
      <c r="B232" s="83" t="s">
        <v>15300</v>
      </c>
      <c r="C232" s="83" t="s">
        <v>1303</v>
      </c>
      <c r="D232" s="83" t="s">
        <v>9427</v>
      </c>
      <c r="E232" s="83" t="s">
        <v>15064</v>
      </c>
      <c r="F232" s="83" t="s">
        <v>10802</v>
      </c>
      <c r="G232" s="83" t="s">
        <v>15301</v>
      </c>
      <c r="H232" s="83" t="s">
        <v>15175</v>
      </c>
      <c r="I232" s="83" t="s">
        <v>10805</v>
      </c>
      <c r="J232" s="83" t="s">
        <v>15180</v>
      </c>
      <c r="K232" s="136">
        <v>0.15</v>
      </c>
    </row>
    <row r="233" spans="1:11" ht="16.5" thickBot="1" x14ac:dyDescent="0.3">
      <c r="A233" s="83" t="s">
        <v>1223</v>
      </c>
      <c r="B233" s="83" t="s">
        <v>15300</v>
      </c>
      <c r="C233" s="83" t="s">
        <v>1303</v>
      </c>
      <c r="D233" s="83" t="s">
        <v>9427</v>
      </c>
      <c r="E233" s="83" t="s">
        <v>15066</v>
      </c>
      <c r="F233" s="83" t="s">
        <v>10802</v>
      </c>
      <c r="G233" s="83" t="s">
        <v>15301</v>
      </c>
      <c r="H233" s="83" t="s">
        <v>15175</v>
      </c>
      <c r="I233" s="83" t="s">
        <v>10805</v>
      </c>
      <c r="J233" s="83" t="s">
        <v>15180</v>
      </c>
      <c r="K233" s="136">
        <v>0.15</v>
      </c>
    </row>
    <row r="234" spans="1:11" ht="16.5" thickBot="1" x14ac:dyDescent="0.3">
      <c r="A234" s="83" t="s">
        <v>1229</v>
      </c>
      <c r="B234" s="83" t="s">
        <v>15302</v>
      </c>
      <c r="C234" s="83" t="s">
        <v>1303</v>
      </c>
      <c r="D234" s="83" t="s">
        <v>9844</v>
      </c>
      <c r="E234" s="83" t="s">
        <v>13547</v>
      </c>
      <c r="F234" s="83" t="s">
        <v>10795</v>
      </c>
      <c r="G234" s="83" t="s">
        <v>15303</v>
      </c>
      <c r="H234" s="83" t="s">
        <v>917</v>
      </c>
      <c r="I234" s="83" t="s">
        <v>589</v>
      </c>
      <c r="J234" s="83" t="s">
        <v>15193</v>
      </c>
      <c r="K234" s="136">
        <v>0.129</v>
      </c>
    </row>
    <row r="235" spans="1:11" ht="16.5" thickBot="1" x14ac:dyDescent="0.3">
      <c r="A235" s="83" t="s">
        <v>1229</v>
      </c>
      <c r="B235" s="83" t="s">
        <v>15302</v>
      </c>
      <c r="C235" s="83" t="s">
        <v>1303</v>
      </c>
      <c r="D235" s="83" t="s">
        <v>9844</v>
      </c>
      <c r="E235" s="83" t="s">
        <v>13705</v>
      </c>
      <c r="F235" s="83" t="s">
        <v>11312</v>
      </c>
      <c r="G235" s="83" t="s">
        <v>15303</v>
      </c>
      <c r="H235" s="83" t="s">
        <v>917</v>
      </c>
      <c r="I235" s="83" t="s">
        <v>589</v>
      </c>
      <c r="J235" s="83" t="s">
        <v>15193</v>
      </c>
      <c r="K235" s="136">
        <v>0.129</v>
      </c>
    </row>
    <row r="236" spans="1:11" ht="16.5" thickBot="1" x14ac:dyDescent="0.3">
      <c r="A236" s="83" t="s">
        <v>1229</v>
      </c>
      <c r="B236" s="83" t="s">
        <v>15302</v>
      </c>
      <c r="C236" s="83" t="s">
        <v>1303</v>
      </c>
      <c r="D236" s="83" t="s">
        <v>9844</v>
      </c>
      <c r="E236" s="83" t="s">
        <v>15041</v>
      </c>
      <c r="F236" s="83" t="s">
        <v>10807</v>
      </c>
      <c r="G236" s="83" t="s">
        <v>15303</v>
      </c>
      <c r="H236" s="83" t="s">
        <v>917</v>
      </c>
      <c r="I236" s="83" t="s">
        <v>589</v>
      </c>
      <c r="J236" s="83" t="s">
        <v>15193</v>
      </c>
      <c r="K236" s="136">
        <v>0.129</v>
      </c>
    </row>
    <row r="237" spans="1:11" ht="16.5" thickBot="1" x14ac:dyDescent="0.3">
      <c r="A237" s="83" t="s">
        <v>1229</v>
      </c>
      <c r="B237" s="83" t="s">
        <v>15302</v>
      </c>
      <c r="C237" s="83" t="s">
        <v>1303</v>
      </c>
      <c r="D237" s="83" t="s">
        <v>9844</v>
      </c>
      <c r="E237" s="83" t="s">
        <v>15134</v>
      </c>
      <c r="F237" s="83" t="s">
        <v>10802</v>
      </c>
      <c r="G237" s="83" t="s">
        <v>15303</v>
      </c>
      <c r="H237" s="83" t="s">
        <v>917</v>
      </c>
      <c r="I237" s="83" t="s">
        <v>589</v>
      </c>
      <c r="J237" s="83" t="s">
        <v>15193</v>
      </c>
      <c r="K237" s="136">
        <v>0.129</v>
      </c>
    </row>
    <row r="238" spans="1:11" ht="29.25" thickBot="1" x14ac:dyDescent="0.3">
      <c r="A238" s="83" t="s">
        <v>1242</v>
      </c>
      <c r="B238" s="83" t="s">
        <v>15304</v>
      </c>
      <c r="C238" s="83" t="s">
        <v>1303</v>
      </c>
      <c r="D238" s="83" t="s">
        <v>9427</v>
      </c>
      <c r="E238" s="83" t="s">
        <v>13569</v>
      </c>
      <c r="F238" s="83" t="s">
        <v>11312</v>
      </c>
      <c r="G238" s="83" t="s">
        <v>5916</v>
      </c>
      <c r="H238" s="83" t="s">
        <v>15175</v>
      </c>
      <c r="I238" s="83" t="s">
        <v>10805</v>
      </c>
      <c r="J238" s="83" t="s">
        <v>15238</v>
      </c>
      <c r="K238" s="136">
        <v>0.15</v>
      </c>
    </row>
    <row r="239" spans="1:11" ht="29.25" thickBot="1" x14ac:dyDescent="0.3">
      <c r="A239" s="83" t="s">
        <v>1242</v>
      </c>
      <c r="B239" s="83" t="s">
        <v>15304</v>
      </c>
      <c r="C239" s="83" t="s">
        <v>1303</v>
      </c>
      <c r="D239" s="83" t="s">
        <v>9427</v>
      </c>
      <c r="E239" s="83" t="s">
        <v>13569</v>
      </c>
      <c r="F239" s="83" t="s">
        <v>10807</v>
      </c>
      <c r="G239" s="83" t="s">
        <v>5916</v>
      </c>
      <c r="H239" s="83" t="s">
        <v>15175</v>
      </c>
      <c r="I239" s="83" t="s">
        <v>10805</v>
      </c>
      <c r="J239" s="83" t="s">
        <v>15238</v>
      </c>
      <c r="K239" s="136">
        <v>0.15</v>
      </c>
    </row>
    <row r="240" spans="1:11" ht="29.25" thickBot="1" x14ac:dyDescent="0.3">
      <c r="A240" s="83" t="s">
        <v>1242</v>
      </c>
      <c r="B240" s="83" t="s">
        <v>15304</v>
      </c>
      <c r="C240" s="83" t="s">
        <v>1303</v>
      </c>
      <c r="D240" s="83" t="s">
        <v>9427</v>
      </c>
      <c r="E240" s="83" t="s">
        <v>13937</v>
      </c>
      <c r="F240" s="83" t="s">
        <v>10807</v>
      </c>
      <c r="G240" s="83" t="s">
        <v>5916</v>
      </c>
      <c r="H240" s="83" t="s">
        <v>15175</v>
      </c>
      <c r="I240" s="83" t="s">
        <v>10805</v>
      </c>
      <c r="J240" s="83" t="s">
        <v>15238</v>
      </c>
      <c r="K240" s="136">
        <v>0.15</v>
      </c>
    </row>
    <row r="241" spans="1:11" ht="29.25" thickBot="1" x14ac:dyDescent="0.3">
      <c r="A241" s="83" t="s">
        <v>1242</v>
      </c>
      <c r="B241" s="83" t="s">
        <v>15304</v>
      </c>
      <c r="C241" s="83" t="s">
        <v>1303</v>
      </c>
      <c r="D241" s="83" t="s">
        <v>9427</v>
      </c>
      <c r="E241" s="83" t="s">
        <v>13939</v>
      </c>
      <c r="F241" s="83" t="s">
        <v>10807</v>
      </c>
      <c r="G241" s="83" t="s">
        <v>5916</v>
      </c>
      <c r="H241" s="83" t="s">
        <v>15175</v>
      </c>
      <c r="I241" s="83" t="s">
        <v>10805</v>
      </c>
      <c r="J241" s="83" t="s">
        <v>15238</v>
      </c>
      <c r="K241" s="136">
        <v>0.15</v>
      </c>
    </row>
    <row r="242" spans="1:11" ht="29.25" thickBot="1" x14ac:dyDescent="0.3">
      <c r="A242" s="83" t="s">
        <v>1242</v>
      </c>
      <c r="B242" s="83" t="s">
        <v>15304</v>
      </c>
      <c r="C242" s="83" t="s">
        <v>1303</v>
      </c>
      <c r="D242" s="83" t="s">
        <v>9427</v>
      </c>
      <c r="E242" s="83" t="s">
        <v>13941</v>
      </c>
      <c r="F242" s="83" t="s">
        <v>10807</v>
      </c>
      <c r="G242" s="83" t="s">
        <v>5916</v>
      </c>
      <c r="H242" s="83" t="s">
        <v>15175</v>
      </c>
      <c r="I242" s="83" t="s">
        <v>10805</v>
      </c>
      <c r="J242" s="83" t="s">
        <v>15238</v>
      </c>
      <c r="K242" s="136">
        <v>0.15</v>
      </c>
    </row>
    <row r="243" spans="1:11" ht="29.25" thickBot="1" x14ac:dyDescent="0.3">
      <c r="A243" s="83" t="s">
        <v>1242</v>
      </c>
      <c r="B243" s="83" t="s">
        <v>15304</v>
      </c>
      <c r="C243" s="83" t="s">
        <v>1303</v>
      </c>
      <c r="D243" s="83" t="s">
        <v>9427</v>
      </c>
      <c r="E243" s="83" t="s">
        <v>15064</v>
      </c>
      <c r="F243" s="83" t="s">
        <v>10802</v>
      </c>
      <c r="G243" s="83" t="s">
        <v>5916</v>
      </c>
      <c r="H243" s="83" t="s">
        <v>15175</v>
      </c>
      <c r="I243" s="83" t="s">
        <v>10805</v>
      </c>
      <c r="J243" s="83" t="s">
        <v>15238</v>
      </c>
      <c r="K243" s="136">
        <v>0.15</v>
      </c>
    </row>
    <row r="244" spans="1:11" ht="29.25" thickBot="1" x14ac:dyDescent="0.3">
      <c r="A244" s="83" t="s">
        <v>1242</v>
      </c>
      <c r="B244" s="83" t="s">
        <v>15304</v>
      </c>
      <c r="C244" s="83" t="s">
        <v>1303</v>
      </c>
      <c r="D244" s="83" t="s">
        <v>9427</v>
      </c>
      <c r="E244" s="83" t="s">
        <v>13569</v>
      </c>
      <c r="F244" s="83" t="s">
        <v>10795</v>
      </c>
      <c r="G244" s="83" t="s">
        <v>5916</v>
      </c>
      <c r="H244" s="83" t="s">
        <v>15175</v>
      </c>
      <c r="I244" s="83" t="s">
        <v>10805</v>
      </c>
      <c r="J244" s="83" t="s">
        <v>15238</v>
      </c>
      <c r="K244" s="136">
        <v>0.15</v>
      </c>
    </row>
    <row r="245" spans="1:11" ht="29.25" thickBot="1" x14ac:dyDescent="0.3">
      <c r="A245" s="83" t="s">
        <v>1248</v>
      </c>
      <c r="B245" s="83" t="s">
        <v>9099</v>
      </c>
      <c r="C245" s="83" t="s">
        <v>1303</v>
      </c>
      <c r="D245" s="83" t="s">
        <v>9427</v>
      </c>
      <c r="E245" s="83" t="s">
        <v>13588</v>
      </c>
      <c r="F245" s="83" t="s">
        <v>10795</v>
      </c>
      <c r="G245" s="83" t="s">
        <v>5916</v>
      </c>
      <c r="H245" s="83" t="s">
        <v>15175</v>
      </c>
      <c r="I245" s="83" t="s">
        <v>10805</v>
      </c>
      <c r="J245" s="83" t="s">
        <v>15238</v>
      </c>
      <c r="K245" s="136">
        <v>0.15</v>
      </c>
    </row>
    <row r="246" spans="1:11" ht="29.25" thickBot="1" x14ac:dyDescent="0.3">
      <c r="A246" s="83" t="s">
        <v>1248</v>
      </c>
      <c r="B246" s="83" t="s">
        <v>9099</v>
      </c>
      <c r="C246" s="83" t="s">
        <v>1303</v>
      </c>
      <c r="D246" s="83" t="s">
        <v>9427</v>
      </c>
      <c r="E246" s="83" t="s">
        <v>13837</v>
      </c>
      <c r="F246" s="83" t="s">
        <v>10795</v>
      </c>
      <c r="G246" s="83" t="s">
        <v>5916</v>
      </c>
      <c r="H246" s="83" t="s">
        <v>15175</v>
      </c>
      <c r="I246" s="83" t="s">
        <v>10805</v>
      </c>
      <c r="J246" s="83" t="s">
        <v>15238</v>
      </c>
      <c r="K246" s="136">
        <v>0.15</v>
      </c>
    </row>
    <row r="247" spans="1:11" ht="29.25" thickBot="1" x14ac:dyDescent="0.3">
      <c r="A247" s="83" t="s">
        <v>1248</v>
      </c>
      <c r="B247" s="83" t="s">
        <v>9099</v>
      </c>
      <c r="C247" s="83" t="s">
        <v>1303</v>
      </c>
      <c r="D247" s="83" t="s">
        <v>9427</v>
      </c>
      <c r="E247" s="83" t="s">
        <v>13588</v>
      </c>
      <c r="F247" s="83" t="s">
        <v>11312</v>
      </c>
      <c r="G247" s="83" t="s">
        <v>5916</v>
      </c>
      <c r="H247" s="83" t="s">
        <v>15175</v>
      </c>
      <c r="I247" s="83" t="s">
        <v>10805</v>
      </c>
      <c r="J247" s="83" t="s">
        <v>15238</v>
      </c>
      <c r="K247" s="136">
        <v>0.15</v>
      </c>
    </row>
    <row r="248" spans="1:11" ht="29.25" thickBot="1" x14ac:dyDescent="0.3">
      <c r="A248" s="83" t="s">
        <v>1248</v>
      </c>
      <c r="B248" s="83" t="s">
        <v>9099</v>
      </c>
      <c r="C248" s="83" t="s">
        <v>1303</v>
      </c>
      <c r="D248" s="83" t="s">
        <v>9427</v>
      </c>
      <c r="E248" s="83" t="s">
        <v>13837</v>
      </c>
      <c r="F248" s="83" t="s">
        <v>11312</v>
      </c>
      <c r="G248" s="83" t="s">
        <v>5916</v>
      </c>
      <c r="H248" s="83" t="s">
        <v>15175</v>
      </c>
      <c r="I248" s="83" t="s">
        <v>10805</v>
      </c>
      <c r="J248" s="83" t="s">
        <v>15238</v>
      </c>
      <c r="K248" s="136">
        <v>0.15</v>
      </c>
    </row>
    <row r="249" spans="1:11" ht="29.25" thickBot="1" x14ac:dyDescent="0.3">
      <c r="A249" s="83" t="s">
        <v>1248</v>
      </c>
      <c r="B249" s="83" t="s">
        <v>9099</v>
      </c>
      <c r="C249" s="83" t="s">
        <v>1303</v>
      </c>
      <c r="D249" s="83" t="s">
        <v>9427</v>
      </c>
      <c r="E249" s="83" t="s">
        <v>13588</v>
      </c>
      <c r="F249" s="83" t="s">
        <v>10807</v>
      </c>
      <c r="G249" s="83" t="s">
        <v>5916</v>
      </c>
      <c r="H249" s="83" t="s">
        <v>15175</v>
      </c>
      <c r="I249" s="83" t="s">
        <v>10805</v>
      </c>
      <c r="J249" s="83" t="s">
        <v>15238</v>
      </c>
      <c r="K249" s="136">
        <v>0.15</v>
      </c>
    </row>
    <row r="250" spans="1:11" ht="29.25" thickBot="1" x14ac:dyDescent="0.3">
      <c r="A250" s="83" t="s">
        <v>1248</v>
      </c>
      <c r="B250" s="83" t="s">
        <v>9099</v>
      </c>
      <c r="C250" s="83" t="s">
        <v>1303</v>
      </c>
      <c r="D250" s="83" t="s">
        <v>9427</v>
      </c>
      <c r="E250" s="83" t="s">
        <v>13905</v>
      </c>
      <c r="F250" s="83" t="s">
        <v>10807</v>
      </c>
      <c r="G250" s="83" t="s">
        <v>5916</v>
      </c>
      <c r="H250" s="83" t="s">
        <v>15175</v>
      </c>
      <c r="I250" s="83" t="s">
        <v>10805</v>
      </c>
      <c r="J250" s="83" t="s">
        <v>15238</v>
      </c>
      <c r="K250" s="136">
        <v>0.15</v>
      </c>
    </row>
    <row r="251" spans="1:11" ht="29.25" thickBot="1" x14ac:dyDescent="0.3">
      <c r="A251" s="83" t="s">
        <v>1248</v>
      </c>
      <c r="B251" s="83" t="s">
        <v>9099</v>
      </c>
      <c r="C251" s="83" t="s">
        <v>1303</v>
      </c>
      <c r="D251" s="83" t="s">
        <v>9427</v>
      </c>
      <c r="E251" s="83" t="s">
        <v>13943</v>
      </c>
      <c r="F251" s="83" t="s">
        <v>10807</v>
      </c>
      <c r="G251" s="83" t="s">
        <v>5916</v>
      </c>
      <c r="H251" s="83" t="s">
        <v>15175</v>
      </c>
      <c r="I251" s="83" t="s">
        <v>10805</v>
      </c>
      <c r="J251" s="83" t="s">
        <v>15238</v>
      </c>
      <c r="K251" s="136">
        <v>0.15</v>
      </c>
    </row>
    <row r="252" spans="1:11" ht="29.25" thickBot="1" x14ac:dyDescent="0.3">
      <c r="A252" s="83" t="s">
        <v>1248</v>
      </c>
      <c r="B252" s="83" t="s">
        <v>9099</v>
      </c>
      <c r="C252" s="83" t="s">
        <v>1303</v>
      </c>
      <c r="D252" s="83" t="s">
        <v>9427</v>
      </c>
      <c r="E252" s="83" t="s">
        <v>13945</v>
      </c>
      <c r="F252" s="83" t="s">
        <v>10807</v>
      </c>
      <c r="G252" s="83" t="s">
        <v>5916</v>
      </c>
      <c r="H252" s="83" t="s">
        <v>15175</v>
      </c>
      <c r="I252" s="83" t="s">
        <v>10805</v>
      </c>
      <c r="J252" s="83" t="s">
        <v>15238</v>
      </c>
      <c r="K252" s="136">
        <v>0.15</v>
      </c>
    </row>
    <row r="253" spans="1:11" ht="29.25" thickBot="1" x14ac:dyDescent="0.3">
      <c r="A253" s="83" t="s">
        <v>1248</v>
      </c>
      <c r="B253" s="83" t="s">
        <v>9099</v>
      </c>
      <c r="C253" s="83" t="s">
        <v>1303</v>
      </c>
      <c r="D253" s="83" t="s">
        <v>9427</v>
      </c>
      <c r="E253" s="83" t="s">
        <v>13953</v>
      </c>
      <c r="F253" s="83" t="s">
        <v>10807</v>
      </c>
      <c r="G253" s="83" t="s">
        <v>5916</v>
      </c>
      <c r="H253" s="83" t="s">
        <v>15175</v>
      </c>
      <c r="I253" s="83" t="s">
        <v>10805</v>
      </c>
      <c r="J253" s="83" t="s">
        <v>15238</v>
      </c>
      <c r="K253" s="136">
        <v>0.15</v>
      </c>
    </row>
    <row r="254" spans="1:11" ht="29.25" thickBot="1" x14ac:dyDescent="0.3">
      <c r="A254" s="83" t="s">
        <v>1248</v>
      </c>
      <c r="B254" s="83" t="s">
        <v>9099</v>
      </c>
      <c r="C254" s="83" t="s">
        <v>1303</v>
      </c>
      <c r="D254" s="83" t="s">
        <v>9427</v>
      </c>
      <c r="E254" s="83" t="s">
        <v>15066</v>
      </c>
      <c r="F254" s="83" t="s">
        <v>10802</v>
      </c>
      <c r="G254" s="83" t="s">
        <v>5916</v>
      </c>
      <c r="H254" s="83" t="s">
        <v>15175</v>
      </c>
      <c r="I254" s="83" t="s">
        <v>10805</v>
      </c>
      <c r="J254" s="83" t="s">
        <v>15238</v>
      </c>
      <c r="K254" s="136">
        <v>0.15</v>
      </c>
    </row>
    <row r="255" spans="1:11" ht="29.25" thickBot="1" x14ac:dyDescent="0.3">
      <c r="A255" s="83" t="s">
        <v>1248</v>
      </c>
      <c r="B255" s="83" t="s">
        <v>9099</v>
      </c>
      <c r="C255" s="83" t="s">
        <v>1303</v>
      </c>
      <c r="D255" s="83" t="s">
        <v>9427</v>
      </c>
      <c r="E255" s="83" t="s">
        <v>13837</v>
      </c>
      <c r="F255" s="83" t="s">
        <v>10802</v>
      </c>
      <c r="G255" s="83" t="s">
        <v>5916</v>
      </c>
      <c r="H255" s="83" t="s">
        <v>15175</v>
      </c>
      <c r="I255" s="83" t="s">
        <v>10805</v>
      </c>
      <c r="J255" s="83" t="s">
        <v>15238</v>
      </c>
      <c r="K255" s="136">
        <v>0.15</v>
      </c>
    </row>
    <row r="256" spans="1:11" ht="16.5" thickBot="1" x14ac:dyDescent="0.3">
      <c r="A256" s="83" t="s">
        <v>1259</v>
      </c>
      <c r="B256" s="83" t="s">
        <v>15305</v>
      </c>
      <c r="C256" s="83" t="s">
        <v>1303</v>
      </c>
      <c r="D256" s="83" t="s">
        <v>15297</v>
      </c>
      <c r="E256" s="83" t="s">
        <v>1259</v>
      </c>
      <c r="F256" s="83" t="s">
        <v>10795</v>
      </c>
      <c r="G256" s="83" t="s">
        <v>15306</v>
      </c>
      <c r="H256" s="83" t="s">
        <v>15175</v>
      </c>
      <c r="I256" s="83" t="s">
        <v>589</v>
      </c>
      <c r="J256" s="83" t="s">
        <v>15179</v>
      </c>
      <c r="K256" s="136">
        <v>0.15</v>
      </c>
    </row>
    <row r="257" spans="1:11" ht="16.5" thickBot="1" x14ac:dyDescent="0.3">
      <c r="A257" s="83" t="s">
        <v>1275</v>
      </c>
      <c r="B257" s="83" t="s">
        <v>1276</v>
      </c>
      <c r="C257" s="83" t="s">
        <v>1303</v>
      </c>
      <c r="D257" s="83" t="s">
        <v>6365</v>
      </c>
      <c r="E257" s="83" t="s">
        <v>13584</v>
      </c>
      <c r="F257" s="83" t="s">
        <v>10795</v>
      </c>
      <c r="G257" s="83" t="s">
        <v>15307</v>
      </c>
      <c r="H257" s="83" t="s">
        <v>917</v>
      </c>
      <c r="I257" s="83" t="s">
        <v>589</v>
      </c>
      <c r="J257" s="83" t="s">
        <v>15193</v>
      </c>
      <c r="K257" s="136">
        <v>0.123</v>
      </c>
    </row>
    <row r="258" spans="1:11" ht="16.5" thickBot="1" x14ac:dyDescent="0.3">
      <c r="A258" s="83" t="s">
        <v>1275</v>
      </c>
      <c r="B258" s="83" t="s">
        <v>1276</v>
      </c>
      <c r="C258" s="83" t="s">
        <v>1303</v>
      </c>
      <c r="D258" s="83" t="s">
        <v>6365</v>
      </c>
      <c r="E258" s="83" t="s">
        <v>13703</v>
      </c>
      <c r="F258" s="83" t="s">
        <v>11312</v>
      </c>
      <c r="G258" s="83" t="s">
        <v>15307</v>
      </c>
      <c r="H258" s="83" t="s">
        <v>917</v>
      </c>
      <c r="I258" s="83" t="s">
        <v>589</v>
      </c>
      <c r="J258" s="83" t="s">
        <v>15193</v>
      </c>
      <c r="K258" s="136">
        <v>0.123</v>
      </c>
    </row>
    <row r="259" spans="1:11" ht="16.5" thickBot="1" x14ac:dyDescent="0.3">
      <c r="A259" s="83" t="s">
        <v>1275</v>
      </c>
      <c r="B259" s="83" t="s">
        <v>1276</v>
      </c>
      <c r="C259" s="83" t="s">
        <v>1303</v>
      </c>
      <c r="D259" s="83" t="s">
        <v>6365</v>
      </c>
      <c r="E259" s="83" t="s">
        <v>15045</v>
      </c>
      <c r="F259" s="83" t="s">
        <v>10807</v>
      </c>
      <c r="G259" s="83" t="s">
        <v>15307</v>
      </c>
      <c r="H259" s="83" t="s">
        <v>917</v>
      </c>
      <c r="I259" s="83" t="s">
        <v>589</v>
      </c>
      <c r="J259" s="83" t="s">
        <v>15193</v>
      </c>
      <c r="K259" s="136">
        <v>0.123</v>
      </c>
    </row>
    <row r="260" spans="1:11" ht="16.5" thickBot="1" x14ac:dyDescent="0.3">
      <c r="A260" s="83" t="s">
        <v>1275</v>
      </c>
      <c r="B260" s="83" t="s">
        <v>1276</v>
      </c>
      <c r="C260" s="83" t="s">
        <v>1303</v>
      </c>
      <c r="D260" s="83" t="s">
        <v>6365</v>
      </c>
      <c r="E260" s="83" t="s">
        <v>15126</v>
      </c>
      <c r="F260" s="83" t="s">
        <v>10802</v>
      </c>
      <c r="G260" s="83" t="s">
        <v>15307</v>
      </c>
      <c r="H260" s="83" t="s">
        <v>917</v>
      </c>
      <c r="I260" s="83" t="s">
        <v>589</v>
      </c>
      <c r="J260" s="83" t="s">
        <v>15193</v>
      </c>
      <c r="K260" s="136">
        <v>0.123</v>
      </c>
    </row>
    <row r="261" spans="1:11" ht="16.5" thickBot="1" x14ac:dyDescent="0.3">
      <c r="A261" s="83" t="s">
        <v>1279</v>
      </c>
      <c r="B261" s="83" t="s">
        <v>1280</v>
      </c>
      <c r="C261" s="83" t="s">
        <v>1303</v>
      </c>
      <c r="D261" s="83" t="s">
        <v>6365</v>
      </c>
      <c r="E261" s="83" t="s">
        <v>13582</v>
      </c>
      <c r="F261" s="83" t="s">
        <v>10795</v>
      </c>
      <c r="G261" s="83" t="s">
        <v>15308</v>
      </c>
      <c r="H261" s="83" t="s">
        <v>917</v>
      </c>
      <c r="I261" s="83" t="s">
        <v>589</v>
      </c>
      <c r="J261" s="83" t="s">
        <v>15193</v>
      </c>
      <c r="K261" s="136">
        <v>0.123</v>
      </c>
    </row>
    <row r="262" spans="1:11" ht="16.5" thickBot="1" x14ac:dyDescent="0.3">
      <c r="A262" s="83" t="s">
        <v>1279</v>
      </c>
      <c r="B262" s="83" t="s">
        <v>1280</v>
      </c>
      <c r="C262" s="83" t="s">
        <v>1303</v>
      </c>
      <c r="D262" s="83" t="s">
        <v>6365</v>
      </c>
      <c r="E262" s="83" t="s">
        <v>13551</v>
      </c>
      <c r="F262" s="83" t="s">
        <v>10795</v>
      </c>
      <c r="G262" s="83" t="s">
        <v>15308</v>
      </c>
      <c r="H262" s="83" t="s">
        <v>917</v>
      </c>
      <c r="I262" s="83" t="s">
        <v>589</v>
      </c>
      <c r="J262" s="83" t="s">
        <v>15193</v>
      </c>
      <c r="K262" s="136">
        <v>0.123</v>
      </c>
    </row>
    <row r="263" spans="1:11" ht="16.5" thickBot="1" x14ac:dyDescent="0.3">
      <c r="A263" s="83" t="s">
        <v>1279</v>
      </c>
      <c r="B263" s="83" t="s">
        <v>1280</v>
      </c>
      <c r="C263" s="83" t="s">
        <v>1303</v>
      </c>
      <c r="D263" s="83" t="s">
        <v>6365</v>
      </c>
      <c r="E263" s="83" t="s">
        <v>13699</v>
      </c>
      <c r="F263" s="83" t="s">
        <v>11312</v>
      </c>
      <c r="G263" s="83" t="s">
        <v>15308</v>
      </c>
      <c r="H263" s="83" t="s">
        <v>917</v>
      </c>
      <c r="I263" s="83" t="s">
        <v>589</v>
      </c>
      <c r="J263" s="83" t="s">
        <v>15193</v>
      </c>
      <c r="K263" s="136">
        <v>0.123</v>
      </c>
    </row>
    <row r="264" spans="1:11" ht="16.5" thickBot="1" x14ac:dyDescent="0.3">
      <c r="A264" s="83" t="s">
        <v>1279</v>
      </c>
      <c r="B264" s="83" t="s">
        <v>1280</v>
      </c>
      <c r="C264" s="83" t="s">
        <v>1303</v>
      </c>
      <c r="D264" s="83" t="s">
        <v>6365</v>
      </c>
      <c r="E264" s="83" t="s">
        <v>13701</v>
      </c>
      <c r="F264" s="83" t="s">
        <v>11312</v>
      </c>
      <c r="G264" s="83" t="s">
        <v>15308</v>
      </c>
      <c r="H264" s="83" t="s">
        <v>917</v>
      </c>
      <c r="I264" s="83" t="s">
        <v>589</v>
      </c>
      <c r="J264" s="83" t="s">
        <v>15193</v>
      </c>
      <c r="K264" s="136">
        <v>0.123</v>
      </c>
    </row>
    <row r="265" spans="1:11" ht="16.5" thickBot="1" x14ac:dyDescent="0.3">
      <c r="A265" s="83" t="s">
        <v>1279</v>
      </c>
      <c r="B265" s="83" t="s">
        <v>1280</v>
      </c>
      <c r="C265" s="83" t="s">
        <v>1303</v>
      </c>
      <c r="D265" s="83" t="s">
        <v>6365</v>
      </c>
      <c r="E265" s="83" t="s">
        <v>15043</v>
      </c>
      <c r="F265" s="83" t="s">
        <v>10807</v>
      </c>
      <c r="G265" s="83" t="s">
        <v>15308</v>
      </c>
      <c r="H265" s="83" t="s">
        <v>917</v>
      </c>
      <c r="I265" s="83" t="s">
        <v>589</v>
      </c>
      <c r="J265" s="83" t="s">
        <v>15193</v>
      </c>
      <c r="K265" s="136">
        <v>0.123</v>
      </c>
    </row>
    <row r="266" spans="1:11" ht="16.5" thickBot="1" x14ac:dyDescent="0.3">
      <c r="A266" s="83" t="s">
        <v>1279</v>
      </c>
      <c r="B266" s="83" t="s">
        <v>1280</v>
      </c>
      <c r="C266" s="83" t="s">
        <v>1303</v>
      </c>
      <c r="D266" s="83" t="s">
        <v>6365</v>
      </c>
      <c r="E266" s="83" t="s">
        <v>15044</v>
      </c>
      <c r="F266" s="83" t="s">
        <v>10807</v>
      </c>
      <c r="G266" s="83" t="s">
        <v>15308</v>
      </c>
      <c r="H266" s="83" t="s">
        <v>917</v>
      </c>
      <c r="I266" s="83" t="s">
        <v>589</v>
      </c>
      <c r="J266" s="83" t="s">
        <v>15193</v>
      </c>
      <c r="K266" s="136">
        <v>0.123</v>
      </c>
    </row>
    <row r="267" spans="1:11" ht="16.5" thickBot="1" x14ac:dyDescent="0.3">
      <c r="A267" s="83" t="s">
        <v>1279</v>
      </c>
      <c r="B267" s="83" t="s">
        <v>1280</v>
      </c>
      <c r="C267" s="83" t="s">
        <v>1303</v>
      </c>
      <c r="D267" s="83" t="s">
        <v>6365</v>
      </c>
      <c r="E267" s="83" t="s">
        <v>15122</v>
      </c>
      <c r="F267" s="83" t="s">
        <v>10802</v>
      </c>
      <c r="G267" s="83" t="s">
        <v>15308</v>
      </c>
      <c r="H267" s="83" t="s">
        <v>917</v>
      </c>
      <c r="I267" s="83" t="s">
        <v>589</v>
      </c>
      <c r="J267" s="83" t="s">
        <v>15193</v>
      </c>
      <c r="K267" s="136">
        <v>0.123</v>
      </c>
    </row>
    <row r="268" spans="1:11" ht="16.5" thickBot="1" x14ac:dyDescent="0.3">
      <c r="A268" s="83" t="s">
        <v>1279</v>
      </c>
      <c r="B268" s="83" t="s">
        <v>1280</v>
      </c>
      <c r="C268" s="83" t="s">
        <v>1303</v>
      </c>
      <c r="D268" s="83" t="s">
        <v>6365</v>
      </c>
      <c r="E268" s="83" t="s">
        <v>15123</v>
      </c>
      <c r="F268" s="83" t="s">
        <v>10802</v>
      </c>
      <c r="G268" s="83" t="s">
        <v>15308</v>
      </c>
      <c r="H268" s="83" t="s">
        <v>917</v>
      </c>
      <c r="I268" s="83" t="s">
        <v>589</v>
      </c>
      <c r="J268" s="83" t="s">
        <v>15193</v>
      </c>
      <c r="K268" s="136">
        <v>0.123</v>
      </c>
    </row>
    <row r="269" spans="1:11" ht="16.5" thickBot="1" x14ac:dyDescent="0.3">
      <c r="A269" s="83" t="s">
        <v>1279</v>
      </c>
      <c r="B269" s="83" t="s">
        <v>1280</v>
      </c>
      <c r="C269" s="83" t="s">
        <v>1303</v>
      </c>
      <c r="D269" s="83" t="s">
        <v>6365</v>
      </c>
      <c r="E269" s="83" t="s">
        <v>15124</v>
      </c>
      <c r="F269" s="83" t="s">
        <v>10802</v>
      </c>
      <c r="G269" s="83" t="s">
        <v>15308</v>
      </c>
      <c r="H269" s="83" t="s">
        <v>917</v>
      </c>
      <c r="I269" s="83" t="s">
        <v>589</v>
      </c>
      <c r="J269" s="83" t="s">
        <v>15193</v>
      </c>
      <c r="K269" s="136">
        <v>0.123</v>
      </c>
    </row>
    <row r="270" spans="1:11" ht="16.5" thickBot="1" x14ac:dyDescent="0.3">
      <c r="A270" s="83" t="s">
        <v>1281</v>
      </c>
      <c r="B270" s="83" t="s">
        <v>15309</v>
      </c>
      <c r="C270" s="83" t="s">
        <v>1303</v>
      </c>
      <c r="D270" s="83" t="s">
        <v>9844</v>
      </c>
      <c r="E270" s="83" t="s">
        <v>13929</v>
      </c>
      <c r="F270" s="83" t="s">
        <v>10795</v>
      </c>
      <c r="G270" s="83" t="s">
        <v>15310</v>
      </c>
      <c r="H270" s="83" t="s">
        <v>917</v>
      </c>
      <c r="I270" s="83" t="s">
        <v>589</v>
      </c>
      <c r="J270" s="83" t="s">
        <v>15193</v>
      </c>
      <c r="K270" s="136">
        <v>0.129</v>
      </c>
    </row>
    <row r="271" spans="1:11" ht="16.5" thickBot="1" x14ac:dyDescent="0.3">
      <c r="A271" s="83" t="s">
        <v>1281</v>
      </c>
      <c r="B271" s="83" t="s">
        <v>15309</v>
      </c>
      <c r="C271" s="83" t="s">
        <v>1303</v>
      </c>
      <c r="D271" s="83" t="s">
        <v>9844</v>
      </c>
      <c r="E271" s="83" t="s">
        <v>13895</v>
      </c>
      <c r="F271" s="83" t="s">
        <v>10795</v>
      </c>
      <c r="G271" s="83" t="s">
        <v>15310</v>
      </c>
      <c r="H271" s="83" t="s">
        <v>917</v>
      </c>
      <c r="I271" s="83" t="s">
        <v>589</v>
      </c>
      <c r="J271" s="83" t="s">
        <v>15193</v>
      </c>
      <c r="K271" s="136">
        <v>0.129</v>
      </c>
    </row>
    <row r="272" spans="1:11" ht="16.5" thickBot="1" x14ac:dyDescent="0.3">
      <c r="A272" s="83" t="s">
        <v>1281</v>
      </c>
      <c r="B272" s="83" t="s">
        <v>15309</v>
      </c>
      <c r="C272" s="83" t="s">
        <v>1303</v>
      </c>
      <c r="D272" s="83" t="s">
        <v>9844</v>
      </c>
      <c r="E272" s="83" t="s">
        <v>13927</v>
      </c>
      <c r="F272" s="83" t="s">
        <v>11312</v>
      </c>
      <c r="G272" s="83" t="s">
        <v>15310</v>
      </c>
      <c r="H272" s="83" t="s">
        <v>917</v>
      </c>
      <c r="I272" s="83" t="s">
        <v>589</v>
      </c>
      <c r="J272" s="83" t="s">
        <v>15193</v>
      </c>
      <c r="K272" s="136">
        <v>0.129</v>
      </c>
    </row>
    <row r="273" spans="1:11" ht="16.5" thickBot="1" x14ac:dyDescent="0.3">
      <c r="A273" s="83" t="s">
        <v>1281</v>
      </c>
      <c r="B273" s="83" t="s">
        <v>15309</v>
      </c>
      <c r="C273" s="83" t="s">
        <v>1303</v>
      </c>
      <c r="D273" s="83" t="s">
        <v>9844</v>
      </c>
      <c r="E273" s="83" t="s">
        <v>13925</v>
      </c>
      <c r="F273" s="83" t="s">
        <v>11312</v>
      </c>
      <c r="G273" s="83" t="s">
        <v>15310</v>
      </c>
      <c r="H273" s="83" t="s">
        <v>917</v>
      </c>
      <c r="I273" s="83" t="s">
        <v>589</v>
      </c>
      <c r="J273" s="83" t="s">
        <v>15193</v>
      </c>
      <c r="K273" s="136">
        <v>0.129</v>
      </c>
    </row>
    <row r="274" spans="1:11" ht="16.5" thickBot="1" x14ac:dyDescent="0.3">
      <c r="A274" s="83" t="s">
        <v>1281</v>
      </c>
      <c r="B274" s="83" t="s">
        <v>15309</v>
      </c>
      <c r="C274" s="83" t="s">
        <v>1303</v>
      </c>
      <c r="D274" s="83" t="s">
        <v>9844</v>
      </c>
      <c r="E274" s="83" t="s">
        <v>13878</v>
      </c>
      <c r="F274" s="83" t="s">
        <v>10807</v>
      </c>
      <c r="G274" s="83" t="s">
        <v>15310</v>
      </c>
      <c r="H274" s="83" t="s">
        <v>917</v>
      </c>
      <c r="I274" s="83" t="s">
        <v>589</v>
      </c>
      <c r="J274" s="83" t="s">
        <v>15193</v>
      </c>
      <c r="K274" s="136">
        <v>0.129</v>
      </c>
    </row>
    <row r="275" spans="1:11" s="64" customFormat="1" ht="16.5" thickBot="1" x14ac:dyDescent="0.3">
      <c r="A275" s="83" t="s">
        <v>1281</v>
      </c>
      <c r="B275" s="83" t="s">
        <v>15309</v>
      </c>
      <c r="C275" s="83" t="s">
        <v>1303</v>
      </c>
      <c r="D275" s="83" t="s">
        <v>9844</v>
      </c>
      <c r="E275" s="83" t="s">
        <v>15136</v>
      </c>
      <c r="F275" s="83" t="s">
        <v>10802</v>
      </c>
      <c r="G275" s="83" t="s">
        <v>15310</v>
      </c>
      <c r="H275" s="83" t="s">
        <v>917</v>
      </c>
      <c r="I275" s="83" t="s">
        <v>589</v>
      </c>
      <c r="J275" s="83" t="s">
        <v>15193</v>
      </c>
      <c r="K275" s="136">
        <v>0.129</v>
      </c>
    </row>
    <row r="276" spans="1:11" ht="16.5" thickBot="1" x14ac:dyDescent="0.3">
      <c r="A276" s="83" t="s">
        <v>1284</v>
      </c>
      <c r="B276" s="83" t="s">
        <v>1285</v>
      </c>
      <c r="C276" s="83" t="s">
        <v>1303</v>
      </c>
      <c r="D276" s="83" t="s">
        <v>6430</v>
      </c>
      <c r="E276" s="83" t="s">
        <v>1284</v>
      </c>
      <c r="F276" s="83" t="s">
        <v>15181</v>
      </c>
      <c r="G276" s="83" t="s">
        <v>15311</v>
      </c>
      <c r="H276" s="83" t="s">
        <v>15175</v>
      </c>
      <c r="I276" s="83" t="s">
        <v>589</v>
      </c>
      <c r="J276" s="83" t="s">
        <v>15179</v>
      </c>
      <c r="K276" s="136">
        <v>0.15</v>
      </c>
    </row>
    <row r="277" spans="1:11" ht="16.5" thickBot="1" x14ac:dyDescent="0.3">
      <c r="A277" s="83" t="s">
        <v>1284</v>
      </c>
      <c r="B277" s="83" t="s">
        <v>1285</v>
      </c>
      <c r="C277" s="83" t="s">
        <v>1303</v>
      </c>
      <c r="D277" s="83" t="s">
        <v>6430</v>
      </c>
      <c r="E277" s="83" t="s">
        <v>1284</v>
      </c>
      <c r="F277" s="83" t="s">
        <v>10795</v>
      </c>
      <c r="G277" s="83" t="s">
        <v>15311</v>
      </c>
      <c r="H277" s="83" t="s">
        <v>15175</v>
      </c>
      <c r="I277" s="83" t="s">
        <v>589</v>
      </c>
      <c r="J277" s="83" t="s">
        <v>15179</v>
      </c>
      <c r="K277" s="136">
        <v>0.15</v>
      </c>
    </row>
    <row r="278" spans="1:11" ht="16.5" thickBot="1" x14ac:dyDescent="0.3">
      <c r="A278" s="83" t="s">
        <v>1284</v>
      </c>
      <c r="B278" s="83" t="s">
        <v>1285</v>
      </c>
      <c r="C278" s="83" t="s">
        <v>1303</v>
      </c>
      <c r="D278" s="83" t="s">
        <v>6430</v>
      </c>
      <c r="E278" s="83" t="s">
        <v>1284</v>
      </c>
      <c r="F278" s="83" t="s">
        <v>10795</v>
      </c>
      <c r="G278" s="83" t="s">
        <v>15311</v>
      </c>
      <c r="H278" s="83" t="s">
        <v>15175</v>
      </c>
      <c r="I278" s="83" t="s">
        <v>10805</v>
      </c>
      <c r="J278" s="83" t="s">
        <v>15180</v>
      </c>
      <c r="K278" s="136">
        <v>0.15</v>
      </c>
    </row>
    <row r="279" spans="1:11" ht="16.5" thickBot="1" x14ac:dyDescent="0.3">
      <c r="A279" s="83" t="s">
        <v>1288</v>
      </c>
      <c r="B279" s="83" t="s">
        <v>1289</v>
      </c>
      <c r="C279" s="83" t="s">
        <v>1303</v>
      </c>
      <c r="D279" s="83" t="s">
        <v>6430</v>
      </c>
      <c r="E279" s="83" t="s">
        <v>1288</v>
      </c>
      <c r="F279" s="83" t="s">
        <v>10795</v>
      </c>
      <c r="G279" s="83" t="s">
        <v>15312</v>
      </c>
      <c r="H279" s="83" t="s">
        <v>15175</v>
      </c>
      <c r="I279" s="83" t="s">
        <v>589</v>
      </c>
      <c r="J279" s="83" t="s">
        <v>15179</v>
      </c>
      <c r="K279" s="136">
        <v>0.15</v>
      </c>
    </row>
    <row r="280" spans="1:11" ht="16.5" thickBot="1" x14ac:dyDescent="0.3">
      <c r="A280" s="83" t="s">
        <v>1288</v>
      </c>
      <c r="B280" s="83" t="s">
        <v>1289</v>
      </c>
      <c r="C280" s="83" t="s">
        <v>1303</v>
      </c>
      <c r="D280" s="83" t="s">
        <v>6430</v>
      </c>
      <c r="E280" s="83" t="s">
        <v>1288</v>
      </c>
      <c r="F280" s="83" t="s">
        <v>10795</v>
      </c>
      <c r="G280" s="83" t="s">
        <v>15312</v>
      </c>
      <c r="H280" s="83" t="s">
        <v>15175</v>
      </c>
      <c r="I280" s="83" t="s">
        <v>10805</v>
      </c>
      <c r="J280" s="83" t="s">
        <v>15180</v>
      </c>
      <c r="K280" s="136">
        <v>0.15</v>
      </c>
    </row>
    <row r="281" spans="1:11" ht="16.5" thickBot="1" x14ac:dyDescent="0.3">
      <c r="A281" s="83" t="s">
        <v>1288</v>
      </c>
      <c r="B281" s="83" t="s">
        <v>1289</v>
      </c>
      <c r="C281" s="83" t="s">
        <v>1303</v>
      </c>
      <c r="D281" s="83" t="s">
        <v>6430</v>
      </c>
      <c r="E281" s="83" t="s">
        <v>1288</v>
      </c>
      <c r="F281" s="83" t="s">
        <v>15313</v>
      </c>
      <c r="G281" s="83" t="s">
        <v>15312</v>
      </c>
      <c r="H281" s="83" t="s">
        <v>15175</v>
      </c>
      <c r="I281" s="83" t="s">
        <v>589</v>
      </c>
      <c r="J281" s="83" t="s">
        <v>15179</v>
      </c>
      <c r="K281" s="136">
        <v>0.15</v>
      </c>
    </row>
    <row r="282" spans="1:11" ht="57.75" thickBot="1" x14ac:dyDescent="0.3">
      <c r="A282" s="83" t="s">
        <v>1288</v>
      </c>
      <c r="B282" s="83" t="s">
        <v>1289</v>
      </c>
      <c r="C282" s="83" t="s">
        <v>1303</v>
      </c>
      <c r="D282" s="83" t="s">
        <v>6430</v>
      </c>
      <c r="E282" s="83" t="s">
        <v>15314</v>
      </c>
      <c r="F282" s="83" t="s">
        <v>10802</v>
      </c>
      <c r="G282" s="83" t="s">
        <v>15312</v>
      </c>
      <c r="H282" s="83" t="s">
        <v>15175</v>
      </c>
      <c r="I282" s="83" t="s">
        <v>589</v>
      </c>
      <c r="J282" s="83" t="s">
        <v>15179</v>
      </c>
      <c r="K282" s="136">
        <v>0.15</v>
      </c>
    </row>
    <row r="283" spans="1:11" ht="57.75" thickBot="1" x14ac:dyDescent="0.3">
      <c r="A283" s="83" t="s">
        <v>1288</v>
      </c>
      <c r="B283" s="83" t="s">
        <v>1289</v>
      </c>
      <c r="C283" s="83" t="s">
        <v>1303</v>
      </c>
      <c r="D283" s="83" t="s">
        <v>6430</v>
      </c>
      <c r="E283" s="83" t="s">
        <v>15314</v>
      </c>
      <c r="F283" s="83" t="s">
        <v>10802</v>
      </c>
      <c r="G283" s="83" t="s">
        <v>15312</v>
      </c>
      <c r="H283" s="83" t="s">
        <v>15175</v>
      </c>
      <c r="I283" s="83" t="s">
        <v>10805</v>
      </c>
      <c r="J283" s="83" t="s">
        <v>15180</v>
      </c>
      <c r="K283" s="136">
        <v>0.15</v>
      </c>
    </row>
    <row r="284" spans="1:11" ht="29.25" thickBot="1" x14ac:dyDescent="0.3">
      <c r="A284" s="83" t="s">
        <v>1291</v>
      </c>
      <c r="B284" s="83" t="s">
        <v>1292</v>
      </c>
      <c r="C284" s="83" t="s">
        <v>1303</v>
      </c>
      <c r="D284" s="83" t="s">
        <v>6430</v>
      </c>
      <c r="E284" s="83" t="s">
        <v>15315</v>
      </c>
      <c r="F284" s="83" t="s">
        <v>15316</v>
      </c>
      <c r="G284" s="83" t="s">
        <v>15317</v>
      </c>
      <c r="H284" s="83" t="s">
        <v>15175</v>
      </c>
      <c r="I284" s="83" t="s">
        <v>589</v>
      </c>
      <c r="J284" s="83" t="s">
        <v>15179</v>
      </c>
      <c r="K284" s="136">
        <v>0.15</v>
      </c>
    </row>
    <row r="285" spans="1:11" ht="29.25" thickBot="1" x14ac:dyDescent="0.3">
      <c r="A285" s="83" t="s">
        <v>1291</v>
      </c>
      <c r="B285" s="83" t="s">
        <v>1292</v>
      </c>
      <c r="C285" s="83" t="s">
        <v>1303</v>
      </c>
      <c r="D285" s="83" t="s">
        <v>6430</v>
      </c>
      <c r="E285" s="83" t="s">
        <v>15315</v>
      </c>
      <c r="F285" s="83" t="s">
        <v>15316</v>
      </c>
      <c r="G285" s="83" t="s">
        <v>15317</v>
      </c>
      <c r="H285" s="83" t="s">
        <v>15175</v>
      </c>
      <c r="I285" s="83" t="s">
        <v>10805</v>
      </c>
      <c r="J285" s="83" t="s">
        <v>15180</v>
      </c>
      <c r="K285" s="136">
        <v>0.15</v>
      </c>
    </row>
    <row r="286" spans="1:11" ht="16.5" thickBot="1" x14ac:dyDescent="0.3">
      <c r="A286" s="83" t="s">
        <v>1291</v>
      </c>
      <c r="B286" s="83" t="s">
        <v>1292</v>
      </c>
      <c r="C286" s="83" t="s">
        <v>1303</v>
      </c>
      <c r="D286" s="83" t="s">
        <v>6430</v>
      </c>
      <c r="E286" s="83" t="s">
        <v>1291</v>
      </c>
      <c r="F286" s="83" t="s">
        <v>15181</v>
      </c>
      <c r="G286" s="83" t="s">
        <v>15317</v>
      </c>
      <c r="H286" s="83" t="s">
        <v>15175</v>
      </c>
      <c r="I286" s="83" t="s">
        <v>589</v>
      </c>
      <c r="J286" s="83" t="s">
        <v>15179</v>
      </c>
      <c r="K286" s="136">
        <v>0.15</v>
      </c>
    </row>
    <row r="287" spans="1:11" ht="16.5" thickBot="1" x14ac:dyDescent="0.3">
      <c r="A287" s="83" t="s">
        <v>1291</v>
      </c>
      <c r="B287" s="83" t="s">
        <v>1292</v>
      </c>
      <c r="C287" s="83" t="s">
        <v>1303</v>
      </c>
      <c r="D287" s="83" t="s">
        <v>6430</v>
      </c>
      <c r="E287" s="83" t="s">
        <v>1291</v>
      </c>
      <c r="F287" s="83" t="s">
        <v>10795</v>
      </c>
      <c r="G287" s="83" t="s">
        <v>15317</v>
      </c>
      <c r="H287" s="83" t="s">
        <v>15175</v>
      </c>
      <c r="I287" s="83" t="s">
        <v>589</v>
      </c>
      <c r="J287" s="83" t="s">
        <v>15179</v>
      </c>
      <c r="K287" s="136">
        <v>0.15</v>
      </c>
    </row>
    <row r="288" spans="1:11" ht="16.5" thickBot="1" x14ac:dyDescent="0.3">
      <c r="A288" s="83" t="s">
        <v>1291</v>
      </c>
      <c r="B288" s="83" t="s">
        <v>1292</v>
      </c>
      <c r="C288" s="83" t="s">
        <v>1303</v>
      </c>
      <c r="D288" s="83" t="s">
        <v>6430</v>
      </c>
      <c r="E288" s="83" t="s">
        <v>1291</v>
      </c>
      <c r="F288" s="83" t="s">
        <v>10795</v>
      </c>
      <c r="G288" s="83" t="s">
        <v>15317</v>
      </c>
      <c r="H288" s="83" t="s">
        <v>15175</v>
      </c>
      <c r="I288" s="83" t="s">
        <v>10805</v>
      </c>
      <c r="J288" s="83" t="s">
        <v>15180</v>
      </c>
      <c r="K288" s="136">
        <v>0.15</v>
      </c>
    </row>
    <row r="289" spans="1:11" ht="16.5" thickBot="1" x14ac:dyDescent="0.3">
      <c r="A289" s="83" t="s">
        <v>1294</v>
      </c>
      <c r="B289" s="83" t="s">
        <v>1295</v>
      </c>
      <c r="C289" s="83" t="s">
        <v>1303</v>
      </c>
      <c r="D289" s="83" t="s">
        <v>6430</v>
      </c>
      <c r="E289" s="83" t="s">
        <v>1294</v>
      </c>
      <c r="F289" s="83" t="s">
        <v>10795</v>
      </c>
      <c r="G289" s="83" t="s">
        <v>15318</v>
      </c>
      <c r="H289" s="83" t="s">
        <v>15175</v>
      </c>
      <c r="I289" s="83" t="s">
        <v>589</v>
      </c>
      <c r="J289" s="83" t="s">
        <v>15179</v>
      </c>
      <c r="K289" s="136">
        <v>0.15</v>
      </c>
    </row>
    <row r="290" spans="1:11" ht="16.5" thickBot="1" x14ac:dyDescent="0.3">
      <c r="A290" s="83" t="s">
        <v>1294</v>
      </c>
      <c r="B290" s="83" t="s">
        <v>1295</v>
      </c>
      <c r="C290" s="83" t="s">
        <v>1303</v>
      </c>
      <c r="D290" s="83" t="s">
        <v>6430</v>
      </c>
      <c r="E290" s="83" t="s">
        <v>1294</v>
      </c>
      <c r="F290" s="83" t="s">
        <v>10795</v>
      </c>
      <c r="G290" s="83" t="s">
        <v>15318</v>
      </c>
      <c r="H290" s="83" t="s">
        <v>15175</v>
      </c>
      <c r="I290" s="83" t="s">
        <v>10805</v>
      </c>
      <c r="J290" s="83" t="s">
        <v>15180</v>
      </c>
      <c r="K290" s="136">
        <v>0.15</v>
      </c>
    </row>
    <row r="291" spans="1:11" ht="29.25" thickBot="1" x14ac:dyDescent="0.3">
      <c r="A291" s="83" t="s">
        <v>1294</v>
      </c>
      <c r="B291" s="83" t="s">
        <v>1295</v>
      </c>
      <c r="C291" s="83" t="s">
        <v>1303</v>
      </c>
      <c r="D291" s="83" t="s">
        <v>6430</v>
      </c>
      <c r="E291" s="83" t="s">
        <v>15319</v>
      </c>
      <c r="F291" s="83" t="s">
        <v>15316</v>
      </c>
      <c r="G291" s="83" t="s">
        <v>15318</v>
      </c>
      <c r="H291" s="83" t="s">
        <v>15175</v>
      </c>
      <c r="I291" s="83" t="s">
        <v>589</v>
      </c>
      <c r="J291" s="83" t="s">
        <v>15179</v>
      </c>
      <c r="K291" s="136">
        <v>0.15</v>
      </c>
    </row>
    <row r="292" spans="1:11" ht="29.25" thickBot="1" x14ac:dyDescent="0.3">
      <c r="A292" s="83" t="s">
        <v>1294</v>
      </c>
      <c r="B292" s="83" t="s">
        <v>1295</v>
      </c>
      <c r="C292" s="83" t="s">
        <v>1303</v>
      </c>
      <c r="D292" s="83" t="s">
        <v>6430</v>
      </c>
      <c r="E292" s="83" t="s">
        <v>15319</v>
      </c>
      <c r="F292" s="83" t="s">
        <v>15316</v>
      </c>
      <c r="G292" s="83" t="s">
        <v>15318</v>
      </c>
      <c r="H292" s="83" t="s">
        <v>15175</v>
      </c>
      <c r="I292" s="83" t="s">
        <v>10805</v>
      </c>
      <c r="J292" s="83" t="s">
        <v>15180</v>
      </c>
      <c r="K292" s="136">
        <v>0.15</v>
      </c>
    </row>
    <row r="293" spans="1:11" ht="16.5" thickBot="1" x14ac:dyDescent="0.3">
      <c r="A293" s="83" t="s">
        <v>1294</v>
      </c>
      <c r="B293" s="83" t="s">
        <v>1295</v>
      </c>
      <c r="C293" s="83" t="s">
        <v>1303</v>
      </c>
      <c r="D293" s="83" t="s">
        <v>6430</v>
      </c>
      <c r="E293" s="83" t="s">
        <v>1294</v>
      </c>
      <c r="F293" s="83" t="s">
        <v>15181</v>
      </c>
      <c r="G293" s="83" t="s">
        <v>15318</v>
      </c>
      <c r="H293" s="83" t="s">
        <v>15175</v>
      </c>
      <c r="I293" s="83" t="s">
        <v>589</v>
      </c>
      <c r="J293" s="83" t="s">
        <v>15179</v>
      </c>
      <c r="K293" s="136">
        <v>0.15</v>
      </c>
    </row>
    <row r="294" spans="1:11" ht="29.25" thickBot="1" x14ac:dyDescent="0.3">
      <c r="A294" s="83" t="s">
        <v>1297</v>
      </c>
      <c r="B294" s="83" t="s">
        <v>1298</v>
      </c>
      <c r="C294" s="83" t="s">
        <v>1303</v>
      </c>
      <c r="D294" s="83" t="s">
        <v>6430</v>
      </c>
      <c r="E294" s="83" t="s">
        <v>15320</v>
      </c>
      <c r="F294" s="83" t="s">
        <v>15316</v>
      </c>
      <c r="G294" s="83" t="s">
        <v>15321</v>
      </c>
      <c r="H294" s="83" t="s">
        <v>15175</v>
      </c>
      <c r="I294" s="83" t="s">
        <v>589</v>
      </c>
      <c r="J294" s="83" t="s">
        <v>15179</v>
      </c>
      <c r="K294" s="136">
        <v>0.15</v>
      </c>
    </row>
    <row r="295" spans="1:11" ht="29.25" thickBot="1" x14ac:dyDescent="0.3">
      <c r="A295" s="83" t="s">
        <v>1297</v>
      </c>
      <c r="B295" s="83" t="s">
        <v>1298</v>
      </c>
      <c r="C295" s="83" t="s">
        <v>1303</v>
      </c>
      <c r="D295" s="83" t="s">
        <v>6430</v>
      </c>
      <c r="E295" s="83" t="s">
        <v>15320</v>
      </c>
      <c r="F295" s="83" t="s">
        <v>15316</v>
      </c>
      <c r="G295" s="83" t="s">
        <v>15321</v>
      </c>
      <c r="H295" s="83" t="s">
        <v>15175</v>
      </c>
      <c r="I295" s="83" t="s">
        <v>10805</v>
      </c>
      <c r="J295" s="83" t="s">
        <v>15180</v>
      </c>
      <c r="K295" s="136">
        <v>0.15</v>
      </c>
    </row>
    <row r="296" spans="1:11" ht="16.5" thickBot="1" x14ac:dyDescent="0.3">
      <c r="A296" s="83" t="s">
        <v>1297</v>
      </c>
      <c r="B296" s="83" t="s">
        <v>1298</v>
      </c>
      <c r="C296" s="83" t="s">
        <v>1303</v>
      </c>
      <c r="D296" s="83" t="s">
        <v>6430</v>
      </c>
      <c r="E296" s="83" t="s">
        <v>1297</v>
      </c>
      <c r="F296" s="83" t="s">
        <v>15181</v>
      </c>
      <c r="G296" s="83" t="s">
        <v>15321</v>
      </c>
      <c r="H296" s="83" t="s">
        <v>15175</v>
      </c>
      <c r="I296" s="83" t="s">
        <v>589</v>
      </c>
      <c r="J296" s="83" t="s">
        <v>15179</v>
      </c>
      <c r="K296" s="136">
        <v>0.15</v>
      </c>
    </row>
    <row r="297" spans="1:11" ht="16.5" thickBot="1" x14ac:dyDescent="0.3">
      <c r="A297" s="83" t="s">
        <v>1297</v>
      </c>
      <c r="B297" s="83" t="s">
        <v>1298</v>
      </c>
      <c r="C297" s="83" t="s">
        <v>1303</v>
      </c>
      <c r="D297" s="83" t="s">
        <v>6430</v>
      </c>
      <c r="E297" s="83" t="s">
        <v>1297</v>
      </c>
      <c r="F297" s="83" t="s">
        <v>10795</v>
      </c>
      <c r="G297" s="83" t="s">
        <v>15321</v>
      </c>
      <c r="H297" s="83" t="s">
        <v>15175</v>
      </c>
      <c r="I297" s="83" t="s">
        <v>589</v>
      </c>
      <c r="J297" s="83" t="s">
        <v>15179</v>
      </c>
      <c r="K297" s="136">
        <v>0.15</v>
      </c>
    </row>
    <row r="298" spans="1:11" ht="16.5" thickBot="1" x14ac:dyDescent="0.3">
      <c r="A298" s="83" t="s">
        <v>1297</v>
      </c>
      <c r="B298" s="83" t="s">
        <v>1298</v>
      </c>
      <c r="C298" s="83" t="s">
        <v>1303</v>
      </c>
      <c r="D298" s="83" t="s">
        <v>6430</v>
      </c>
      <c r="E298" s="83" t="s">
        <v>1297</v>
      </c>
      <c r="F298" s="83" t="s">
        <v>10795</v>
      </c>
      <c r="G298" s="83" t="s">
        <v>15321</v>
      </c>
      <c r="H298" s="83" t="s">
        <v>15175</v>
      </c>
      <c r="I298" s="83" t="s">
        <v>10805</v>
      </c>
      <c r="J298" s="83" t="s">
        <v>15180</v>
      </c>
      <c r="K298" s="136">
        <v>0.15</v>
      </c>
    </row>
    <row r="299" spans="1:11" ht="16.5" thickBot="1" x14ac:dyDescent="0.3">
      <c r="A299" s="83" t="s">
        <v>7031</v>
      </c>
      <c r="B299" s="83" t="s">
        <v>7032</v>
      </c>
      <c r="C299" s="83" t="s">
        <v>1303</v>
      </c>
      <c r="D299" s="83" t="s">
        <v>6430</v>
      </c>
      <c r="E299" s="83" t="s">
        <v>14505</v>
      </c>
      <c r="F299" s="83" t="s">
        <v>10795</v>
      </c>
      <c r="G299" s="83" t="s">
        <v>7032</v>
      </c>
      <c r="H299" s="83" t="s">
        <v>15175</v>
      </c>
      <c r="I299" s="83" t="s">
        <v>589</v>
      </c>
      <c r="J299" s="83" t="s">
        <v>15179</v>
      </c>
      <c r="K299" s="136">
        <v>0.15</v>
      </c>
    </row>
    <row r="300" spans="1:11" ht="16.5" thickBot="1" x14ac:dyDescent="0.3">
      <c r="A300" s="83" t="s">
        <v>7031</v>
      </c>
      <c r="B300" s="83" t="s">
        <v>7032</v>
      </c>
      <c r="C300" s="83" t="s">
        <v>1303</v>
      </c>
      <c r="D300" s="83" t="s">
        <v>6430</v>
      </c>
      <c r="E300" s="83" t="s">
        <v>14505</v>
      </c>
      <c r="F300" s="83" t="s">
        <v>10795</v>
      </c>
      <c r="G300" s="83" t="s">
        <v>7032</v>
      </c>
      <c r="H300" s="83" t="s">
        <v>15175</v>
      </c>
      <c r="I300" s="83" t="s">
        <v>10805</v>
      </c>
      <c r="J300" s="83" t="s">
        <v>15180</v>
      </c>
      <c r="K300" s="136">
        <v>0.15</v>
      </c>
    </row>
    <row r="301" spans="1:11" ht="16.5" thickBot="1" x14ac:dyDescent="0.3">
      <c r="A301" s="83" t="s">
        <v>7031</v>
      </c>
      <c r="B301" s="83" t="s">
        <v>7032</v>
      </c>
      <c r="C301" s="83" t="s">
        <v>1303</v>
      </c>
      <c r="D301" s="83" t="s">
        <v>6430</v>
      </c>
      <c r="E301" s="83" t="s">
        <v>14567</v>
      </c>
      <c r="F301" s="83" t="s">
        <v>10795</v>
      </c>
      <c r="G301" s="83" t="s">
        <v>7032</v>
      </c>
      <c r="H301" s="83" t="s">
        <v>15175</v>
      </c>
      <c r="I301" s="83" t="s">
        <v>589</v>
      </c>
      <c r="J301" s="83" t="s">
        <v>15179</v>
      </c>
      <c r="K301" s="136">
        <v>0.15</v>
      </c>
    </row>
    <row r="302" spans="1:11" ht="16.5" thickBot="1" x14ac:dyDescent="0.3">
      <c r="A302" s="83" t="s">
        <v>7031</v>
      </c>
      <c r="B302" s="83" t="s">
        <v>7032</v>
      </c>
      <c r="C302" s="83" t="s">
        <v>1303</v>
      </c>
      <c r="D302" s="83" t="s">
        <v>6430</v>
      </c>
      <c r="E302" s="83" t="s">
        <v>14567</v>
      </c>
      <c r="F302" s="83" t="s">
        <v>10795</v>
      </c>
      <c r="G302" s="83" t="s">
        <v>7032</v>
      </c>
      <c r="H302" s="83" t="s">
        <v>15175</v>
      </c>
      <c r="I302" s="83" t="s">
        <v>10805</v>
      </c>
      <c r="J302" s="83" t="s">
        <v>15180</v>
      </c>
      <c r="K302" s="136">
        <v>0.15</v>
      </c>
    </row>
    <row r="303" spans="1:11" ht="16.5" thickBot="1" x14ac:dyDescent="0.3">
      <c r="A303" s="83" t="s">
        <v>7031</v>
      </c>
      <c r="B303" s="83" t="s">
        <v>7032</v>
      </c>
      <c r="C303" s="83" t="s">
        <v>1303</v>
      </c>
      <c r="D303" s="83" t="s">
        <v>6430</v>
      </c>
      <c r="E303" s="83" t="s">
        <v>14569</v>
      </c>
      <c r="F303" s="83" t="s">
        <v>10795</v>
      </c>
      <c r="G303" s="83" t="s">
        <v>7032</v>
      </c>
      <c r="H303" s="83" t="s">
        <v>15175</v>
      </c>
      <c r="I303" s="83" t="s">
        <v>589</v>
      </c>
      <c r="J303" s="83" t="s">
        <v>15179</v>
      </c>
      <c r="K303" s="136">
        <v>0.15</v>
      </c>
    </row>
    <row r="304" spans="1:11" ht="16.5" thickBot="1" x14ac:dyDescent="0.3">
      <c r="A304" s="83" t="s">
        <v>7031</v>
      </c>
      <c r="B304" s="83" t="s">
        <v>7032</v>
      </c>
      <c r="C304" s="83" t="s">
        <v>1303</v>
      </c>
      <c r="D304" s="83" t="s">
        <v>6430</v>
      </c>
      <c r="E304" s="83" t="s">
        <v>14569</v>
      </c>
      <c r="F304" s="83" t="s">
        <v>10795</v>
      </c>
      <c r="G304" s="83" t="s">
        <v>7032</v>
      </c>
      <c r="H304" s="83" t="s">
        <v>15175</v>
      </c>
      <c r="I304" s="83" t="s">
        <v>10805</v>
      </c>
      <c r="J304" s="83" t="s">
        <v>15180</v>
      </c>
      <c r="K304" s="136">
        <v>0.15</v>
      </c>
    </row>
    <row r="305" spans="1:11" ht="16.5" thickBot="1" x14ac:dyDescent="0.3">
      <c r="A305" s="83" t="s">
        <v>7031</v>
      </c>
      <c r="B305" s="83" t="s">
        <v>7032</v>
      </c>
      <c r="C305" s="83" t="s">
        <v>1303</v>
      </c>
      <c r="D305" s="83" t="s">
        <v>6430</v>
      </c>
      <c r="E305" s="83" t="s">
        <v>14571</v>
      </c>
      <c r="F305" s="83" t="s">
        <v>10795</v>
      </c>
      <c r="G305" s="83" t="s">
        <v>7032</v>
      </c>
      <c r="H305" s="83" t="s">
        <v>15175</v>
      </c>
      <c r="I305" s="83" t="s">
        <v>589</v>
      </c>
      <c r="J305" s="83" t="s">
        <v>15179</v>
      </c>
      <c r="K305" s="136">
        <v>0.15</v>
      </c>
    </row>
    <row r="306" spans="1:11" ht="16.5" thickBot="1" x14ac:dyDescent="0.3">
      <c r="A306" s="83" t="s">
        <v>7031</v>
      </c>
      <c r="B306" s="83" t="s">
        <v>7032</v>
      </c>
      <c r="C306" s="83" t="s">
        <v>1303</v>
      </c>
      <c r="D306" s="83" t="s">
        <v>6430</v>
      </c>
      <c r="E306" s="83" t="s">
        <v>14571</v>
      </c>
      <c r="F306" s="83" t="s">
        <v>10795</v>
      </c>
      <c r="G306" s="83" t="s">
        <v>7032</v>
      </c>
      <c r="H306" s="83" t="s">
        <v>15175</v>
      </c>
      <c r="I306" s="83" t="s">
        <v>10805</v>
      </c>
      <c r="J306" s="83" t="s">
        <v>15180</v>
      </c>
      <c r="K306" s="136">
        <v>0.15</v>
      </c>
    </row>
    <row r="307" spans="1:11" ht="16.5" thickBot="1" x14ac:dyDescent="0.3">
      <c r="A307" s="83" t="s">
        <v>7031</v>
      </c>
      <c r="B307" s="83" t="s">
        <v>7032</v>
      </c>
      <c r="C307" s="83" t="s">
        <v>1303</v>
      </c>
      <c r="D307" s="83" t="s">
        <v>6430</v>
      </c>
      <c r="E307" s="83" t="s">
        <v>14505</v>
      </c>
      <c r="F307" s="83" t="s">
        <v>11312</v>
      </c>
      <c r="G307" s="83" t="s">
        <v>7032</v>
      </c>
      <c r="H307" s="83" t="s">
        <v>15175</v>
      </c>
      <c r="I307" s="83" t="s">
        <v>589</v>
      </c>
      <c r="J307" s="83" t="s">
        <v>15179</v>
      </c>
      <c r="K307" s="136">
        <v>0.15</v>
      </c>
    </row>
    <row r="308" spans="1:11" ht="16.5" thickBot="1" x14ac:dyDescent="0.3">
      <c r="A308" s="83" t="s">
        <v>7031</v>
      </c>
      <c r="B308" s="83" t="s">
        <v>7032</v>
      </c>
      <c r="C308" s="83" t="s">
        <v>1303</v>
      </c>
      <c r="D308" s="83" t="s">
        <v>6430</v>
      </c>
      <c r="E308" s="83" t="s">
        <v>15138</v>
      </c>
      <c r="F308" s="83" t="s">
        <v>10802</v>
      </c>
      <c r="G308" s="83" t="s">
        <v>7032</v>
      </c>
      <c r="H308" s="83" t="s">
        <v>15175</v>
      </c>
      <c r="I308" s="83" t="s">
        <v>589</v>
      </c>
      <c r="J308" s="83" t="s">
        <v>15179</v>
      </c>
      <c r="K308" s="136">
        <v>0.15</v>
      </c>
    </row>
    <row r="309" spans="1:11" ht="16.5" thickBot="1" x14ac:dyDescent="0.3">
      <c r="A309" s="83" t="s">
        <v>7031</v>
      </c>
      <c r="B309" s="83" t="s">
        <v>7032</v>
      </c>
      <c r="C309" s="83" t="s">
        <v>1303</v>
      </c>
      <c r="D309" s="83" t="s">
        <v>6430</v>
      </c>
      <c r="E309" s="83" t="s">
        <v>15140</v>
      </c>
      <c r="F309" s="83" t="s">
        <v>10802</v>
      </c>
      <c r="G309" s="83" t="s">
        <v>7032</v>
      </c>
      <c r="H309" s="83" t="s">
        <v>15175</v>
      </c>
      <c r="I309" s="83" t="s">
        <v>589</v>
      </c>
      <c r="J309" s="83" t="s">
        <v>15179</v>
      </c>
      <c r="K309" s="136">
        <v>0.15</v>
      </c>
    </row>
    <row r="310" spans="1:11" ht="16.5" thickBot="1" x14ac:dyDescent="0.3">
      <c r="A310" s="83" t="s">
        <v>7031</v>
      </c>
      <c r="B310" s="83" t="s">
        <v>7032</v>
      </c>
      <c r="C310" s="83" t="s">
        <v>1303</v>
      </c>
      <c r="D310" s="83" t="s">
        <v>6430</v>
      </c>
      <c r="E310" s="83" t="s">
        <v>15142</v>
      </c>
      <c r="F310" s="83" t="s">
        <v>10802</v>
      </c>
      <c r="G310" s="83" t="s">
        <v>7032</v>
      </c>
      <c r="H310" s="83" t="s">
        <v>15175</v>
      </c>
      <c r="I310" s="83" t="s">
        <v>589</v>
      </c>
      <c r="J310" s="83" t="s">
        <v>15179</v>
      </c>
      <c r="K310" s="136">
        <v>0.15</v>
      </c>
    </row>
    <row r="311" spans="1:11" ht="16.5" thickBot="1" x14ac:dyDescent="0.3">
      <c r="A311" s="83" t="s">
        <v>7031</v>
      </c>
      <c r="B311" s="83" t="s">
        <v>7032</v>
      </c>
      <c r="C311" s="83" t="s">
        <v>1303</v>
      </c>
      <c r="D311" s="83" t="s">
        <v>6430</v>
      </c>
      <c r="E311" s="83" t="s">
        <v>15144</v>
      </c>
      <c r="F311" s="83" t="s">
        <v>10802</v>
      </c>
      <c r="G311" s="83" t="s">
        <v>7032</v>
      </c>
      <c r="H311" s="83" t="s">
        <v>15175</v>
      </c>
      <c r="I311" s="83" t="s">
        <v>589</v>
      </c>
      <c r="J311" s="83" t="s">
        <v>15179</v>
      </c>
      <c r="K311" s="136">
        <v>0.15</v>
      </c>
    </row>
    <row r="312" spans="1:11" ht="16.5" thickBot="1" x14ac:dyDescent="0.3">
      <c r="A312" s="83" t="s">
        <v>7031</v>
      </c>
      <c r="B312" s="83" t="s">
        <v>7032</v>
      </c>
      <c r="C312" s="83" t="s">
        <v>1303</v>
      </c>
      <c r="D312" s="83" t="s">
        <v>6430</v>
      </c>
      <c r="E312" s="83" t="s">
        <v>15146</v>
      </c>
      <c r="F312" s="83" t="s">
        <v>10802</v>
      </c>
      <c r="G312" s="83" t="s">
        <v>7032</v>
      </c>
      <c r="H312" s="83" t="s">
        <v>15175</v>
      </c>
      <c r="I312" s="83" t="s">
        <v>589</v>
      </c>
      <c r="J312" s="83" t="s">
        <v>15179</v>
      </c>
      <c r="K312" s="136">
        <v>0.15</v>
      </c>
    </row>
    <row r="313" spans="1:11" ht="16.5" thickBot="1" x14ac:dyDescent="0.3">
      <c r="A313" s="83" t="s">
        <v>7031</v>
      </c>
      <c r="B313" s="83" t="s">
        <v>7032</v>
      </c>
      <c r="C313" s="83" t="s">
        <v>1303</v>
      </c>
      <c r="D313" s="83" t="s">
        <v>6430</v>
      </c>
      <c r="E313" s="83" t="s">
        <v>15148</v>
      </c>
      <c r="F313" s="83" t="s">
        <v>10802</v>
      </c>
      <c r="G313" s="83" t="s">
        <v>7032</v>
      </c>
      <c r="H313" s="83" t="s">
        <v>15175</v>
      </c>
      <c r="I313" s="83" t="s">
        <v>589</v>
      </c>
      <c r="J313" s="83" t="s">
        <v>15179</v>
      </c>
      <c r="K313" s="136">
        <v>0.15</v>
      </c>
    </row>
    <row r="314" spans="1:11" ht="16.5" thickBot="1" x14ac:dyDescent="0.3">
      <c r="A314" s="83" t="s">
        <v>7035</v>
      </c>
      <c r="B314" s="83" t="s">
        <v>15322</v>
      </c>
      <c r="C314" s="83" t="s">
        <v>1303</v>
      </c>
      <c r="D314" s="83" t="s">
        <v>6430</v>
      </c>
      <c r="E314" s="83" t="s">
        <v>15138</v>
      </c>
      <c r="F314" s="83" t="s">
        <v>10802</v>
      </c>
      <c r="G314" s="83" t="s">
        <v>7032</v>
      </c>
      <c r="H314" s="83" t="s">
        <v>15175</v>
      </c>
      <c r="I314" s="83" t="s">
        <v>589</v>
      </c>
      <c r="J314" s="83" t="s">
        <v>15179</v>
      </c>
      <c r="K314" s="136">
        <v>0.15</v>
      </c>
    </row>
    <row r="315" spans="1:11" ht="16.5" thickBot="1" x14ac:dyDescent="0.3">
      <c r="A315" s="83" t="s">
        <v>7035</v>
      </c>
      <c r="B315" s="83" t="s">
        <v>15322</v>
      </c>
      <c r="C315" s="83" t="s">
        <v>1303</v>
      </c>
      <c r="D315" s="83" t="s">
        <v>6430</v>
      </c>
      <c r="E315" s="83" t="s">
        <v>15140</v>
      </c>
      <c r="F315" s="83" t="s">
        <v>10802</v>
      </c>
      <c r="G315" s="83" t="s">
        <v>7032</v>
      </c>
      <c r="H315" s="83" t="s">
        <v>15175</v>
      </c>
      <c r="I315" s="83" t="s">
        <v>589</v>
      </c>
      <c r="J315" s="83" t="s">
        <v>15179</v>
      </c>
      <c r="K315" s="136">
        <v>0.15</v>
      </c>
    </row>
    <row r="316" spans="1:11" ht="16.5" thickBot="1" x14ac:dyDescent="0.3">
      <c r="A316" s="83" t="s">
        <v>7035</v>
      </c>
      <c r="B316" s="83" t="s">
        <v>15322</v>
      </c>
      <c r="C316" s="83" t="s">
        <v>1303</v>
      </c>
      <c r="D316" s="83" t="s">
        <v>6430</v>
      </c>
      <c r="E316" s="83" t="s">
        <v>15142</v>
      </c>
      <c r="F316" s="83" t="s">
        <v>10802</v>
      </c>
      <c r="G316" s="83" t="s">
        <v>7032</v>
      </c>
      <c r="H316" s="83" t="s">
        <v>15175</v>
      </c>
      <c r="I316" s="83" t="s">
        <v>589</v>
      </c>
      <c r="J316" s="83" t="s">
        <v>15179</v>
      </c>
      <c r="K316" s="136">
        <v>0.15</v>
      </c>
    </row>
    <row r="317" spans="1:11" ht="16.5" thickBot="1" x14ac:dyDescent="0.3">
      <c r="A317" s="83" t="s">
        <v>7035</v>
      </c>
      <c r="B317" s="83" t="s">
        <v>15322</v>
      </c>
      <c r="C317" s="83" t="s">
        <v>1303</v>
      </c>
      <c r="D317" s="83" t="s">
        <v>6430</v>
      </c>
      <c r="E317" s="83" t="s">
        <v>15144</v>
      </c>
      <c r="F317" s="83" t="s">
        <v>10802</v>
      </c>
      <c r="G317" s="83" t="s">
        <v>7032</v>
      </c>
      <c r="H317" s="83" t="s">
        <v>15175</v>
      </c>
      <c r="I317" s="83" t="s">
        <v>589</v>
      </c>
      <c r="J317" s="83" t="s">
        <v>15179</v>
      </c>
      <c r="K317" s="136">
        <v>0.15</v>
      </c>
    </row>
    <row r="318" spans="1:11" ht="16.5" thickBot="1" x14ac:dyDescent="0.3">
      <c r="A318" s="83" t="s">
        <v>7035</v>
      </c>
      <c r="B318" s="83" t="s">
        <v>15322</v>
      </c>
      <c r="C318" s="83" t="s">
        <v>1303</v>
      </c>
      <c r="D318" s="83" t="s">
        <v>6430</v>
      </c>
      <c r="E318" s="83" t="s">
        <v>15146</v>
      </c>
      <c r="F318" s="83" t="s">
        <v>10802</v>
      </c>
      <c r="G318" s="83" t="s">
        <v>7032</v>
      </c>
      <c r="H318" s="83" t="s">
        <v>15175</v>
      </c>
      <c r="I318" s="83" t="s">
        <v>589</v>
      </c>
      <c r="J318" s="83" t="s">
        <v>15179</v>
      </c>
      <c r="K318" s="136">
        <v>0.15</v>
      </c>
    </row>
    <row r="319" spans="1:11" ht="16.5" thickBot="1" x14ac:dyDescent="0.3">
      <c r="A319" s="83" t="s">
        <v>7035</v>
      </c>
      <c r="B319" s="83" t="s">
        <v>15322</v>
      </c>
      <c r="C319" s="83" t="s">
        <v>1303</v>
      </c>
      <c r="D319" s="83" t="s">
        <v>6430</v>
      </c>
      <c r="E319" s="83" t="s">
        <v>15148</v>
      </c>
      <c r="F319" s="83" t="s">
        <v>10802</v>
      </c>
      <c r="G319" s="83" t="s">
        <v>7032</v>
      </c>
      <c r="H319" s="83" t="s">
        <v>15175</v>
      </c>
      <c r="I319" s="83" t="s">
        <v>589</v>
      </c>
      <c r="J319" s="83" t="s">
        <v>15179</v>
      </c>
      <c r="K319" s="136">
        <v>0.15</v>
      </c>
    </row>
    <row r="320" spans="1:11" ht="16.5" thickBot="1" x14ac:dyDescent="0.3">
      <c r="A320" s="83" t="s">
        <v>1369</v>
      </c>
      <c r="B320" s="83" t="s">
        <v>1370</v>
      </c>
      <c r="C320" s="83" t="s">
        <v>1303</v>
      </c>
      <c r="D320" s="83" t="s">
        <v>6430</v>
      </c>
      <c r="E320" s="83" t="s">
        <v>1369</v>
      </c>
      <c r="F320" s="83" t="s">
        <v>10795</v>
      </c>
      <c r="G320" s="83" t="s">
        <v>15323</v>
      </c>
      <c r="H320" s="83" t="s">
        <v>15175</v>
      </c>
      <c r="I320" s="83" t="s">
        <v>589</v>
      </c>
      <c r="J320" s="83" t="s">
        <v>15179</v>
      </c>
      <c r="K320" s="136">
        <v>0.15</v>
      </c>
    </row>
    <row r="321" spans="1:11" ht="16.5" thickBot="1" x14ac:dyDescent="0.3">
      <c r="A321" s="83" t="s">
        <v>1369</v>
      </c>
      <c r="B321" s="83" t="s">
        <v>1370</v>
      </c>
      <c r="C321" s="83" t="s">
        <v>1303</v>
      </c>
      <c r="D321" s="83" t="s">
        <v>6430</v>
      </c>
      <c r="E321" s="83" t="s">
        <v>1369</v>
      </c>
      <c r="F321" s="83" t="s">
        <v>10795</v>
      </c>
      <c r="G321" s="83" t="s">
        <v>15323</v>
      </c>
      <c r="H321" s="83" t="s">
        <v>15175</v>
      </c>
      <c r="I321" s="83" t="s">
        <v>10805</v>
      </c>
      <c r="J321" s="83" t="s">
        <v>15180</v>
      </c>
      <c r="K321" s="136">
        <v>0.15</v>
      </c>
    </row>
    <row r="322" spans="1:11" ht="16.5" thickBot="1" x14ac:dyDescent="0.3">
      <c r="A322" s="83" t="s">
        <v>1369</v>
      </c>
      <c r="B322" s="83" t="s">
        <v>1370</v>
      </c>
      <c r="C322" s="83" t="s">
        <v>1303</v>
      </c>
      <c r="D322" s="83" t="s">
        <v>6430</v>
      </c>
      <c r="E322" s="83" t="s">
        <v>1369</v>
      </c>
      <c r="F322" s="83" t="s">
        <v>15181</v>
      </c>
      <c r="G322" s="83" t="s">
        <v>15323</v>
      </c>
      <c r="H322" s="83" t="s">
        <v>15175</v>
      </c>
      <c r="I322" s="83" t="s">
        <v>589</v>
      </c>
      <c r="J322" s="83" t="s">
        <v>15179</v>
      </c>
      <c r="K322" s="136">
        <v>0.15</v>
      </c>
    </row>
    <row r="323" spans="1:11" ht="16.5" thickBot="1" x14ac:dyDescent="0.3">
      <c r="A323" s="83" t="s">
        <v>1376</v>
      </c>
      <c r="B323" s="83" t="s">
        <v>1377</v>
      </c>
      <c r="C323" s="83" t="s">
        <v>1303</v>
      </c>
      <c r="D323" s="83" t="s">
        <v>6430</v>
      </c>
      <c r="E323" s="83" t="s">
        <v>1376</v>
      </c>
      <c r="F323" s="83" t="s">
        <v>10795</v>
      </c>
      <c r="G323" s="83" t="s">
        <v>15311</v>
      </c>
      <c r="H323" s="83" t="s">
        <v>15175</v>
      </c>
      <c r="I323" s="83" t="s">
        <v>589</v>
      </c>
      <c r="J323" s="83" t="s">
        <v>15179</v>
      </c>
      <c r="K323" s="136">
        <v>0.15</v>
      </c>
    </row>
    <row r="324" spans="1:11" ht="16.5" thickBot="1" x14ac:dyDescent="0.3">
      <c r="A324" s="83" t="s">
        <v>1376</v>
      </c>
      <c r="B324" s="83" t="s">
        <v>1377</v>
      </c>
      <c r="C324" s="83" t="s">
        <v>1303</v>
      </c>
      <c r="D324" s="83" t="s">
        <v>6430</v>
      </c>
      <c r="E324" s="83" t="s">
        <v>1376</v>
      </c>
      <c r="F324" s="83" t="s">
        <v>10795</v>
      </c>
      <c r="G324" s="83" t="s">
        <v>15311</v>
      </c>
      <c r="H324" s="83" t="s">
        <v>15175</v>
      </c>
      <c r="I324" s="83" t="s">
        <v>10805</v>
      </c>
      <c r="J324" s="83" t="s">
        <v>15180</v>
      </c>
      <c r="K324" s="136">
        <v>0.15</v>
      </c>
    </row>
    <row r="325" spans="1:11" ht="16.5" thickBot="1" x14ac:dyDescent="0.3">
      <c r="A325" s="83" t="s">
        <v>1376</v>
      </c>
      <c r="B325" s="83" t="s">
        <v>1377</v>
      </c>
      <c r="C325" s="83" t="s">
        <v>1303</v>
      </c>
      <c r="D325" s="83" t="s">
        <v>6430</v>
      </c>
      <c r="E325" s="83" t="s">
        <v>1376</v>
      </c>
      <c r="F325" s="83" t="s">
        <v>15181</v>
      </c>
      <c r="G325" s="83" t="s">
        <v>15311</v>
      </c>
      <c r="H325" s="83" t="s">
        <v>15175</v>
      </c>
      <c r="I325" s="83" t="s">
        <v>589</v>
      </c>
      <c r="J325" s="83" t="s">
        <v>15179</v>
      </c>
      <c r="K325" s="136">
        <v>0.15</v>
      </c>
    </row>
    <row r="326" spans="1:11" ht="16.5" thickBot="1" x14ac:dyDescent="0.3">
      <c r="A326" s="83" t="s">
        <v>1379</v>
      </c>
      <c r="B326" s="83" t="s">
        <v>1380</v>
      </c>
      <c r="C326" s="83" t="s">
        <v>1303</v>
      </c>
      <c r="D326" s="83" t="s">
        <v>6430</v>
      </c>
      <c r="E326" s="83" t="s">
        <v>1379</v>
      </c>
      <c r="F326" s="83" t="s">
        <v>10795</v>
      </c>
      <c r="G326" s="83" t="s">
        <v>15312</v>
      </c>
      <c r="H326" s="83" t="s">
        <v>15175</v>
      </c>
      <c r="I326" s="83" t="s">
        <v>589</v>
      </c>
      <c r="J326" s="83" t="s">
        <v>15179</v>
      </c>
      <c r="K326" s="136">
        <v>0.15</v>
      </c>
    </row>
    <row r="327" spans="1:11" ht="16.5" thickBot="1" x14ac:dyDescent="0.3">
      <c r="A327" s="83" t="s">
        <v>1379</v>
      </c>
      <c r="B327" s="83" t="s">
        <v>1380</v>
      </c>
      <c r="C327" s="83" t="s">
        <v>1303</v>
      </c>
      <c r="D327" s="83" t="s">
        <v>6430</v>
      </c>
      <c r="E327" s="83" t="s">
        <v>1379</v>
      </c>
      <c r="F327" s="83" t="s">
        <v>10795</v>
      </c>
      <c r="G327" s="83" t="s">
        <v>15312</v>
      </c>
      <c r="H327" s="83" t="s">
        <v>15175</v>
      </c>
      <c r="I327" s="83" t="s">
        <v>10805</v>
      </c>
      <c r="J327" s="83" t="s">
        <v>15180</v>
      </c>
      <c r="K327" s="136">
        <v>0.15</v>
      </c>
    </row>
    <row r="328" spans="1:11" ht="16.5" thickBot="1" x14ac:dyDescent="0.3">
      <c r="A328" s="83" t="s">
        <v>1379</v>
      </c>
      <c r="B328" s="83" t="s">
        <v>1380</v>
      </c>
      <c r="C328" s="83" t="s">
        <v>1303</v>
      </c>
      <c r="D328" s="83" t="s">
        <v>6430</v>
      </c>
      <c r="E328" s="83" t="s">
        <v>1379</v>
      </c>
      <c r="F328" s="83" t="s">
        <v>15313</v>
      </c>
      <c r="G328" s="83" t="s">
        <v>15312</v>
      </c>
      <c r="H328" s="83" t="s">
        <v>15175</v>
      </c>
      <c r="I328" s="83" t="s">
        <v>589</v>
      </c>
      <c r="J328" s="83" t="s">
        <v>15179</v>
      </c>
      <c r="K328" s="136">
        <v>0.15</v>
      </c>
    </row>
    <row r="329" spans="1:11" ht="57.75" thickBot="1" x14ac:dyDescent="0.3">
      <c r="A329" s="83" t="s">
        <v>1379</v>
      </c>
      <c r="B329" s="83" t="s">
        <v>1380</v>
      </c>
      <c r="C329" s="83" t="s">
        <v>1303</v>
      </c>
      <c r="D329" s="83" t="s">
        <v>6430</v>
      </c>
      <c r="E329" s="83" t="s">
        <v>15324</v>
      </c>
      <c r="F329" s="83" t="s">
        <v>10802</v>
      </c>
      <c r="G329" s="83" t="s">
        <v>15312</v>
      </c>
      <c r="H329" s="83" t="s">
        <v>15175</v>
      </c>
      <c r="I329" s="83" t="s">
        <v>589</v>
      </c>
      <c r="J329" s="83" t="s">
        <v>15179</v>
      </c>
      <c r="K329" s="136">
        <v>0.15</v>
      </c>
    </row>
    <row r="330" spans="1:11" ht="57.75" thickBot="1" x14ac:dyDescent="0.3">
      <c r="A330" s="83" t="s">
        <v>1379</v>
      </c>
      <c r="B330" s="83" t="s">
        <v>1380</v>
      </c>
      <c r="C330" s="83" t="s">
        <v>1303</v>
      </c>
      <c r="D330" s="83" t="s">
        <v>6430</v>
      </c>
      <c r="E330" s="83" t="s">
        <v>15324</v>
      </c>
      <c r="F330" s="83" t="s">
        <v>10802</v>
      </c>
      <c r="G330" s="83" t="s">
        <v>15312</v>
      </c>
      <c r="H330" s="83" t="s">
        <v>15175</v>
      </c>
      <c r="I330" s="83" t="s">
        <v>10805</v>
      </c>
      <c r="J330" s="83" t="s">
        <v>15180</v>
      </c>
      <c r="K330" s="136">
        <v>0.15</v>
      </c>
    </row>
    <row r="331" spans="1:11" ht="57.75" thickBot="1" x14ac:dyDescent="0.3">
      <c r="A331" s="83" t="s">
        <v>1379</v>
      </c>
      <c r="B331" s="83" t="s">
        <v>1380</v>
      </c>
      <c r="C331" s="83" t="s">
        <v>1303</v>
      </c>
      <c r="D331" s="83" t="s">
        <v>6430</v>
      </c>
      <c r="E331" s="83" t="s">
        <v>15324</v>
      </c>
      <c r="F331" s="83" t="s">
        <v>10802</v>
      </c>
      <c r="G331" s="83" t="s">
        <v>15312</v>
      </c>
      <c r="H331" s="83" t="s">
        <v>15175</v>
      </c>
      <c r="I331" s="83" t="s">
        <v>589</v>
      </c>
      <c r="J331" s="83" t="s">
        <v>15179</v>
      </c>
      <c r="K331" s="136">
        <v>0.15</v>
      </c>
    </row>
    <row r="332" spans="1:11" ht="57.75" thickBot="1" x14ac:dyDescent="0.3">
      <c r="A332" s="83" t="s">
        <v>1379</v>
      </c>
      <c r="B332" s="83" t="s">
        <v>1380</v>
      </c>
      <c r="C332" s="83" t="s">
        <v>1303</v>
      </c>
      <c r="D332" s="83" t="s">
        <v>6430</v>
      </c>
      <c r="E332" s="83" t="s">
        <v>15324</v>
      </c>
      <c r="F332" s="83" t="s">
        <v>10802</v>
      </c>
      <c r="G332" s="83" t="s">
        <v>15312</v>
      </c>
      <c r="H332" s="83" t="s">
        <v>15175</v>
      </c>
      <c r="I332" s="83" t="s">
        <v>10805</v>
      </c>
      <c r="J332" s="83" t="s">
        <v>15180</v>
      </c>
      <c r="K332" s="136">
        <v>0.15</v>
      </c>
    </row>
    <row r="333" spans="1:11" ht="16.5" thickBot="1" x14ac:dyDescent="0.3">
      <c r="A333" s="83" t="s">
        <v>1382</v>
      </c>
      <c r="B333" s="83" t="s">
        <v>1383</v>
      </c>
      <c r="C333" s="83" t="s">
        <v>1303</v>
      </c>
      <c r="D333" s="83" t="s">
        <v>6430</v>
      </c>
      <c r="E333" s="83" t="s">
        <v>1382</v>
      </c>
      <c r="F333" s="83" t="s">
        <v>10795</v>
      </c>
      <c r="G333" s="83" t="s">
        <v>15317</v>
      </c>
      <c r="H333" s="83" t="s">
        <v>15175</v>
      </c>
      <c r="I333" s="83" t="s">
        <v>589</v>
      </c>
      <c r="J333" s="83" t="s">
        <v>15179</v>
      </c>
      <c r="K333" s="136">
        <v>0.15</v>
      </c>
    </row>
    <row r="334" spans="1:11" ht="16.5" thickBot="1" x14ac:dyDescent="0.3">
      <c r="A334" s="83" t="s">
        <v>1382</v>
      </c>
      <c r="B334" s="83" t="s">
        <v>1383</v>
      </c>
      <c r="C334" s="83" t="s">
        <v>1303</v>
      </c>
      <c r="D334" s="83" t="s">
        <v>6430</v>
      </c>
      <c r="E334" s="83" t="s">
        <v>1382</v>
      </c>
      <c r="F334" s="83" t="s">
        <v>10795</v>
      </c>
      <c r="G334" s="83" t="s">
        <v>15317</v>
      </c>
      <c r="H334" s="83" t="s">
        <v>15175</v>
      </c>
      <c r="I334" s="83" t="s">
        <v>10805</v>
      </c>
      <c r="J334" s="83" t="s">
        <v>15180</v>
      </c>
      <c r="K334" s="136">
        <v>0.15</v>
      </c>
    </row>
    <row r="335" spans="1:11" ht="16.5" thickBot="1" x14ac:dyDescent="0.3">
      <c r="A335" s="83" t="s">
        <v>1382</v>
      </c>
      <c r="B335" s="83" t="s">
        <v>1383</v>
      </c>
      <c r="C335" s="83" t="s">
        <v>1303</v>
      </c>
      <c r="D335" s="83" t="s">
        <v>6430</v>
      </c>
      <c r="E335" s="83" t="s">
        <v>1382</v>
      </c>
      <c r="F335" s="83" t="s">
        <v>15313</v>
      </c>
      <c r="G335" s="83" t="s">
        <v>15317</v>
      </c>
      <c r="H335" s="83" t="s">
        <v>15175</v>
      </c>
      <c r="I335" s="83" t="s">
        <v>589</v>
      </c>
      <c r="J335" s="83" t="s">
        <v>15179</v>
      </c>
      <c r="K335" s="136">
        <v>0.15</v>
      </c>
    </row>
    <row r="336" spans="1:11" ht="29.25" thickBot="1" x14ac:dyDescent="0.3">
      <c r="A336" s="83" t="s">
        <v>1382</v>
      </c>
      <c r="B336" s="83" t="s">
        <v>1383</v>
      </c>
      <c r="C336" s="83" t="s">
        <v>1303</v>
      </c>
      <c r="D336" s="83" t="s">
        <v>6430</v>
      </c>
      <c r="E336" s="83" t="s">
        <v>15325</v>
      </c>
      <c r="F336" s="83" t="s">
        <v>10802</v>
      </c>
      <c r="G336" s="83" t="s">
        <v>15317</v>
      </c>
      <c r="H336" s="83" t="s">
        <v>15175</v>
      </c>
      <c r="I336" s="83" t="s">
        <v>10805</v>
      </c>
      <c r="J336" s="83" t="s">
        <v>15180</v>
      </c>
      <c r="K336" s="136">
        <v>0.15</v>
      </c>
    </row>
    <row r="337" spans="1:11" ht="16.5" thickBot="1" x14ac:dyDescent="0.3">
      <c r="A337" s="83" t="s">
        <v>1385</v>
      </c>
      <c r="B337" s="83" t="s">
        <v>1386</v>
      </c>
      <c r="C337" s="83" t="s">
        <v>1303</v>
      </c>
      <c r="D337" s="83" t="s">
        <v>6430</v>
      </c>
      <c r="E337" s="83" t="s">
        <v>1385</v>
      </c>
      <c r="F337" s="83" t="s">
        <v>10795</v>
      </c>
      <c r="G337" s="83" t="s">
        <v>15318</v>
      </c>
      <c r="H337" s="83" t="s">
        <v>15175</v>
      </c>
      <c r="I337" s="83" t="s">
        <v>589</v>
      </c>
      <c r="J337" s="83" t="s">
        <v>15179</v>
      </c>
      <c r="K337" s="136">
        <v>0.15</v>
      </c>
    </row>
    <row r="338" spans="1:11" ht="16.5" thickBot="1" x14ac:dyDescent="0.3">
      <c r="A338" s="83" t="s">
        <v>1385</v>
      </c>
      <c r="B338" s="83" t="s">
        <v>1386</v>
      </c>
      <c r="C338" s="83" t="s">
        <v>1303</v>
      </c>
      <c r="D338" s="83" t="s">
        <v>6430</v>
      </c>
      <c r="E338" s="83" t="s">
        <v>1385</v>
      </c>
      <c r="F338" s="83" t="s">
        <v>10795</v>
      </c>
      <c r="G338" s="83" t="s">
        <v>15318</v>
      </c>
      <c r="H338" s="83" t="s">
        <v>15175</v>
      </c>
      <c r="I338" s="83" t="s">
        <v>10805</v>
      </c>
      <c r="J338" s="83" t="s">
        <v>15180</v>
      </c>
      <c r="K338" s="136">
        <v>0.15</v>
      </c>
    </row>
    <row r="339" spans="1:11" ht="16.5" thickBot="1" x14ac:dyDescent="0.3">
      <c r="A339" s="83" t="s">
        <v>1385</v>
      </c>
      <c r="B339" s="83" t="s">
        <v>1386</v>
      </c>
      <c r="C339" s="83" t="s">
        <v>1303</v>
      </c>
      <c r="D339" s="83" t="s">
        <v>6430</v>
      </c>
      <c r="E339" s="83" t="s">
        <v>1385</v>
      </c>
      <c r="F339" s="83" t="s">
        <v>15181</v>
      </c>
      <c r="G339" s="83" t="s">
        <v>15318</v>
      </c>
      <c r="H339" s="83" t="s">
        <v>15175</v>
      </c>
      <c r="I339" s="83" t="s">
        <v>589</v>
      </c>
      <c r="J339" s="83" t="s">
        <v>15179</v>
      </c>
      <c r="K339" s="136">
        <v>0.15</v>
      </c>
    </row>
    <row r="340" spans="1:11" ht="16.5" thickBot="1" x14ac:dyDescent="0.3">
      <c r="A340" s="83" t="s">
        <v>1388</v>
      </c>
      <c r="B340" s="83" t="s">
        <v>1389</v>
      </c>
      <c r="C340" s="83" t="s">
        <v>1303</v>
      </c>
      <c r="D340" s="83" t="s">
        <v>6430</v>
      </c>
      <c r="E340" s="83" t="s">
        <v>1388</v>
      </c>
      <c r="F340" s="83" t="s">
        <v>10795</v>
      </c>
      <c r="G340" s="83" t="s">
        <v>15321</v>
      </c>
      <c r="H340" s="83" t="s">
        <v>15175</v>
      </c>
      <c r="I340" s="83" t="s">
        <v>589</v>
      </c>
      <c r="J340" s="83" t="s">
        <v>15179</v>
      </c>
      <c r="K340" s="136">
        <v>0.15</v>
      </c>
    </row>
    <row r="341" spans="1:11" ht="16.5" thickBot="1" x14ac:dyDescent="0.3">
      <c r="A341" s="83" t="s">
        <v>1388</v>
      </c>
      <c r="B341" s="83" t="s">
        <v>1389</v>
      </c>
      <c r="C341" s="83" t="s">
        <v>1303</v>
      </c>
      <c r="D341" s="83" t="s">
        <v>6430</v>
      </c>
      <c r="E341" s="83" t="s">
        <v>1388</v>
      </c>
      <c r="F341" s="83" t="s">
        <v>10795</v>
      </c>
      <c r="G341" s="83" t="s">
        <v>15321</v>
      </c>
      <c r="H341" s="83" t="s">
        <v>15175</v>
      </c>
      <c r="I341" s="83" t="s">
        <v>10805</v>
      </c>
      <c r="J341" s="83" t="s">
        <v>15180</v>
      </c>
      <c r="K341" s="136">
        <v>0.15</v>
      </c>
    </row>
    <row r="342" spans="1:11" ht="16.5" thickBot="1" x14ac:dyDescent="0.3">
      <c r="A342" s="83" t="s">
        <v>1388</v>
      </c>
      <c r="B342" s="83" t="s">
        <v>1389</v>
      </c>
      <c r="C342" s="83" t="s">
        <v>1303</v>
      </c>
      <c r="D342" s="83" t="s">
        <v>6430</v>
      </c>
      <c r="E342" s="83" t="s">
        <v>1388</v>
      </c>
      <c r="F342" s="83" t="s">
        <v>15181</v>
      </c>
      <c r="G342" s="83" t="s">
        <v>15321</v>
      </c>
      <c r="H342" s="83" t="s">
        <v>15175</v>
      </c>
      <c r="I342" s="83" t="s">
        <v>589</v>
      </c>
      <c r="J342" s="83" t="s">
        <v>15179</v>
      </c>
      <c r="K342" s="136">
        <v>0.15</v>
      </c>
    </row>
    <row r="343" spans="1:11" ht="16.5" thickBot="1" x14ac:dyDescent="0.3">
      <c r="A343" s="83" t="s">
        <v>1391</v>
      </c>
      <c r="B343" s="83" t="s">
        <v>1392</v>
      </c>
      <c r="C343" s="83" t="s">
        <v>1303</v>
      </c>
      <c r="D343" s="83" t="s">
        <v>6969</v>
      </c>
      <c r="E343" s="83" t="s">
        <v>1391</v>
      </c>
      <c r="F343" s="83" t="s">
        <v>10795</v>
      </c>
      <c r="G343" s="83" t="s">
        <v>15326</v>
      </c>
      <c r="H343" s="83" t="s">
        <v>15175</v>
      </c>
      <c r="I343" s="83" t="s">
        <v>589</v>
      </c>
      <c r="J343" s="83" t="s">
        <v>15179</v>
      </c>
      <c r="K343" s="136">
        <v>0.15</v>
      </c>
    </row>
    <row r="344" spans="1:11" ht="16.5" thickBot="1" x14ac:dyDescent="0.3">
      <c r="A344" s="83" t="s">
        <v>1391</v>
      </c>
      <c r="B344" s="83" t="s">
        <v>1392</v>
      </c>
      <c r="C344" s="83" t="s">
        <v>1303</v>
      </c>
      <c r="D344" s="83" t="s">
        <v>6969</v>
      </c>
      <c r="E344" s="83" t="s">
        <v>1391</v>
      </c>
      <c r="F344" s="83" t="s">
        <v>10795</v>
      </c>
      <c r="G344" s="83" t="s">
        <v>15326</v>
      </c>
      <c r="H344" s="83" t="s">
        <v>15175</v>
      </c>
      <c r="I344" s="83" t="s">
        <v>10805</v>
      </c>
      <c r="J344" s="83" t="s">
        <v>15180</v>
      </c>
      <c r="K344" s="136">
        <v>0.15</v>
      </c>
    </row>
    <row r="345" spans="1:11" ht="16.5" thickBot="1" x14ac:dyDescent="0.3">
      <c r="A345" s="83" t="s">
        <v>1391</v>
      </c>
      <c r="B345" s="83" t="s">
        <v>1392</v>
      </c>
      <c r="C345" s="83" t="s">
        <v>1303</v>
      </c>
      <c r="D345" s="83" t="s">
        <v>6969</v>
      </c>
      <c r="E345" s="83" t="s">
        <v>1391</v>
      </c>
      <c r="F345" s="83" t="s">
        <v>15181</v>
      </c>
      <c r="G345" s="83" t="s">
        <v>15326</v>
      </c>
      <c r="H345" s="83" t="s">
        <v>15175</v>
      </c>
      <c r="I345" s="83" t="s">
        <v>589</v>
      </c>
      <c r="J345" s="83" t="s">
        <v>15179</v>
      </c>
      <c r="K345" s="136">
        <v>0.15</v>
      </c>
    </row>
    <row r="346" spans="1:11" ht="16.5" thickBot="1" x14ac:dyDescent="0.3">
      <c r="A346" s="83" t="s">
        <v>1395</v>
      </c>
      <c r="B346" s="83" t="s">
        <v>1396</v>
      </c>
      <c r="C346" s="83" t="s">
        <v>1303</v>
      </c>
      <c r="D346" s="83" t="s">
        <v>6969</v>
      </c>
      <c r="E346" s="83" t="s">
        <v>1395</v>
      </c>
      <c r="F346" s="83" t="s">
        <v>10795</v>
      </c>
      <c r="G346" s="83" t="s">
        <v>15326</v>
      </c>
      <c r="H346" s="83" t="s">
        <v>15175</v>
      </c>
      <c r="I346" s="83" t="s">
        <v>589</v>
      </c>
      <c r="J346" s="83" t="s">
        <v>15179</v>
      </c>
      <c r="K346" s="136">
        <v>0.15</v>
      </c>
    </row>
    <row r="347" spans="1:11" ht="16.5" thickBot="1" x14ac:dyDescent="0.3">
      <c r="A347" s="83" t="s">
        <v>1395</v>
      </c>
      <c r="B347" s="83" t="s">
        <v>1396</v>
      </c>
      <c r="C347" s="83" t="s">
        <v>1303</v>
      </c>
      <c r="D347" s="83" t="s">
        <v>6969</v>
      </c>
      <c r="E347" s="83" t="s">
        <v>1395</v>
      </c>
      <c r="F347" s="83" t="s">
        <v>10795</v>
      </c>
      <c r="G347" s="83" t="s">
        <v>15326</v>
      </c>
      <c r="H347" s="83" t="s">
        <v>15175</v>
      </c>
      <c r="I347" s="83" t="s">
        <v>10805</v>
      </c>
      <c r="J347" s="83" t="s">
        <v>15180</v>
      </c>
      <c r="K347" s="136">
        <v>0.15</v>
      </c>
    </row>
    <row r="348" spans="1:11" ht="16.5" thickBot="1" x14ac:dyDescent="0.3">
      <c r="A348" s="83" t="s">
        <v>1395</v>
      </c>
      <c r="B348" s="83" t="s">
        <v>1396</v>
      </c>
      <c r="C348" s="83" t="s">
        <v>1303</v>
      </c>
      <c r="D348" s="83" t="s">
        <v>6969</v>
      </c>
      <c r="E348" s="83" t="s">
        <v>1395</v>
      </c>
      <c r="F348" s="83" t="s">
        <v>15181</v>
      </c>
      <c r="G348" s="83" t="s">
        <v>15326</v>
      </c>
      <c r="H348" s="83" t="s">
        <v>15175</v>
      </c>
      <c r="I348" s="83" t="s">
        <v>589</v>
      </c>
      <c r="J348" s="83" t="s">
        <v>15179</v>
      </c>
      <c r="K348" s="136">
        <v>0.15</v>
      </c>
    </row>
    <row r="349" spans="1:11" ht="16.5" thickBot="1" x14ac:dyDescent="0.3">
      <c r="A349" s="83" t="s">
        <v>1398</v>
      </c>
      <c r="B349" s="83" t="s">
        <v>1399</v>
      </c>
      <c r="C349" s="83" t="s">
        <v>1303</v>
      </c>
      <c r="D349" s="83" t="s">
        <v>6969</v>
      </c>
      <c r="E349" s="83" t="s">
        <v>1398</v>
      </c>
      <c r="F349" s="83" t="s">
        <v>10795</v>
      </c>
      <c r="G349" s="83" t="s">
        <v>15327</v>
      </c>
      <c r="H349" s="83" t="s">
        <v>15175</v>
      </c>
      <c r="I349" s="83" t="s">
        <v>589</v>
      </c>
      <c r="J349" s="83" t="s">
        <v>15179</v>
      </c>
      <c r="K349" s="136">
        <v>0.15</v>
      </c>
    </row>
    <row r="350" spans="1:11" ht="16.5" thickBot="1" x14ac:dyDescent="0.3">
      <c r="A350" s="83" t="s">
        <v>1398</v>
      </c>
      <c r="B350" s="83" t="s">
        <v>1399</v>
      </c>
      <c r="C350" s="83" t="s">
        <v>1303</v>
      </c>
      <c r="D350" s="83" t="s">
        <v>6969</v>
      </c>
      <c r="E350" s="83" t="s">
        <v>1398</v>
      </c>
      <c r="F350" s="83" t="s">
        <v>10795</v>
      </c>
      <c r="G350" s="83" t="s">
        <v>15327</v>
      </c>
      <c r="H350" s="83" t="s">
        <v>15175</v>
      </c>
      <c r="I350" s="83" t="s">
        <v>10805</v>
      </c>
      <c r="J350" s="83" t="s">
        <v>15180</v>
      </c>
      <c r="K350" s="136">
        <v>0.15</v>
      </c>
    </row>
    <row r="351" spans="1:11" ht="16.5" thickBot="1" x14ac:dyDescent="0.3">
      <c r="A351" s="83" t="s">
        <v>1398</v>
      </c>
      <c r="B351" s="83" t="s">
        <v>1399</v>
      </c>
      <c r="C351" s="83" t="s">
        <v>1303</v>
      </c>
      <c r="D351" s="83" t="s">
        <v>6969</v>
      </c>
      <c r="E351" s="83" t="s">
        <v>1398</v>
      </c>
      <c r="F351" s="83" t="s">
        <v>10795</v>
      </c>
      <c r="G351" s="83" t="s">
        <v>15327</v>
      </c>
      <c r="H351" s="83" t="s">
        <v>15175</v>
      </c>
      <c r="I351" s="83" t="s">
        <v>10805</v>
      </c>
      <c r="J351" s="83" t="s">
        <v>15180</v>
      </c>
      <c r="K351" s="136">
        <v>0.15</v>
      </c>
    </row>
    <row r="352" spans="1:11" ht="16.5" thickBot="1" x14ac:dyDescent="0.3">
      <c r="A352" s="83" t="s">
        <v>1398</v>
      </c>
      <c r="B352" s="83" t="s">
        <v>1399</v>
      </c>
      <c r="C352" s="83" t="s">
        <v>1303</v>
      </c>
      <c r="D352" s="83" t="s">
        <v>6969</v>
      </c>
      <c r="E352" s="83" t="s">
        <v>1398</v>
      </c>
      <c r="F352" s="83" t="s">
        <v>15181</v>
      </c>
      <c r="G352" s="83" t="s">
        <v>15327</v>
      </c>
      <c r="H352" s="83" t="s">
        <v>15175</v>
      </c>
      <c r="I352" s="83" t="s">
        <v>589</v>
      </c>
      <c r="J352" s="83" t="s">
        <v>15179</v>
      </c>
      <c r="K352" s="136">
        <v>0.15</v>
      </c>
    </row>
    <row r="353" spans="1:11" ht="16.5" thickBot="1" x14ac:dyDescent="0.3">
      <c r="A353" s="83" t="s">
        <v>1415</v>
      </c>
      <c r="B353" s="83" t="s">
        <v>11573</v>
      </c>
      <c r="C353" s="83" t="s">
        <v>1303</v>
      </c>
      <c r="D353" s="83" t="s">
        <v>7045</v>
      </c>
      <c r="E353" s="83" t="s">
        <v>1415</v>
      </c>
      <c r="F353" s="83" t="s">
        <v>15177</v>
      </c>
      <c r="G353" s="83" t="s">
        <v>15213</v>
      </c>
      <c r="H353" s="83" t="s">
        <v>15175</v>
      </c>
      <c r="I353" s="83" t="s">
        <v>10805</v>
      </c>
      <c r="J353" s="83" t="s">
        <v>15180</v>
      </c>
      <c r="K353" s="136">
        <v>0.15</v>
      </c>
    </row>
    <row r="354" spans="1:11" ht="16.5" thickBot="1" x14ac:dyDescent="0.3">
      <c r="A354" s="83" t="s">
        <v>1415</v>
      </c>
      <c r="B354" s="83" t="s">
        <v>15328</v>
      </c>
      <c r="C354" s="83" t="s">
        <v>1303</v>
      </c>
      <c r="D354" s="83" t="s">
        <v>7045</v>
      </c>
      <c r="E354" s="83" t="s">
        <v>15329</v>
      </c>
      <c r="F354" s="83" t="s">
        <v>15177</v>
      </c>
      <c r="G354" s="83" t="s">
        <v>15213</v>
      </c>
      <c r="H354" s="83" t="s">
        <v>15175</v>
      </c>
      <c r="I354" s="83" t="s">
        <v>10805</v>
      </c>
      <c r="J354" s="83" t="s">
        <v>15180</v>
      </c>
      <c r="K354" s="136">
        <v>0.15</v>
      </c>
    </row>
    <row r="355" spans="1:11" ht="16.5" thickBot="1" x14ac:dyDescent="0.3">
      <c r="A355" s="83" t="s">
        <v>2629</v>
      </c>
      <c r="B355" s="83" t="s">
        <v>2630</v>
      </c>
      <c r="C355" s="83" t="s">
        <v>15330</v>
      </c>
      <c r="D355" s="83" t="s">
        <v>7522</v>
      </c>
      <c r="E355" s="83" t="s">
        <v>11481</v>
      </c>
      <c r="F355" s="83" t="s">
        <v>15177</v>
      </c>
      <c r="G355" s="83" t="s">
        <v>15331</v>
      </c>
      <c r="H355" s="83" t="s">
        <v>917</v>
      </c>
      <c r="I355" s="83" t="s">
        <v>589</v>
      </c>
      <c r="J355" s="83" t="s">
        <v>15198</v>
      </c>
      <c r="K355" s="136">
        <v>0.123</v>
      </c>
    </row>
    <row r="356" spans="1:11" ht="16.5" thickBot="1" x14ac:dyDescent="0.3">
      <c r="A356" s="83" t="s">
        <v>2805</v>
      </c>
      <c r="B356" s="83" t="s">
        <v>2806</v>
      </c>
      <c r="C356" s="83" t="s">
        <v>15330</v>
      </c>
      <c r="D356" s="83" t="s">
        <v>7345</v>
      </c>
      <c r="E356" s="83" t="s">
        <v>7252</v>
      </c>
      <c r="F356" s="83" t="s">
        <v>15177</v>
      </c>
      <c r="G356" s="83" t="s">
        <v>15331</v>
      </c>
      <c r="H356" s="83" t="s">
        <v>917</v>
      </c>
      <c r="I356" s="83" t="s">
        <v>589</v>
      </c>
      <c r="J356" s="83" t="s">
        <v>15332</v>
      </c>
      <c r="K356" s="136">
        <v>0.123</v>
      </c>
    </row>
    <row r="357" spans="1:11" ht="16.5" thickBot="1" x14ac:dyDescent="0.3">
      <c r="A357" s="83" t="s">
        <v>2881</v>
      </c>
      <c r="B357" s="83" t="s">
        <v>2882</v>
      </c>
      <c r="C357" s="83" t="s">
        <v>15330</v>
      </c>
      <c r="D357" s="83" t="s">
        <v>7240</v>
      </c>
      <c r="E357" s="83" t="s">
        <v>11683</v>
      </c>
      <c r="F357" s="83" t="s">
        <v>10795</v>
      </c>
      <c r="G357" s="83" t="s">
        <v>15331</v>
      </c>
      <c r="H357" s="83" t="s">
        <v>917</v>
      </c>
      <c r="I357" s="83" t="s">
        <v>589</v>
      </c>
      <c r="J357" s="83" t="s">
        <v>15198</v>
      </c>
      <c r="K357" s="136">
        <v>0.15</v>
      </c>
    </row>
    <row r="358" spans="1:11" ht="29.25" thickBot="1" x14ac:dyDescent="0.3">
      <c r="A358" s="83" t="s">
        <v>2881</v>
      </c>
      <c r="B358" s="83" t="s">
        <v>2882</v>
      </c>
      <c r="C358" s="83" t="s">
        <v>15330</v>
      </c>
      <c r="D358" s="83" t="s">
        <v>7240</v>
      </c>
      <c r="E358" s="83" t="s">
        <v>13954</v>
      </c>
      <c r="F358" s="83" t="s">
        <v>11312</v>
      </c>
      <c r="G358" s="83" t="s">
        <v>15331</v>
      </c>
      <c r="H358" s="83" t="s">
        <v>917</v>
      </c>
      <c r="I358" s="83" t="s">
        <v>589</v>
      </c>
      <c r="J358" s="83" t="s">
        <v>15333</v>
      </c>
      <c r="K358" s="136">
        <v>0.15</v>
      </c>
    </row>
    <row r="359" spans="1:11" ht="29.25" thickBot="1" x14ac:dyDescent="0.3">
      <c r="A359" s="83" t="s">
        <v>2881</v>
      </c>
      <c r="B359" s="83" t="s">
        <v>2882</v>
      </c>
      <c r="C359" s="83" t="s">
        <v>15330</v>
      </c>
      <c r="D359" s="83" t="s">
        <v>7240</v>
      </c>
      <c r="E359" s="83" t="s">
        <v>13754</v>
      </c>
      <c r="F359" s="83" t="s">
        <v>11312</v>
      </c>
      <c r="G359" s="83" t="s">
        <v>15331</v>
      </c>
      <c r="H359" s="83" t="s">
        <v>917</v>
      </c>
      <c r="I359" s="83" t="s">
        <v>589</v>
      </c>
      <c r="J359" s="83" t="s">
        <v>15333</v>
      </c>
      <c r="K359" s="136">
        <v>0.15</v>
      </c>
    </row>
    <row r="360" spans="1:11" ht="16.5" thickBot="1" x14ac:dyDescent="0.3">
      <c r="A360" s="83" t="s">
        <v>2881</v>
      </c>
      <c r="B360" s="83" t="s">
        <v>2882</v>
      </c>
      <c r="C360" s="83" t="s">
        <v>15330</v>
      </c>
      <c r="D360" s="83" t="s">
        <v>7240</v>
      </c>
      <c r="E360" s="83" t="s">
        <v>15034</v>
      </c>
      <c r="F360" s="83" t="s">
        <v>10807</v>
      </c>
      <c r="G360" s="83" t="s">
        <v>15331</v>
      </c>
      <c r="H360" s="83" t="s">
        <v>917</v>
      </c>
      <c r="I360" s="83" t="s">
        <v>589</v>
      </c>
      <c r="J360" s="83" t="s">
        <v>15334</v>
      </c>
      <c r="K360" s="136">
        <v>0.15</v>
      </c>
    </row>
    <row r="361" spans="1:11" ht="16.5" thickBot="1" x14ac:dyDescent="0.3">
      <c r="A361" s="83" t="s">
        <v>2881</v>
      </c>
      <c r="B361" s="83" t="s">
        <v>2882</v>
      </c>
      <c r="C361" s="83" t="s">
        <v>15330</v>
      </c>
      <c r="D361" s="83" t="s">
        <v>7240</v>
      </c>
      <c r="E361" s="83" t="s">
        <v>13799</v>
      </c>
      <c r="F361" s="83" t="s">
        <v>10802</v>
      </c>
      <c r="G361" s="83" t="s">
        <v>15331</v>
      </c>
      <c r="H361" s="83" t="s">
        <v>917</v>
      </c>
      <c r="I361" s="83" t="s">
        <v>589</v>
      </c>
      <c r="J361" s="83" t="s">
        <v>15332</v>
      </c>
      <c r="K361" s="136">
        <v>0.123</v>
      </c>
    </row>
    <row r="362" spans="1:11" ht="16.5" thickBot="1" x14ac:dyDescent="0.3">
      <c r="A362" s="83" t="s">
        <v>2895</v>
      </c>
      <c r="B362" s="83" t="s">
        <v>2896</v>
      </c>
      <c r="C362" s="83" t="s">
        <v>15330</v>
      </c>
      <c r="D362" s="83" t="s">
        <v>7240</v>
      </c>
      <c r="E362" s="83" t="s">
        <v>11681</v>
      </c>
      <c r="F362" s="83" t="s">
        <v>10795</v>
      </c>
      <c r="G362" s="83" t="s">
        <v>15331</v>
      </c>
      <c r="H362" s="83" t="s">
        <v>917</v>
      </c>
      <c r="I362" s="83" t="s">
        <v>589</v>
      </c>
      <c r="J362" s="83" t="s">
        <v>15198</v>
      </c>
      <c r="K362" s="136">
        <v>0.15</v>
      </c>
    </row>
    <row r="363" spans="1:11" ht="16.5" thickBot="1" x14ac:dyDescent="0.3">
      <c r="A363" s="83" t="s">
        <v>2895</v>
      </c>
      <c r="B363" s="83" t="s">
        <v>2896</v>
      </c>
      <c r="C363" s="83" t="s">
        <v>15330</v>
      </c>
      <c r="D363" s="83" t="s">
        <v>7240</v>
      </c>
      <c r="E363" s="83" t="s">
        <v>15032</v>
      </c>
      <c r="F363" s="83" t="s">
        <v>10807</v>
      </c>
      <c r="G363" s="83" t="s">
        <v>15331</v>
      </c>
      <c r="H363" s="83" t="s">
        <v>917</v>
      </c>
      <c r="I363" s="83" t="s">
        <v>589</v>
      </c>
      <c r="J363" s="83" t="s">
        <v>15334</v>
      </c>
      <c r="K363" s="136">
        <v>0.15</v>
      </c>
    </row>
    <row r="364" spans="1:11" ht="16.5" thickBot="1" x14ac:dyDescent="0.3">
      <c r="A364" s="83" t="s">
        <v>2895</v>
      </c>
      <c r="B364" s="83" t="s">
        <v>2896</v>
      </c>
      <c r="C364" s="83" t="s">
        <v>15330</v>
      </c>
      <c r="D364" s="83" t="s">
        <v>7240</v>
      </c>
      <c r="E364" s="83" t="s">
        <v>15082</v>
      </c>
      <c r="F364" s="83" t="s">
        <v>10802</v>
      </c>
      <c r="G364" s="83" t="s">
        <v>15331</v>
      </c>
      <c r="H364" s="83" t="s">
        <v>917</v>
      </c>
      <c r="I364" s="83" t="s">
        <v>589</v>
      </c>
      <c r="J364" s="83" t="s">
        <v>15332</v>
      </c>
      <c r="K364" s="136" t="s">
        <v>15202</v>
      </c>
    </row>
    <row r="365" spans="1:11" ht="16.5" thickBot="1" x14ac:dyDescent="0.3">
      <c r="A365" s="83" t="s">
        <v>2895</v>
      </c>
      <c r="B365" s="83" t="s">
        <v>2896</v>
      </c>
      <c r="C365" s="83" t="s">
        <v>15330</v>
      </c>
      <c r="D365" s="83" t="s">
        <v>7240</v>
      </c>
      <c r="E365" s="83" t="s">
        <v>13779</v>
      </c>
      <c r="F365" s="83" t="s">
        <v>10802</v>
      </c>
      <c r="G365" s="83" t="s">
        <v>15331</v>
      </c>
      <c r="H365" s="83" t="s">
        <v>917</v>
      </c>
      <c r="I365" s="83" t="s">
        <v>589</v>
      </c>
      <c r="J365" s="83" t="s">
        <v>15332</v>
      </c>
      <c r="K365" s="136" t="s">
        <v>15202</v>
      </c>
    </row>
    <row r="366" spans="1:11" ht="16.5" thickBot="1" x14ac:dyDescent="0.3">
      <c r="A366" s="83" t="s">
        <v>2895</v>
      </c>
      <c r="B366" s="83" t="s">
        <v>2896</v>
      </c>
      <c r="C366" s="83" t="s">
        <v>15330</v>
      </c>
      <c r="D366" s="83" t="s">
        <v>7240</v>
      </c>
      <c r="E366" s="83" t="s">
        <v>13951</v>
      </c>
      <c r="F366" s="83" t="s">
        <v>10802</v>
      </c>
      <c r="G366" s="83" t="s">
        <v>15331</v>
      </c>
      <c r="H366" s="83" t="s">
        <v>917</v>
      </c>
      <c r="I366" s="83" t="s">
        <v>589</v>
      </c>
      <c r="J366" s="83" t="s">
        <v>15332</v>
      </c>
      <c r="K366" s="136" t="s">
        <v>15202</v>
      </c>
    </row>
    <row r="367" spans="1:11" ht="29.25" thickBot="1" x14ac:dyDescent="0.3">
      <c r="A367" s="83" t="s">
        <v>2895</v>
      </c>
      <c r="B367" s="83" t="s">
        <v>2896</v>
      </c>
      <c r="C367" s="83" t="s">
        <v>15330</v>
      </c>
      <c r="D367" s="83" t="s">
        <v>7240</v>
      </c>
      <c r="E367" s="83" t="s">
        <v>13695</v>
      </c>
      <c r="F367" s="83" t="s">
        <v>11312</v>
      </c>
      <c r="G367" s="83" t="s">
        <v>15331</v>
      </c>
      <c r="H367" s="83" t="s">
        <v>917</v>
      </c>
      <c r="I367" s="83" t="s">
        <v>589</v>
      </c>
      <c r="J367" s="83" t="s">
        <v>15333</v>
      </c>
      <c r="K367" s="136">
        <v>0.15</v>
      </c>
    </row>
    <row r="368" spans="1:11" ht="29.25" thickBot="1" x14ac:dyDescent="0.3">
      <c r="A368" s="83" t="s">
        <v>2895</v>
      </c>
      <c r="B368" s="83" t="s">
        <v>2896</v>
      </c>
      <c r="C368" s="83" t="s">
        <v>15330</v>
      </c>
      <c r="D368" s="83" t="s">
        <v>7240</v>
      </c>
      <c r="E368" s="83" t="s">
        <v>13697</v>
      </c>
      <c r="F368" s="83" t="s">
        <v>11312</v>
      </c>
      <c r="G368" s="83" t="s">
        <v>15331</v>
      </c>
      <c r="H368" s="83" t="s">
        <v>917</v>
      </c>
      <c r="I368" s="83" t="s">
        <v>589</v>
      </c>
      <c r="J368" s="83" t="s">
        <v>15333</v>
      </c>
      <c r="K368" s="136">
        <v>0.15</v>
      </c>
    </row>
    <row r="369" spans="1:11" ht="16.5" thickBot="1" x14ac:dyDescent="0.3">
      <c r="A369" s="83" t="s">
        <v>2908</v>
      </c>
      <c r="B369" s="83" t="s">
        <v>2909</v>
      </c>
      <c r="C369" s="83" t="s">
        <v>15330</v>
      </c>
      <c r="D369" s="83" t="s">
        <v>7240</v>
      </c>
      <c r="E369" s="83" t="s">
        <v>11677</v>
      </c>
      <c r="F369" s="83" t="s">
        <v>10795</v>
      </c>
      <c r="G369" s="83" t="s">
        <v>15331</v>
      </c>
      <c r="H369" s="83" t="s">
        <v>917</v>
      </c>
      <c r="I369" s="83" t="s">
        <v>589</v>
      </c>
      <c r="J369" s="83" t="s">
        <v>15198</v>
      </c>
      <c r="K369" s="136">
        <v>0.15</v>
      </c>
    </row>
    <row r="370" spans="1:11" ht="16.5" thickBot="1" x14ac:dyDescent="0.3">
      <c r="A370" s="83" t="s">
        <v>2999</v>
      </c>
      <c r="B370" s="83" t="s">
        <v>9554</v>
      </c>
      <c r="C370" s="83" t="s">
        <v>15330</v>
      </c>
      <c r="D370" s="83" t="s">
        <v>7315</v>
      </c>
      <c r="E370" s="83" t="s">
        <v>15155</v>
      </c>
      <c r="F370" s="83" t="s">
        <v>11312</v>
      </c>
      <c r="G370" s="83" t="s">
        <v>5062</v>
      </c>
      <c r="H370" s="83" t="s">
        <v>15175</v>
      </c>
      <c r="I370" s="83" t="s">
        <v>589</v>
      </c>
      <c r="J370" s="83" t="s">
        <v>15179</v>
      </c>
      <c r="K370" s="136">
        <v>0.15</v>
      </c>
    </row>
    <row r="371" spans="1:11" ht="16.5" thickBot="1" x14ac:dyDescent="0.3">
      <c r="A371" s="83" t="s">
        <v>2999</v>
      </c>
      <c r="B371" s="83" t="s">
        <v>9554</v>
      </c>
      <c r="C371" s="83" t="s">
        <v>15330</v>
      </c>
      <c r="D371" s="83" t="s">
        <v>7315</v>
      </c>
      <c r="E371" s="83" t="s">
        <v>15088</v>
      </c>
      <c r="F371" s="83" t="s">
        <v>10802</v>
      </c>
      <c r="G371" s="83" t="s">
        <v>5062</v>
      </c>
      <c r="H371" s="83" t="s">
        <v>15175</v>
      </c>
      <c r="I371" s="83" t="s">
        <v>589</v>
      </c>
      <c r="J371" s="83" t="s">
        <v>15179</v>
      </c>
      <c r="K371" s="136">
        <v>0.15</v>
      </c>
    </row>
    <row r="372" spans="1:11" ht="16.5" thickBot="1" x14ac:dyDescent="0.3">
      <c r="A372" s="83" t="s">
        <v>3142</v>
      </c>
      <c r="B372" s="83" t="s">
        <v>3143</v>
      </c>
      <c r="C372" s="83" t="s">
        <v>15330</v>
      </c>
      <c r="D372" s="83" t="s">
        <v>7315</v>
      </c>
      <c r="E372" s="83" t="s">
        <v>12034</v>
      </c>
      <c r="F372" s="83" t="s">
        <v>10795</v>
      </c>
      <c r="G372" s="83" t="s">
        <v>5062</v>
      </c>
      <c r="H372" s="83" t="s">
        <v>15175</v>
      </c>
      <c r="I372" s="83" t="s">
        <v>589</v>
      </c>
      <c r="J372" s="83" t="s">
        <v>15179</v>
      </c>
      <c r="K372" s="136">
        <v>0.15</v>
      </c>
    </row>
    <row r="373" spans="1:11" ht="16.5" thickBot="1" x14ac:dyDescent="0.3">
      <c r="A373" s="83" t="s">
        <v>3142</v>
      </c>
      <c r="B373" s="83" t="s">
        <v>3143</v>
      </c>
      <c r="C373" s="83" t="s">
        <v>15330</v>
      </c>
      <c r="D373" s="83" t="s">
        <v>7315</v>
      </c>
      <c r="E373" s="83" t="s">
        <v>15154</v>
      </c>
      <c r="F373" s="83" t="s">
        <v>11312</v>
      </c>
      <c r="G373" s="83" t="s">
        <v>5062</v>
      </c>
      <c r="H373" s="83" t="s">
        <v>15175</v>
      </c>
      <c r="I373" s="83" t="s">
        <v>589</v>
      </c>
      <c r="J373" s="83" t="s">
        <v>15179</v>
      </c>
      <c r="K373" s="136">
        <v>0.15</v>
      </c>
    </row>
    <row r="374" spans="1:11" ht="16.5" thickBot="1" x14ac:dyDescent="0.3">
      <c r="A374" s="83" t="s">
        <v>3142</v>
      </c>
      <c r="B374" s="83" t="s">
        <v>3143</v>
      </c>
      <c r="C374" s="83" t="s">
        <v>15330</v>
      </c>
      <c r="D374" s="83" t="s">
        <v>7315</v>
      </c>
      <c r="E374" s="83" t="s">
        <v>15155</v>
      </c>
      <c r="F374" s="83" t="s">
        <v>11312</v>
      </c>
      <c r="G374" s="83" t="s">
        <v>5062</v>
      </c>
      <c r="H374" s="83" t="s">
        <v>15175</v>
      </c>
      <c r="I374" s="83" t="s">
        <v>589</v>
      </c>
      <c r="J374" s="83" t="s">
        <v>15179</v>
      </c>
      <c r="K374" s="136">
        <v>0.15</v>
      </c>
    </row>
    <row r="375" spans="1:11" ht="16.5" thickBot="1" x14ac:dyDescent="0.3">
      <c r="A375" s="83" t="s">
        <v>3142</v>
      </c>
      <c r="B375" s="83" t="s">
        <v>3143</v>
      </c>
      <c r="C375" s="83" t="s">
        <v>15330</v>
      </c>
      <c r="D375" s="83" t="s">
        <v>7315</v>
      </c>
      <c r="E375" s="83" t="s">
        <v>15014</v>
      </c>
      <c r="F375" s="83" t="s">
        <v>10807</v>
      </c>
      <c r="G375" s="83" t="s">
        <v>5062</v>
      </c>
      <c r="H375" s="83" t="s">
        <v>15175</v>
      </c>
      <c r="I375" s="83" t="s">
        <v>589</v>
      </c>
      <c r="J375" s="83" t="s">
        <v>15179</v>
      </c>
      <c r="K375" s="136">
        <v>0.15</v>
      </c>
    </row>
    <row r="376" spans="1:11" ht="16.5" thickBot="1" x14ac:dyDescent="0.3">
      <c r="A376" s="83" t="s">
        <v>3142</v>
      </c>
      <c r="B376" s="83" t="s">
        <v>3143</v>
      </c>
      <c r="C376" s="83" t="s">
        <v>15330</v>
      </c>
      <c r="D376" s="83" t="s">
        <v>7315</v>
      </c>
      <c r="E376" s="83" t="s">
        <v>15016</v>
      </c>
      <c r="F376" s="83" t="s">
        <v>10807</v>
      </c>
      <c r="G376" s="83" t="s">
        <v>5062</v>
      </c>
      <c r="H376" s="83" t="s">
        <v>15175</v>
      </c>
      <c r="I376" s="83" t="s">
        <v>589</v>
      </c>
      <c r="J376" s="83" t="s">
        <v>15179</v>
      </c>
      <c r="K376" s="136">
        <v>0.15</v>
      </c>
    </row>
    <row r="377" spans="1:11" ht="16.5" thickBot="1" x14ac:dyDescent="0.3">
      <c r="A377" s="83" t="s">
        <v>3142</v>
      </c>
      <c r="B377" s="83" t="s">
        <v>3143</v>
      </c>
      <c r="C377" s="83" t="s">
        <v>15330</v>
      </c>
      <c r="D377" s="83" t="s">
        <v>7315</v>
      </c>
      <c r="E377" s="83" t="s">
        <v>15090</v>
      </c>
      <c r="F377" s="83" t="s">
        <v>10802</v>
      </c>
      <c r="G377" s="83" t="s">
        <v>5062</v>
      </c>
      <c r="H377" s="83" t="s">
        <v>15175</v>
      </c>
      <c r="I377" s="83" t="s">
        <v>589</v>
      </c>
      <c r="J377" s="83" t="s">
        <v>15179</v>
      </c>
      <c r="K377" s="136" t="s">
        <v>15202</v>
      </c>
    </row>
    <row r="378" spans="1:11" ht="16.5" thickBot="1" x14ac:dyDescent="0.3">
      <c r="A378" s="83" t="s">
        <v>3165</v>
      </c>
      <c r="B378" s="83" t="s">
        <v>3183</v>
      </c>
      <c r="C378" s="83" t="s">
        <v>15330</v>
      </c>
      <c r="D378" s="83" t="s">
        <v>7258</v>
      </c>
      <c r="E378" s="83" t="s">
        <v>15154</v>
      </c>
      <c r="F378" s="83" t="s">
        <v>11312</v>
      </c>
      <c r="G378" s="83" t="s">
        <v>5062</v>
      </c>
      <c r="H378" s="83" t="s">
        <v>15175</v>
      </c>
      <c r="I378" s="83" t="s">
        <v>589</v>
      </c>
      <c r="J378" s="83" t="s">
        <v>15179</v>
      </c>
      <c r="K378" s="136">
        <v>0.15</v>
      </c>
    </row>
    <row r="379" spans="1:11" ht="16.5" thickBot="1" x14ac:dyDescent="0.3">
      <c r="A379" s="83" t="s">
        <v>3165</v>
      </c>
      <c r="B379" s="83" t="s">
        <v>3183</v>
      </c>
      <c r="C379" s="83" t="s">
        <v>15330</v>
      </c>
      <c r="D379" s="83" t="s">
        <v>7258</v>
      </c>
      <c r="E379" s="83" t="s">
        <v>15155</v>
      </c>
      <c r="F379" s="83" t="s">
        <v>11312</v>
      </c>
      <c r="G379" s="83" t="s">
        <v>5062</v>
      </c>
      <c r="H379" s="83" t="s">
        <v>15175</v>
      </c>
      <c r="I379" s="83" t="s">
        <v>589</v>
      </c>
      <c r="J379" s="83" t="s">
        <v>15179</v>
      </c>
      <c r="K379" s="136">
        <v>0.15</v>
      </c>
    </row>
    <row r="380" spans="1:11" ht="16.5" thickBot="1" x14ac:dyDescent="0.3">
      <c r="A380" s="83" t="s">
        <v>3465</v>
      </c>
      <c r="B380" s="83" t="s">
        <v>3466</v>
      </c>
      <c r="C380" s="83" t="s">
        <v>15330</v>
      </c>
      <c r="D380" s="83">
        <v>6365</v>
      </c>
      <c r="E380" s="83" t="s">
        <v>3465</v>
      </c>
      <c r="F380" s="83" t="s">
        <v>11312</v>
      </c>
      <c r="G380" s="83" t="s">
        <v>15331</v>
      </c>
      <c r="H380" s="83" t="s">
        <v>917</v>
      </c>
      <c r="I380" s="83" t="s">
        <v>589</v>
      </c>
      <c r="J380" s="83" t="s">
        <v>15198</v>
      </c>
      <c r="K380" s="136">
        <v>0.15</v>
      </c>
    </row>
    <row r="381" spans="1:11" ht="16.5" thickBot="1" x14ac:dyDescent="0.3">
      <c r="A381" s="83" t="s">
        <v>15335</v>
      </c>
      <c r="B381" s="83" t="s">
        <v>3466</v>
      </c>
      <c r="C381" s="83" t="s">
        <v>15330</v>
      </c>
      <c r="D381" s="83">
        <v>6365</v>
      </c>
      <c r="E381" s="83" t="s">
        <v>11940</v>
      </c>
      <c r="F381" s="83" t="s">
        <v>11312</v>
      </c>
      <c r="G381" s="83" t="s">
        <v>15331</v>
      </c>
      <c r="H381" s="83" t="s">
        <v>917</v>
      </c>
      <c r="I381" s="83" t="s">
        <v>589</v>
      </c>
      <c r="J381" s="83" t="s">
        <v>15198</v>
      </c>
      <c r="K381" s="136">
        <v>0.15</v>
      </c>
    </row>
    <row r="382" spans="1:11" ht="16.5" thickBot="1" x14ac:dyDescent="0.3">
      <c r="A382" s="83" t="s">
        <v>3503</v>
      </c>
      <c r="B382" s="83" t="s">
        <v>15336</v>
      </c>
      <c r="C382" s="83" t="s">
        <v>15330</v>
      </c>
      <c r="D382" s="83">
        <v>6440</v>
      </c>
      <c r="E382" s="83" t="s">
        <v>3503</v>
      </c>
      <c r="F382" s="83" t="s">
        <v>15177</v>
      </c>
      <c r="G382" s="83" t="s">
        <v>15331</v>
      </c>
      <c r="H382" s="83" t="s">
        <v>917</v>
      </c>
      <c r="I382" s="83" t="s">
        <v>589</v>
      </c>
      <c r="J382" s="83" t="s">
        <v>15334</v>
      </c>
      <c r="K382" s="136">
        <v>0.15</v>
      </c>
    </row>
    <row r="383" spans="1:11" ht="16.5" thickBot="1" x14ac:dyDescent="0.3">
      <c r="A383" s="83" t="s">
        <v>3503</v>
      </c>
      <c r="B383" s="83" t="s">
        <v>15336</v>
      </c>
      <c r="C383" s="83" t="s">
        <v>15330</v>
      </c>
      <c r="D383" s="83">
        <v>6440</v>
      </c>
      <c r="E383" s="83" t="s">
        <v>15337</v>
      </c>
      <c r="F383" s="83" t="s">
        <v>15338</v>
      </c>
      <c r="G383" s="83" t="s">
        <v>15339</v>
      </c>
      <c r="H383" s="83" t="s">
        <v>15175</v>
      </c>
      <c r="I383" s="83" t="s">
        <v>589</v>
      </c>
      <c r="J383" s="83" t="s">
        <v>15179</v>
      </c>
      <c r="K383" s="136">
        <v>0.15</v>
      </c>
    </row>
    <row r="384" spans="1:11" ht="16.5" thickBot="1" x14ac:dyDescent="0.3">
      <c r="A384" s="83" t="s">
        <v>3503</v>
      </c>
      <c r="B384" s="83" t="s">
        <v>15336</v>
      </c>
      <c r="C384" s="83" t="s">
        <v>15330</v>
      </c>
      <c r="D384" s="83">
        <v>6440</v>
      </c>
      <c r="E384" s="83" t="s">
        <v>14334</v>
      </c>
      <c r="F384" s="83" t="s">
        <v>15338</v>
      </c>
      <c r="G384" s="83" t="s">
        <v>15339</v>
      </c>
      <c r="H384" s="83" t="s">
        <v>15175</v>
      </c>
      <c r="I384" s="83" t="s">
        <v>589</v>
      </c>
      <c r="J384" s="83" t="s">
        <v>15179</v>
      </c>
      <c r="K384" s="136">
        <v>0.15</v>
      </c>
    </row>
    <row r="385" spans="1:11" ht="16.5" thickBot="1" x14ac:dyDescent="0.3">
      <c r="A385" s="83" t="s">
        <v>3503</v>
      </c>
      <c r="B385" s="83" t="s">
        <v>15336</v>
      </c>
      <c r="C385" s="83" t="s">
        <v>15330</v>
      </c>
      <c r="D385" s="83">
        <v>6440</v>
      </c>
      <c r="E385" s="83" t="s">
        <v>14330</v>
      </c>
      <c r="F385" s="83" t="s">
        <v>15338</v>
      </c>
      <c r="G385" s="83" t="s">
        <v>15339</v>
      </c>
      <c r="H385" s="83" t="s">
        <v>917</v>
      </c>
      <c r="I385" s="83" t="s">
        <v>589</v>
      </c>
      <c r="J385" s="83" t="s">
        <v>15193</v>
      </c>
      <c r="K385" s="136">
        <v>0.123</v>
      </c>
    </row>
    <row r="386" spans="1:11" ht="16.5" thickBot="1" x14ac:dyDescent="0.3">
      <c r="A386" s="83" t="s">
        <v>3503</v>
      </c>
      <c r="B386" s="83" t="s">
        <v>15336</v>
      </c>
      <c r="C386" s="83" t="s">
        <v>15330</v>
      </c>
      <c r="D386" s="83">
        <v>6440</v>
      </c>
      <c r="E386" s="83" t="s">
        <v>15340</v>
      </c>
      <c r="F386" s="83" t="s">
        <v>15338</v>
      </c>
      <c r="G386" s="83" t="s">
        <v>15339</v>
      </c>
      <c r="H386" s="83" t="s">
        <v>917</v>
      </c>
      <c r="I386" s="83" t="s">
        <v>589</v>
      </c>
      <c r="J386" s="83" t="s">
        <v>15193</v>
      </c>
      <c r="K386" s="136">
        <v>0.123</v>
      </c>
    </row>
    <row r="387" spans="1:11" ht="16.5" thickBot="1" x14ac:dyDescent="0.3">
      <c r="A387" s="83" t="s">
        <v>3503</v>
      </c>
      <c r="B387" s="83" t="s">
        <v>15336</v>
      </c>
      <c r="C387" s="83" t="s">
        <v>15330</v>
      </c>
      <c r="D387" s="83">
        <v>6440</v>
      </c>
      <c r="E387" s="83" t="s">
        <v>12477</v>
      </c>
      <c r="F387" s="83" t="s">
        <v>15338</v>
      </c>
      <c r="G387" s="83" t="s">
        <v>15339</v>
      </c>
      <c r="H387" s="83" t="s">
        <v>15175</v>
      </c>
      <c r="I387" s="83" t="s">
        <v>589</v>
      </c>
      <c r="J387" s="83" t="s">
        <v>15179</v>
      </c>
      <c r="K387" s="136">
        <v>0.15</v>
      </c>
    </row>
    <row r="388" spans="1:11" ht="16.5" thickBot="1" x14ac:dyDescent="0.3">
      <c r="A388" s="83" t="s">
        <v>3503</v>
      </c>
      <c r="B388" s="83" t="s">
        <v>15336</v>
      </c>
      <c r="C388" s="83" t="s">
        <v>15330</v>
      </c>
      <c r="D388" s="83">
        <v>6440</v>
      </c>
      <c r="E388" s="83" t="s">
        <v>3503</v>
      </c>
      <c r="F388" s="83" t="s">
        <v>15341</v>
      </c>
      <c r="G388" s="83" t="s">
        <v>15331</v>
      </c>
      <c r="H388" s="83" t="s">
        <v>917</v>
      </c>
      <c r="I388" s="83" t="s">
        <v>589</v>
      </c>
      <c r="J388" s="83" t="s">
        <v>15198</v>
      </c>
      <c r="K388" s="136">
        <v>0.15</v>
      </c>
    </row>
    <row r="389" spans="1:11" x14ac:dyDescent="0.25">
      <c r="A389" s="20"/>
      <c r="B389" s="20"/>
      <c r="C389" s="21"/>
      <c r="D389" s="21"/>
      <c r="E389" s="21"/>
      <c r="F389" s="21"/>
      <c r="G389" s="21"/>
      <c r="H389" s="21"/>
      <c r="I389" s="22"/>
      <c r="J389" s="21"/>
      <c r="K389" s="56"/>
    </row>
    <row r="390" spans="1:11" x14ac:dyDescent="0.25">
      <c r="A390" s="20"/>
      <c r="B390" s="20"/>
      <c r="C390" s="21"/>
      <c r="D390" s="21"/>
      <c r="E390" s="21"/>
      <c r="F390" s="21"/>
      <c r="G390" s="21"/>
      <c r="H390" s="21"/>
      <c r="I390" s="22"/>
      <c r="J390" s="21"/>
      <c r="K390" s="56"/>
    </row>
    <row r="391" spans="1:11" x14ac:dyDescent="0.25">
      <c r="A391" s="20"/>
      <c r="B391" s="20"/>
      <c r="C391" s="21"/>
      <c r="D391" s="21"/>
      <c r="E391" s="21"/>
      <c r="F391" s="21"/>
      <c r="G391" s="21"/>
      <c r="H391" s="21"/>
      <c r="I391" s="22"/>
      <c r="J391" s="21"/>
      <c r="K391" s="56"/>
    </row>
    <row r="392" spans="1:11" x14ac:dyDescent="0.25">
      <c r="A392" s="20"/>
      <c r="B392" s="20"/>
      <c r="C392" s="21"/>
      <c r="D392" s="21"/>
      <c r="E392" s="21"/>
      <c r="F392" s="21"/>
      <c r="G392" s="21"/>
      <c r="H392" s="21"/>
      <c r="I392" s="22"/>
      <c r="J392" s="21"/>
      <c r="K392" s="56"/>
    </row>
    <row r="393" spans="1:11" x14ac:dyDescent="0.25">
      <c r="A393" s="20"/>
      <c r="B393" s="20"/>
      <c r="C393" s="21"/>
      <c r="D393" s="21"/>
      <c r="E393" s="21"/>
      <c r="F393" s="21"/>
      <c r="G393" s="21"/>
      <c r="H393" s="21"/>
      <c r="I393" s="22"/>
      <c r="J393" s="21"/>
      <c r="K393" s="56"/>
    </row>
    <row r="394" spans="1:11" x14ac:dyDescent="0.25">
      <c r="A394" s="20"/>
      <c r="B394" s="20"/>
      <c r="C394" s="21"/>
      <c r="D394" s="21"/>
      <c r="E394" s="21"/>
      <c r="F394" s="21"/>
      <c r="G394" s="21"/>
      <c r="H394" s="21"/>
      <c r="I394" s="22"/>
      <c r="J394" s="21"/>
      <c r="K394" s="56"/>
    </row>
    <row r="395" spans="1:11" x14ac:dyDescent="0.25">
      <c r="A395" s="20"/>
      <c r="B395" s="20"/>
      <c r="C395" s="21"/>
      <c r="D395" s="21"/>
      <c r="E395" s="21"/>
      <c r="F395" s="21"/>
      <c r="G395" s="21"/>
      <c r="H395" s="21"/>
      <c r="I395" s="22"/>
      <c r="J395" s="21"/>
      <c r="K395" s="56"/>
    </row>
    <row r="396" spans="1:11" x14ac:dyDescent="0.25">
      <c r="A396" s="20"/>
      <c r="B396" s="20"/>
      <c r="C396" s="21"/>
      <c r="D396" s="21"/>
      <c r="E396" s="21"/>
      <c r="F396" s="21"/>
      <c r="G396" s="21"/>
      <c r="H396" s="21"/>
      <c r="I396" s="22"/>
      <c r="J396" s="21"/>
      <c r="K396" s="56"/>
    </row>
    <row r="397" spans="1:11" x14ac:dyDescent="0.25">
      <c r="A397" s="20"/>
      <c r="B397" s="20"/>
      <c r="C397" s="21"/>
      <c r="D397" s="21"/>
      <c r="E397" s="21"/>
      <c r="F397" s="21"/>
      <c r="G397" s="21"/>
      <c r="H397" s="21"/>
      <c r="I397" s="22"/>
      <c r="J397" s="21"/>
      <c r="K397" s="56"/>
    </row>
    <row r="398" spans="1:11" x14ac:dyDescent="0.25">
      <c r="A398" s="20"/>
      <c r="B398" s="20"/>
      <c r="C398" s="21"/>
      <c r="D398" s="21"/>
      <c r="E398" s="21"/>
      <c r="F398" s="21"/>
      <c r="G398" s="21"/>
      <c r="H398" s="21"/>
      <c r="I398" s="22"/>
      <c r="J398" s="21"/>
      <c r="K398" s="56"/>
    </row>
    <row r="399" spans="1:11" x14ac:dyDescent="0.25">
      <c r="A399" s="20"/>
      <c r="B399" s="20"/>
      <c r="C399" s="21"/>
      <c r="D399" s="21"/>
      <c r="E399" s="21"/>
      <c r="F399" s="21"/>
      <c r="G399" s="21"/>
      <c r="H399" s="21"/>
      <c r="I399" s="22"/>
      <c r="J399" s="21"/>
      <c r="K399" s="56"/>
    </row>
    <row r="400" spans="1:11" x14ac:dyDescent="0.25">
      <c r="A400" s="20"/>
      <c r="B400" s="20"/>
      <c r="C400" s="21"/>
      <c r="D400" s="21"/>
      <c r="E400" s="21"/>
      <c r="F400" s="21"/>
      <c r="G400" s="21"/>
      <c r="H400" s="21"/>
      <c r="I400" s="22"/>
      <c r="J400" s="21"/>
      <c r="K400" s="56"/>
    </row>
    <row r="401" spans="1:11" x14ac:dyDescent="0.25">
      <c r="A401" s="20"/>
      <c r="B401" s="20"/>
      <c r="C401" s="21"/>
      <c r="D401" s="21"/>
      <c r="E401" s="21"/>
      <c r="F401" s="21"/>
      <c r="G401" s="21"/>
      <c r="H401" s="21"/>
      <c r="I401" s="22"/>
      <c r="J401" s="21"/>
      <c r="K401" s="56"/>
    </row>
    <row r="402" spans="1:11" x14ac:dyDescent="0.25">
      <c r="A402" s="20"/>
      <c r="B402" s="20"/>
      <c r="C402" s="21"/>
      <c r="D402" s="21"/>
      <c r="E402" s="21"/>
      <c r="F402" s="21"/>
      <c r="G402" s="21"/>
      <c r="H402" s="21"/>
      <c r="I402" s="22"/>
      <c r="J402" s="21"/>
      <c r="K402" s="56"/>
    </row>
    <row r="403" spans="1:11" x14ac:dyDescent="0.25">
      <c r="A403" s="20"/>
      <c r="B403" s="20"/>
      <c r="C403" s="21"/>
      <c r="D403" s="21"/>
      <c r="E403" s="21"/>
      <c r="F403" s="21"/>
      <c r="G403" s="21"/>
      <c r="H403" s="21"/>
      <c r="I403" s="22"/>
      <c r="J403" s="21"/>
      <c r="K403" s="56"/>
    </row>
    <row r="404" spans="1:11" x14ac:dyDescent="0.25">
      <c r="A404" s="20"/>
      <c r="B404" s="20"/>
      <c r="C404" s="21"/>
      <c r="D404" s="21"/>
      <c r="E404" s="21"/>
      <c r="F404" s="21"/>
      <c r="G404" s="21"/>
      <c r="H404" s="21"/>
      <c r="I404" s="22"/>
      <c r="J404" s="21"/>
      <c r="K404" s="56"/>
    </row>
    <row r="405" spans="1:11" x14ac:dyDescent="0.25">
      <c r="A405" s="20"/>
      <c r="B405" s="20"/>
      <c r="C405" s="21"/>
      <c r="D405" s="21"/>
      <c r="E405" s="21"/>
      <c r="F405" s="21"/>
      <c r="G405" s="21"/>
      <c r="H405" s="21"/>
      <c r="I405" s="22"/>
      <c r="J405" s="21"/>
      <c r="K405" s="56"/>
    </row>
    <row r="406" spans="1:11" x14ac:dyDescent="0.25">
      <c r="A406" s="20"/>
      <c r="B406" s="20"/>
      <c r="C406" s="21"/>
      <c r="D406" s="21"/>
      <c r="E406" s="21"/>
      <c r="F406" s="21"/>
      <c r="G406" s="21"/>
      <c r="H406" s="21"/>
      <c r="I406" s="22"/>
      <c r="J406" s="21"/>
      <c r="K406" s="56"/>
    </row>
    <row r="407" spans="1:11" x14ac:dyDescent="0.25">
      <c r="A407" s="20"/>
      <c r="B407" s="20"/>
      <c r="C407" s="21"/>
      <c r="D407" s="21"/>
      <c r="E407" s="21"/>
      <c r="F407" s="21"/>
      <c r="G407" s="21"/>
      <c r="H407" s="21"/>
      <c r="I407" s="22"/>
      <c r="J407" s="21"/>
      <c r="K407" s="56"/>
    </row>
    <row r="408" spans="1:11" x14ac:dyDescent="0.25">
      <c r="A408" s="20"/>
      <c r="B408" s="20"/>
      <c r="C408" s="21"/>
      <c r="D408" s="21"/>
      <c r="E408" s="21"/>
      <c r="F408" s="21"/>
      <c r="G408" s="21"/>
      <c r="H408" s="21"/>
      <c r="I408" s="22"/>
      <c r="J408" s="21"/>
      <c r="K408" s="56"/>
    </row>
    <row r="409" spans="1:11" x14ac:dyDescent="0.25">
      <c r="A409" s="20"/>
      <c r="B409" s="20"/>
      <c r="C409" s="21"/>
      <c r="D409" s="21"/>
      <c r="E409" s="21"/>
      <c r="F409" s="21"/>
      <c r="G409" s="21"/>
      <c r="H409" s="21"/>
      <c r="I409" s="22"/>
      <c r="J409" s="21"/>
      <c r="K409" s="56"/>
    </row>
    <row r="410" spans="1:11" x14ac:dyDescent="0.25">
      <c r="A410" s="20"/>
      <c r="B410" s="20"/>
      <c r="C410" s="21"/>
      <c r="D410" s="21"/>
      <c r="E410" s="21"/>
      <c r="F410" s="21"/>
      <c r="G410" s="21"/>
      <c r="H410" s="21"/>
      <c r="I410" s="22"/>
      <c r="J410" s="21"/>
      <c r="K410" s="56"/>
    </row>
    <row r="411" spans="1:11" x14ac:dyDescent="0.25">
      <c r="A411" s="20"/>
      <c r="B411" s="20"/>
      <c r="C411" s="21"/>
      <c r="D411" s="21"/>
      <c r="E411" s="21"/>
      <c r="F411" s="21"/>
      <c r="G411" s="21"/>
      <c r="H411" s="21"/>
      <c r="I411" s="22"/>
      <c r="J411" s="21"/>
      <c r="K411" s="56"/>
    </row>
    <row r="412" spans="1:11" x14ac:dyDescent="0.25">
      <c r="A412" s="20"/>
      <c r="B412" s="20"/>
      <c r="C412" s="21"/>
      <c r="D412" s="21"/>
      <c r="E412" s="21"/>
      <c r="F412" s="21"/>
      <c r="G412" s="21"/>
      <c r="H412" s="21"/>
      <c r="I412" s="22"/>
      <c r="J412" s="21"/>
      <c r="K412" s="56"/>
    </row>
    <row r="413" spans="1:11" x14ac:dyDescent="0.25">
      <c r="A413" s="20"/>
      <c r="B413" s="20"/>
      <c r="C413" s="21"/>
      <c r="D413" s="21"/>
      <c r="E413" s="21"/>
      <c r="F413" s="21"/>
      <c r="G413" s="21"/>
      <c r="H413" s="21"/>
      <c r="I413" s="22"/>
      <c r="J413" s="21"/>
      <c r="K413" s="56"/>
    </row>
    <row r="414" spans="1:11" x14ac:dyDescent="0.25">
      <c r="A414" s="20"/>
      <c r="B414" s="20"/>
      <c r="C414" s="21"/>
      <c r="D414" s="21"/>
      <c r="E414" s="21"/>
      <c r="F414" s="21"/>
      <c r="G414" s="21"/>
      <c r="H414" s="21"/>
      <c r="I414" s="22"/>
      <c r="J414" s="21"/>
      <c r="K414" s="56"/>
    </row>
    <row r="415" spans="1:11" x14ac:dyDescent="0.25">
      <c r="A415" s="20"/>
      <c r="B415" s="20"/>
      <c r="C415" s="21"/>
      <c r="D415" s="21"/>
      <c r="E415" s="21"/>
      <c r="F415" s="21"/>
      <c r="G415" s="21"/>
      <c r="H415" s="21"/>
      <c r="I415" s="22"/>
      <c r="J415" s="21"/>
      <c r="K415" s="56"/>
    </row>
    <row r="416" spans="1:11" x14ac:dyDescent="0.25">
      <c r="A416" s="20"/>
      <c r="B416" s="20"/>
      <c r="C416" s="21"/>
      <c r="D416" s="21"/>
      <c r="E416" s="21"/>
      <c r="F416" s="21"/>
      <c r="G416" s="21"/>
      <c r="H416" s="21"/>
      <c r="I416" s="22"/>
      <c r="J416" s="21"/>
      <c r="K416" s="56"/>
    </row>
    <row r="417" spans="1:11" x14ac:dyDescent="0.25">
      <c r="A417" s="20"/>
      <c r="B417" s="20"/>
      <c r="C417" s="21"/>
      <c r="D417" s="21"/>
      <c r="E417" s="21"/>
      <c r="F417" s="21"/>
      <c r="G417" s="21"/>
      <c r="H417" s="21"/>
      <c r="I417" s="22"/>
      <c r="J417" s="21"/>
      <c r="K417" s="56"/>
    </row>
    <row r="418" spans="1:11" x14ac:dyDescent="0.25">
      <c r="A418" s="20"/>
      <c r="B418" s="20"/>
      <c r="C418" s="21"/>
      <c r="D418" s="21"/>
      <c r="E418" s="21"/>
      <c r="F418" s="21"/>
      <c r="G418" s="21"/>
      <c r="H418" s="21"/>
      <c r="I418" s="22"/>
      <c r="J418" s="21"/>
      <c r="K418" s="56"/>
    </row>
    <row r="419" spans="1:11" x14ac:dyDescent="0.25">
      <c r="A419" s="20"/>
      <c r="B419" s="20"/>
      <c r="C419" s="21"/>
      <c r="D419" s="21"/>
      <c r="E419" s="21"/>
      <c r="F419" s="21"/>
      <c r="G419" s="21"/>
      <c r="H419" s="21"/>
      <c r="I419" s="22"/>
      <c r="J419" s="21"/>
      <c r="K419" s="56"/>
    </row>
    <row r="420" spans="1:11" x14ac:dyDescent="0.25">
      <c r="A420" s="20"/>
      <c r="B420" s="20"/>
      <c r="C420" s="21"/>
      <c r="D420" s="21"/>
      <c r="E420" s="21"/>
      <c r="F420" s="21"/>
      <c r="G420" s="21"/>
      <c r="H420" s="21"/>
      <c r="I420" s="22"/>
      <c r="J420" s="21"/>
      <c r="K420" s="56"/>
    </row>
    <row r="421" spans="1:11" x14ac:dyDescent="0.25">
      <c r="A421" s="20"/>
      <c r="B421" s="20"/>
      <c r="C421" s="21"/>
      <c r="D421" s="21"/>
      <c r="E421" s="21"/>
      <c r="F421" s="21"/>
      <c r="G421" s="21"/>
      <c r="H421" s="21"/>
      <c r="I421" s="22"/>
      <c r="J421" s="21"/>
      <c r="K421" s="56"/>
    </row>
    <row r="422" spans="1:11" x14ac:dyDescent="0.25">
      <c r="A422" s="20"/>
      <c r="B422" s="20"/>
      <c r="C422" s="21"/>
      <c r="D422" s="21"/>
      <c r="E422" s="21"/>
      <c r="F422" s="21"/>
      <c r="G422" s="21"/>
      <c r="H422" s="21"/>
      <c r="I422" s="22"/>
      <c r="J422" s="21"/>
      <c r="K422" s="56"/>
    </row>
    <row r="423" spans="1:11" x14ac:dyDescent="0.25">
      <c r="A423" s="20"/>
      <c r="B423" s="20"/>
      <c r="C423" s="21"/>
      <c r="D423" s="21"/>
      <c r="E423" s="21"/>
      <c r="F423" s="21"/>
      <c r="G423" s="21"/>
      <c r="H423" s="21"/>
      <c r="I423" s="22"/>
      <c r="J423" s="21"/>
      <c r="K423" s="56"/>
    </row>
    <row r="424" spans="1:11" x14ac:dyDescent="0.25">
      <c r="A424" s="20"/>
      <c r="B424" s="20"/>
      <c r="C424" s="21"/>
      <c r="D424" s="21"/>
      <c r="E424" s="21"/>
      <c r="F424" s="21"/>
      <c r="G424" s="21"/>
      <c r="H424" s="21"/>
      <c r="I424" s="22"/>
      <c r="J424" s="21"/>
      <c r="K424" s="56"/>
    </row>
    <row r="425" spans="1:11" x14ac:dyDescent="0.25">
      <c r="A425" s="20"/>
      <c r="B425" s="20"/>
      <c r="C425" s="21"/>
      <c r="D425" s="21"/>
      <c r="E425" s="21"/>
      <c r="F425" s="21"/>
      <c r="G425" s="21"/>
      <c r="H425" s="21"/>
      <c r="I425" s="22"/>
      <c r="J425" s="21"/>
      <c r="K425" s="56"/>
    </row>
    <row r="426" spans="1:11" x14ac:dyDescent="0.25">
      <c r="A426" s="20"/>
      <c r="B426" s="20"/>
      <c r="C426" s="21"/>
      <c r="D426" s="21"/>
      <c r="E426" s="21"/>
      <c r="F426" s="21"/>
      <c r="G426" s="21"/>
      <c r="H426" s="21"/>
      <c r="I426" s="22"/>
      <c r="J426" s="21"/>
      <c r="K426" s="56"/>
    </row>
    <row r="427" spans="1:11" x14ac:dyDescent="0.25">
      <c r="A427" s="20"/>
      <c r="B427" s="20"/>
      <c r="C427" s="21"/>
      <c r="D427" s="21"/>
      <c r="E427" s="21"/>
      <c r="F427" s="21"/>
      <c r="G427" s="21"/>
      <c r="H427" s="21"/>
      <c r="I427" s="22"/>
      <c r="J427" s="21"/>
      <c r="K427" s="56"/>
    </row>
    <row r="428" spans="1:11" x14ac:dyDescent="0.25">
      <c r="A428" s="20"/>
      <c r="B428" s="20"/>
      <c r="C428" s="21"/>
      <c r="D428" s="21"/>
      <c r="E428" s="21"/>
      <c r="F428" s="21"/>
      <c r="G428" s="21"/>
      <c r="H428" s="21"/>
      <c r="I428" s="22"/>
      <c r="J428" s="21"/>
      <c r="K428" s="56"/>
    </row>
    <row r="429" spans="1:11" x14ac:dyDescent="0.25">
      <c r="A429" s="20"/>
      <c r="B429" s="20"/>
      <c r="C429" s="21"/>
      <c r="D429" s="21"/>
      <c r="E429" s="21"/>
      <c r="F429" s="21"/>
      <c r="G429" s="21"/>
      <c r="H429" s="21"/>
      <c r="I429" s="22"/>
      <c r="J429" s="21"/>
      <c r="K429" s="56"/>
    </row>
    <row r="430" spans="1:11" x14ac:dyDescent="0.25">
      <c r="A430" s="20"/>
      <c r="B430" s="20"/>
      <c r="C430" s="21"/>
      <c r="D430" s="21"/>
      <c r="E430" s="21"/>
      <c r="F430" s="21"/>
      <c r="G430" s="21"/>
      <c r="H430" s="21"/>
      <c r="I430" s="22"/>
      <c r="J430" s="21"/>
      <c r="K430" s="56"/>
    </row>
    <row r="431" spans="1:11" x14ac:dyDescent="0.25">
      <c r="A431" s="20"/>
      <c r="B431" s="20"/>
      <c r="C431" s="21"/>
      <c r="D431" s="21"/>
      <c r="E431" s="21"/>
      <c r="F431" s="21"/>
      <c r="G431" s="21"/>
      <c r="H431" s="21"/>
      <c r="I431" s="22"/>
      <c r="J431" s="21"/>
      <c r="K431" s="56"/>
    </row>
    <row r="432" spans="1:11" x14ac:dyDescent="0.25">
      <c r="A432" s="20"/>
      <c r="B432" s="20"/>
      <c r="C432" s="21"/>
      <c r="D432" s="21"/>
      <c r="E432" s="21"/>
      <c r="F432" s="21"/>
      <c r="G432" s="21"/>
      <c r="H432" s="21"/>
      <c r="I432" s="22"/>
      <c r="J432" s="21"/>
      <c r="K432" s="56"/>
    </row>
    <row r="433" spans="1:11" x14ac:dyDescent="0.25">
      <c r="A433" s="20"/>
      <c r="B433" s="20"/>
      <c r="C433" s="21"/>
      <c r="D433" s="21"/>
      <c r="E433" s="21"/>
      <c r="F433" s="21"/>
      <c r="G433" s="21"/>
      <c r="H433" s="21"/>
      <c r="I433" s="22"/>
      <c r="J433" s="21"/>
      <c r="K433" s="56"/>
    </row>
    <row r="434" spans="1:11" x14ac:dyDescent="0.25">
      <c r="A434" s="20"/>
      <c r="B434" s="20"/>
      <c r="C434" s="21"/>
      <c r="D434" s="21"/>
      <c r="E434" s="21"/>
      <c r="F434" s="21"/>
      <c r="G434" s="21"/>
      <c r="H434" s="21"/>
      <c r="I434" s="22"/>
      <c r="J434" s="21"/>
      <c r="K434" s="56"/>
    </row>
    <row r="435" spans="1:11" x14ac:dyDescent="0.25">
      <c r="A435" s="20"/>
      <c r="B435" s="20"/>
      <c r="C435" s="21"/>
      <c r="D435" s="21"/>
      <c r="E435" s="21"/>
      <c r="F435" s="21"/>
      <c r="G435" s="21"/>
      <c r="H435" s="21"/>
      <c r="I435" s="22"/>
      <c r="J435" s="21"/>
      <c r="K435" s="56"/>
    </row>
    <row r="436" spans="1:11" x14ac:dyDescent="0.25">
      <c r="A436" s="20"/>
      <c r="B436" s="20"/>
      <c r="C436" s="21"/>
      <c r="D436" s="21"/>
      <c r="E436" s="21"/>
      <c r="F436" s="21"/>
      <c r="G436" s="21"/>
      <c r="H436" s="21"/>
      <c r="I436" s="22"/>
      <c r="J436" s="21"/>
      <c r="K436" s="56"/>
    </row>
    <row r="437" spans="1:11" x14ac:dyDescent="0.25">
      <c r="A437" s="20"/>
      <c r="B437" s="20"/>
      <c r="C437" s="21"/>
      <c r="D437" s="21"/>
      <c r="E437" s="21"/>
      <c r="F437" s="21"/>
      <c r="G437" s="21"/>
      <c r="H437" s="21"/>
      <c r="I437" s="22"/>
      <c r="J437" s="21"/>
      <c r="K437" s="56"/>
    </row>
    <row r="438" spans="1:11" x14ac:dyDescent="0.25">
      <c r="A438" s="20"/>
      <c r="B438" s="20"/>
      <c r="C438" s="21"/>
      <c r="D438" s="21"/>
      <c r="E438" s="21"/>
      <c r="F438" s="21"/>
      <c r="G438" s="21"/>
      <c r="H438" s="21"/>
      <c r="I438" s="22"/>
      <c r="J438" s="21"/>
      <c r="K438" s="56"/>
    </row>
    <row r="439" spans="1:11" x14ac:dyDescent="0.25">
      <c r="A439" s="20"/>
      <c r="B439" s="20"/>
      <c r="C439" s="21"/>
      <c r="D439" s="21"/>
      <c r="E439" s="21"/>
      <c r="F439" s="21"/>
      <c r="G439" s="21"/>
      <c r="H439" s="21"/>
      <c r="I439" s="22"/>
      <c r="J439" s="21"/>
      <c r="K439" s="56"/>
    </row>
    <row r="440" spans="1:11" x14ac:dyDescent="0.25">
      <c r="A440" s="20"/>
      <c r="B440" s="20"/>
      <c r="C440" s="21"/>
      <c r="D440" s="21"/>
      <c r="E440" s="21"/>
      <c r="F440" s="21"/>
      <c r="G440" s="21"/>
      <c r="H440" s="21"/>
      <c r="I440" s="22"/>
      <c r="J440" s="21"/>
      <c r="K440" s="56"/>
    </row>
    <row r="441" spans="1:11" x14ac:dyDescent="0.25">
      <c r="A441" s="20"/>
      <c r="B441" s="20"/>
      <c r="C441" s="21"/>
      <c r="D441" s="21"/>
      <c r="E441" s="21"/>
      <c r="F441" s="21"/>
      <c r="G441" s="21"/>
      <c r="H441" s="21"/>
      <c r="I441" s="22"/>
      <c r="J441" s="21"/>
      <c r="K441" s="56"/>
    </row>
    <row r="442" spans="1:11" x14ac:dyDescent="0.25">
      <c r="A442" s="20"/>
      <c r="B442" s="20"/>
      <c r="C442" s="21"/>
      <c r="D442" s="21"/>
      <c r="E442" s="21"/>
      <c r="F442" s="21"/>
      <c r="G442" s="21"/>
      <c r="H442" s="21"/>
      <c r="I442" s="22"/>
      <c r="J442" s="21"/>
      <c r="K442" s="56"/>
    </row>
    <row r="443" spans="1:11" x14ac:dyDescent="0.25">
      <c r="A443" s="20"/>
      <c r="B443" s="20"/>
      <c r="C443" s="21"/>
      <c r="D443" s="21"/>
      <c r="E443" s="21"/>
      <c r="F443" s="21"/>
      <c r="G443" s="21"/>
      <c r="H443" s="21"/>
      <c r="I443" s="22"/>
      <c r="J443" s="21"/>
      <c r="K443" s="56"/>
    </row>
    <row r="444" spans="1:11" x14ac:dyDescent="0.25">
      <c r="A444" s="20"/>
      <c r="B444" s="20"/>
      <c r="C444" s="21"/>
      <c r="D444" s="21"/>
      <c r="E444" s="21"/>
      <c r="F444" s="21"/>
      <c r="G444" s="21"/>
      <c r="H444" s="21"/>
      <c r="I444" s="22"/>
      <c r="J444" s="21"/>
      <c r="K444" s="56"/>
    </row>
    <row r="445" spans="1:11" x14ac:dyDescent="0.25">
      <c r="A445" s="20"/>
      <c r="B445" s="20"/>
      <c r="C445" s="21"/>
      <c r="D445" s="21"/>
      <c r="E445" s="21"/>
      <c r="F445" s="21"/>
      <c r="G445" s="21"/>
      <c r="H445" s="21"/>
      <c r="I445" s="22"/>
      <c r="J445" s="21"/>
      <c r="K445" s="56"/>
    </row>
    <row r="446" spans="1:11" x14ac:dyDescent="0.25">
      <c r="A446" s="20"/>
      <c r="B446" s="20"/>
      <c r="C446" s="21"/>
      <c r="D446" s="21"/>
      <c r="E446" s="21"/>
      <c r="F446" s="21"/>
      <c r="G446" s="21"/>
      <c r="H446" s="21"/>
      <c r="I446" s="22"/>
      <c r="J446" s="21"/>
      <c r="K446" s="56"/>
    </row>
    <row r="447" spans="1:11" x14ac:dyDescent="0.25">
      <c r="A447" s="20"/>
      <c r="B447" s="20"/>
      <c r="C447" s="21"/>
      <c r="D447" s="21"/>
      <c r="E447" s="21"/>
      <c r="F447" s="21"/>
      <c r="G447" s="21"/>
      <c r="H447" s="21"/>
      <c r="I447" s="22"/>
      <c r="J447" s="21"/>
      <c r="K447" s="56"/>
    </row>
    <row r="448" spans="1:11" x14ac:dyDescent="0.25">
      <c r="A448" s="20"/>
      <c r="B448" s="20"/>
      <c r="C448" s="21"/>
      <c r="D448" s="21"/>
      <c r="E448" s="21"/>
      <c r="F448" s="21"/>
      <c r="G448" s="21"/>
      <c r="H448" s="21"/>
      <c r="I448" s="22"/>
      <c r="J448" s="21"/>
      <c r="K448" s="56"/>
    </row>
    <row r="449" spans="1:11" x14ac:dyDescent="0.25">
      <c r="A449" s="20"/>
      <c r="B449" s="20"/>
      <c r="C449" s="21"/>
      <c r="D449" s="21"/>
      <c r="E449" s="21"/>
      <c r="F449" s="21"/>
      <c r="G449" s="21"/>
      <c r="H449" s="21"/>
      <c r="I449" s="22"/>
      <c r="J449" s="21"/>
      <c r="K449" s="56"/>
    </row>
    <row r="450" spans="1:11" x14ac:dyDescent="0.25">
      <c r="A450" s="20"/>
      <c r="B450" s="20"/>
      <c r="C450" s="21"/>
      <c r="D450" s="21"/>
      <c r="E450" s="21"/>
      <c r="F450" s="21"/>
      <c r="G450" s="21"/>
      <c r="H450" s="21"/>
      <c r="I450" s="22"/>
      <c r="J450" s="21"/>
      <c r="K450" s="56"/>
    </row>
    <row r="451" spans="1:11" x14ac:dyDescent="0.25">
      <c r="A451" s="20"/>
      <c r="B451" s="20"/>
      <c r="C451" s="21"/>
      <c r="D451" s="21"/>
      <c r="E451" s="21"/>
      <c r="F451" s="21"/>
      <c r="G451" s="21"/>
      <c r="H451" s="21"/>
      <c r="I451" s="22"/>
      <c r="J451" s="21"/>
      <c r="K451" s="56"/>
    </row>
    <row r="452" spans="1:11" x14ac:dyDescent="0.25">
      <c r="A452" s="20"/>
      <c r="B452" s="20"/>
      <c r="C452" s="21"/>
      <c r="D452" s="21"/>
      <c r="E452" s="21"/>
      <c r="F452" s="21"/>
      <c r="G452" s="21"/>
      <c r="H452" s="21"/>
      <c r="I452" s="22"/>
      <c r="J452" s="21"/>
      <c r="K452" s="56"/>
    </row>
    <row r="453" spans="1:11" x14ac:dyDescent="0.25">
      <c r="A453" s="20"/>
      <c r="B453" s="20"/>
      <c r="C453" s="21"/>
      <c r="D453" s="21"/>
      <c r="E453" s="21"/>
      <c r="F453" s="21"/>
      <c r="G453" s="21"/>
      <c r="H453" s="21"/>
      <c r="I453" s="22"/>
      <c r="J453" s="21"/>
      <c r="K453" s="56"/>
    </row>
    <row r="454" spans="1:11" x14ac:dyDescent="0.25">
      <c r="A454" s="20"/>
      <c r="B454" s="20"/>
      <c r="C454" s="21"/>
      <c r="D454" s="21"/>
      <c r="E454" s="21"/>
      <c r="F454" s="21"/>
      <c r="G454" s="21"/>
      <c r="H454" s="21"/>
      <c r="I454" s="22"/>
      <c r="J454" s="21"/>
      <c r="K454" s="56"/>
    </row>
    <row r="455" spans="1:11" x14ac:dyDescent="0.25">
      <c r="A455" s="20"/>
      <c r="B455" s="20"/>
      <c r="C455" s="21"/>
      <c r="D455" s="21"/>
      <c r="E455" s="21"/>
      <c r="F455" s="21"/>
      <c r="G455" s="21"/>
      <c r="H455" s="21"/>
      <c r="I455" s="22"/>
      <c r="J455" s="21"/>
      <c r="K455" s="56"/>
    </row>
    <row r="456" spans="1:11" x14ac:dyDescent="0.25">
      <c r="A456" s="20"/>
      <c r="B456" s="20"/>
      <c r="C456" s="21"/>
      <c r="D456" s="21"/>
      <c r="E456" s="21"/>
      <c r="F456" s="21"/>
      <c r="G456" s="21"/>
      <c r="H456" s="21"/>
      <c r="I456" s="22"/>
      <c r="J456" s="21"/>
      <c r="K456" s="56"/>
    </row>
    <row r="457" spans="1:11" x14ac:dyDescent="0.25">
      <c r="A457" s="20"/>
      <c r="B457" s="20"/>
      <c r="C457" s="21"/>
      <c r="D457" s="21"/>
      <c r="E457" s="21"/>
      <c r="F457" s="21"/>
      <c r="G457" s="21"/>
      <c r="H457" s="21"/>
      <c r="I457" s="22"/>
      <c r="J457" s="21"/>
      <c r="K457" s="56"/>
    </row>
    <row r="458" spans="1:11" x14ac:dyDescent="0.25">
      <c r="A458" s="20"/>
      <c r="B458" s="20"/>
      <c r="C458" s="21"/>
      <c r="D458" s="21"/>
      <c r="E458" s="21"/>
      <c r="F458" s="21"/>
      <c r="G458" s="21"/>
      <c r="H458" s="21"/>
      <c r="I458" s="22"/>
      <c r="J458" s="21"/>
      <c r="K458" s="56"/>
    </row>
    <row r="459" spans="1:11" x14ac:dyDescent="0.25">
      <c r="A459" s="20"/>
      <c r="B459" s="20"/>
      <c r="C459" s="21"/>
      <c r="D459" s="21"/>
      <c r="E459" s="21"/>
      <c r="F459" s="21"/>
      <c r="G459" s="21"/>
      <c r="H459" s="21"/>
      <c r="I459" s="22"/>
      <c r="J459" s="21"/>
      <c r="K459" s="56"/>
    </row>
    <row r="460" spans="1:11" x14ac:dyDescent="0.25">
      <c r="A460" s="20"/>
      <c r="B460" s="20"/>
      <c r="C460" s="21"/>
      <c r="D460" s="21"/>
      <c r="E460" s="21"/>
      <c r="F460" s="21"/>
      <c r="G460" s="21"/>
      <c r="H460" s="21"/>
      <c r="I460" s="22"/>
      <c r="J460" s="21"/>
      <c r="K460" s="56"/>
    </row>
    <row r="461" spans="1:11" x14ac:dyDescent="0.25">
      <c r="A461" s="20"/>
      <c r="B461" s="20"/>
      <c r="C461" s="21"/>
      <c r="D461" s="21"/>
      <c r="E461" s="21"/>
      <c r="F461" s="21"/>
      <c r="G461" s="21"/>
      <c r="H461" s="21"/>
      <c r="I461" s="22"/>
      <c r="J461" s="21"/>
      <c r="K461" s="56"/>
    </row>
    <row r="462" spans="1:11" x14ac:dyDescent="0.25">
      <c r="A462" s="20"/>
      <c r="B462" s="20"/>
      <c r="C462" s="21"/>
      <c r="D462" s="21"/>
      <c r="E462" s="21"/>
      <c r="F462" s="21"/>
      <c r="G462" s="21"/>
      <c r="H462" s="21"/>
      <c r="I462" s="22"/>
      <c r="J462" s="21"/>
      <c r="K462" s="56"/>
    </row>
    <row r="463" spans="1:11" x14ac:dyDescent="0.25">
      <c r="A463" s="20"/>
      <c r="B463" s="20"/>
      <c r="C463" s="21"/>
      <c r="D463" s="21"/>
      <c r="E463" s="21"/>
      <c r="F463" s="21"/>
      <c r="G463" s="21"/>
      <c r="H463" s="21"/>
      <c r="I463" s="22"/>
      <c r="J463" s="21"/>
      <c r="K463" s="56"/>
    </row>
    <row r="464" spans="1:11" x14ac:dyDescent="0.25">
      <c r="A464" s="20"/>
      <c r="B464" s="20"/>
      <c r="C464" s="21"/>
      <c r="D464" s="21"/>
      <c r="E464" s="21"/>
      <c r="F464" s="21"/>
      <c r="G464" s="21"/>
      <c r="H464" s="21"/>
      <c r="I464" s="22"/>
      <c r="J464" s="21"/>
      <c r="K464" s="56"/>
    </row>
    <row r="465" spans="1:11" x14ac:dyDescent="0.25">
      <c r="A465" s="20"/>
      <c r="B465" s="20"/>
      <c r="C465" s="21"/>
      <c r="D465" s="21"/>
      <c r="E465" s="21"/>
      <c r="F465" s="21"/>
      <c r="G465" s="21"/>
      <c r="H465" s="21"/>
      <c r="I465" s="22"/>
      <c r="J465" s="21"/>
      <c r="K465" s="56"/>
    </row>
    <row r="466" spans="1:11" x14ac:dyDescent="0.25">
      <c r="A466" s="20"/>
      <c r="B466" s="20"/>
      <c r="C466" s="21"/>
      <c r="D466" s="21"/>
      <c r="E466" s="21"/>
      <c r="F466" s="21"/>
      <c r="G466" s="21"/>
      <c r="H466" s="21"/>
      <c r="I466" s="22"/>
      <c r="J466" s="21"/>
      <c r="K466" s="56"/>
    </row>
    <row r="467" spans="1:11" x14ac:dyDescent="0.25">
      <c r="A467" s="20"/>
      <c r="B467" s="20"/>
      <c r="C467" s="21"/>
      <c r="D467" s="21"/>
      <c r="E467" s="21"/>
      <c r="F467" s="21"/>
      <c r="G467" s="21"/>
      <c r="H467" s="21"/>
      <c r="I467" s="22"/>
      <c r="J467" s="21"/>
      <c r="K467" s="56"/>
    </row>
    <row r="468" spans="1:11" x14ac:dyDescent="0.25">
      <c r="A468" s="20"/>
      <c r="B468" s="20"/>
      <c r="C468" s="21"/>
      <c r="D468" s="21"/>
      <c r="E468" s="21"/>
      <c r="F468" s="21"/>
      <c r="G468" s="21"/>
      <c r="H468" s="21"/>
      <c r="I468" s="22"/>
      <c r="J468" s="21"/>
      <c r="K468" s="56"/>
    </row>
    <row r="469" spans="1:11" x14ac:dyDescent="0.25">
      <c r="A469" s="20"/>
      <c r="B469" s="20"/>
      <c r="C469" s="21"/>
      <c r="D469" s="21"/>
      <c r="E469" s="21"/>
      <c r="F469" s="21"/>
      <c r="G469" s="21"/>
      <c r="H469" s="21"/>
      <c r="I469" s="22"/>
      <c r="J469" s="21"/>
      <c r="K469" s="56"/>
    </row>
    <row r="470" spans="1:11" x14ac:dyDescent="0.25">
      <c r="A470" s="20"/>
      <c r="B470" s="20"/>
      <c r="C470" s="21"/>
      <c r="D470" s="21"/>
      <c r="E470" s="21"/>
      <c r="F470" s="21"/>
      <c r="G470" s="21"/>
      <c r="H470" s="21"/>
      <c r="I470" s="22"/>
      <c r="J470" s="21"/>
      <c r="K470" s="56"/>
    </row>
    <row r="471" spans="1:11" x14ac:dyDescent="0.25">
      <c r="A471" s="20"/>
      <c r="B471" s="20"/>
      <c r="C471" s="21"/>
      <c r="D471" s="21"/>
      <c r="E471" s="21"/>
      <c r="F471" s="21"/>
      <c r="G471" s="21"/>
      <c r="H471" s="21"/>
      <c r="I471" s="22"/>
      <c r="J471" s="21"/>
      <c r="K471" s="56"/>
    </row>
    <row r="472" spans="1:11" x14ac:dyDescent="0.25">
      <c r="A472" s="20"/>
      <c r="B472" s="20"/>
      <c r="C472" s="21"/>
      <c r="D472" s="21"/>
      <c r="E472" s="21"/>
      <c r="F472" s="21"/>
      <c r="G472" s="21"/>
      <c r="H472" s="21"/>
      <c r="I472" s="22"/>
      <c r="J472" s="21"/>
      <c r="K472" s="56"/>
    </row>
    <row r="473" spans="1:11" x14ac:dyDescent="0.25">
      <c r="A473" s="20"/>
      <c r="B473" s="20"/>
      <c r="C473" s="21"/>
      <c r="D473" s="21"/>
      <c r="E473" s="21"/>
      <c r="F473" s="21"/>
      <c r="G473" s="21"/>
      <c r="H473" s="21"/>
      <c r="I473" s="22"/>
      <c r="J473" s="21"/>
      <c r="K473" s="56"/>
    </row>
    <row r="474" spans="1:11" x14ac:dyDescent="0.25">
      <c r="A474" s="20"/>
      <c r="B474" s="20"/>
      <c r="C474" s="21"/>
      <c r="D474" s="21"/>
      <c r="E474" s="21"/>
      <c r="F474" s="21"/>
      <c r="G474" s="21"/>
      <c r="H474" s="21"/>
      <c r="I474" s="22"/>
      <c r="J474" s="21"/>
      <c r="K474" s="56"/>
    </row>
    <row r="475" spans="1:11" x14ac:dyDescent="0.25">
      <c r="A475" s="20"/>
      <c r="B475" s="20"/>
      <c r="C475" s="21"/>
      <c r="D475" s="21"/>
      <c r="E475" s="21"/>
      <c r="F475" s="21"/>
      <c r="G475" s="21"/>
      <c r="H475" s="21"/>
      <c r="I475" s="22"/>
      <c r="J475" s="21"/>
      <c r="K475" s="56"/>
    </row>
    <row r="476" spans="1:11" x14ac:dyDescent="0.25">
      <c r="A476" s="20"/>
      <c r="B476" s="20"/>
      <c r="C476" s="21"/>
      <c r="D476" s="21"/>
      <c r="E476" s="21"/>
      <c r="F476" s="21"/>
      <c r="G476" s="21"/>
      <c r="H476" s="21"/>
      <c r="I476" s="22"/>
      <c r="J476" s="21"/>
      <c r="K476" s="56"/>
    </row>
    <row r="477" spans="1:11" x14ac:dyDescent="0.25">
      <c r="A477" s="20"/>
      <c r="B477" s="20"/>
      <c r="C477" s="21"/>
      <c r="D477" s="21"/>
      <c r="E477" s="21"/>
      <c r="F477" s="21"/>
      <c r="G477" s="21"/>
      <c r="H477" s="21"/>
      <c r="I477" s="22"/>
      <c r="J477" s="21"/>
      <c r="K477" s="56"/>
    </row>
    <row r="478" spans="1:11" x14ac:dyDescent="0.25">
      <c r="A478" s="20"/>
      <c r="B478" s="20"/>
      <c r="C478" s="21"/>
      <c r="D478" s="21"/>
      <c r="E478" s="21"/>
      <c r="F478" s="21"/>
      <c r="G478" s="21"/>
      <c r="H478" s="21"/>
      <c r="I478" s="22"/>
      <c r="J478" s="21"/>
      <c r="K478" s="56"/>
    </row>
    <row r="479" spans="1:11" x14ac:dyDescent="0.25">
      <c r="A479" s="20"/>
      <c r="B479" s="20"/>
      <c r="C479" s="21"/>
      <c r="D479" s="21"/>
      <c r="E479" s="21"/>
      <c r="F479" s="21"/>
      <c r="G479" s="21"/>
      <c r="H479" s="21"/>
      <c r="I479" s="22"/>
      <c r="J479" s="21"/>
      <c r="K479" s="56"/>
    </row>
    <row r="480" spans="1:11" x14ac:dyDescent="0.25">
      <c r="A480" s="20"/>
      <c r="B480" s="20"/>
      <c r="C480" s="21"/>
      <c r="D480" s="21"/>
      <c r="E480" s="21"/>
      <c r="F480" s="21"/>
      <c r="G480" s="21"/>
      <c r="H480" s="21"/>
      <c r="I480" s="22"/>
      <c r="J480" s="21"/>
      <c r="K480" s="56"/>
    </row>
    <row r="481" spans="1:11" x14ac:dyDescent="0.25">
      <c r="A481" s="20"/>
      <c r="B481" s="20"/>
      <c r="C481" s="21"/>
      <c r="D481" s="21"/>
      <c r="E481" s="21"/>
      <c r="F481" s="21"/>
      <c r="G481" s="21"/>
      <c r="H481" s="21"/>
      <c r="I481" s="22"/>
      <c r="J481" s="21"/>
      <c r="K481" s="56"/>
    </row>
    <row r="482" spans="1:11" x14ac:dyDescent="0.25">
      <c r="A482" s="20"/>
      <c r="B482" s="20"/>
      <c r="C482" s="21"/>
      <c r="D482" s="21"/>
      <c r="E482" s="21"/>
      <c r="F482" s="21"/>
      <c r="G482" s="21"/>
      <c r="H482" s="21"/>
      <c r="I482" s="22"/>
      <c r="J482" s="21"/>
      <c r="K482" s="56"/>
    </row>
    <row r="483" spans="1:11" x14ac:dyDescent="0.25">
      <c r="A483" s="20"/>
      <c r="B483" s="20"/>
      <c r="C483" s="21"/>
      <c r="D483" s="21"/>
      <c r="E483" s="21"/>
      <c r="F483" s="21"/>
      <c r="G483" s="21"/>
      <c r="H483" s="21"/>
      <c r="I483" s="22"/>
      <c r="J483" s="21"/>
      <c r="K483" s="56"/>
    </row>
    <row r="484" spans="1:11" x14ac:dyDescent="0.25">
      <c r="A484" s="20"/>
      <c r="B484" s="20"/>
      <c r="C484" s="21"/>
      <c r="D484" s="21"/>
      <c r="E484" s="21"/>
      <c r="F484" s="21"/>
      <c r="G484" s="21"/>
      <c r="H484" s="21"/>
      <c r="I484" s="22"/>
      <c r="J484" s="21"/>
      <c r="K484" s="56"/>
    </row>
    <row r="485" spans="1:11" x14ac:dyDescent="0.25">
      <c r="A485" s="20"/>
      <c r="B485" s="20"/>
      <c r="C485" s="21"/>
      <c r="D485" s="21"/>
      <c r="E485" s="21"/>
      <c r="F485" s="21"/>
      <c r="G485" s="21"/>
      <c r="H485" s="21"/>
      <c r="I485" s="22"/>
      <c r="J485" s="21"/>
      <c r="K485" s="56"/>
    </row>
    <row r="486" spans="1:11" x14ac:dyDescent="0.25">
      <c r="A486" s="20"/>
      <c r="B486" s="20"/>
      <c r="C486" s="21"/>
      <c r="D486" s="21"/>
      <c r="E486" s="21"/>
      <c r="F486" s="21"/>
      <c r="G486" s="21"/>
      <c r="H486" s="21"/>
      <c r="I486" s="22"/>
      <c r="J486" s="21"/>
      <c r="K486" s="56"/>
    </row>
    <row r="487" spans="1:11" x14ac:dyDescent="0.25">
      <c r="A487" s="20"/>
      <c r="B487" s="20"/>
      <c r="C487" s="21"/>
      <c r="D487" s="21"/>
      <c r="E487" s="21"/>
      <c r="F487" s="21"/>
      <c r="G487" s="21"/>
      <c r="H487" s="21"/>
      <c r="I487" s="22"/>
      <c r="J487" s="21"/>
      <c r="K487" s="56"/>
    </row>
    <row r="488" spans="1:11" x14ac:dyDescent="0.25">
      <c r="A488" s="20"/>
      <c r="B488" s="20"/>
      <c r="C488" s="21"/>
      <c r="D488" s="21"/>
      <c r="E488" s="21"/>
      <c r="F488" s="21"/>
      <c r="G488" s="21"/>
      <c r="H488" s="21"/>
      <c r="I488" s="22"/>
      <c r="J488" s="21"/>
      <c r="K488" s="56"/>
    </row>
    <row r="489" spans="1:11" x14ac:dyDescent="0.25">
      <c r="A489" s="20"/>
      <c r="B489" s="20"/>
      <c r="C489" s="21"/>
      <c r="D489" s="21"/>
      <c r="E489" s="21"/>
      <c r="F489" s="21"/>
      <c r="G489" s="21"/>
      <c r="H489" s="21"/>
      <c r="I489" s="22"/>
      <c r="J489" s="21"/>
      <c r="K489" s="56"/>
    </row>
    <row r="490" spans="1:11" x14ac:dyDescent="0.25">
      <c r="A490" s="20"/>
      <c r="B490" s="20"/>
      <c r="C490" s="21"/>
      <c r="D490" s="21"/>
      <c r="E490" s="21"/>
      <c r="F490" s="21"/>
      <c r="G490" s="21"/>
      <c r="H490" s="21"/>
      <c r="I490" s="22"/>
      <c r="J490" s="21"/>
      <c r="K490" s="56"/>
    </row>
    <row r="491" spans="1:11" x14ac:dyDescent="0.25">
      <c r="A491" s="20"/>
      <c r="B491" s="20"/>
      <c r="C491" s="21"/>
      <c r="D491" s="21"/>
      <c r="E491" s="21"/>
      <c r="F491" s="21"/>
      <c r="G491" s="21"/>
      <c r="H491" s="21"/>
      <c r="I491" s="22"/>
      <c r="J491" s="21"/>
      <c r="K491" s="56"/>
    </row>
    <row r="492" spans="1:11" x14ac:dyDescent="0.25">
      <c r="A492" s="20"/>
      <c r="B492" s="20"/>
      <c r="C492" s="21"/>
      <c r="D492" s="21"/>
      <c r="E492" s="21"/>
      <c r="F492" s="21"/>
      <c r="G492" s="21"/>
      <c r="H492" s="21"/>
      <c r="I492" s="22"/>
      <c r="J492" s="21"/>
      <c r="K492" s="56"/>
    </row>
    <row r="493" spans="1:11" x14ac:dyDescent="0.25">
      <c r="A493" s="20"/>
      <c r="B493" s="20"/>
      <c r="C493" s="21"/>
      <c r="D493" s="21"/>
      <c r="E493" s="21"/>
      <c r="F493" s="21"/>
      <c r="G493" s="21"/>
      <c r="H493" s="21"/>
      <c r="I493" s="22"/>
      <c r="J493" s="21"/>
      <c r="K493" s="56"/>
    </row>
    <row r="494" spans="1:11" x14ac:dyDescent="0.25">
      <c r="A494" s="20"/>
      <c r="B494" s="20"/>
      <c r="C494" s="21"/>
      <c r="D494" s="21"/>
      <c r="E494" s="21"/>
      <c r="F494" s="21"/>
      <c r="G494" s="21"/>
      <c r="H494" s="21"/>
      <c r="I494" s="22"/>
      <c r="J494" s="21"/>
      <c r="K494" s="56"/>
    </row>
    <row r="495" spans="1:11" x14ac:dyDescent="0.25">
      <c r="A495" s="20"/>
      <c r="B495" s="20"/>
      <c r="C495" s="21"/>
      <c r="D495" s="21"/>
      <c r="E495" s="21"/>
      <c r="F495" s="21"/>
      <c r="G495" s="21"/>
      <c r="H495" s="21"/>
      <c r="I495" s="22"/>
      <c r="J495" s="21"/>
      <c r="K495" s="56"/>
    </row>
    <row r="496" spans="1:11" x14ac:dyDescent="0.25">
      <c r="A496" s="20"/>
      <c r="B496" s="20"/>
      <c r="C496" s="21"/>
      <c r="D496" s="21"/>
      <c r="E496" s="21"/>
      <c r="F496" s="21"/>
      <c r="G496" s="21"/>
      <c r="H496" s="21"/>
      <c r="I496" s="22"/>
      <c r="J496" s="21"/>
      <c r="K496" s="56"/>
    </row>
    <row r="497" spans="1:11" x14ac:dyDescent="0.25">
      <c r="A497" s="20"/>
      <c r="B497" s="20"/>
      <c r="C497" s="21"/>
      <c r="D497" s="21"/>
      <c r="E497" s="21"/>
      <c r="F497" s="21"/>
      <c r="G497" s="21"/>
      <c r="H497" s="21"/>
      <c r="I497" s="22"/>
      <c r="J497" s="21"/>
      <c r="K497" s="56"/>
    </row>
    <row r="498" spans="1:11" x14ac:dyDescent="0.25">
      <c r="A498" s="20"/>
      <c r="B498" s="20"/>
      <c r="C498" s="21"/>
      <c r="D498" s="21"/>
      <c r="E498" s="21"/>
      <c r="F498" s="21"/>
      <c r="G498" s="21"/>
      <c r="H498" s="21"/>
      <c r="I498" s="22"/>
      <c r="J498" s="21"/>
      <c r="K498" s="56"/>
    </row>
    <row r="499" spans="1:11" x14ac:dyDescent="0.25">
      <c r="A499" s="20"/>
      <c r="B499" s="20"/>
      <c r="C499" s="21"/>
      <c r="D499" s="21"/>
      <c r="E499" s="21"/>
      <c r="F499" s="21"/>
      <c r="G499" s="21"/>
      <c r="H499" s="21"/>
      <c r="I499" s="22"/>
      <c r="J499" s="21"/>
      <c r="K499" s="56"/>
    </row>
    <row r="500" spans="1:11" x14ac:dyDescent="0.25">
      <c r="A500" s="20"/>
      <c r="B500" s="20"/>
      <c r="C500" s="21"/>
      <c r="D500" s="21"/>
      <c r="E500" s="21"/>
      <c r="F500" s="21"/>
      <c r="G500" s="21"/>
      <c r="H500" s="21"/>
      <c r="I500" s="22"/>
      <c r="J500" s="21"/>
      <c r="K500" s="56"/>
    </row>
    <row r="501" spans="1:11" x14ac:dyDescent="0.25">
      <c r="A501" s="20"/>
      <c r="B501" s="20"/>
      <c r="C501" s="21"/>
      <c r="D501" s="21"/>
      <c r="E501" s="21"/>
      <c r="F501" s="21"/>
      <c r="G501" s="21"/>
      <c r="H501" s="21"/>
      <c r="I501" s="22"/>
      <c r="J501" s="21"/>
      <c r="K501" s="56"/>
    </row>
    <row r="502" spans="1:11" x14ac:dyDescent="0.25">
      <c r="A502" s="20"/>
      <c r="B502" s="20"/>
      <c r="C502" s="21"/>
      <c r="D502" s="21"/>
      <c r="E502" s="21"/>
      <c r="F502" s="21"/>
      <c r="G502" s="21"/>
      <c r="H502" s="21"/>
      <c r="I502" s="22"/>
      <c r="J502" s="21"/>
      <c r="K502" s="56"/>
    </row>
    <row r="503" spans="1:11" x14ac:dyDescent="0.25">
      <c r="A503" s="20"/>
      <c r="B503" s="20"/>
      <c r="C503" s="21"/>
      <c r="D503" s="21"/>
      <c r="E503" s="21"/>
      <c r="F503" s="21"/>
      <c r="G503" s="21"/>
      <c r="H503" s="21"/>
      <c r="I503" s="22"/>
      <c r="J503" s="21"/>
      <c r="K503" s="56"/>
    </row>
    <row r="504" spans="1:11" x14ac:dyDescent="0.25">
      <c r="A504" s="20"/>
      <c r="B504" s="20"/>
      <c r="C504" s="21"/>
      <c r="D504" s="21"/>
      <c r="E504" s="21"/>
      <c r="F504" s="21"/>
      <c r="G504" s="21"/>
      <c r="H504" s="21"/>
      <c r="I504" s="22"/>
      <c r="J504" s="21"/>
      <c r="K504" s="56"/>
    </row>
    <row r="505" spans="1:11" x14ac:dyDescent="0.25">
      <c r="A505" s="20"/>
      <c r="B505" s="20"/>
      <c r="C505" s="21"/>
      <c r="D505" s="21"/>
      <c r="E505" s="21"/>
      <c r="F505" s="21"/>
      <c r="G505" s="21"/>
      <c r="H505" s="21"/>
      <c r="I505" s="22"/>
      <c r="J505" s="21"/>
      <c r="K505" s="56"/>
    </row>
    <row r="506" spans="1:11" x14ac:dyDescent="0.25">
      <c r="A506" s="20"/>
      <c r="B506" s="20"/>
      <c r="C506" s="21"/>
      <c r="D506" s="21"/>
      <c r="E506" s="21"/>
      <c r="F506" s="21"/>
      <c r="G506" s="21"/>
      <c r="H506" s="21"/>
      <c r="I506" s="22"/>
      <c r="J506" s="21"/>
      <c r="K506" s="56"/>
    </row>
    <row r="507" spans="1:11" x14ac:dyDescent="0.25">
      <c r="A507" s="20"/>
      <c r="B507" s="20"/>
      <c r="C507" s="21"/>
      <c r="D507" s="21"/>
      <c r="E507" s="21"/>
      <c r="F507" s="21"/>
      <c r="G507" s="21"/>
      <c r="H507" s="21"/>
      <c r="I507" s="22"/>
      <c r="J507" s="21"/>
      <c r="K507" s="56"/>
    </row>
    <row r="508" spans="1:11" x14ac:dyDescent="0.25">
      <c r="A508" s="20"/>
      <c r="B508" s="20"/>
      <c r="C508" s="21"/>
      <c r="D508" s="21"/>
      <c r="E508" s="21"/>
      <c r="F508" s="21"/>
      <c r="G508" s="21"/>
      <c r="H508" s="21"/>
      <c r="I508" s="22"/>
      <c r="J508" s="21"/>
      <c r="K508" s="56"/>
    </row>
    <row r="509" spans="1:11" x14ac:dyDescent="0.25">
      <c r="A509" s="20"/>
      <c r="B509" s="20"/>
      <c r="C509" s="21"/>
      <c r="D509" s="21"/>
      <c r="E509" s="21"/>
      <c r="F509" s="21"/>
      <c r="G509" s="21"/>
      <c r="H509" s="21"/>
      <c r="I509" s="22"/>
      <c r="J509" s="21"/>
      <c r="K509" s="56"/>
    </row>
    <row r="510" spans="1:11" x14ac:dyDescent="0.25">
      <c r="A510" s="20"/>
      <c r="B510" s="20"/>
      <c r="C510" s="21"/>
      <c r="D510" s="21"/>
      <c r="E510" s="21"/>
      <c r="F510" s="21"/>
      <c r="G510" s="21"/>
      <c r="H510" s="21"/>
      <c r="I510" s="22"/>
      <c r="J510" s="21"/>
      <c r="K510" s="56"/>
    </row>
    <row r="511" spans="1:11" x14ac:dyDescent="0.25">
      <c r="A511" s="20"/>
      <c r="B511" s="20"/>
      <c r="C511" s="21"/>
      <c r="D511" s="21"/>
      <c r="E511" s="21"/>
      <c r="F511" s="21"/>
      <c r="G511" s="21"/>
      <c r="H511" s="21"/>
      <c r="I511" s="22"/>
      <c r="J511" s="21"/>
      <c r="K511" s="56"/>
    </row>
    <row r="512" spans="1:11" x14ac:dyDescent="0.25">
      <c r="A512" s="20"/>
      <c r="B512" s="20"/>
      <c r="C512" s="21"/>
      <c r="D512" s="21"/>
      <c r="E512" s="21"/>
      <c r="F512" s="21"/>
      <c r="G512" s="21"/>
      <c r="H512" s="21"/>
      <c r="I512" s="22"/>
      <c r="J512" s="21"/>
      <c r="K512" s="56"/>
    </row>
    <row r="513" spans="1:11" x14ac:dyDescent="0.25">
      <c r="A513" s="20"/>
      <c r="B513" s="20"/>
      <c r="C513" s="21"/>
      <c r="D513" s="21"/>
      <c r="E513" s="21"/>
      <c r="F513" s="21"/>
      <c r="G513" s="21"/>
      <c r="H513" s="21"/>
      <c r="I513" s="22"/>
      <c r="J513" s="21"/>
      <c r="K513" s="56"/>
    </row>
    <row r="514" spans="1:11" x14ac:dyDescent="0.25">
      <c r="A514" s="20"/>
      <c r="B514" s="20"/>
      <c r="C514" s="21"/>
      <c r="D514" s="21"/>
      <c r="E514" s="21"/>
      <c r="F514" s="21"/>
      <c r="G514" s="21"/>
      <c r="H514" s="21"/>
      <c r="I514" s="22"/>
      <c r="J514" s="21"/>
      <c r="K514" s="56"/>
    </row>
    <row r="515" spans="1:11" x14ac:dyDescent="0.25">
      <c r="A515" s="20"/>
      <c r="B515" s="20"/>
      <c r="C515" s="21"/>
      <c r="D515" s="21"/>
      <c r="E515" s="21"/>
      <c r="F515" s="21"/>
      <c r="G515" s="21"/>
      <c r="H515" s="21"/>
      <c r="I515" s="22"/>
      <c r="J515" s="21"/>
      <c r="K515" s="56"/>
    </row>
    <row r="516" spans="1:11" x14ac:dyDescent="0.25">
      <c r="A516" s="20"/>
      <c r="B516" s="20"/>
      <c r="C516" s="21"/>
      <c r="D516" s="21"/>
      <c r="E516" s="21"/>
      <c r="F516" s="21"/>
      <c r="G516" s="21"/>
      <c r="H516" s="21"/>
      <c r="I516" s="22"/>
      <c r="J516" s="21"/>
      <c r="K516" s="56"/>
    </row>
    <row r="517" spans="1:11" x14ac:dyDescent="0.25">
      <c r="A517" s="20"/>
      <c r="B517" s="20"/>
      <c r="C517" s="21"/>
      <c r="D517" s="21"/>
      <c r="E517" s="21"/>
      <c r="F517" s="21"/>
      <c r="G517" s="21"/>
      <c r="H517" s="21"/>
      <c r="I517" s="22"/>
      <c r="J517" s="21"/>
      <c r="K517" s="56"/>
    </row>
    <row r="518" spans="1:11" x14ac:dyDescent="0.25">
      <c r="A518" s="20"/>
      <c r="B518" s="20"/>
      <c r="C518" s="21"/>
      <c r="D518" s="21"/>
      <c r="E518" s="21"/>
      <c r="F518" s="21"/>
      <c r="G518" s="21"/>
      <c r="H518" s="21"/>
      <c r="I518" s="22"/>
      <c r="J518" s="21"/>
      <c r="K518" s="56"/>
    </row>
    <row r="519" spans="1:11" x14ac:dyDescent="0.25">
      <c r="A519" s="20"/>
      <c r="B519" s="20"/>
      <c r="C519" s="21"/>
      <c r="D519" s="21"/>
      <c r="E519" s="21"/>
      <c r="F519" s="21"/>
      <c r="G519" s="21"/>
      <c r="H519" s="21"/>
      <c r="I519" s="22"/>
      <c r="J519" s="21"/>
      <c r="K519" s="56"/>
    </row>
    <row r="520" spans="1:11" x14ac:dyDescent="0.25">
      <c r="A520" s="20"/>
      <c r="B520" s="20"/>
      <c r="C520" s="21"/>
      <c r="D520" s="21"/>
      <c r="E520" s="21"/>
      <c r="F520" s="21"/>
      <c r="G520" s="21"/>
      <c r="H520" s="21"/>
      <c r="I520" s="22"/>
      <c r="J520" s="21"/>
      <c r="K520" s="56"/>
    </row>
    <row r="521" spans="1:11" x14ac:dyDescent="0.25">
      <c r="A521" s="20"/>
      <c r="B521" s="20"/>
      <c r="C521" s="21"/>
      <c r="D521" s="21"/>
      <c r="E521" s="21"/>
      <c r="F521" s="21"/>
      <c r="G521" s="21"/>
      <c r="H521" s="21"/>
      <c r="I521" s="22"/>
      <c r="J521" s="21"/>
      <c r="K521" s="56"/>
    </row>
    <row r="522" spans="1:11" x14ac:dyDescent="0.25">
      <c r="A522" s="20"/>
      <c r="B522" s="20"/>
      <c r="C522" s="21"/>
      <c r="D522" s="21"/>
      <c r="E522" s="21"/>
      <c r="F522" s="21"/>
      <c r="G522" s="21"/>
      <c r="H522" s="21"/>
      <c r="I522" s="22"/>
      <c r="J522" s="21"/>
      <c r="K522" s="56"/>
    </row>
    <row r="523" spans="1:11" x14ac:dyDescent="0.25">
      <c r="A523" s="20"/>
      <c r="B523" s="20"/>
      <c r="C523" s="21"/>
      <c r="D523" s="21"/>
      <c r="E523" s="21"/>
      <c r="F523" s="21"/>
      <c r="G523" s="21"/>
      <c r="H523" s="21"/>
      <c r="I523" s="22"/>
      <c r="J523" s="21"/>
      <c r="K523" s="56"/>
    </row>
    <row r="524" spans="1:11" x14ac:dyDescent="0.25">
      <c r="A524" s="20"/>
      <c r="B524" s="20"/>
      <c r="C524" s="21"/>
      <c r="D524" s="21"/>
      <c r="E524" s="21"/>
      <c r="F524" s="21"/>
      <c r="G524" s="21"/>
      <c r="H524" s="21"/>
      <c r="I524" s="22"/>
      <c r="J524" s="21"/>
      <c r="K524" s="56"/>
    </row>
    <row r="525" spans="1:11" x14ac:dyDescent="0.25">
      <c r="A525" s="20"/>
      <c r="B525" s="20"/>
      <c r="C525" s="21"/>
      <c r="D525" s="21"/>
      <c r="E525" s="21"/>
      <c r="F525" s="21"/>
      <c r="G525" s="21"/>
      <c r="H525" s="21"/>
      <c r="I525" s="22"/>
      <c r="J525" s="21"/>
      <c r="K525" s="56"/>
    </row>
    <row r="526" spans="1:11" x14ac:dyDescent="0.25">
      <c r="A526" s="20"/>
      <c r="B526" s="20"/>
      <c r="C526" s="21"/>
      <c r="D526" s="21"/>
      <c r="E526" s="21"/>
      <c r="F526" s="21"/>
      <c r="G526" s="21"/>
      <c r="H526" s="21"/>
      <c r="I526" s="22"/>
      <c r="J526" s="21"/>
      <c r="K526" s="56"/>
    </row>
    <row r="527" spans="1:11" x14ac:dyDescent="0.25">
      <c r="A527" s="20"/>
      <c r="B527" s="20"/>
      <c r="C527" s="21"/>
      <c r="D527" s="21"/>
      <c r="E527" s="21"/>
      <c r="F527" s="21"/>
      <c r="G527" s="21"/>
      <c r="H527" s="21"/>
      <c r="I527" s="22"/>
      <c r="J527" s="21"/>
      <c r="K527" s="56"/>
    </row>
    <row r="528" spans="1:11" x14ac:dyDescent="0.25">
      <c r="A528" s="20"/>
      <c r="B528" s="20"/>
      <c r="C528" s="21"/>
      <c r="D528" s="21"/>
      <c r="E528" s="21"/>
      <c r="F528" s="21"/>
      <c r="G528" s="21"/>
      <c r="H528" s="21"/>
      <c r="I528" s="22"/>
      <c r="J528" s="21"/>
      <c r="K528" s="56"/>
    </row>
    <row r="529" spans="1:11" x14ac:dyDescent="0.25">
      <c r="A529" s="20"/>
      <c r="B529" s="20"/>
      <c r="C529" s="21"/>
      <c r="D529" s="21"/>
      <c r="E529" s="21"/>
      <c r="F529" s="21"/>
      <c r="G529" s="21"/>
      <c r="H529" s="21"/>
      <c r="I529" s="22"/>
      <c r="J529" s="21"/>
      <c r="K529" s="56"/>
    </row>
    <row r="530" spans="1:11" x14ac:dyDescent="0.25">
      <c r="A530" s="20"/>
      <c r="B530" s="20"/>
      <c r="C530" s="21"/>
      <c r="D530" s="21"/>
      <c r="E530" s="21"/>
      <c r="F530" s="21"/>
      <c r="G530" s="21"/>
      <c r="H530" s="21"/>
      <c r="I530" s="22"/>
      <c r="J530" s="21"/>
      <c r="K530" s="56"/>
    </row>
    <row r="531" spans="1:11" x14ac:dyDescent="0.25">
      <c r="A531" s="20"/>
      <c r="B531" s="20"/>
      <c r="C531" s="21"/>
      <c r="D531" s="21"/>
      <c r="E531" s="21"/>
      <c r="F531" s="21"/>
      <c r="G531" s="21"/>
      <c r="H531" s="21"/>
      <c r="I531" s="22"/>
      <c r="J531" s="21"/>
      <c r="K531" s="56"/>
    </row>
    <row r="532" spans="1:11" x14ac:dyDescent="0.25">
      <c r="A532" s="20"/>
      <c r="B532" s="20"/>
      <c r="C532" s="21"/>
      <c r="D532" s="21"/>
      <c r="E532" s="21"/>
      <c r="F532" s="21"/>
      <c r="G532" s="21"/>
      <c r="H532" s="21"/>
      <c r="I532" s="22"/>
      <c r="J532" s="21"/>
      <c r="K532" s="56"/>
    </row>
    <row r="533" spans="1:11" x14ac:dyDescent="0.25">
      <c r="A533" s="20"/>
      <c r="B533" s="20"/>
      <c r="C533" s="21"/>
      <c r="D533" s="21"/>
      <c r="E533" s="21"/>
      <c r="F533" s="21"/>
      <c r="G533" s="21"/>
      <c r="H533" s="21"/>
      <c r="I533" s="22"/>
      <c r="J533" s="21"/>
      <c r="K533" s="56"/>
    </row>
    <row r="534" spans="1:11" x14ac:dyDescent="0.25">
      <c r="A534" s="20"/>
      <c r="B534" s="20"/>
      <c r="C534" s="21"/>
      <c r="D534" s="21"/>
      <c r="E534" s="21"/>
      <c r="F534" s="21"/>
      <c r="G534" s="21"/>
      <c r="H534" s="21"/>
      <c r="I534" s="22"/>
      <c r="J534" s="21"/>
      <c r="K534" s="56"/>
    </row>
    <row r="535" spans="1:11" x14ac:dyDescent="0.25">
      <c r="A535" s="20"/>
      <c r="B535" s="20"/>
      <c r="C535" s="21"/>
      <c r="D535" s="21"/>
      <c r="E535" s="21"/>
      <c r="F535" s="21"/>
      <c r="G535" s="21"/>
      <c r="H535" s="21"/>
      <c r="I535" s="22"/>
      <c r="J535" s="21"/>
      <c r="K535" s="56"/>
    </row>
    <row r="536" spans="1:11" x14ac:dyDescent="0.25">
      <c r="A536" s="20"/>
      <c r="B536" s="20"/>
      <c r="C536" s="21"/>
      <c r="D536" s="21"/>
      <c r="E536" s="21"/>
      <c r="F536" s="21"/>
      <c r="G536" s="21"/>
      <c r="H536" s="21"/>
      <c r="I536" s="22"/>
      <c r="J536" s="21"/>
      <c r="K536" s="56"/>
    </row>
    <row r="537" spans="1:11" x14ac:dyDescent="0.25">
      <c r="A537" s="20"/>
      <c r="B537" s="20"/>
      <c r="C537" s="21"/>
      <c r="D537" s="21"/>
      <c r="E537" s="21"/>
      <c r="F537" s="21"/>
      <c r="G537" s="21"/>
      <c r="H537" s="21"/>
      <c r="I537" s="22"/>
      <c r="J537" s="21"/>
      <c r="K537" s="56"/>
    </row>
    <row r="538" spans="1:11" x14ac:dyDescent="0.25">
      <c r="A538" s="20"/>
      <c r="B538" s="20"/>
      <c r="C538" s="21"/>
      <c r="D538" s="21"/>
      <c r="E538" s="21"/>
      <c r="F538" s="21"/>
      <c r="G538" s="21"/>
      <c r="H538" s="21"/>
      <c r="I538" s="22"/>
      <c r="J538" s="21"/>
      <c r="K538" s="56"/>
    </row>
    <row r="539" spans="1:11" x14ac:dyDescent="0.25">
      <c r="A539" s="20"/>
      <c r="B539" s="20"/>
      <c r="C539" s="21"/>
      <c r="D539" s="21"/>
      <c r="E539" s="21"/>
      <c r="F539" s="21"/>
      <c r="G539" s="21"/>
      <c r="H539" s="21"/>
      <c r="I539" s="22"/>
      <c r="J539" s="21"/>
      <c r="K539" s="56"/>
    </row>
    <row r="540" spans="1:11" x14ac:dyDescent="0.25">
      <c r="A540" s="20"/>
      <c r="B540" s="20"/>
      <c r="C540" s="21"/>
      <c r="D540" s="21"/>
      <c r="E540" s="21"/>
      <c r="F540" s="21"/>
      <c r="G540" s="21"/>
      <c r="H540" s="21"/>
      <c r="I540" s="22"/>
      <c r="J540" s="21"/>
      <c r="K540" s="56"/>
    </row>
    <row r="541" spans="1:11" x14ac:dyDescent="0.25">
      <c r="A541" s="20"/>
      <c r="B541" s="20"/>
      <c r="C541" s="21"/>
      <c r="D541" s="21"/>
      <c r="E541" s="21"/>
      <c r="F541" s="21"/>
      <c r="G541" s="21"/>
      <c r="H541" s="21"/>
      <c r="I541" s="22"/>
      <c r="J541" s="21"/>
      <c r="K541" s="56"/>
    </row>
    <row r="542" spans="1:11" x14ac:dyDescent="0.25">
      <c r="A542" s="20"/>
      <c r="B542" s="20"/>
      <c r="C542" s="21"/>
      <c r="D542" s="21"/>
      <c r="E542" s="21"/>
      <c r="F542" s="21"/>
      <c r="G542" s="21"/>
      <c r="H542" s="21"/>
      <c r="I542" s="22"/>
      <c r="J542" s="21"/>
      <c r="K542" s="56"/>
    </row>
    <row r="543" spans="1:11" x14ac:dyDescent="0.25">
      <c r="A543" s="20"/>
      <c r="B543" s="20"/>
      <c r="C543" s="21"/>
      <c r="D543" s="21"/>
      <c r="E543" s="21"/>
      <c r="F543" s="21"/>
      <c r="G543" s="21"/>
      <c r="H543" s="21"/>
      <c r="I543" s="22"/>
      <c r="J543" s="21"/>
      <c r="K543" s="56"/>
    </row>
    <row r="544" spans="1:11" x14ac:dyDescent="0.25">
      <c r="A544" s="20"/>
      <c r="B544" s="20"/>
      <c r="C544" s="21"/>
      <c r="D544" s="21"/>
      <c r="E544" s="21"/>
      <c r="F544" s="21"/>
      <c r="G544" s="21"/>
      <c r="H544" s="21"/>
      <c r="I544" s="22"/>
      <c r="J544" s="21"/>
      <c r="K544" s="56"/>
    </row>
    <row r="545" spans="1:11" x14ac:dyDescent="0.25">
      <c r="A545" s="20"/>
      <c r="B545" s="20"/>
      <c r="C545" s="21"/>
      <c r="D545" s="21"/>
      <c r="E545" s="21"/>
      <c r="F545" s="21"/>
      <c r="G545" s="21"/>
      <c r="H545" s="21"/>
      <c r="I545" s="22"/>
      <c r="J545" s="21"/>
      <c r="K545" s="56"/>
    </row>
    <row r="546" spans="1:11" x14ac:dyDescent="0.25">
      <c r="A546" s="20"/>
      <c r="B546" s="20"/>
      <c r="C546" s="21"/>
      <c r="D546" s="21"/>
      <c r="E546" s="21"/>
      <c r="F546" s="21"/>
      <c r="G546" s="21"/>
      <c r="H546" s="21"/>
      <c r="I546" s="22"/>
      <c r="J546" s="21"/>
      <c r="K546" s="56"/>
    </row>
    <row r="547" spans="1:11" x14ac:dyDescent="0.25">
      <c r="A547" s="20"/>
      <c r="B547" s="20"/>
      <c r="C547" s="21"/>
      <c r="D547" s="21"/>
      <c r="E547" s="21"/>
      <c r="F547" s="21"/>
      <c r="G547" s="21"/>
      <c r="H547" s="21"/>
      <c r="I547" s="22"/>
      <c r="J547" s="21"/>
      <c r="K547" s="56"/>
    </row>
    <row r="548" spans="1:11" x14ac:dyDescent="0.25">
      <c r="A548" s="20"/>
      <c r="B548" s="20"/>
      <c r="C548" s="21"/>
      <c r="D548" s="21"/>
      <c r="E548" s="21"/>
      <c r="F548" s="21"/>
      <c r="G548" s="21"/>
      <c r="H548" s="21"/>
      <c r="I548" s="22"/>
      <c r="J548" s="21"/>
      <c r="K548" s="56"/>
    </row>
    <row r="549" spans="1:11" x14ac:dyDescent="0.25">
      <c r="A549" s="20"/>
      <c r="B549" s="20"/>
      <c r="C549" s="21"/>
      <c r="D549" s="21"/>
      <c r="E549" s="21"/>
      <c r="F549" s="21"/>
      <c r="G549" s="21"/>
      <c r="H549" s="21"/>
      <c r="I549" s="22"/>
      <c r="J549" s="21"/>
      <c r="K549" s="56"/>
    </row>
    <row r="550" spans="1:11" x14ac:dyDescent="0.25">
      <c r="A550" s="20"/>
      <c r="B550" s="20"/>
      <c r="C550" s="21"/>
      <c r="D550" s="21"/>
      <c r="E550" s="21"/>
      <c r="F550" s="21"/>
      <c r="G550" s="21"/>
      <c r="H550" s="21"/>
      <c r="I550" s="22"/>
      <c r="J550" s="21"/>
      <c r="K550" s="56"/>
    </row>
    <row r="551" spans="1:11" x14ac:dyDescent="0.25">
      <c r="A551" s="20"/>
      <c r="B551" s="20"/>
      <c r="C551" s="21"/>
      <c r="D551" s="21"/>
      <c r="E551" s="21"/>
      <c r="F551" s="21"/>
      <c r="G551" s="21"/>
      <c r="H551" s="21"/>
      <c r="I551" s="22"/>
      <c r="J551" s="21"/>
      <c r="K551" s="56"/>
    </row>
    <row r="552" spans="1:11" x14ac:dyDescent="0.25">
      <c r="A552" s="20"/>
      <c r="B552" s="20"/>
      <c r="C552" s="21"/>
      <c r="D552" s="21"/>
      <c r="E552" s="21"/>
      <c r="F552" s="21"/>
      <c r="G552" s="21"/>
      <c r="H552" s="21"/>
      <c r="I552" s="22"/>
      <c r="J552" s="21"/>
      <c r="K552" s="56"/>
    </row>
    <row r="553" spans="1:11" x14ac:dyDescent="0.25">
      <c r="A553" s="20"/>
      <c r="B553" s="20"/>
      <c r="C553" s="21"/>
      <c r="D553" s="21"/>
      <c r="E553" s="21"/>
      <c r="F553" s="21"/>
      <c r="G553" s="21"/>
      <c r="H553" s="21"/>
      <c r="I553" s="22"/>
      <c r="J553" s="21"/>
      <c r="K553" s="56"/>
    </row>
    <row r="554" spans="1:11" x14ac:dyDescent="0.25">
      <c r="A554" s="20"/>
      <c r="B554" s="20"/>
      <c r="C554" s="21"/>
      <c r="D554" s="21"/>
      <c r="E554" s="21"/>
      <c r="F554" s="21"/>
      <c r="G554" s="21"/>
      <c r="H554" s="21"/>
      <c r="I554" s="22"/>
      <c r="J554" s="21"/>
      <c r="K554" s="56"/>
    </row>
    <row r="555" spans="1:11" x14ac:dyDescent="0.25">
      <c r="A555" s="20"/>
      <c r="B555" s="20"/>
      <c r="C555" s="21"/>
      <c r="D555" s="21"/>
      <c r="E555" s="21"/>
      <c r="F555" s="21"/>
      <c r="G555" s="21"/>
      <c r="H555" s="21"/>
      <c r="I555" s="22"/>
      <c r="J555" s="21"/>
      <c r="K555" s="56"/>
    </row>
    <row r="556" spans="1:11" x14ac:dyDescent="0.25">
      <c r="A556" s="20"/>
      <c r="B556" s="20"/>
      <c r="C556" s="21"/>
      <c r="D556" s="21"/>
      <c r="E556" s="21"/>
      <c r="F556" s="21"/>
      <c r="G556" s="21"/>
      <c r="H556" s="21"/>
      <c r="I556" s="22"/>
      <c r="J556" s="21"/>
      <c r="K556" s="56"/>
    </row>
    <row r="557" spans="1:11" x14ac:dyDescent="0.25">
      <c r="A557" s="20"/>
      <c r="B557" s="20"/>
      <c r="C557" s="21"/>
      <c r="D557" s="21"/>
      <c r="E557" s="21"/>
      <c r="F557" s="21"/>
      <c r="G557" s="21"/>
      <c r="H557" s="21"/>
      <c r="I557" s="22"/>
      <c r="J557" s="21"/>
      <c r="K557" s="56"/>
    </row>
    <row r="558" spans="1:11" x14ac:dyDescent="0.25">
      <c r="A558" s="20"/>
      <c r="B558" s="20"/>
      <c r="C558" s="21"/>
      <c r="D558" s="21"/>
      <c r="E558" s="21"/>
      <c r="F558" s="21"/>
      <c r="G558" s="21"/>
      <c r="H558" s="21"/>
      <c r="I558" s="22"/>
      <c r="J558" s="21"/>
      <c r="K558" s="56"/>
    </row>
    <row r="559" spans="1:11" x14ac:dyDescent="0.25">
      <c r="A559" s="20"/>
      <c r="B559" s="20"/>
      <c r="C559" s="21"/>
      <c r="D559" s="21"/>
      <c r="E559" s="21"/>
      <c r="F559" s="21"/>
      <c r="G559" s="21"/>
      <c r="H559" s="21"/>
      <c r="I559" s="22"/>
      <c r="J559" s="21"/>
      <c r="K559" s="56"/>
    </row>
    <row r="560" spans="1:11" x14ac:dyDescent="0.25">
      <c r="A560" s="20"/>
      <c r="B560" s="20"/>
      <c r="C560" s="21"/>
      <c r="D560" s="21"/>
      <c r="E560" s="21"/>
      <c r="F560" s="21"/>
      <c r="G560" s="21"/>
      <c r="H560" s="21"/>
      <c r="I560" s="22"/>
      <c r="J560" s="21"/>
      <c r="K560" s="56"/>
    </row>
    <row r="561" spans="1:11" x14ac:dyDescent="0.25">
      <c r="A561" s="20"/>
      <c r="B561" s="20"/>
      <c r="C561" s="21"/>
      <c r="D561" s="21"/>
      <c r="E561" s="21"/>
      <c r="F561" s="21"/>
      <c r="G561" s="21"/>
      <c r="H561" s="21"/>
      <c r="I561" s="22"/>
      <c r="J561" s="21"/>
      <c r="K561" s="56"/>
    </row>
    <row r="562" spans="1:11" x14ac:dyDescent="0.25">
      <c r="A562" s="20"/>
      <c r="B562" s="20"/>
      <c r="C562" s="21"/>
      <c r="D562" s="21"/>
      <c r="E562" s="21"/>
      <c r="F562" s="21"/>
      <c r="G562" s="21"/>
      <c r="H562" s="21"/>
      <c r="I562" s="22"/>
      <c r="J562" s="21"/>
      <c r="K562" s="56"/>
    </row>
    <row r="563" spans="1:11" x14ac:dyDescent="0.25">
      <c r="A563" s="20"/>
      <c r="B563" s="20"/>
      <c r="C563" s="21"/>
      <c r="D563" s="21"/>
      <c r="E563" s="21"/>
      <c r="F563" s="21"/>
      <c r="G563" s="21"/>
      <c r="H563" s="21"/>
      <c r="I563" s="22"/>
      <c r="J563" s="21"/>
      <c r="K563" s="56"/>
    </row>
    <row r="564" spans="1:11" x14ac:dyDescent="0.25">
      <c r="A564" s="20"/>
      <c r="B564" s="20"/>
      <c r="C564" s="21"/>
      <c r="D564" s="21"/>
      <c r="E564" s="21"/>
      <c r="F564" s="21"/>
      <c r="G564" s="21"/>
      <c r="H564" s="21"/>
      <c r="I564" s="22"/>
      <c r="J564" s="21"/>
      <c r="K564" s="56"/>
    </row>
    <row r="565" spans="1:11" x14ac:dyDescent="0.25">
      <c r="A565" s="20"/>
      <c r="B565" s="20"/>
      <c r="C565" s="21"/>
      <c r="D565" s="21"/>
      <c r="E565" s="21"/>
      <c r="F565" s="21"/>
      <c r="G565" s="21"/>
      <c r="H565" s="21"/>
      <c r="I565" s="22"/>
      <c r="J565" s="21"/>
      <c r="K565" s="56"/>
    </row>
    <row r="566" spans="1:11" x14ac:dyDescent="0.25">
      <c r="A566" s="20"/>
      <c r="B566" s="20"/>
      <c r="C566" s="21"/>
      <c r="D566" s="21"/>
      <c r="E566" s="21"/>
      <c r="F566" s="21"/>
      <c r="G566" s="21"/>
      <c r="H566" s="21"/>
      <c r="I566" s="22"/>
      <c r="J566" s="21"/>
      <c r="K566" s="56"/>
    </row>
    <row r="567" spans="1:11" x14ac:dyDescent="0.25">
      <c r="A567" s="20"/>
      <c r="B567" s="20"/>
      <c r="C567" s="21"/>
      <c r="D567" s="21"/>
      <c r="E567" s="21"/>
      <c r="F567" s="21"/>
      <c r="G567" s="21"/>
      <c r="H567" s="21"/>
      <c r="I567" s="22"/>
      <c r="J567" s="21"/>
      <c r="K567" s="56"/>
    </row>
    <row r="568" spans="1:11" x14ac:dyDescent="0.25">
      <c r="A568" s="20"/>
      <c r="B568" s="20"/>
      <c r="C568" s="21"/>
      <c r="D568" s="21"/>
      <c r="E568" s="21"/>
      <c r="F568" s="21"/>
      <c r="G568" s="21"/>
      <c r="H568" s="21"/>
      <c r="I568" s="22"/>
      <c r="J568" s="21"/>
      <c r="K568" s="56"/>
    </row>
    <row r="569" spans="1:11" x14ac:dyDescent="0.25">
      <c r="A569" s="20"/>
      <c r="B569" s="20"/>
      <c r="C569" s="21"/>
      <c r="D569" s="21"/>
      <c r="E569" s="21"/>
      <c r="F569" s="21"/>
      <c r="G569" s="21"/>
      <c r="H569" s="21"/>
      <c r="I569" s="22"/>
      <c r="J569" s="21"/>
      <c r="K569" s="56"/>
    </row>
    <row r="570" spans="1:11" x14ac:dyDescent="0.25">
      <c r="A570" s="20"/>
      <c r="B570" s="20"/>
      <c r="C570" s="21"/>
      <c r="D570" s="21"/>
      <c r="E570" s="21"/>
      <c r="F570" s="21"/>
      <c r="G570" s="21"/>
      <c r="H570" s="21"/>
      <c r="I570" s="22"/>
      <c r="J570" s="21"/>
      <c r="K570" s="56"/>
    </row>
    <row r="571" spans="1:11" x14ac:dyDescent="0.25">
      <c r="A571" s="20"/>
      <c r="B571" s="20"/>
      <c r="C571" s="21"/>
      <c r="D571" s="21"/>
      <c r="E571" s="21"/>
      <c r="F571" s="21"/>
      <c r="G571" s="21"/>
      <c r="H571" s="21"/>
      <c r="I571" s="22"/>
      <c r="J571" s="21"/>
      <c r="K571" s="56"/>
    </row>
    <row r="572" spans="1:11" x14ac:dyDescent="0.25">
      <c r="A572" s="20"/>
      <c r="B572" s="20"/>
      <c r="C572" s="21"/>
      <c r="D572" s="21"/>
      <c r="E572" s="21"/>
      <c r="F572" s="21"/>
      <c r="G572" s="21"/>
      <c r="H572" s="21"/>
      <c r="I572" s="22"/>
      <c r="J572" s="21"/>
      <c r="K572" s="56"/>
    </row>
    <row r="573" spans="1:11" x14ac:dyDescent="0.25">
      <c r="A573" s="20"/>
      <c r="B573" s="20"/>
      <c r="C573" s="21"/>
      <c r="D573" s="21"/>
      <c r="E573" s="21"/>
      <c r="F573" s="21"/>
      <c r="G573" s="21"/>
      <c r="H573" s="21"/>
      <c r="I573" s="22"/>
      <c r="J573" s="21"/>
      <c r="K573" s="56"/>
    </row>
    <row r="574" spans="1:11" x14ac:dyDescent="0.25">
      <c r="A574" s="20"/>
      <c r="B574" s="20"/>
      <c r="C574" s="21"/>
      <c r="D574" s="21"/>
      <c r="E574" s="21"/>
      <c r="F574" s="21"/>
      <c r="G574" s="21"/>
      <c r="H574" s="21"/>
      <c r="I574" s="22"/>
      <c r="J574" s="21"/>
      <c r="K574" s="56"/>
    </row>
    <row r="575" spans="1:11" x14ac:dyDescent="0.25">
      <c r="A575" s="20"/>
      <c r="B575" s="20"/>
      <c r="C575" s="21"/>
      <c r="D575" s="21"/>
      <c r="E575" s="21"/>
      <c r="F575" s="21"/>
      <c r="G575" s="21"/>
      <c r="H575" s="21"/>
      <c r="I575" s="22"/>
      <c r="J575" s="21"/>
      <c r="K575" s="56"/>
    </row>
    <row r="576" spans="1:11" x14ac:dyDescent="0.25">
      <c r="A576" s="20"/>
      <c r="B576" s="20"/>
      <c r="C576" s="21"/>
      <c r="D576" s="21"/>
      <c r="E576" s="21"/>
      <c r="F576" s="21"/>
      <c r="G576" s="21"/>
      <c r="H576" s="21"/>
      <c r="I576" s="22"/>
      <c r="J576" s="21"/>
      <c r="K576" s="56"/>
    </row>
    <row r="577" spans="1:11" x14ac:dyDescent="0.25">
      <c r="A577" s="20"/>
      <c r="B577" s="20"/>
      <c r="C577" s="21"/>
      <c r="D577" s="21"/>
      <c r="E577" s="21"/>
      <c r="F577" s="21"/>
      <c r="G577" s="21"/>
      <c r="H577" s="21"/>
      <c r="I577" s="22"/>
      <c r="J577" s="21"/>
      <c r="K577" s="56"/>
    </row>
    <row r="578" spans="1:11" x14ac:dyDescent="0.25">
      <c r="A578" s="20"/>
      <c r="B578" s="20"/>
      <c r="C578" s="21"/>
      <c r="D578" s="21"/>
      <c r="E578" s="21"/>
      <c r="F578" s="21"/>
      <c r="G578" s="21"/>
      <c r="H578" s="21"/>
      <c r="I578" s="22"/>
      <c r="J578" s="21"/>
      <c r="K578" s="56"/>
    </row>
    <row r="579" spans="1:11" x14ac:dyDescent="0.25">
      <c r="A579" s="20"/>
      <c r="B579" s="20"/>
      <c r="C579" s="21"/>
      <c r="D579" s="21"/>
      <c r="E579" s="21"/>
      <c r="F579" s="21"/>
      <c r="G579" s="21"/>
      <c r="H579" s="21"/>
      <c r="I579" s="22"/>
      <c r="J579" s="21"/>
      <c r="K579" s="56"/>
    </row>
    <row r="580" spans="1:11" x14ac:dyDescent="0.25">
      <c r="A580" s="20"/>
      <c r="B580" s="20"/>
      <c r="C580" s="21"/>
      <c r="D580" s="21"/>
      <c r="E580" s="21"/>
      <c r="F580" s="21"/>
      <c r="G580" s="21"/>
      <c r="H580" s="21"/>
      <c r="I580" s="22"/>
      <c r="J580" s="21"/>
      <c r="K580" s="56"/>
    </row>
    <row r="581" spans="1:11" x14ac:dyDescent="0.25">
      <c r="A581" s="20"/>
      <c r="B581" s="20"/>
      <c r="C581" s="21"/>
      <c r="D581" s="21"/>
      <c r="E581" s="21"/>
      <c r="F581" s="21"/>
      <c r="G581" s="21"/>
      <c r="H581" s="21"/>
      <c r="I581" s="22"/>
      <c r="J581" s="21"/>
      <c r="K581" s="56"/>
    </row>
    <row r="582" spans="1:11" x14ac:dyDescent="0.25">
      <c r="A582" s="20"/>
      <c r="B582" s="20"/>
      <c r="C582" s="21"/>
      <c r="D582" s="21"/>
      <c r="E582" s="21"/>
      <c r="F582" s="21"/>
      <c r="G582" s="21"/>
      <c r="H582" s="21"/>
      <c r="I582" s="22"/>
      <c r="J582" s="21"/>
      <c r="K582" s="56"/>
    </row>
    <row r="583" spans="1:11" x14ac:dyDescent="0.25">
      <c r="A583" s="20"/>
      <c r="B583" s="20"/>
      <c r="C583" s="21"/>
      <c r="D583" s="21"/>
      <c r="E583" s="21"/>
      <c r="F583" s="21"/>
      <c r="G583" s="21"/>
      <c r="H583" s="21"/>
      <c r="I583" s="22"/>
      <c r="J583" s="21"/>
      <c r="K583" s="56"/>
    </row>
    <row r="584" spans="1:11" x14ac:dyDescent="0.25">
      <c r="A584" s="20"/>
      <c r="B584" s="20"/>
      <c r="C584" s="21"/>
      <c r="D584" s="21"/>
      <c r="E584" s="21"/>
      <c r="F584" s="21"/>
      <c r="G584" s="21"/>
      <c r="H584" s="21"/>
      <c r="I584" s="22"/>
      <c r="J584" s="21"/>
      <c r="K584" s="56"/>
    </row>
    <row r="585" spans="1:11" x14ac:dyDescent="0.25">
      <c r="A585" s="20"/>
      <c r="B585" s="20"/>
      <c r="C585" s="21"/>
      <c r="D585" s="21"/>
      <c r="E585" s="21"/>
      <c r="F585" s="21"/>
      <c r="G585" s="21"/>
      <c r="H585" s="21"/>
      <c r="I585" s="22"/>
      <c r="J585" s="21"/>
      <c r="K585" s="56"/>
    </row>
    <row r="586" spans="1:11" x14ac:dyDescent="0.25">
      <c r="A586" s="20"/>
      <c r="B586" s="20"/>
      <c r="C586" s="21"/>
      <c r="D586" s="21"/>
      <c r="E586" s="21"/>
      <c r="F586" s="21"/>
      <c r="G586" s="21"/>
      <c r="H586" s="21"/>
      <c r="I586" s="22"/>
      <c r="J586" s="21"/>
      <c r="K586" s="56"/>
    </row>
    <row r="587" spans="1:11" x14ac:dyDescent="0.25">
      <c r="A587" s="20"/>
      <c r="B587" s="20"/>
      <c r="C587" s="21"/>
      <c r="D587" s="21"/>
      <c r="E587" s="21"/>
      <c r="F587" s="21"/>
      <c r="G587" s="21"/>
      <c r="H587" s="21"/>
      <c r="I587" s="22"/>
      <c r="J587" s="21"/>
      <c r="K587" s="56"/>
    </row>
    <row r="588" spans="1:11" x14ac:dyDescent="0.25">
      <c r="A588" s="20"/>
      <c r="B588" s="20"/>
      <c r="C588" s="21"/>
      <c r="D588" s="21"/>
      <c r="E588" s="21"/>
      <c r="F588" s="21"/>
      <c r="G588" s="21"/>
      <c r="H588" s="21"/>
      <c r="I588" s="22"/>
      <c r="J588" s="21"/>
      <c r="K588" s="56"/>
    </row>
    <row r="589" spans="1:11" x14ac:dyDescent="0.25">
      <c r="A589" s="20"/>
      <c r="B589" s="20"/>
      <c r="C589" s="21"/>
      <c r="D589" s="21"/>
      <c r="E589" s="21"/>
      <c r="F589" s="21"/>
      <c r="G589" s="21"/>
      <c r="H589" s="21"/>
      <c r="I589" s="22"/>
      <c r="J589" s="21"/>
      <c r="K589" s="56"/>
    </row>
    <row r="590" spans="1:11" x14ac:dyDescent="0.25">
      <c r="A590" s="20"/>
      <c r="B590" s="20"/>
      <c r="C590" s="21"/>
      <c r="D590" s="21"/>
      <c r="E590" s="21"/>
      <c r="F590" s="21"/>
      <c r="G590" s="21"/>
      <c r="H590" s="21"/>
      <c r="I590" s="22"/>
      <c r="J590" s="21"/>
      <c r="K590" s="56"/>
    </row>
    <row r="591" spans="1:11" x14ac:dyDescent="0.25">
      <c r="A591" s="20"/>
      <c r="B591" s="20"/>
      <c r="C591" s="21"/>
      <c r="D591" s="21"/>
      <c r="E591" s="21"/>
      <c r="F591" s="21"/>
      <c r="G591" s="21"/>
      <c r="H591" s="21"/>
      <c r="I591" s="22"/>
      <c r="J591" s="21"/>
      <c r="K591" s="56"/>
    </row>
    <row r="592" spans="1:11" x14ac:dyDescent="0.25">
      <c r="A592" s="20"/>
      <c r="B592" s="20"/>
      <c r="C592" s="21"/>
      <c r="D592" s="21"/>
      <c r="E592" s="21"/>
      <c r="F592" s="21"/>
      <c r="G592" s="21"/>
      <c r="H592" s="21"/>
      <c r="I592" s="22"/>
      <c r="J592" s="21"/>
      <c r="K592" s="56"/>
    </row>
    <row r="593" spans="1:11" x14ac:dyDescent="0.25">
      <c r="A593" s="20"/>
      <c r="B593" s="20"/>
      <c r="C593" s="21"/>
      <c r="D593" s="21"/>
      <c r="E593" s="21"/>
      <c r="F593" s="21"/>
      <c r="G593" s="21"/>
      <c r="H593" s="21"/>
      <c r="I593" s="22"/>
      <c r="J593" s="21"/>
      <c r="K593" s="56"/>
    </row>
    <row r="594" spans="1:11" x14ac:dyDescent="0.25">
      <c r="A594" s="20"/>
      <c r="B594" s="20"/>
      <c r="C594" s="21"/>
      <c r="D594" s="21"/>
      <c r="E594" s="21"/>
      <c r="F594" s="21"/>
      <c r="G594" s="21"/>
      <c r="H594" s="21"/>
      <c r="I594" s="22"/>
      <c r="J594" s="21"/>
      <c r="K594" s="56"/>
    </row>
    <row r="595" spans="1:11" x14ac:dyDescent="0.25">
      <c r="A595" s="20"/>
      <c r="B595" s="20"/>
      <c r="C595" s="21"/>
      <c r="D595" s="21"/>
      <c r="E595" s="21"/>
      <c r="F595" s="21"/>
      <c r="G595" s="21"/>
      <c r="H595" s="21"/>
      <c r="I595" s="22"/>
      <c r="J595" s="21"/>
      <c r="K595" s="56"/>
    </row>
    <row r="596" spans="1:11" x14ac:dyDescent="0.25">
      <c r="A596" s="20"/>
      <c r="B596" s="20"/>
      <c r="C596" s="21"/>
      <c r="D596" s="21"/>
      <c r="E596" s="21"/>
      <c r="F596" s="21"/>
      <c r="G596" s="21"/>
      <c r="H596" s="21"/>
      <c r="I596" s="22"/>
      <c r="J596" s="21"/>
      <c r="K596" s="56"/>
    </row>
    <row r="597" spans="1:11" x14ac:dyDescent="0.25">
      <c r="A597" s="20"/>
      <c r="B597" s="20"/>
      <c r="C597" s="21"/>
      <c r="D597" s="21"/>
      <c r="E597" s="21"/>
      <c r="F597" s="21"/>
      <c r="G597" s="21"/>
      <c r="H597" s="21"/>
      <c r="I597" s="22"/>
      <c r="J597" s="21"/>
      <c r="K597" s="56"/>
    </row>
    <row r="598" spans="1:11" x14ac:dyDescent="0.25">
      <c r="A598" s="20"/>
      <c r="B598" s="20"/>
      <c r="C598" s="21"/>
      <c r="D598" s="21"/>
      <c r="E598" s="21"/>
      <c r="F598" s="21"/>
      <c r="G598" s="21"/>
      <c r="H598" s="21"/>
      <c r="I598" s="22"/>
      <c r="J598" s="21"/>
      <c r="K598" s="56"/>
    </row>
    <row r="599" spans="1:11" x14ac:dyDescent="0.25">
      <c r="A599" s="20"/>
      <c r="B599" s="20"/>
      <c r="C599" s="21"/>
      <c r="D599" s="21"/>
      <c r="E599" s="21"/>
      <c r="F599" s="21"/>
      <c r="G599" s="21"/>
      <c r="H599" s="21"/>
      <c r="I599" s="22"/>
      <c r="J599" s="21"/>
      <c r="K599" s="56"/>
    </row>
    <row r="600" spans="1:11" x14ac:dyDescent="0.25">
      <c r="A600" s="20"/>
      <c r="B600" s="20"/>
      <c r="C600" s="21"/>
      <c r="D600" s="21"/>
      <c r="E600" s="21"/>
      <c r="F600" s="21"/>
      <c r="G600" s="21"/>
      <c r="H600" s="21"/>
      <c r="I600" s="22"/>
      <c r="J600" s="21"/>
      <c r="K600" s="56"/>
    </row>
    <row r="601" spans="1:11" x14ac:dyDescent="0.25">
      <c r="A601" s="20"/>
      <c r="B601" s="20"/>
      <c r="C601" s="21"/>
      <c r="D601" s="21"/>
      <c r="E601" s="21"/>
      <c r="F601" s="21"/>
      <c r="G601" s="21"/>
      <c r="H601" s="21"/>
      <c r="I601" s="22"/>
      <c r="J601" s="21"/>
      <c r="K601" s="56"/>
    </row>
    <row r="602" spans="1:11" x14ac:dyDescent="0.25">
      <c r="A602" s="20"/>
      <c r="B602" s="20"/>
      <c r="C602" s="21"/>
      <c r="D602" s="21"/>
      <c r="E602" s="21"/>
      <c r="F602" s="21"/>
      <c r="G602" s="21"/>
      <c r="H602" s="21"/>
      <c r="I602" s="22"/>
      <c r="J602" s="21"/>
      <c r="K602" s="56"/>
    </row>
    <row r="603" spans="1:11" x14ac:dyDescent="0.25">
      <c r="A603" s="20"/>
      <c r="B603" s="20"/>
      <c r="C603" s="21"/>
      <c r="D603" s="21"/>
      <c r="E603" s="21"/>
      <c r="F603" s="21"/>
      <c r="G603" s="21"/>
      <c r="H603" s="21"/>
      <c r="I603" s="22"/>
      <c r="J603" s="21"/>
      <c r="K603" s="56"/>
    </row>
    <row r="604" spans="1:11" x14ac:dyDescent="0.25">
      <c r="A604" s="20"/>
      <c r="B604" s="20"/>
      <c r="C604" s="21"/>
      <c r="D604" s="21"/>
      <c r="E604" s="21"/>
      <c r="F604" s="21"/>
      <c r="G604" s="21"/>
      <c r="H604" s="21"/>
      <c r="I604" s="22"/>
      <c r="J604" s="21"/>
      <c r="K604" s="56"/>
    </row>
    <row r="605" spans="1:11" x14ac:dyDescent="0.25">
      <c r="A605" s="20"/>
      <c r="B605" s="20"/>
      <c r="C605" s="21"/>
      <c r="D605" s="21"/>
      <c r="E605" s="21"/>
      <c r="F605" s="21"/>
      <c r="G605" s="21"/>
      <c r="H605" s="21"/>
      <c r="I605" s="22"/>
      <c r="J605" s="21"/>
      <c r="K605" s="56"/>
    </row>
    <row r="606" spans="1:11" x14ac:dyDescent="0.25">
      <c r="A606" s="20"/>
      <c r="B606" s="20"/>
      <c r="C606" s="21"/>
      <c r="D606" s="21"/>
      <c r="E606" s="21"/>
      <c r="F606" s="21"/>
      <c r="G606" s="21"/>
      <c r="H606" s="21"/>
      <c r="I606" s="22"/>
      <c r="J606" s="21"/>
      <c r="K606" s="56"/>
    </row>
    <row r="607" spans="1:11" x14ac:dyDescent="0.25">
      <c r="A607" s="20"/>
      <c r="B607" s="20"/>
      <c r="C607" s="21"/>
      <c r="D607" s="21"/>
      <c r="E607" s="21"/>
      <c r="F607" s="21"/>
      <c r="G607" s="21"/>
      <c r="H607" s="21"/>
      <c r="I607" s="22"/>
      <c r="J607" s="21"/>
      <c r="K607" s="56"/>
    </row>
    <row r="608" spans="1:11" x14ac:dyDescent="0.25">
      <c r="A608" s="20"/>
      <c r="B608" s="20"/>
      <c r="C608" s="21"/>
      <c r="D608" s="21"/>
      <c r="E608" s="21"/>
      <c r="F608" s="21"/>
      <c r="G608" s="21"/>
      <c r="H608" s="21"/>
      <c r="I608" s="22"/>
      <c r="J608" s="21"/>
      <c r="K608" s="56"/>
    </row>
    <row r="609" spans="1:11" x14ac:dyDescent="0.25">
      <c r="A609" s="20"/>
      <c r="B609" s="20"/>
      <c r="C609" s="21"/>
      <c r="D609" s="21"/>
      <c r="E609" s="21"/>
      <c r="F609" s="21"/>
      <c r="G609" s="21"/>
      <c r="H609" s="21"/>
      <c r="I609" s="22"/>
      <c r="J609" s="21"/>
      <c r="K609" s="56"/>
    </row>
    <row r="610" spans="1:11" x14ac:dyDescent="0.25">
      <c r="A610" s="20"/>
      <c r="B610" s="20"/>
      <c r="C610" s="21"/>
      <c r="D610" s="21"/>
      <c r="E610" s="21"/>
      <c r="F610" s="21"/>
      <c r="G610" s="21"/>
      <c r="H610" s="21"/>
      <c r="I610" s="22"/>
      <c r="J610" s="21"/>
      <c r="K610" s="56"/>
    </row>
    <row r="611" spans="1:11" x14ac:dyDescent="0.25">
      <c r="A611" s="20"/>
      <c r="B611" s="20"/>
      <c r="C611" s="21"/>
      <c r="D611" s="21"/>
      <c r="E611" s="21"/>
      <c r="F611" s="21"/>
      <c r="G611" s="21"/>
      <c r="H611" s="21"/>
      <c r="I611" s="22"/>
      <c r="J611" s="21"/>
      <c r="K611" s="56"/>
    </row>
    <row r="612" spans="1:11" x14ac:dyDescent="0.25">
      <c r="A612" s="20"/>
      <c r="B612" s="20"/>
      <c r="C612" s="21"/>
      <c r="D612" s="21"/>
      <c r="E612" s="21"/>
      <c r="F612" s="21"/>
      <c r="G612" s="21"/>
      <c r="H612" s="21"/>
      <c r="I612" s="22"/>
      <c r="J612" s="21"/>
      <c r="K612" s="56"/>
    </row>
    <row r="613" spans="1:11" x14ac:dyDescent="0.25">
      <c r="A613" s="20"/>
      <c r="B613" s="20"/>
      <c r="C613" s="21"/>
      <c r="D613" s="21"/>
      <c r="E613" s="21"/>
      <c r="F613" s="21"/>
      <c r="G613" s="21"/>
      <c r="H613" s="21"/>
      <c r="I613" s="22"/>
      <c r="J613" s="21"/>
      <c r="K613" s="56"/>
    </row>
    <row r="614" spans="1:11" x14ac:dyDescent="0.25">
      <c r="A614" s="20"/>
      <c r="B614" s="20"/>
      <c r="C614" s="21"/>
      <c r="D614" s="21"/>
      <c r="E614" s="21"/>
      <c r="F614" s="21"/>
      <c r="G614" s="21"/>
      <c r="H614" s="21"/>
      <c r="I614" s="22"/>
      <c r="J614" s="21"/>
      <c r="K614" s="56"/>
    </row>
    <row r="615" spans="1:11" x14ac:dyDescent="0.25">
      <c r="A615" s="20"/>
      <c r="B615" s="20"/>
      <c r="C615" s="21"/>
      <c r="D615" s="21"/>
      <c r="E615" s="21"/>
      <c r="F615" s="21"/>
      <c r="G615" s="21"/>
      <c r="H615" s="21"/>
      <c r="I615" s="22"/>
      <c r="J615" s="21"/>
      <c r="K615" s="56"/>
    </row>
    <row r="616" spans="1:11" x14ac:dyDescent="0.25">
      <c r="A616" s="20"/>
      <c r="B616" s="20"/>
      <c r="C616" s="21"/>
      <c r="D616" s="21"/>
      <c r="E616" s="21"/>
      <c r="F616" s="21"/>
      <c r="G616" s="21"/>
      <c r="H616" s="21"/>
      <c r="I616" s="22"/>
      <c r="J616" s="21"/>
      <c r="K616" s="56"/>
    </row>
    <row r="617" spans="1:11" x14ac:dyDescent="0.25">
      <c r="A617" s="20"/>
      <c r="B617" s="20"/>
      <c r="C617" s="21"/>
      <c r="D617" s="21"/>
      <c r="E617" s="21"/>
      <c r="F617" s="21"/>
      <c r="G617" s="21"/>
      <c r="H617" s="21"/>
      <c r="I617" s="22"/>
      <c r="J617" s="21"/>
      <c r="K617" s="56"/>
    </row>
    <row r="618" spans="1:11" x14ac:dyDescent="0.25">
      <c r="A618" s="20"/>
      <c r="B618" s="20"/>
      <c r="C618" s="21"/>
      <c r="D618" s="21"/>
      <c r="E618" s="21"/>
      <c r="F618" s="21"/>
      <c r="G618" s="21"/>
      <c r="H618" s="21"/>
      <c r="I618" s="22"/>
      <c r="J618" s="21"/>
      <c r="K618" s="56"/>
    </row>
    <row r="619" spans="1:11" x14ac:dyDescent="0.25">
      <c r="A619" s="20"/>
      <c r="B619" s="20"/>
      <c r="C619" s="21"/>
      <c r="D619" s="21"/>
      <c r="E619" s="21"/>
      <c r="F619" s="21"/>
      <c r="G619" s="21"/>
      <c r="H619" s="21"/>
      <c r="I619" s="22"/>
      <c r="J619" s="21"/>
      <c r="K619" s="56"/>
    </row>
    <row r="620" spans="1:11" x14ac:dyDescent="0.25">
      <c r="A620" s="20"/>
      <c r="B620" s="20"/>
      <c r="C620" s="21"/>
      <c r="D620" s="21"/>
      <c r="E620" s="21"/>
      <c r="F620" s="21"/>
      <c r="G620" s="21"/>
      <c r="H620" s="21"/>
      <c r="I620" s="22"/>
      <c r="J620" s="21"/>
      <c r="K620" s="56"/>
    </row>
    <row r="621" spans="1:11" x14ac:dyDescent="0.25">
      <c r="A621" s="20"/>
      <c r="B621" s="20"/>
      <c r="C621" s="21"/>
      <c r="D621" s="21"/>
      <c r="E621" s="21"/>
      <c r="F621" s="21"/>
      <c r="G621" s="21"/>
      <c r="H621" s="21"/>
      <c r="I621" s="22"/>
      <c r="J621" s="21"/>
      <c r="K621" s="56"/>
    </row>
    <row r="622" spans="1:11" x14ac:dyDescent="0.25">
      <c r="A622" s="20"/>
      <c r="B622" s="20"/>
      <c r="C622" s="21"/>
      <c r="D622" s="21"/>
      <c r="E622" s="21"/>
      <c r="F622" s="21"/>
      <c r="G622" s="21"/>
      <c r="H622" s="21"/>
      <c r="I622" s="22"/>
      <c r="J622" s="21"/>
      <c r="K622" s="56"/>
    </row>
    <row r="623" spans="1:11" x14ac:dyDescent="0.25">
      <c r="A623" s="20"/>
      <c r="B623" s="20"/>
      <c r="C623" s="21"/>
      <c r="D623" s="21"/>
      <c r="E623" s="21"/>
      <c r="F623" s="21"/>
      <c r="G623" s="21"/>
      <c r="H623" s="21"/>
      <c r="I623" s="22"/>
      <c r="J623" s="21"/>
      <c r="K623" s="56"/>
    </row>
    <row r="624" spans="1:11" x14ac:dyDescent="0.25">
      <c r="A624" s="20"/>
      <c r="B624" s="20"/>
      <c r="C624" s="21"/>
      <c r="D624" s="21"/>
      <c r="E624" s="21"/>
      <c r="F624" s="21"/>
      <c r="G624" s="21"/>
      <c r="H624" s="21"/>
      <c r="I624" s="22"/>
      <c r="J624" s="21"/>
      <c r="K624" s="56"/>
    </row>
    <row r="625" spans="1:11" x14ac:dyDescent="0.25">
      <c r="A625" s="20"/>
      <c r="B625" s="20"/>
      <c r="C625" s="21"/>
      <c r="D625" s="21"/>
      <c r="E625" s="21"/>
      <c r="F625" s="21"/>
      <c r="G625" s="21"/>
      <c r="H625" s="21"/>
      <c r="I625" s="22"/>
      <c r="J625" s="21"/>
      <c r="K625" s="56"/>
    </row>
    <row r="626" spans="1:11" x14ac:dyDescent="0.25">
      <c r="A626" s="20"/>
      <c r="B626" s="20"/>
      <c r="C626" s="21"/>
      <c r="D626" s="21"/>
      <c r="E626" s="21"/>
      <c r="F626" s="21"/>
      <c r="G626" s="21"/>
      <c r="H626" s="21"/>
      <c r="I626" s="22"/>
      <c r="J626" s="21"/>
      <c r="K626" s="56"/>
    </row>
    <row r="627" spans="1:11" x14ac:dyDescent="0.25">
      <c r="A627" s="20"/>
      <c r="B627" s="20"/>
      <c r="C627" s="21"/>
      <c r="D627" s="21"/>
      <c r="E627" s="21"/>
      <c r="F627" s="21"/>
      <c r="G627" s="21"/>
      <c r="H627" s="21"/>
      <c r="I627" s="22"/>
      <c r="J627" s="21"/>
      <c r="K627" s="56"/>
    </row>
    <row r="628" spans="1:11" x14ac:dyDescent="0.25">
      <c r="A628" s="20"/>
      <c r="B628" s="20"/>
      <c r="C628" s="21"/>
      <c r="D628" s="21"/>
      <c r="E628" s="21"/>
      <c r="F628" s="21"/>
      <c r="G628" s="21"/>
      <c r="H628" s="21"/>
      <c r="I628" s="22"/>
      <c r="J628" s="21"/>
      <c r="K628" s="56"/>
    </row>
    <row r="629" spans="1:11" x14ac:dyDescent="0.25">
      <c r="A629" s="20"/>
      <c r="B629" s="20"/>
      <c r="C629" s="21"/>
      <c r="D629" s="21"/>
      <c r="E629" s="21"/>
      <c r="F629" s="21"/>
      <c r="G629" s="21"/>
      <c r="H629" s="21"/>
      <c r="I629" s="22"/>
      <c r="J629" s="21"/>
      <c r="K629" s="56"/>
    </row>
    <row r="630" spans="1:11" x14ac:dyDescent="0.25">
      <c r="A630" s="20"/>
      <c r="B630" s="20"/>
      <c r="C630" s="21"/>
      <c r="D630" s="21"/>
      <c r="E630" s="21"/>
      <c r="F630" s="21"/>
      <c r="G630" s="21"/>
      <c r="H630" s="21"/>
      <c r="I630" s="22"/>
      <c r="J630" s="21"/>
      <c r="K630" s="56"/>
    </row>
    <row r="631" spans="1:11" x14ac:dyDescent="0.25">
      <c r="A631" s="20"/>
      <c r="B631" s="20"/>
      <c r="C631" s="21"/>
      <c r="D631" s="21"/>
      <c r="E631" s="21"/>
      <c r="F631" s="21"/>
      <c r="G631" s="21"/>
      <c r="H631" s="21"/>
      <c r="I631" s="22"/>
      <c r="J631" s="21"/>
      <c r="K631" s="56"/>
    </row>
    <row r="632" spans="1:11" x14ac:dyDescent="0.25">
      <c r="A632" s="20"/>
      <c r="B632" s="20"/>
      <c r="C632" s="21"/>
      <c r="D632" s="21"/>
      <c r="E632" s="21"/>
      <c r="F632" s="21"/>
      <c r="G632" s="21"/>
      <c r="H632" s="21"/>
      <c r="I632" s="22"/>
      <c r="J632" s="21"/>
      <c r="K632" s="56"/>
    </row>
    <row r="633" spans="1:11" x14ac:dyDescent="0.25">
      <c r="A633" s="20"/>
      <c r="B633" s="20"/>
      <c r="C633" s="21"/>
      <c r="D633" s="21"/>
      <c r="E633" s="21"/>
      <c r="F633" s="21"/>
      <c r="G633" s="21"/>
      <c r="H633" s="21"/>
      <c r="I633" s="22"/>
      <c r="J633" s="21"/>
      <c r="K633" s="56"/>
    </row>
    <row r="634" spans="1:11" x14ac:dyDescent="0.25">
      <c r="A634" s="20"/>
      <c r="B634" s="20"/>
      <c r="C634" s="21"/>
      <c r="D634" s="21"/>
      <c r="E634" s="21"/>
      <c r="F634" s="21"/>
      <c r="G634" s="21"/>
      <c r="H634" s="21"/>
      <c r="I634" s="22"/>
      <c r="J634" s="21"/>
      <c r="K634" s="56"/>
    </row>
    <row r="635" spans="1:11" x14ac:dyDescent="0.25">
      <c r="A635" s="20"/>
      <c r="B635" s="20"/>
      <c r="C635" s="21"/>
      <c r="D635" s="21"/>
      <c r="E635" s="21"/>
      <c r="F635" s="21"/>
      <c r="G635" s="21"/>
      <c r="H635" s="21"/>
      <c r="I635" s="22"/>
      <c r="J635" s="21"/>
      <c r="K635" s="56"/>
    </row>
    <row r="636" spans="1:11" x14ac:dyDescent="0.25">
      <c r="A636" s="20"/>
      <c r="B636" s="20"/>
      <c r="C636" s="21"/>
      <c r="D636" s="21"/>
      <c r="E636" s="21"/>
      <c r="F636" s="21"/>
      <c r="G636" s="21"/>
      <c r="H636" s="21"/>
      <c r="I636" s="22"/>
      <c r="J636" s="21"/>
      <c r="K636" s="56"/>
    </row>
    <row r="637" spans="1:11" x14ac:dyDescent="0.25">
      <c r="A637" s="20"/>
      <c r="B637" s="20"/>
      <c r="C637" s="21"/>
      <c r="D637" s="21"/>
      <c r="E637" s="21"/>
      <c r="F637" s="21"/>
      <c r="G637" s="21"/>
      <c r="H637" s="21"/>
      <c r="I637" s="22"/>
      <c r="J637" s="21"/>
      <c r="K637" s="56"/>
    </row>
    <row r="638" spans="1:11" x14ac:dyDescent="0.25">
      <c r="A638" s="20"/>
      <c r="B638" s="20"/>
      <c r="C638" s="21"/>
      <c r="D638" s="21"/>
      <c r="E638" s="21"/>
      <c r="F638" s="21"/>
      <c r="G638" s="21"/>
      <c r="H638" s="21"/>
      <c r="I638" s="22"/>
      <c r="J638" s="21"/>
      <c r="K638" s="56"/>
    </row>
    <row r="639" spans="1:11" x14ac:dyDescent="0.25">
      <c r="A639" s="20"/>
      <c r="B639" s="20"/>
      <c r="C639" s="21"/>
      <c r="D639" s="21"/>
      <c r="E639" s="21"/>
      <c r="F639" s="21"/>
      <c r="G639" s="21"/>
      <c r="H639" s="21"/>
      <c r="I639" s="22"/>
      <c r="J639" s="21"/>
      <c r="K639" s="56"/>
    </row>
    <row r="640" spans="1:11" x14ac:dyDescent="0.25">
      <c r="A640" s="20"/>
      <c r="B640" s="20"/>
      <c r="C640" s="21"/>
      <c r="D640" s="21"/>
      <c r="E640" s="21"/>
      <c r="F640" s="21"/>
      <c r="G640" s="21"/>
      <c r="H640" s="21"/>
      <c r="I640" s="22"/>
      <c r="J640" s="21"/>
      <c r="K640" s="56"/>
    </row>
    <row r="641" spans="1:11" x14ac:dyDescent="0.25">
      <c r="A641" s="20"/>
      <c r="B641" s="20"/>
      <c r="C641" s="21"/>
      <c r="D641" s="21"/>
      <c r="E641" s="21"/>
      <c r="F641" s="21"/>
      <c r="G641" s="21"/>
      <c r="H641" s="21"/>
      <c r="I641" s="22"/>
      <c r="J641" s="21"/>
      <c r="K641" s="56"/>
    </row>
    <row r="642" spans="1:11" x14ac:dyDescent="0.25">
      <c r="A642" s="20"/>
      <c r="B642" s="20"/>
      <c r="C642" s="21"/>
      <c r="D642" s="21"/>
      <c r="E642" s="21"/>
      <c r="F642" s="21"/>
      <c r="G642" s="21"/>
      <c r="H642" s="21"/>
      <c r="I642" s="22"/>
      <c r="J642" s="21"/>
      <c r="K642" s="56"/>
    </row>
    <row r="643" spans="1:11" x14ac:dyDescent="0.25">
      <c r="A643" s="20"/>
      <c r="B643" s="20"/>
      <c r="C643" s="21"/>
      <c r="D643" s="21"/>
      <c r="E643" s="21"/>
      <c r="F643" s="21"/>
      <c r="G643" s="21"/>
      <c r="H643" s="21"/>
      <c r="I643" s="22"/>
      <c r="J643" s="21"/>
      <c r="K643" s="56"/>
    </row>
    <row r="644" spans="1:11" x14ac:dyDescent="0.25">
      <c r="A644" s="20"/>
      <c r="B644" s="20"/>
      <c r="C644" s="21"/>
      <c r="D644" s="21"/>
      <c r="E644" s="21"/>
      <c r="F644" s="21"/>
      <c r="G644" s="21"/>
      <c r="H644" s="21"/>
      <c r="I644" s="22"/>
      <c r="J644" s="21"/>
      <c r="K644" s="56"/>
    </row>
    <row r="645" spans="1:11" x14ac:dyDescent="0.25">
      <c r="A645" s="20"/>
      <c r="B645" s="20"/>
      <c r="C645" s="21"/>
      <c r="D645" s="21"/>
      <c r="E645" s="21"/>
      <c r="F645" s="21"/>
      <c r="G645" s="21"/>
      <c r="H645" s="21"/>
      <c r="I645" s="22"/>
      <c r="J645" s="21"/>
      <c r="K645" s="56"/>
    </row>
    <row r="646" spans="1:11" x14ac:dyDescent="0.25">
      <c r="A646" s="20"/>
      <c r="B646" s="20"/>
      <c r="C646" s="21"/>
      <c r="D646" s="21"/>
      <c r="E646" s="21"/>
      <c r="F646" s="21"/>
      <c r="G646" s="21"/>
      <c r="H646" s="21"/>
      <c r="I646" s="22"/>
      <c r="J646" s="21"/>
      <c r="K646" s="56"/>
    </row>
    <row r="647" spans="1:11" x14ac:dyDescent="0.25">
      <c r="A647" s="20"/>
      <c r="B647" s="20"/>
      <c r="C647" s="21"/>
      <c r="D647" s="21"/>
      <c r="E647" s="21"/>
      <c r="F647" s="21"/>
      <c r="G647" s="21"/>
      <c r="H647" s="21"/>
      <c r="I647" s="22"/>
      <c r="J647" s="21"/>
      <c r="K647" s="56"/>
    </row>
    <row r="648" spans="1:11" x14ac:dyDescent="0.25">
      <c r="A648" s="20"/>
      <c r="B648" s="20"/>
      <c r="C648" s="21"/>
      <c r="D648" s="21"/>
      <c r="E648" s="21"/>
      <c r="F648" s="21"/>
      <c r="G648" s="21"/>
      <c r="H648" s="21"/>
      <c r="I648" s="22"/>
      <c r="J648" s="21"/>
      <c r="K648" s="56"/>
    </row>
    <row r="649" spans="1:11" x14ac:dyDescent="0.25">
      <c r="A649" s="20"/>
      <c r="B649" s="20"/>
      <c r="C649" s="21"/>
      <c r="D649" s="21"/>
      <c r="E649" s="21"/>
      <c r="F649" s="21"/>
      <c r="G649" s="21"/>
      <c r="H649" s="21"/>
      <c r="I649" s="22"/>
      <c r="J649" s="21"/>
      <c r="K649" s="56"/>
    </row>
    <row r="650" spans="1:11" x14ac:dyDescent="0.25">
      <c r="A650" s="20"/>
      <c r="B650" s="20"/>
      <c r="C650" s="21"/>
      <c r="D650" s="21"/>
      <c r="E650" s="21"/>
      <c r="F650" s="21"/>
      <c r="G650" s="21"/>
      <c r="H650" s="21"/>
      <c r="I650" s="22"/>
      <c r="J650" s="21"/>
      <c r="K650" s="56"/>
    </row>
    <row r="651" spans="1:11" x14ac:dyDescent="0.25">
      <c r="A651" s="20"/>
      <c r="B651" s="20"/>
      <c r="C651" s="21"/>
      <c r="D651" s="21"/>
      <c r="E651" s="21"/>
      <c r="F651" s="21"/>
      <c r="G651" s="21"/>
      <c r="H651" s="21"/>
      <c r="I651" s="22"/>
      <c r="J651" s="21"/>
      <c r="K651" s="56"/>
    </row>
    <row r="652" spans="1:11" x14ac:dyDescent="0.25">
      <c r="A652" s="20"/>
      <c r="B652" s="20"/>
      <c r="C652" s="21"/>
      <c r="D652" s="21"/>
      <c r="E652" s="21"/>
      <c r="F652" s="21"/>
      <c r="G652" s="21"/>
      <c r="H652" s="21"/>
      <c r="I652" s="22"/>
      <c r="J652" s="21"/>
      <c r="K652" s="56"/>
    </row>
    <row r="653" spans="1:11" x14ac:dyDescent="0.25">
      <c r="A653" s="20"/>
      <c r="B653" s="20"/>
      <c r="C653" s="21"/>
      <c r="D653" s="21"/>
      <c r="E653" s="21"/>
      <c r="F653" s="21"/>
      <c r="G653" s="21"/>
      <c r="H653" s="21"/>
      <c r="I653" s="22"/>
      <c r="J653" s="21"/>
      <c r="K653" s="56"/>
    </row>
    <row r="654" spans="1:11" x14ac:dyDescent="0.25">
      <c r="A654" s="20"/>
      <c r="B654" s="20"/>
      <c r="C654" s="21"/>
      <c r="D654" s="21"/>
      <c r="E654" s="21"/>
      <c r="F654" s="21"/>
      <c r="G654" s="21"/>
      <c r="H654" s="21"/>
      <c r="I654" s="22"/>
      <c r="J654" s="21"/>
      <c r="K654" s="56"/>
    </row>
    <row r="655" spans="1:11" x14ac:dyDescent="0.25">
      <c r="A655" s="20"/>
      <c r="B655" s="20"/>
      <c r="C655" s="21"/>
      <c r="D655" s="21"/>
      <c r="E655" s="21"/>
      <c r="F655" s="21"/>
      <c r="G655" s="21"/>
      <c r="H655" s="21"/>
      <c r="I655" s="22"/>
      <c r="J655" s="21"/>
      <c r="K655" s="56"/>
    </row>
    <row r="656" spans="1:11" x14ac:dyDescent="0.25">
      <c r="A656" s="20"/>
      <c r="B656" s="20"/>
      <c r="C656" s="21"/>
      <c r="D656" s="21"/>
      <c r="E656" s="21"/>
      <c r="F656" s="21"/>
      <c r="G656" s="21"/>
      <c r="H656" s="21"/>
      <c r="I656" s="22"/>
      <c r="J656" s="21"/>
      <c r="K656" s="56"/>
    </row>
    <row r="657" spans="1:11" x14ac:dyDescent="0.25">
      <c r="A657" s="20"/>
      <c r="B657" s="20"/>
      <c r="C657" s="21"/>
      <c r="D657" s="21"/>
      <c r="E657" s="21"/>
      <c r="F657" s="21"/>
      <c r="G657" s="21"/>
      <c r="H657" s="21"/>
      <c r="I657" s="22"/>
      <c r="J657" s="21"/>
      <c r="K657" s="56"/>
    </row>
    <row r="658" spans="1:11" x14ac:dyDescent="0.25">
      <c r="A658" s="20"/>
      <c r="B658" s="20"/>
      <c r="C658" s="21"/>
      <c r="D658" s="21"/>
      <c r="E658" s="21"/>
      <c r="F658" s="21"/>
      <c r="G658" s="21"/>
      <c r="H658" s="21"/>
      <c r="I658" s="22"/>
      <c r="J658" s="21"/>
      <c r="K658" s="56"/>
    </row>
    <row r="659" spans="1:11" x14ac:dyDescent="0.25">
      <c r="A659" s="20"/>
      <c r="B659" s="20"/>
      <c r="C659" s="21"/>
      <c r="D659" s="21"/>
      <c r="E659" s="21"/>
      <c r="F659" s="21"/>
      <c r="G659" s="21"/>
      <c r="H659" s="21"/>
      <c r="I659" s="22"/>
      <c r="J659" s="21"/>
      <c r="K659" s="56"/>
    </row>
    <row r="660" spans="1:11" x14ac:dyDescent="0.25">
      <c r="A660" s="20"/>
      <c r="B660" s="20"/>
      <c r="C660" s="21"/>
      <c r="D660" s="21"/>
      <c r="E660" s="21"/>
      <c r="F660" s="21"/>
      <c r="G660" s="21"/>
      <c r="H660" s="21"/>
      <c r="I660" s="22"/>
      <c r="J660" s="21"/>
      <c r="K660" s="56"/>
    </row>
    <row r="661" spans="1:11" x14ac:dyDescent="0.25">
      <c r="A661" s="20"/>
      <c r="B661" s="20"/>
      <c r="C661" s="21"/>
      <c r="D661" s="21"/>
      <c r="E661" s="21"/>
      <c r="F661" s="21"/>
      <c r="G661" s="21"/>
      <c r="H661" s="21"/>
      <c r="I661" s="22"/>
      <c r="J661" s="21"/>
      <c r="K661" s="56"/>
    </row>
    <row r="662" spans="1:11" x14ac:dyDescent="0.25">
      <c r="A662" s="20"/>
      <c r="B662" s="20"/>
      <c r="C662" s="21"/>
      <c r="D662" s="21"/>
      <c r="E662" s="21"/>
      <c r="F662" s="21"/>
      <c r="G662" s="21"/>
      <c r="H662" s="21"/>
      <c r="I662" s="22"/>
      <c r="J662" s="21"/>
      <c r="K662" s="56"/>
    </row>
    <row r="663" spans="1:11" x14ac:dyDescent="0.25">
      <c r="A663" s="20"/>
      <c r="B663" s="20"/>
      <c r="C663" s="21"/>
      <c r="D663" s="21"/>
      <c r="E663" s="21"/>
      <c r="F663" s="21"/>
      <c r="G663" s="21"/>
      <c r="H663" s="21"/>
      <c r="I663" s="22"/>
      <c r="J663" s="21"/>
      <c r="K663" s="56"/>
    </row>
    <row r="664" spans="1:11" x14ac:dyDescent="0.25">
      <c r="A664" s="20"/>
      <c r="B664" s="20"/>
      <c r="C664" s="21"/>
      <c r="D664" s="21"/>
      <c r="E664" s="21"/>
      <c r="F664" s="21"/>
      <c r="G664" s="21"/>
      <c r="H664" s="21"/>
      <c r="I664" s="22"/>
      <c r="J664" s="21"/>
      <c r="K664" s="56"/>
    </row>
    <row r="665" spans="1:11" x14ac:dyDescent="0.25">
      <c r="A665" s="20"/>
      <c r="B665" s="20"/>
      <c r="C665" s="21"/>
      <c r="D665" s="21"/>
      <c r="E665" s="21"/>
      <c r="F665" s="21"/>
      <c r="G665" s="21"/>
      <c r="H665" s="21"/>
      <c r="I665" s="22"/>
      <c r="J665" s="21"/>
      <c r="K665" s="56"/>
    </row>
    <row r="666" spans="1:11" x14ac:dyDescent="0.25">
      <c r="A666" s="20"/>
      <c r="B666" s="20"/>
      <c r="C666" s="21"/>
      <c r="D666" s="21"/>
      <c r="E666" s="21"/>
      <c r="F666" s="21"/>
      <c r="G666" s="21"/>
      <c r="H666" s="21"/>
      <c r="I666" s="22"/>
      <c r="J666" s="21"/>
      <c r="K666" s="56"/>
    </row>
    <row r="667" spans="1:11" x14ac:dyDescent="0.25">
      <c r="A667" s="20"/>
      <c r="B667" s="20"/>
      <c r="C667" s="21"/>
      <c r="D667" s="21"/>
      <c r="E667" s="21"/>
      <c r="F667" s="21"/>
      <c r="G667" s="21"/>
      <c r="H667" s="21"/>
      <c r="I667" s="22"/>
      <c r="J667" s="21"/>
      <c r="K667" s="56"/>
    </row>
    <row r="668" spans="1:11" x14ac:dyDescent="0.25">
      <c r="A668" s="20"/>
      <c r="B668" s="20"/>
      <c r="C668" s="21"/>
      <c r="D668" s="21"/>
      <c r="E668" s="21"/>
      <c r="F668" s="21"/>
      <c r="G668" s="21"/>
      <c r="H668" s="21"/>
      <c r="I668" s="22"/>
      <c r="J668" s="21"/>
      <c r="K668" s="56"/>
    </row>
    <row r="669" spans="1:11" x14ac:dyDescent="0.25">
      <c r="A669" s="20"/>
      <c r="B669" s="20"/>
      <c r="C669" s="21"/>
      <c r="D669" s="21"/>
      <c r="E669" s="21"/>
      <c r="F669" s="21"/>
      <c r="G669" s="21"/>
      <c r="H669" s="21"/>
      <c r="I669" s="22"/>
      <c r="J669" s="21"/>
      <c r="K669" s="56"/>
    </row>
    <row r="670" spans="1:11" x14ac:dyDescent="0.25">
      <c r="A670" s="20"/>
      <c r="B670" s="20"/>
      <c r="C670" s="21"/>
      <c r="D670" s="21"/>
      <c r="E670" s="21"/>
      <c r="F670" s="21"/>
      <c r="G670" s="21"/>
      <c r="H670" s="21"/>
      <c r="I670" s="22"/>
      <c r="J670" s="21"/>
      <c r="K670" s="56"/>
    </row>
    <row r="671" spans="1:11" x14ac:dyDescent="0.25">
      <c r="A671" s="20"/>
      <c r="B671" s="20"/>
      <c r="C671" s="21"/>
      <c r="D671" s="21"/>
      <c r="E671" s="21"/>
      <c r="F671" s="21"/>
      <c r="G671" s="21"/>
      <c r="H671" s="21"/>
      <c r="I671" s="22"/>
      <c r="J671" s="21"/>
      <c r="K671" s="56"/>
    </row>
    <row r="672" spans="1:11" x14ac:dyDescent="0.25">
      <c r="A672" s="20"/>
      <c r="B672" s="20"/>
      <c r="C672" s="21"/>
      <c r="D672" s="21"/>
      <c r="E672" s="21"/>
      <c r="F672" s="21"/>
      <c r="G672" s="21"/>
      <c r="H672" s="21"/>
      <c r="I672" s="22"/>
      <c r="J672" s="21"/>
      <c r="K672" s="56"/>
    </row>
    <row r="673" spans="1:11" x14ac:dyDescent="0.25">
      <c r="A673" s="20"/>
      <c r="B673" s="20"/>
      <c r="C673" s="21"/>
      <c r="D673" s="21"/>
      <c r="E673" s="21"/>
      <c r="F673" s="21"/>
      <c r="G673" s="21"/>
      <c r="H673" s="21"/>
      <c r="I673" s="22"/>
      <c r="J673" s="21"/>
      <c r="K673" s="56"/>
    </row>
    <row r="674" spans="1:11" x14ac:dyDescent="0.25">
      <c r="A674" s="20"/>
      <c r="B674" s="20"/>
      <c r="C674" s="21"/>
      <c r="D674" s="21"/>
      <c r="E674" s="21"/>
      <c r="F674" s="21"/>
      <c r="G674" s="21"/>
      <c r="H674" s="21"/>
      <c r="I674" s="22"/>
      <c r="J674" s="21"/>
      <c r="K674" s="56"/>
    </row>
    <row r="675" spans="1:11" x14ac:dyDescent="0.25">
      <c r="A675" s="20"/>
      <c r="B675" s="20"/>
      <c r="C675" s="21"/>
      <c r="D675" s="21"/>
      <c r="E675" s="21"/>
      <c r="F675" s="21"/>
      <c r="G675" s="21"/>
      <c r="H675" s="21"/>
      <c r="I675" s="22"/>
      <c r="J675" s="21"/>
      <c r="K675" s="56"/>
    </row>
    <row r="676" spans="1:11" x14ac:dyDescent="0.25">
      <c r="A676" s="20"/>
      <c r="B676" s="20"/>
      <c r="C676" s="21"/>
      <c r="D676" s="21"/>
      <c r="E676" s="21"/>
      <c r="F676" s="21"/>
      <c r="G676" s="21"/>
      <c r="H676" s="21"/>
      <c r="I676" s="22"/>
      <c r="J676" s="21"/>
      <c r="K676" s="56"/>
    </row>
    <row r="677" spans="1:11" x14ac:dyDescent="0.25">
      <c r="A677" s="20"/>
      <c r="B677" s="20"/>
      <c r="C677" s="21"/>
      <c r="D677" s="21"/>
      <c r="E677" s="21"/>
      <c r="F677" s="21"/>
      <c r="G677" s="21"/>
      <c r="H677" s="21"/>
      <c r="I677" s="22"/>
      <c r="J677" s="21"/>
      <c r="K677" s="56"/>
    </row>
    <row r="678" spans="1:11" x14ac:dyDescent="0.25">
      <c r="A678" s="20"/>
      <c r="B678" s="20"/>
      <c r="C678" s="21"/>
      <c r="D678" s="21"/>
      <c r="E678" s="21"/>
      <c r="F678" s="21"/>
      <c r="G678" s="21"/>
      <c r="H678" s="21"/>
      <c r="I678" s="22"/>
      <c r="J678" s="21"/>
      <c r="K678" s="56"/>
    </row>
    <row r="679" spans="1:11" x14ac:dyDescent="0.25">
      <c r="A679" s="20"/>
      <c r="B679" s="20"/>
      <c r="C679" s="21"/>
      <c r="D679" s="21"/>
      <c r="E679" s="21"/>
      <c r="F679" s="21"/>
      <c r="G679" s="21"/>
      <c r="H679" s="21"/>
      <c r="I679" s="22"/>
      <c r="J679" s="21"/>
      <c r="K679" s="56"/>
    </row>
    <row r="680" spans="1:11" x14ac:dyDescent="0.25">
      <c r="A680" s="20"/>
      <c r="B680" s="20"/>
      <c r="C680" s="21"/>
      <c r="D680" s="21"/>
      <c r="E680" s="21"/>
      <c r="F680" s="21"/>
      <c r="G680" s="21"/>
      <c r="H680" s="21"/>
      <c r="I680" s="22"/>
      <c r="J680" s="21"/>
      <c r="K680" s="56"/>
    </row>
    <row r="681" spans="1:11" x14ac:dyDescent="0.25">
      <c r="A681" s="20"/>
      <c r="B681" s="20"/>
      <c r="C681" s="21"/>
      <c r="D681" s="21"/>
      <c r="E681" s="21"/>
      <c r="F681" s="21"/>
      <c r="G681" s="21"/>
      <c r="H681" s="21"/>
      <c r="I681" s="22"/>
      <c r="J681" s="21"/>
      <c r="K681" s="56"/>
    </row>
    <row r="682" spans="1:11" x14ac:dyDescent="0.25">
      <c r="A682" s="20"/>
      <c r="B682" s="20"/>
      <c r="C682" s="21"/>
      <c r="D682" s="21"/>
      <c r="E682" s="21"/>
      <c r="F682" s="21"/>
      <c r="G682" s="21"/>
      <c r="H682" s="21"/>
      <c r="I682" s="22"/>
      <c r="J682" s="21"/>
      <c r="K682" s="56"/>
    </row>
    <row r="683" spans="1:11" x14ac:dyDescent="0.25">
      <c r="A683" s="20"/>
      <c r="B683" s="20"/>
      <c r="C683" s="21"/>
      <c r="D683" s="21"/>
      <c r="E683" s="21"/>
      <c r="F683" s="21"/>
      <c r="G683" s="21"/>
      <c r="H683" s="21"/>
      <c r="I683" s="22"/>
      <c r="J683" s="21"/>
      <c r="K683" s="56"/>
    </row>
    <row r="684" spans="1:11" x14ac:dyDescent="0.25">
      <c r="A684" s="20"/>
      <c r="B684" s="20"/>
      <c r="C684" s="21"/>
      <c r="D684" s="21"/>
      <c r="E684" s="21"/>
      <c r="F684" s="21"/>
      <c r="G684" s="21"/>
      <c r="H684" s="21"/>
      <c r="I684" s="22"/>
      <c r="J684" s="21"/>
      <c r="K684" s="56"/>
    </row>
    <row r="685" spans="1:11" x14ac:dyDescent="0.25">
      <c r="A685" s="20"/>
      <c r="B685" s="20"/>
      <c r="C685" s="21"/>
      <c r="D685" s="21"/>
      <c r="E685" s="21"/>
      <c r="F685" s="21"/>
      <c r="G685" s="21"/>
      <c r="H685" s="21"/>
      <c r="I685" s="22"/>
      <c r="J685" s="21"/>
      <c r="K685" s="56"/>
    </row>
    <row r="686" spans="1:11" x14ac:dyDescent="0.25">
      <c r="A686" s="20"/>
      <c r="B686" s="20"/>
      <c r="C686" s="21"/>
      <c r="D686" s="21"/>
      <c r="E686" s="21"/>
      <c r="F686" s="21"/>
      <c r="G686" s="21"/>
      <c r="H686" s="21"/>
      <c r="I686" s="22"/>
      <c r="J686" s="21"/>
      <c r="K686" s="56"/>
    </row>
    <row r="687" spans="1:11" x14ac:dyDescent="0.25">
      <c r="A687" s="20"/>
      <c r="B687" s="20"/>
      <c r="C687" s="21"/>
      <c r="D687" s="21"/>
      <c r="E687" s="21"/>
      <c r="F687" s="21"/>
      <c r="G687" s="21"/>
      <c r="H687" s="21"/>
      <c r="I687" s="22"/>
      <c r="J687" s="21"/>
      <c r="K687" s="56"/>
    </row>
    <row r="688" spans="1:11" x14ac:dyDescent="0.25">
      <c r="A688" s="20"/>
      <c r="B688" s="20"/>
      <c r="C688" s="21"/>
      <c r="D688" s="21"/>
      <c r="E688" s="21"/>
      <c r="F688" s="21"/>
      <c r="G688" s="21"/>
      <c r="H688" s="21"/>
      <c r="I688" s="22"/>
      <c r="J688" s="21"/>
      <c r="K688" s="56"/>
    </row>
    <row r="689" spans="1:11" x14ac:dyDescent="0.25">
      <c r="A689" s="20"/>
      <c r="B689" s="20"/>
      <c r="C689" s="21"/>
      <c r="D689" s="21"/>
      <c r="E689" s="21"/>
      <c r="F689" s="21"/>
      <c r="G689" s="21"/>
      <c r="H689" s="21"/>
      <c r="I689" s="22"/>
      <c r="J689" s="21"/>
      <c r="K689" s="56"/>
    </row>
    <row r="690" spans="1:11" x14ac:dyDescent="0.25">
      <c r="A690" s="20"/>
      <c r="B690" s="20"/>
      <c r="C690" s="21"/>
      <c r="D690" s="21"/>
      <c r="E690" s="21"/>
      <c r="F690" s="21"/>
      <c r="G690" s="21"/>
      <c r="H690" s="21"/>
      <c r="I690" s="22"/>
      <c r="J690" s="21"/>
      <c r="K690" s="56"/>
    </row>
    <row r="691" spans="1:11" x14ac:dyDescent="0.25">
      <c r="A691" s="20"/>
      <c r="B691" s="20"/>
      <c r="C691" s="21"/>
      <c r="D691" s="21"/>
      <c r="E691" s="21"/>
      <c r="F691" s="21"/>
      <c r="G691" s="21"/>
      <c r="H691" s="21"/>
      <c r="I691" s="22"/>
      <c r="J691" s="21"/>
      <c r="K691" s="56"/>
    </row>
    <row r="692" spans="1:11" x14ac:dyDescent="0.25">
      <c r="A692" s="20"/>
      <c r="B692" s="20"/>
      <c r="C692" s="21"/>
      <c r="D692" s="21"/>
      <c r="E692" s="21"/>
      <c r="F692" s="21"/>
      <c r="G692" s="21"/>
      <c r="H692" s="21"/>
      <c r="I692" s="22"/>
      <c r="J692" s="21"/>
      <c r="K692" s="56"/>
    </row>
    <row r="693" spans="1:11" x14ac:dyDescent="0.25">
      <c r="A693" s="20"/>
      <c r="B693" s="20"/>
      <c r="C693" s="21"/>
      <c r="D693" s="21"/>
      <c r="E693" s="21"/>
      <c r="F693" s="21"/>
      <c r="G693" s="21"/>
      <c r="H693" s="21"/>
      <c r="I693" s="22"/>
      <c r="J693" s="21"/>
      <c r="K693" s="56"/>
    </row>
    <row r="694" spans="1:11" x14ac:dyDescent="0.25">
      <c r="A694" s="20"/>
      <c r="B694" s="20"/>
      <c r="C694" s="21"/>
      <c r="D694" s="21"/>
      <c r="E694" s="21"/>
      <c r="F694" s="21"/>
      <c r="G694" s="21"/>
      <c r="H694" s="21"/>
      <c r="I694" s="22"/>
      <c r="J694" s="21"/>
      <c r="K694" s="56"/>
    </row>
    <row r="695" spans="1:11" x14ac:dyDescent="0.25">
      <c r="A695" s="20"/>
      <c r="B695" s="20"/>
      <c r="C695" s="21"/>
      <c r="D695" s="21"/>
      <c r="E695" s="21"/>
      <c r="F695" s="21"/>
      <c r="G695" s="21"/>
      <c r="H695" s="21"/>
      <c r="I695" s="22"/>
      <c r="J695" s="21"/>
      <c r="K695" s="56"/>
    </row>
    <row r="696" spans="1:11" x14ac:dyDescent="0.25">
      <c r="A696" s="20"/>
      <c r="B696" s="20"/>
      <c r="C696" s="21"/>
      <c r="D696" s="21"/>
      <c r="E696" s="21"/>
      <c r="F696" s="21"/>
      <c r="G696" s="21"/>
      <c r="H696" s="21"/>
      <c r="I696" s="22"/>
      <c r="J696" s="21"/>
      <c r="K696" s="56"/>
    </row>
    <row r="697" spans="1:11" x14ac:dyDescent="0.25">
      <c r="A697" s="20"/>
      <c r="B697" s="20"/>
      <c r="C697" s="21"/>
      <c r="D697" s="21"/>
      <c r="E697" s="21"/>
      <c r="F697" s="21"/>
      <c r="G697" s="21"/>
      <c r="H697" s="21"/>
      <c r="I697" s="22"/>
      <c r="J697" s="21"/>
      <c r="K697" s="56"/>
    </row>
    <row r="698" spans="1:11" x14ac:dyDescent="0.25">
      <c r="A698" s="20"/>
      <c r="B698" s="20"/>
      <c r="C698" s="21"/>
      <c r="D698" s="21"/>
      <c r="E698" s="21"/>
      <c r="F698" s="21"/>
      <c r="G698" s="21"/>
      <c r="H698" s="21"/>
      <c r="I698" s="22"/>
      <c r="J698" s="21"/>
      <c r="K698" s="56"/>
    </row>
    <row r="699" spans="1:11" x14ac:dyDescent="0.25">
      <c r="A699" s="20"/>
      <c r="B699" s="20"/>
      <c r="C699" s="21"/>
      <c r="D699" s="21"/>
      <c r="E699" s="21"/>
      <c r="F699" s="21"/>
      <c r="G699" s="21"/>
      <c r="H699" s="21"/>
      <c r="I699" s="22"/>
      <c r="J699" s="21"/>
      <c r="K699" s="56"/>
    </row>
    <row r="700" spans="1:11" x14ac:dyDescent="0.25">
      <c r="A700" s="20"/>
      <c r="B700" s="20"/>
      <c r="C700" s="21"/>
      <c r="D700" s="21"/>
      <c r="E700" s="21"/>
      <c r="F700" s="21"/>
      <c r="G700" s="21"/>
      <c r="H700" s="21"/>
      <c r="I700" s="22"/>
      <c r="J700" s="21"/>
      <c r="K700" s="56"/>
    </row>
    <row r="701" spans="1:11" x14ac:dyDescent="0.25">
      <c r="A701" s="20"/>
      <c r="B701" s="20"/>
      <c r="C701" s="21"/>
      <c r="D701" s="21"/>
      <c r="E701" s="21"/>
      <c r="F701" s="21"/>
      <c r="G701" s="21"/>
      <c r="H701" s="21"/>
      <c r="I701" s="22"/>
      <c r="J701" s="21"/>
      <c r="K701" s="56"/>
    </row>
    <row r="702" spans="1:11" x14ac:dyDescent="0.25">
      <c r="A702" s="20"/>
      <c r="B702" s="20"/>
      <c r="C702" s="21"/>
      <c r="D702" s="21"/>
      <c r="E702" s="21"/>
      <c r="F702" s="21"/>
      <c r="G702" s="21"/>
      <c r="H702" s="21"/>
      <c r="I702" s="22"/>
      <c r="J702" s="21"/>
      <c r="K702" s="56"/>
    </row>
    <row r="703" spans="1:11" x14ac:dyDescent="0.25">
      <c r="A703" s="20"/>
      <c r="B703" s="20"/>
      <c r="C703" s="21"/>
      <c r="D703" s="21"/>
      <c r="E703" s="21"/>
      <c r="F703" s="21"/>
      <c r="G703" s="21"/>
      <c r="H703" s="21"/>
      <c r="I703" s="22"/>
      <c r="J703" s="21"/>
      <c r="K703" s="56"/>
    </row>
    <row r="704" spans="1:11" x14ac:dyDescent="0.25">
      <c r="A704" s="20"/>
      <c r="B704" s="20"/>
      <c r="C704" s="21"/>
      <c r="D704" s="21"/>
      <c r="E704" s="21"/>
      <c r="F704" s="21"/>
      <c r="G704" s="21"/>
      <c r="H704" s="21"/>
      <c r="I704" s="22"/>
      <c r="J704" s="21"/>
      <c r="K704" s="56"/>
    </row>
    <row r="705" spans="1:11" x14ac:dyDescent="0.25">
      <c r="A705" s="20"/>
      <c r="B705" s="20"/>
      <c r="C705" s="21"/>
      <c r="D705" s="21"/>
      <c r="E705" s="21"/>
      <c r="F705" s="21"/>
      <c r="G705" s="21"/>
      <c r="H705" s="21"/>
      <c r="I705" s="22"/>
      <c r="J705" s="21"/>
      <c r="K705" s="56"/>
    </row>
    <row r="706" spans="1:11" x14ac:dyDescent="0.25">
      <c r="A706" s="20"/>
      <c r="B706" s="20"/>
      <c r="C706" s="21"/>
      <c r="D706" s="21"/>
      <c r="E706" s="21"/>
      <c r="F706" s="21"/>
      <c r="G706" s="21"/>
      <c r="H706" s="21"/>
      <c r="I706" s="22"/>
      <c r="J706" s="21"/>
      <c r="K706" s="56"/>
    </row>
    <row r="707" spans="1:11" x14ac:dyDescent="0.25">
      <c r="A707" s="20"/>
      <c r="B707" s="20"/>
      <c r="C707" s="21"/>
      <c r="D707" s="21"/>
      <c r="E707" s="21"/>
      <c r="F707" s="21"/>
      <c r="G707" s="21"/>
      <c r="H707" s="21"/>
      <c r="I707" s="22"/>
      <c r="J707" s="21"/>
      <c r="K707" s="56"/>
    </row>
    <row r="708" spans="1:11" x14ac:dyDescent="0.25">
      <c r="A708" s="20"/>
      <c r="B708" s="20"/>
      <c r="C708" s="21"/>
      <c r="D708" s="21"/>
      <c r="E708" s="21"/>
      <c r="F708" s="21"/>
      <c r="G708" s="21"/>
      <c r="H708" s="21"/>
      <c r="I708" s="22"/>
      <c r="J708" s="21"/>
      <c r="K708" s="56"/>
    </row>
    <row r="709" spans="1:11" x14ac:dyDescent="0.25">
      <c r="A709" s="20"/>
      <c r="B709" s="20"/>
      <c r="C709" s="21"/>
      <c r="D709" s="21"/>
      <c r="E709" s="21"/>
      <c r="F709" s="21"/>
      <c r="G709" s="21"/>
      <c r="H709" s="21"/>
      <c r="I709" s="22"/>
      <c r="J709" s="21"/>
      <c r="K709" s="56"/>
    </row>
    <row r="710" spans="1:11" x14ac:dyDescent="0.25">
      <c r="A710" s="20"/>
      <c r="B710" s="20"/>
      <c r="C710" s="21"/>
      <c r="D710" s="21"/>
      <c r="E710" s="21"/>
      <c r="F710" s="21"/>
      <c r="G710" s="21"/>
      <c r="H710" s="21"/>
      <c r="I710" s="22"/>
      <c r="J710" s="21"/>
      <c r="K710" s="56"/>
    </row>
    <row r="711" spans="1:11" x14ac:dyDescent="0.25">
      <c r="A711" s="20"/>
      <c r="B711" s="20"/>
      <c r="C711" s="21"/>
      <c r="D711" s="21"/>
      <c r="E711" s="21"/>
      <c r="F711" s="21"/>
      <c r="G711" s="21"/>
      <c r="H711" s="21"/>
      <c r="I711" s="22"/>
      <c r="J711" s="21"/>
      <c r="K711" s="56"/>
    </row>
    <row r="712" spans="1:11" x14ac:dyDescent="0.25">
      <c r="A712" s="20"/>
      <c r="B712" s="20"/>
      <c r="C712" s="21"/>
      <c r="D712" s="21"/>
      <c r="E712" s="21"/>
      <c r="F712" s="21"/>
      <c r="G712" s="21"/>
      <c r="H712" s="21"/>
      <c r="I712" s="22"/>
      <c r="J712" s="21"/>
      <c r="K712" s="56"/>
    </row>
    <row r="713" spans="1:11" x14ac:dyDescent="0.25">
      <c r="A713" s="20"/>
      <c r="B713" s="20"/>
      <c r="C713" s="21"/>
      <c r="D713" s="21"/>
      <c r="E713" s="21"/>
      <c r="F713" s="21"/>
      <c r="G713" s="21"/>
      <c r="H713" s="21"/>
      <c r="I713" s="22"/>
      <c r="J713" s="21"/>
      <c r="K713" s="56"/>
    </row>
    <row r="714" spans="1:11" x14ac:dyDescent="0.25">
      <c r="A714" s="20"/>
      <c r="B714" s="20"/>
      <c r="C714" s="21"/>
      <c r="D714" s="21"/>
      <c r="E714" s="21"/>
      <c r="F714" s="21"/>
      <c r="G714" s="21"/>
      <c r="H714" s="21"/>
      <c r="I714" s="22"/>
      <c r="J714" s="21"/>
      <c r="K714" s="56"/>
    </row>
    <row r="715" spans="1:11" x14ac:dyDescent="0.25">
      <c r="A715" s="20"/>
      <c r="B715" s="20"/>
      <c r="C715" s="21"/>
      <c r="D715" s="21"/>
      <c r="E715" s="21"/>
      <c r="F715" s="21"/>
      <c r="G715" s="21"/>
      <c r="H715" s="21"/>
      <c r="I715" s="22"/>
      <c r="J715" s="21"/>
      <c r="K715" s="56"/>
    </row>
    <row r="716" spans="1:11" x14ac:dyDescent="0.25">
      <c r="A716" s="20"/>
      <c r="B716" s="20"/>
      <c r="C716" s="21"/>
      <c r="D716" s="21"/>
      <c r="E716" s="21"/>
      <c r="F716" s="21"/>
      <c r="G716" s="21"/>
      <c r="H716" s="21"/>
      <c r="I716" s="22"/>
      <c r="J716" s="21"/>
      <c r="K716" s="56"/>
    </row>
    <row r="717" spans="1:11" x14ac:dyDescent="0.25">
      <c r="A717" s="20"/>
      <c r="B717" s="20"/>
      <c r="C717" s="21"/>
      <c r="D717" s="21"/>
      <c r="E717" s="21"/>
      <c r="F717" s="21"/>
      <c r="G717" s="21"/>
      <c r="H717" s="21"/>
      <c r="I717" s="22"/>
      <c r="J717" s="21"/>
      <c r="K717" s="56"/>
    </row>
    <row r="718" spans="1:11" x14ac:dyDescent="0.25">
      <c r="A718" s="20"/>
      <c r="B718" s="20"/>
      <c r="C718" s="21"/>
      <c r="D718" s="21"/>
      <c r="E718" s="21"/>
      <c r="F718" s="21"/>
      <c r="G718" s="21"/>
      <c r="H718" s="21"/>
      <c r="I718" s="22"/>
      <c r="J718" s="21"/>
      <c r="K718" s="56"/>
    </row>
    <row r="719" spans="1:11" x14ac:dyDescent="0.25">
      <c r="A719" s="20"/>
      <c r="B719" s="20"/>
      <c r="C719" s="21"/>
      <c r="D719" s="21"/>
      <c r="E719" s="21"/>
      <c r="F719" s="21"/>
      <c r="G719" s="21"/>
      <c r="H719" s="21"/>
      <c r="I719" s="22"/>
      <c r="J719" s="21"/>
      <c r="K719" s="56"/>
    </row>
    <row r="720" spans="1:11" x14ac:dyDescent="0.25">
      <c r="A720" s="20"/>
      <c r="B720" s="20"/>
      <c r="C720" s="21"/>
      <c r="D720" s="21"/>
      <c r="E720" s="21"/>
      <c r="F720" s="21"/>
      <c r="G720" s="21"/>
      <c r="H720" s="21"/>
      <c r="I720" s="22"/>
      <c r="J720" s="21"/>
      <c r="K720" s="56"/>
    </row>
    <row r="721" spans="1:11" x14ac:dyDescent="0.25">
      <c r="A721" s="20"/>
      <c r="B721" s="20"/>
      <c r="C721" s="21"/>
      <c r="D721" s="21"/>
      <c r="E721" s="21"/>
      <c r="F721" s="21"/>
      <c r="G721" s="21"/>
      <c r="H721" s="21"/>
      <c r="I721" s="22"/>
      <c r="J721" s="21"/>
      <c r="K721" s="56"/>
    </row>
    <row r="722" spans="1:11" x14ac:dyDescent="0.25">
      <c r="A722" s="20"/>
      <c r="B722" s="20"/>
      <c r="C722" s="21"/>
      <c r="D722" s="21"/>
      <c r="E722" s="21"/>
      <c r="F722" s="21"/>
      <c r="G722" s="21"/>
      <c r="H722" s="21"/>
      <c r="I722" s="22"/>
      <c r="J722" s="21"/>
      <c r="K722" s="56"/>
    </row>
    <row r="723" spans="1:11" x14ac:dyDescent="0.25">
      <c r="A723" s="20"/>
      <c r="B723" s="20"/>
      <c r="C723" s="21"/>
      <c r="D723" s="21"/>
      <c r="E723" s="21"/>
      <c r="F723" s="21"/>
      <c r="G723" s="21"/>
      <c r="H723" s="21"/>
      <c r="I723" s="22"/>
      <c r="J723" s="21"/>
      <c r="K723" s="56"/>
    </row>
    <row r="724" spans="1:11" x14ac:dyDescent="0.25">
      <c r="A724" s="20"/>
      <c r="B724" s="20"/>
      <c r="C724" s="21"/>
      <c r="D724" s="21"/>
      <c r="E724" s="21"/>
      <c r="F724" s="21"/>
      <c r="G724" s="21"/>
      <c r="H724" s="21"/>
      <c r="I724" s="22"/>
      <c r="J724" s="21"/>
      <c r="K724" s="56"/>
    </row>
    <row r="725" spans="1:11" x14ac:dyDescent="0.25">
      <c r="A725" s="20"/>
      <c r="B725" s="20"/>
      <c r="C725" s="21"/>
      <c r="D725" s="21"/>
      <c r="E725" s="21"/>
      <c r="F725" s="21"/>
      <c r="G725" s="21"/>
      <c r="H725" s="21"/>
      <c r="I725" s="22"/>
      <c r="J725" s="21"/>
      <c r="K725" s="56"/>
    </row>
    <row r="726" spans="1:11" x14ac:dyDescent="0.25">
      <c r="A726" s="20"/>
      <c r="B726" s="20"/>
      <c r="C726" s="21"/>
      <c r="D726" s="21"/>
      <c r="E726" s="21"/>
      <c r="F726" s="21"/>
      <c r="G726" s="21"/>
      <c r="H726" s="21"/>
      <c r="I726" s="22"/>
      <c r="J726" s="21"/>
      <c r="K726" s="56"/>
    </row>
    <row r="727" spans="1:11" x14ac:dyDescent="0.25">
      <c r="A727" s="20"/>
      <c r="B727" s="20"/>
      <c r="C727" s="21"/>
      <c r="D727" s="21"/>
      <c r="E727" s="21"/>
      <c r="F727" s="21"/>
      <c r="G727" s="21"/>
      <c r="H727" s="21"/>
      <c r="I727" s="22"/>
      <c r="J727" s="21"/>
      <c r="K727" s="56"/>
    </row>
    <row r="728" spans="1:11" x14ac:dyDescent="0.25">
      <c r="A728" s="20"/>
      <c r="B728" s="20"/>
      <c r="C728" s="21"/>
      <c r="D728" s="21"/>
      <c r="E728" s="21"/>
      <c r="F728" s="21"/>
      <c r="G728" s="21"/>
      <c r="H728" s="21"/>
      <c r="I728" s="22"/>
      <c r="J728" s="21"/>
      <c r="K728" s="56"/>
    </row>
    <row r="729" spans="1:11" x14ac:dyDescent="0.25">
      <c r="A729" s="20"/>
      <c r="B729" s="20"/>
      <c r="C729" s="21"/>
      <c r="D729" s="21"/>
      <c r="E729" s="21"/>
      <c r="F729" s="21"/>
      <c r="G729" s="21"/>
      <c r="H729" s="21"/>
      <c r="I729" s="22"/>
      <c r="J729" s="21"/>
      <c r="K729" s="56"/>
    </row>
    <row r="730" spans="1:11" x14ac:dyDescent="0.25">
      <c r="A730" s="20"/>
      <c r="B730" s="20"/>
      <c r="C730" s="21"/>
      <c r="D730" s="21"/>
      <c r="E730" s="21"/>
      <c r="F730" s="21"/>
      <c r="G730" s="21"/>
      <c r="H730" s="21"/>
      <c r="I730" s="22"/>
      <c r="J730" s="21"/>
      <c r="K730" s="56"/>
    </row>
    <row r="731" spans="1:11" x14ac:dyDescent="0.25">
      <c r="A731" s="20"/>
      <c r="B731" s="20"/>
      <c r="C731" s="21"/>
      <c r="D731" s="21"/>
      <c r="E731" s="21"/>
      <c r="F731" s="21"/>
      <c r="G731" s="21"/>
      <c r="H731" s="21"/>
      <c r="I731" s="22"/>
      <c r="J731" s="21"/>
      <c r="K731" s="56"/>
    </row>
    <row r="732" spans="1:11" x14ac:dyDescent="0.25">
      <c r="A732" s="20"/>
      <c r="B732" s="20"/>
      <c r="C732" s="21"/>
      <c r="D732" s="21"/>
      <c r="E732" s="21"/>
      <c r="F732" s="21"/>
      <c r="G732" s="21"/>
      <c r="H732" s="21"/>
      <c r="I732" s="22"/>
      <c r="J732" s="21"/>
      <c r="K732" s="56"/>
    </row>
    <row r="733" spans="1:11" x14ac:dyDescent="0.25">
      <c r="A733" s="20"/>
      <c r="B733" s="20"/>
      <c r="C733" s="21"/>
      <c r="D733" s="21"/>
      <c r="E733" s="21"/>
      <c r="F733" s="21"/>
      <c r="G733" s="21"/>
      <c r="H733" s="21"/>
      <c r="I733" s="22"/>
      <c r="J733" s="21"/>
      <c r="K733" s="56"/>
    </row>
    <row r="734" spans="1:11" x14ac:dyDescent="0.25">
      <c r="A734" s="20"/>
      <c r="B734" s="20"/>
      <c r="C734" s="21"/>
      <c r="D734" s="21"/>
      <c r="E734" s="21"/>
      <c r="F734" s="21"/>
      <c r="G734" s="21"/>
      <c r="H734" s="21"/>
      <c r="I734" s="22"/>
      <c r="J734" s="21"/>
      <c r="K734" s="56"/>
    </row>
    <row r="735" spans="1:11" x14ac:dyDescent="0.25">
      <c r="A735" s="20"/>
      <c r="B735" s="20"/>
      <c r="C735" s="21"/>
      <c r="D735" s="21"/>
      <c r="E735" s="21"/>
      <c r="F735" s="21"/>
      <c r="G735" s="21"/>
      <c r="H735" s="21"/>
      <c r="I735" s="22"/>
      <c r="J735" s="21"/>
      <c r="K735" s="56"/>
    </row>
    <row r="736" spans="1:11" x14ac:dyDescent="0.25">
      <c r="A736" s="20"/>
      <c r="B736" s="20"/>
      <c r="C736" s="21"/>
      <c r="D736" s="21"/>
      <c r="E736" s="21"/>
      <c r="F736" s="21"/>
      <c r="G736" s="21"/>
      <c r="H736" s="21"/>
      <c r="I736" s="22"/>
      <c r="J736" s="21"/>
      <c r="K736" s="56"/>
    </row>
    <row r="737" spans="1:11" x14ac:dyDescent="0.25">
      <c r="A737" s="20"/>
      <c r="B737" s="20"/>
      <c r="C737" s="21"/>
      <c r="D737" s="21"/>
      <c r="E737" s="21"/>
      <c r="F737" s="21"/>
      <c r="G737" s="21"/>
      <c r="H737" s="21"/>
      <c r="I737" s="22"/>
      <c r="J737" s="21"/>
      <c r="K737" s="56"/>
    </row>
    <row r="738" spans="1:11" x14ac:dyDescent="0.25">
      <c r="A738" s="20"/>
      <c r="B738" s="20"/>
      <c r="C738" s="21"/>
      <c r="D738" s="21"/>
      <c r="E738" s="21"/>
      <c r="F738" s="21"/>
      <c r="G738" s="21"/>
      <c r="H738" s="21"/>
      <c r="I738" s="22"/>
      <c r="J738" s="21"/>
      <c r="K738" s="56"/>
    </row>
    <row r="739" spans="1:11" x14ac:dyDescent="0.25">
      <c r="A739" s="20"/>
      <c r="B739" s="20"/>
      <c r="C739" s="21"/>
      <c r="D739" s="21"/>
      <c r="E739" s="21"/>
      <c r="F739" s="21"/>
      <c r="G739" s="21"/>
      <c r="H739" s="21"/>
      <c r="I739" s="22"/>
      <c r="J739" s="21"/>
      <c r="K739" s="56"/>
    </row>
    <row r="740" spans="1:11" x14ac:dyDescent="0.25">
      <c r="A740" s="20"/>
      <c r="B740" s="20"/>
      <c r="C740" s="21"/>
      <c r="D740" s="21"/>
      <c r="E740" s="21"/>
      <c r="F740" s="21"/>
      <c r="G740" s="21"/>
      <c r="H740" s="21"/>
      <c r="I740" s="22"/>
      <c r="J740" s="21"/>
      <c r="K740" s="56"/>
    </row>
    <row r="741" spans="1:11" x14ac:dyDescent="0.25">
      <c r="A741" s="20"/>
      <c r="B741" s="20"/>
      <c r="C741" s="21"/>
      <c r="D741" s="21"/>
      <c r="E741" s="21"/>
      <c r="F741" s="21"/>
      <c r="G741" s="21"/>
      <c r="H741" s="21"/>
      <c r="I741" s="22"/>
      <c r="J741" s="21"/>
      <c r="K741" s="56"/>
    </row>
    <row r="742" spans="1:11" x14ac:dyDescent="0.25">
      <c r="A742" s="20"/>
      <c r="B742" s="20"/>
      <c r="C742" s="21"/>
      <c r="D742" s="21"/>
      <c r="E742" s="21"/>
      <c r="F742" s="21"/>
      <c r="G742" s="21"/>
      <c r="H742" s="21"/>
      <c r="I742" s="22"/>
      <c r="J742" s="21"/>
      <c r="K742" s="56"/>
    </row>
    <row r="743" spans="1:11" x14ac:dyDescent="0.25">
      <c r="A743" s="20"/>
      <c r="B743" s="20"/>
      <c r="C743" s="21"/>
      <c r="D743" s="21"/>
      <c r="E743" s="21"/>
      <c r="F743" s="21"/>
      <c r="G743" s="21"/>
      <c r="H743" s="21"/>
      <c r="I743" s="22"/>
      <c r="J743" s="21"/>
      <c r="K743" s="56"/>
    </row>
    <row r="744" spans="1:11" x14ac:dyDescent="0.25">
      <c r="A744" s="20"/>
      <c r="B744" s="20"/>
      <c r="C744" s="21"/>
      <c r="D744" s="21"/>
      <c r="E744" s="21"/>
      <c r="F744" s="21"/>
      <c r="G744" s="21"/>
      <c r="H744" s="21"/>
      <c r="I744" s="22"/>
      <c r="J744" s="21"/>
      <c r="K744" s="56"/>
    </row>
    <row r="745" spans="1:11" x14ac:dyDescent="0.25">
      <c r="A745" s="20"/>
      <c r="B745" s="20"/>
      <c r="C745" s="21"/>
      <c r="D745" s="21"/>
      <c r="E745" s="21"/>
      <c r="F745" s="21"/>
      <c r="G745" s="21"/>
      <c r="H745" s="21"/>
      <c r="I745" s="22"/>
      <c r="J745" s="21"/>
      <c r="K745" s="56"/>
    </row>
    <row r="746" spans="1:11" x14ac:dyDescent="0.25">
      <c r="A746" s="20"/>
      <c r="B746" s="20"/>
      <c r="C746" s="21"/>
      <c r="D746" s="21"/>
      <c r="E746" s="21"/>
      <c r="F746" s="21"/>
      <c r="G746" s="21"/>
      <c r="H746" s="21"/>
      <c r="I746" s="22"/>
      <c r="J746" s="21"/>
      <c r="K746" s="56"/>
    </row>
    <row r="747" spans="1:11" x14ac:dyDescent="0.25">
      <c r="A747" s="20"/>
      <c r="B747" s="20"/>
      <c r="C747" s="21"/>
      <c r="D747" s="21"/>
      <c r="E747" s="21"/>
      <c r="F747" s="21"/>
      <c r="G747" s="21"/>
      <c r="H747" s="21"/>
      <c r="I747" s="22"/>
      <c r="J747" s="21"/>
      <c r="K747" s="56"/>
    </row>
    <row r="748" spans="1:11" x14ac:dyDescent="0.25">
      <c r="A748" s="20"/>
      <c r="B748" s="20"/>
      <c r="C748" s="21"/>
      <c r="D748" s="21"/>
      <c r="E748" s="21"/>
      <c r="F748" s="21"/>
      <c r="G748" s="21"/>
      <c r="H748" s="21"/>
      <c r="I748" s="22"/>
      <c r="J748" s="21"/>
      <c r="K748" s="56"/>
    </row>
    <row r="749" spans="1:11" x14ac:dyDescent="0.25">
      <c r="A749" s="20"/>
      <c r="B749" s="20"/>
      <c r="C749" s="21"/>
      <c r="D749" s="21"/>
      <c r="E749" s="21"/>
      <c r="F749" s="21"/>
      <c r="G749" s="21"/>
      <c r="H749" s="21"/>
      <c r="I749" s="22"/>
      <c r="J749" s="21"/>
      <c r="K749" s="56"/>
    </row>
    <row r="750" spans="1:11" x14ac:dyDescent="0.25">
      <c r="A750" s="20"/>
      <c r="B750" s="20"/>
      <c r="C750" s="21"/>
      <c r="D750" s="21"/>
      <c r="E750" s="21"/>
      <c r="F750" s="21"/>
      <c r="G750" s="21"/>
      <c r="H750" s="21"/>
      <c r="I750" s="22"/>
      <c r="J750" s="21"/>
      <c r="K750" s="56"/>
    </row>
    <row r="751" spans="1:11" x14ac:dyDescent="0.25">
      <c r="A751" s="20"/>
      <c r="B751" s="20"/>
      <c r="C751" s="21"/>
      <c r="D751" s="21"/>
      <c r="E751" s="21"/>
      <c r="F751" s="21"/>
      <c r="G751" s="21"/>
      <c r="H751" s="21"/>
      <c r="I751" s="22"/>
      <c r="J751" s="21"/>
      <c r="K751" s="56"/>
    </row>
    <row r="752" spans="1:11" x14ac:dyDescent="0.25">
      <c r="A752" s="20"/>
      <c r="B752" s="20"/>
      <c r="C752" s="21"/>
      <c r="D752" s="21"/>
      <c r="E752" s="21"/>
      <c r="F752" s="21"/>
      <c r="G752" s="21"/>
      <c r="H752" s="21"/>
      <c r="I752" s="22"/>
      <c r="J752" s="21"/>
      <c r="K752" s="56"/>
    </row>
    <row r="753" spans="1:11" x14ac:dyDescent="0.25">
      <c r="A753" s="20"/>
      <c r="B753" s="20"/>
      <c r="C753" s="21"/>
      <c r="D753" s="21"/>
      <c r="E753" s="21"/>
      <c r="F753" s="21"/>
      <c r="G753" s="21"/>
      <c r="H753" s="21"/>
      <c r="I753" s="22"/>
      <c r="J753" s="21"/>
      <c r="K753" s="56"/>
    </row>
    <row r="754" spans="1:11" x14ac:dyDescent="0.25">
      <c r="A754" s="20"/>
      <c r="B754" s="20"/>
      <c r="C754" s="21"/>
      <c r="D754" s="21"/>
      <c r="E754" s="21"/>
      <c r="F754" s="21"/>
      <c r="G754" s="21"/>
      <c r="H754" s="21"/>
      <c r="I754" s="22"/>
      <c r="J754" s="21"/>
      <c r="K754" s="56"/>
    </row>
    <row r="755" spans="1:11" x14ac:dyDescent="0.25">
      <c r="A755" s="20"/>
      <c r="B755" s="20"/>
      <c r="C755" s="21"/>
      <c r="D755" s="21"/>
      <c r="E755" s="21"/>
      <c r="F755" s="21"/>
      <c r="G755" s="21"/>
      <c r="H755" s="21"/>
      <c r="I755" s="22"/>
      <c r="J755" s="21"/>
      <c r="K755" s="56"/>
    </row>
    <row r="756" spans="1:11" x14ac:dyDescent="0.25">
      <c r="A756" s="20"/>
      <c r="B756" s="20"/>
      <c r="C756" s="21"/>
      <c r="D756" s="21"/>
      <c r="E756" s="21"/>
      <c r="F756" s="21"/>
      <c r="G756" s="21"/>
      <c r="H756" s="21"/>
      <c r="I756" s="22"/>
      <c r="J756" s="21"/>
      <c r="K756" s="56"/>
    </row>
    <row r="757" spans="1:11" x14ac:dyDescent="0.25">
      <c r="A757" s="20"/>
      <c r="B757" s="20"/>
      <c r="C757" s="21"/>
      <c r="D757" s="21"/>
      <c r="E757" s="21"/>
      <c r="F757" s="21"/>
      <c r="G757" s="21"/>
      <c r="H757" s="21"/>
      <c r="I757" s="22"/>
      <c r="J757" s="21"/>
      <c r="K757" s="56"/>
    </row>
    <row r="758" spans="1:11" x14ac:dyDescent="0.25">
      <c r="A758" s="20"/>
      <c r="B758" s="20"/>
      <c r="C758" s="21"/>
      <c r="D758" s="21"/>
      <c r="E758" s="21"/>
      <c r="F758" s="21"/>
      <c r="G758" s="21"/>
      <c r="H758" s="21"/>
      <c r="I758" s="22"/>
      <c r="J758" s="21"/>
      <c r="K758" s="56"/>
    </row>
    <row r="759" spans="1:11" x14ac:dyDescent="0.25">
      <c r="A759" s="20"/>
      <c r="B759" s="20"/>
      <c r="C759" s="21"/>
      <c r="D759" s="21"/>
      <c r="E759" s="21"/>
      <c r="F759" s="21"/>
      <c r="G759" s="21"/>
      <c r="H759" s="21"/>
      <c r="I759" s="22"/>
      <c r="J759" s="21"/>
      <c r="K759" s="56"/>
    </row>
    <row r="760" spans="1:11" x14ac:dyDescent="0.25">
      <c r="A760" s="20"/>
      <c r="B760" s="20"/>
      <c r="C760" s="21"/>
      <c r="D760" s="21"/>
      <c r="E760" s="21"/>
      <c r="F760" s="21"/>
      <c r="G760" s="21"/>
      <c r="H760" s="21"/>
      <c r="I760" s="22"/>
      <c r="J760" s="21"/>
      <c r="K760" s="56"/>
    </row>
    <row r="761" spans="1:11" x14ac:dyDescent="0.25">
      <c r="A761" s="20"/>
      <c r="B761" s="20"/>
      <c r="C761" s="21"/>
      <c r="D761" s="21"/>
      <c r="E761" s="21"/>
      <c r="F761" s="21"/>
      <c r="G761" s="21"/>
      <c r="H761" s="21"/>
      <c r="I761" s="22"/>
      <c r="J761" s="21"/>
      <c r="K761" s="56"/>
    </row>
    <row r="762" spans="1:11" x14ac:dyDescent="0.25">
      <c r="A762" s="20"/>
      <c r="B762" s="20"/>
      <c r="C762" s="21"/>
      <c r="D762" s="21"/>
      <c r="E762" s="21"/>
      <c r="F762" s="21"/>
      <c r="G762" s="21"/>
      <c r="H762" s="21"/>
      <c r="I762" s="22"/>
      <c r="J762" s="21"/>
      <c r="K762" s="56"/>
    </row>
    <row r="763" spans="1:11" x14ac:dyDescent="0.25">
      <c r="A763" s="20"/>
      <c r="B763" s="20"/>
      <c r="C763" s="21"/>
      <c r="D763" s="21"/>
      <c r="E763" s="21"/>
      <c r="F763" s="21"/>
      <c r="G763" s="21"/>
      <c r="H763" s="21"/>
      <c r="I763" s="22"/>
      <c r="J763" s="21"/>
      <c r="K763" s="56"/>
    </row>
    <row r="764" spans="1:11" x14ac:dyDescent="0.25">
      <c r="A764" s="20"/>
      <c r="B764" s="20"/>
      <c r="C764" s="21"/>
      <c r="D764" s="21"/>
      <c r="E764" s="21"/>
      <c r="F764" s="21"/>
      <c r="G764" s="21"/>
      <c r="H764" s="21"/>
      <c r="I764" s="22"/>
      <c r="J764" s="21"/>
      <c r="K764" s="56"/>
    </row>
    <row r="765" spans="1:11" x14ac:dyDescent="0.25">
      <c r="A765" s="20"/>
      <c r="B765" s="20"/>
      <c r="C765" s="21"/>
      <c r="D765" s="21"/>
      <c r="E765" s="21"/>
      <c r="F765" s="21"/>
      <c r="G765" s="21"/>
      <c r="H765" s="21"/>
      <c r="I765" s="22"/>
      <c r="J765" s="21"/>
      <c r="K765" s="56"/>
    </row>
    <row r="766" spans="1:11" x14ac:dyDescent="0.25">
      <c r="A766" s="20"/>
      <c r="B766" s="20"/>
      <c r="C766" s="21"/>
      <c r="D766" s="21"/>
      <c r="E766" s="21"/>
      <c r="F766" s="21"/>
      <c r="G766" s="21"/>
      <c r="H766" s="21"/>
      <c r="I766" s="22"/>
      <c r="J766" s="21"/>
      <c r="K766" s="56"/>
    </row>
    <row r="767" spans="1:11" x14ac:dyDescent="0.25">
      <c r="A767" s="20"/>
      <c r="B767" s="20"/>
      <c r="C767" s="21"/>
      <c r="D767" s="21"/>
      <c r="E767" s="21"/>
      <c r="F767" s="21"/>
      <c r="G767" s="21"/>
      <c r="H767" s="21"/>
      <c r="I767" s="22"/>
      <c r="J767" s="21"/>
      <c r="K767" s="56"/>
    </row>
    <row r="768" spans="1:11" x14ac:dyDescent="0.25">
      <c r="A768" s="20"/>
      <c r="B768" s="20"/>
      <c r="C768" s="21"/>
      <c r="D768" s="21"/>
      <c r="E768" s="21"/>
      <c r="F768" s="21"/>
      <c r="G768" s="21"/>
      <c r="H768" s="21"/>
      <c r="I768" s="22"/>
      <c r="J768" s="21"/>
      <c r="K768" s="56"/>
    </row>
    <row r="769" spans="1:11" x14ac:dyDescent="0.25">
      <c r="A769" s="20"/>
      <c r="B769" s="20"/>
      <c r="C769" s="21"/>
      <c r="D769" s="21"/>
      <c r="E769" s="21"/>
      <c r="F769" s="21"/>
      <c r="G769" s="21"/>
      <c r="H769" s="21"/>
      <c r="I769" s="22"/>
      <c r="J769" s="21"/>
      <c r="K769" s="56"/>
    </row>
    <row r="770" spans="1:11" x14ac:dyDescent="0.25">
      <c r="A770" s="20"/>
      <c r="B770" s="20"/>
      <c r="C770" s="21"/>
      <c r="D770" s="21"/>
      <c r="E770" s="21"/>
      <c r="F770" s="21"/>
      <c r="G770" s="21"/>
      <c r="H770" s="21"/>
      <c r="I770" s="22"/>
      <c r="J770" s="21"/>
      <c r="K770" s="56"/>
    </row>
    <row r="771" spans="1:11" x14ac:dyDescent="0.25">
      <c r="A771" s="20"/>
      <c r="B771" s="20"/>
      <c r="C771" s="21"/>
      <c r="D771" s="21"/>
      <c r="E771" s="21"/>
      <c r="F771" s="21"/>
      <c r="G771" s="21"/>
      <c r="H771" s="21"/>
      <c r="I771" s="22"/>
      <c r="J771" s="21"/>
      <c r="K771" s="56"/>
    </row>
    <row r="772" spans="1:11" x14ac:dyDescent="0.25">
      <c r="A772" s="20"/>
      <c r="B772" s="20"/>
      <c r="C772" s="21"/>
      <c r="D772" s="21"/>
      <c r="E772" s="21"/>
      <c r="F772" s="21"/>
      <c r="G772" s="21"/>
      <c r="H772" s="21"/>
      <c r="I772" s="22"/>
      <c r="J772" s="21"/>
      <c r="K772" s="56"/>
    </row>
    <row r="773" spans="1:11" x14ac:dyDescent="0.25">
      <c r="A773" s="20"/>
      <c r="B773" s="20"/>
      <c r="C773" s="21"/>
      <c r="D773" s="21"/>
      <c r="E773" s="21"/>
      <c r="F773" s="21"/>
      <c r="G773" s="21"/>
      <c r="H773" s="21"/>
      <c r="I773" s="22"/>
      <c r="J773" s="21"/>
      <c r="K773" s="56"/>
    </row>
    <row r="774" spans="1:11" x14ac:dyDescent="0.25">
      <c r="A774" s="20"/>
      <c r="B774" s="20"/>
      <c r="C774" s="21"/>
      <c r="D774" s="21"/>
      <c r="E774" s="21"/>
      <c r="F774" s="21"/>
      <c r="G774" s="21"/>
      <c r="H774" s="21"/>
      <c r="I774" s="22"/>
      <c r="J774" s="21"/>
      <c r="K774" s="56"/>
    </row>
    <row r="775" spans="1:11" x14ac:dyDescent="0.25">
      <c r="A775" s="20"/>
      <c r="B775" s="20"/>
      <c r="C775" s="21"/>
      <c r="D775" s="21"/>
      <c r="E775" s="21"/>
      <c r="F775" s="21"/>
      <c r="G775" s="21"/>
      <c r="H775" s="21"/>
      <c r="I775" s="22"/>
      <c r="J775" s="21"/>
      <c r="K775" s="56"/>
    </row>
    <row r="776" spans="1:11" x14ac:dyDescent="0.25">
      <c r="A776" s="20"/>
      <c r="B776" s="20"/>
      <c r="C776" s="21"/>
      <c r="D776" s="21"/>
      <c r="E776" s="21"/>
      <c r="F776" s="21"/>
      <c r="G776" s="21"/>
      <c r="H776" s="21"/>
      <c r="I776" s="22"/>
      <c r="J776" s="21"/>
      <c r="K776" s="56"/>
    </row>
    <row r="777" spans="1:11" x14ac:dyDescent="0.25">
      <c r="A777" s="20"/>
      <c r="B777" s="20"/>
      <c r="C777" s="21"/>
      <c r="D777" s="21"/>
      <c r="E777" s="21"/>
      <c r="F777" s="21"/>
      <c r="G777" s="21"/>
      <c r="H777" s="21"/>
      <c r="I777" s="22"/>
      <c r="J777" s="21"/>
      <c r="K777" s="56"/>
    </row>
    <row r="778" spans="1:11" x14ac:dyDescent="0.25">
      <c r="A778" s="20"/>
      <c r="B778" s="20"/>
      <c r="C778" s="21"/>
      <c r="D778" s="21"/>
      <c r="E778" s="21"/>
      <c r="F778" s="21"/>
      <c r="G778" s="21"/>
      <c r="H778" s="21"/>
      <c r="I778" s="22"/>
      <c r="J778" s="21"/>
      <c r="K778" s="56"/>
    </row>
    <row r="779" spans="1:11" x14ac:dyDescent="0.25">
      <c r="A779" s="20"/>
      <c r="B779" s="20"/>
      <c r="C779" s="21"/>
      <c r="D779" s="21"/>
      <c r="E779" s="21"/>
      <c r="F779" s="21"/>
      <c r="G779" s="21"/>
      <c r="H779" s="21"/>
      <c r="I779" s="22"/>
      <c r="J779" s="21"/>
      <c r="K779" s="56"/>
    </row>
    <row r="780" spans="1:11" x14ac:dyDescent="0.25">
      <c r="A780" s="20"/>
      <c r="B780" s="20"/>
      <c r="C780" s="21"/>
      <c r="D780" s="21"/>
      <c r="E780" s="21"/>
      <c r="F780" s="21"/>
      <c r="G780" s="21"/>
      <c r="H780" s="21"/>
      <c r="I780" s="22"/>
      <c r="J780" s="21"/>
      <c r="K780" s="56"/>
    </row>
    <row r="781" spans="1:11" x14ac:dyDescent="0.25">
      <c r="A781" s="20"/>
      <c r="B781" s="20"/>
      <c r="C781" s="21"/>
      <c r="D781" s="21"/>
      <c r="E781" s="21"/>
      <c r="F781" s="21"/>
      <c r="G781" s="21"/>
      <c r="H781" s="21"/>
      <c r="I781" s="22"/>
      <c r="J781" s="21"/>
      <c r="K781" s="56"/>
    </row>
    <row r="782" spans="1:11" x14ac:dyDescent="0.25">
      <c r="A782" s="20"/>
      <c r="B782" s="20"/>
      <c r="C782" s="21"/>
      <c r="D782" s="21"/>
      <c r="E782" s="21"/>
      <c r="F782" s="21"/>
      <c r="G782" s="21"/>
      <c r="H782" s="21"/>
      <c r="I782" s="22"/>
      <c r="J782" s="21"/>
      <c r="K782" s="56"/>
    </row>
    <row r="783" spans="1:11" x14ac:dyDescent="0.25">
      <c r="A783" s="20"/>
      <c r="B783" s="20"/>
      <c r="C783" s="21"/>
      <c r="D783" s="21"/>
      <c r="E783" s="21"/>
      <c r="F783" s="21"/>
      <c r="G783" s="21"/>
      <c r="H783" s="21"/>
      <c r="I783" s="22"/>
      <c r="J783" s="21"/>
      <c r="K783" s="56"/>
    </row>
    <row r="784" spans="1:11" x14ac:dyDescent="0.25">
      <c r="A784" s="20"/>
      <c r="B784" s="20"/>
      <c r="C784" s="21"/>
      <c r="D784" s="21"/>
      <c r="E784" s="21"/>
      <c r="F784" s="21"/>
      <c r="G784" s="21"/>
      <c r="H784" s="21"/>
      <c r="I784" s="22"/>
      <c r="J784" s="21"/>
      <c r="K784" s="56"/>
    </row>
    <row r="785" spans="1:11" x14ac:dyDescent="0.25">
      <c r="A785" s="20"/>
      <c r="B785" s="20"/>
      <c r="C785" s="21"/>
      <c r="D785" s="21"/>
      <c r="E785" s="21"/>
      <c r="F785" s="21"/>
      <c r="G785" s="21"/>
      <c r="H785" s="21"/>
      <c r="I785" s="22"/>
      <c r="J785" s="21"/>
      <c r="K785" s="56"/>
    </row>
    <row r="786" spans="1:11" x14ac:dyDescent="0.25">
      <c r="A786" s="20"/>
      <c r="B786" s="20"/>
      <c r="C786" s="21"/>
      <c r="D786" s="21"/>
      <c r="E786" s="21"/>
      <c r="F786" s="21"/>
      <c r="G786" s="21"/>
      <c r="H786" s="21"/>
      <c r="I786" s="22"/>
      <c r="J786" s="21"/>
      <c r="K786" s="56"/>
    </row>
    <row r="787" spans="1:11" x14ac:dyDescent="0.25">
      <c r="A787" s="20"/>
      <c r="B787" s="20"/>
      <c r="C787" s="21"/>
      <c r="D787" s="21"/>
      <c r="E787" s="21"/>
      <c r="F787" s="21"/>
      <c r="G787" s="21"/>
      <c r="H787" s="21"/>
      <c r="I787" s="22"/>
      <c r="J787" s="21"/>
      <c r="K787" s="56"/>
    </row>
    <row r="788" spans="1:11" x14ac:dyDescent="0.25">
      <c r="A788" s="20"/>
      <c r="B788" s="20"/>
      <c r="C788" s="21"/>
      <c r="D788" s="21"/>
      <c r="E788" s="21"/>
      <c r="F788" s="21"/>
      <c r="G788" s="21"/>
      <c r="H788" s="21"/>
      <c r="I788" s="22"/>
      <c r="J788" s="21"/>
      <c r="K788" s="56"/>
    </row>
    <row r="789" spans="1:11" x14ac:dyDescent="0.25">
      <c r="A789" s="20"/>
      <c r="B789" s="20"/>
      <c r="C789" s="21"/>
      <c r="D789" s="21"/>
      <c r="E789" s="21"/>
      <c r="F789" s="21"/>
      <c r="G789" s="21"/>
      <c r="H789" s="21"/>
      <c r="I789" s="22"/>
      <c r="J789" s="21"/>
      <c r="K789" s="56"/>
    </row>
    <row r="790" spans="1:11" x14ac:dyDescent="0.25">
      <c r="A790" s="20"/>
      <c r="B790" s="20"/>
      <c r="C790" s="21"/>
      <c r="D790" s="21"/>
      <c r="E790" s="21"/>
      <c r="F790" s="21"/>
      <c r="G790" s="21"/>
      <c r="H790" s="21"/>
      <c r="I790" s="22"/>
      <c r="J790" s="21"/>
      <c r="K790" s="56"/>
    </row>
    <row r="791" spans="1:11" x14ac:dyDescent="0.25">
      <c r="A791" s="20"/>
      <c r="B791" s="20"/>
      <c r="C791" s="21"/>
      <c r="D791" s="21"/>
      <c r="E791" s="21"/>
      <c r="F791" s="21"/>
      <c r="G791" s="21"/>
      <c r="H791" s="21"/>
      <c r="I791" s="22"/>
      <c r="J791" s="21"/>
      <c r="K791" s="56"/>
    </row>
    <row r="792" spans="1:11" x14ac:dyDescent="0.25">
      <c r="A792" s="20"/>
      <c r="B792" s="20"/>
      <c r="C792" s="21"/>
      <c r="D792" s="21"/>
      <c r="E792" s="21"/>
      <c r="F792" s="21"/>
      <c r="G792" s="21"/>
      <c r="H792" s="21"/>
      <c r="I792" s="22"/>
      <c r="J792" s="21"/>
      <c r="K792" s="56"/>
    </row>
    <row r="793" spans="1:11" x14ac:dyDescent="0.25">
      <c r="A793" s="20"/>
      <c r="B793" s="20"/>
      <c r="C793" s="21"/>
      <c r="D793" s="21"/>
      <c r="E793" s="21"/>
      <c r="F793" s="21"/>
      <c r="G793" s="21"/>
      <c r="H793" s="21"/>
      <c r="I793" s="22"/>
      <c r="J793" s="21"/>
      <c r="K793" s="56"/>
    </row>
    <row r="794" spans="1:11" x14ac:dyDescent="0.25">
      <c r="A794" s="20"/>
      <c r="B794" s="20"/>
      <c r="C794" s="21"/>
      <c r="D794" s="21"/>
      <c r="E794" s="21"/>
      <c r="F794" s="21"/>
      <c r="G794" s="21"/>
      <c r="H794" s="21"/>
      <c r="I794" s="22"/>
      <c r="J794" s="21"/>
      <c r="K794" s="56"/>
    </row>
    <row r="795" spans="1:11" x14ac:dyDescent="0.25">
      <c r="A795" s="20"/>
      <c r="B795" s="20"/>
      <c r="C795" s="21"/>
      <c r="D795" s="21"/>
      <c r="E795" s="21"/>
      <c r="F795" s="21"/>
      <c r="G795" s="21"/>
      <c r="H795" s="21"/>
      <c r="I795" s="22"/>
      <c r="J795" s="21"/>
      <c r="K795" s="56"/>
    </row>
    <row r="796" spans="1:11" x14ac:dyDescent="0.25">
      <c r="A796" s="20"/>
      <c r="B796" s="20"/>
      <c r="C796" s="21"/>
      <c r="D796" s="21"/>
      <c r="E796" s="21"/>
      <c r="F796" s="21"/>
      <c r="G796" s="21"/>
      <c r="H796" s="21"/>
      <c r="I796" s="22"/>
      <c r="J796" s="21"/>
      <c r="K796" s="56"/>
    </row>
    <row r="797" spans="1:11" x14ac:dyDescent="0.25">
      <c r="A797" s="20"/>
      <c r="B797" s="20"/>
      <c r="C797" s="21"/>
      <c r="D797" s="21"/>
      <c r="E797" s="21"/>
      <c r="F797" s="21"/>
      <c r="G797" s="21"/>
      <c r="H797" s="21"/>
      <c r="I797" s="22"/>
      <c r="J797" s="21"/>
      <c r="K797" s="56"/>
    </row>
    <row r="798" spans="1:11" x14ac:dyDescent="0.25">
      <c r="A798" s="20"/>
      <c r="B798" s="20"/>
      <c r="C798" s="21"/>
      <c r="D798" s="21"/>
      <c r="E798" s="21"/>
      <c r="F798" s="21"/>
      <c r="G798" s="21"/>
      <c r="H798" s="21"/>
      <c r="I798" s="22"/>
      <c r="J798" s="21"/>
      <c r="K798" s="56"/>
    </row>
    <row r="799" spans="1:11" x14ac:dyDescent="0.25">
      <c r="A799" s="20"/>
      <c r="B799" s="20"/>
      <c r="C799" s="21"/>
      <c r="D799" s="21"/>
      <c r="E799" s="21"/>
      <c r="F799" s="21"/>
      <c r="G799" s="21"/>
      <c r="H799" s="21"/>
      <c r="I799" s="22"/>
      <c r="J799" s="21"/>
      <c r="K799" s="56"/>
    </row>
    <row r="800" spans="1:11" x14ac:dyDescent="0.25">
      <c r="A800" s="20"/>
      <c r="B800" s="20"/>
      <c r="C800" s="21"/>
      <c r="D800" s="21"/>
      <c r="E800" s="21"/>
      <c r="F800" s="21"/>
      <c r="G800" s="21"/>
      <c r="H800" s="21"/>
      <c r="I800" s="22"/>
      <c r="J800" s="21"/>
      <c r="K800" s="56"/>
    </row>
    <row r="801" spans="1:11" x14ac:dyDescent="0.25">
      <c r="A801" s="20"/>
      <c r="B801" s="20"/>
      <c r="C801" s="21"/>
      <c r="D801" s="21"/>
      <c r="E801" s="21"/>
      <c r="F801" s="21"/>
      <c r="G801" s="21"/>
      <c r="H801" s="21"/>
      <c r="I801" s="22"/>
      <c r="J801" s="21"/>
      <c r="K801" s="56"/>
    </row>
    <row r="802" spans="1:11" x14ac:dyDescent="0.25">
      <c r="A802" s="20"/>
      <c r="B802" s="20"/>
      <c r="C802" s="21"/>
      <c r="D802" s="21"/>
      <c r="E802" s="21"/>
      <c r="F802" s="21"/>
      <c r="G802" s="21"/>
      <c r="H802" s="21"/>
      <c r="I802" s="22"/>
      <c r="J802" s="21"/>
      <c r="K802" s="56"/>
    </row>
    <row r="803" spans="1:11" x14ac:dyDescent="0.25">
      <c r="A803" s="20"/>
      <c r="B803" s="20"/>
      <c r="C803" s="21"/>
      <c r="D803" s="21"/>
      <c r="E803" s="21"/>
      <c r="F803" s="21"/>
      <c r="G803" s="21"/>
      <c r="H803" s="21"/>
      <c r="I803" s="22"/>
      <c r="J803" s="21"/>
      <c r="K803" s="56"/>
    </row>
    <row r="804" spans="1:11" x14ac:dyDescent="0.25">
      <c r="A804" s="20"/>
      <c r="B804" s="20"/>
      <c r="C804" s="21"/>
      <c r="D804" s="21"/>
      <c r="E804" s="21"/>
      <c r="F804" s="21"/>
      <c r="G804" s="21"/>
      <c r="H804" s="21"/>
      <c r="I804" s="22"/>
      <c r="J804" s="21"/>
      <c r="K804" s="56"/>
    </row>
    <row r="805" spans="1:11" x14ac:dyDescent="0.25">
      <c r="A805" s="20"/>
      <c r="B805" s="20"/>
      <c r="C805" s="21"/>
      <c r="D805" s="21"/>
      <c r="E805" s="21"/>
      <c r="F805" s="21"/>
      <c r="G805" s="21"/>
      <c r="H805" s="21"/>
      <c r="I805" s="22"/>
      <c r="J805" s="21"/>
      <c r="K805" s="56"/>
    </row>
    <row r="806" spans="1:11" x14ac:dyDescent="0.25">
      <c r="A806" s="20"/>
      <c r="B806" s="20"/>
      <c r="C806" s="21"/>
      <c r="D806" s="21"/>
      <c r="E806" s="21"/>
      <c r="F806" s="21"/>
      <c r="G806" s="21"/>
      <c r="H806" s="21"/>
      <c r="I806" s="22"/>
      <c r="J806" s="21"/>
      <c r="K806" s="56"/>
    </row>
    <row r="807" spans="1:11" x14ac:dyDescent="0.25">
      <c r="A807" s="20"/>
      <c r="B807" s="20"/>
      <c r="C807" s="21"/>
      <c r="D807" s="21"/>
      <c r="E807" s="21"/>
      <c r="F807" s="21"/>
      <c r="G807" s="21"/>
      <c r="H807" s="21"/>
      <c r="I807" s="22"/>
      <c r="J807" s="21"/>
      <c r="K807" s="56"/>
    </row>
    <row r="808" spans="1:11" x14ac:dyDescent="0.25">
      <c r="A808" s="20"/>
      <c r="B808" s="20"/>
      <c r="C808" s="21"/>
      <c r="D808" s="21"/>
      <c r="E808" s="21"/>
      <c r="F808" s="21"/>
      <c r="G808" s="21"/>
      <c r="H808" s="21"/>
      <c r="I808" s="22"/>
      <c r="J808" s="21"/>
      <c r="K808" s="56"/>
    </row>
    <row r="809" spans="1:11" x14ac:dyDescent="0.25">
      <c r="A809" s="20"/>
      <c r="B809" s="20"/>
      <c r="C809" s="21"/>
      <c r="D809" s="21"/>
      <c r="E809" s="21"/>
      <c r="F809" s="21"/>
      <c r="G809" s="21"/>
      <c r="H809" s="21"/>
      <c r="I809" s="22"/>
      <c r="J809" s="21"/>
      <c r="K809" s="56"/>
    </row>
    <row r="810" spans="1:11" x14ac:dyDescent="0.25">
      <c r="A810" s="20"/>
      <c r="B810" s="20"/>
      <c r="C810" s="21"/>
      <c r="D810" s="21"/>
      <c r="E810" s="21"/>
      <c r="F810" s="21"/>
      <c r="G810" s="21"/>
      <c r="H810" s="21"/>
      <c r="I810" s="22"/>
      <c r="J810" s="21"/>
      <c r="K810" s="56"/>
    </row>
    <row r="811" spans="1:11" x14ac:dyDescent="0.25">
      <c r="A811" s="20"/>
      <c r="B811" s="20"/>
      <c r="C811" s="21"/>
      <c r="D811" s="21"/>
      <c r="E811" s="21"/>
      <c r="F811" s="21"/>
      <c r="G811" s="21"/>
      <c r="H811" s="21"/>
      <c r="I811" s="22"/>
      <c r="J811" s="21"/>
      <c r="K811" s="56"/>
    </row>
    <row r="812" spans="1:11" x14ac:dyDescent="0.25">
      <c r="A812" s="20"/>
      <c r="B812" s="20"/>
      <c r="C812" s="21"/>
      <c r="D812" s="21"/>
      <c r="E812" s="21"/>
      <c r="F812" s="21"/>
      <c r="G812" s="21"/>
      <c r="H812" s="21"/>
      <c r="I812" s="22"/>
      <c r="J812" s="21"/>
      <c r="K812" s="56"/>
    </row>
    <row r="813" spans="1:11" x14ac:dyDescent="0.25">
      <c r="A813" s="20"/>
      <c r="B813" s="20"/>
      <c r="C813" s="21"/>
      <c r="D813" s="21"/>
      <c r="E813" s="21"/>
      <c r="F813" s="21"/>
      <c r="G813" s="21"/>
      <c r="H813" s="21"/>
      <c r="I813" s="22"/>
      <c r="J813" s="21"/>
      <c r="K813" s="56"/>
    </row>
    <row r="814" spans="1:11" x14ac:dyDescent="0.25">
      <c r="A814" s="20"/>
      <c r="B814" s="20"/>
      <c r="C814" s="21"/>
      <c r="D814" s="21"/>
      <c r="E814" s="21"/>
      <c r="F814" s="21"/>
      <c r="G814" s="21"/>
      <c r="H814" s="21"/>
      <c r="I814" s="22"/>
      <c r="J814" s="21"/>
      <c r="K814" s="56"/>
    </row>
    <row r="815" spans="1:11" x14ac:dyDescent="0.25">
      <c r="A815" s="20"/>
      <c r="B815" s="20"/>
      <c r="C815" s="21"/>
      <c r="D815" s="21"/>
      <c r="E815" s="21"/>
      <c r="F815" s="21"/>
      <c r="G815" s="21"/>
      <c r="H815" s="21"/>
      <c r="I815" s="22"/>
      <c r="J815" s="21"/>
      <c r="K815" s="56"/>
    </row>
    <row r="816" spans="1:11" x14ac:dyDescent="0.25">
      <c r="A816" s="20"/>
      <c r="B816" s="20"/>
      <c r="C816" s="21"/>
      <c r="D816" s="21"/>
      <c r="E816" s="21"/>
      <c r="F816" s="21"/>
      <c r="G816" s="21"/>
      <c r="H816" s="21"/>
      <c r="I816" s="22"/>
      <c r="J816" s="21"/>
      <c r="K816" s="56"/>
    </row>
    <row r="817" spans="1:11" x14ac:dyDescent="0.25">
      <c r="A817" s="20"/>
      <c r="B817" s="20"/>
      <c r="C817" s="21"/>
      <c r="D817" s="21"/>
      <c r="E817" s="21"/>
      <c r="F817" s="21"/>
      <c r="G817" s="21"/>
      <c r="H817" s="21"/>
      <c r="I817" s="22"/>
      <c r="J817" s="21"/>
      <c r="K817" s="56"/>
    </row>
    <row r="818" spans="1:11" x14ac:dyDescent="0.25">
      <c r="A818" s="20"/>
      <c r="B818" s="20"/>
      <c r="C818" s="21"/>
      <c r="D818" s="21"/>
      <c r="E818" s="21"/>
      <c r="F818" s="21"/>
      <c r="G818" s="21"/>
      <c r="H818" s="21"/>
      <c r="I818" s="22"/>
      <c r="J818" s="21"/>
      <c r="K818" s="56"/>
    </row>
    <row r="819" spans="1:11" x14ac:dyDescent="0.25">
      <c r="A819" s="20"/>
      <c r="B819" s="20"/>
      <c r="C819" s="21"/>
      <c r="D819" s="21"/>
      <c r="E819" s="21"/>
      <c r="F819" s="21"/>
      <c r="G819" s="21"/>
      <c r="H819" s="21"/>
      <c r="I819" s="22"/>
      <c r="J819" s="21"/>
      <c r="K819" s="56"/>
    </row>
    <row r="820" spans="1:11" x14ac:dyDescent="0.25">
      <c r="A820" s="20"/>
      <c r="B820" s="20"/>
      <c r="C820" s="21"/>
      <c r="D820" s="21"/>
      <c r="E820" s="21"/>
      <c r="F820" s="21"/>
      <c r="G820" s="21"/>
      <c r="H820" s="21"/>
      <c r="I820" s="22"/>
      <c r="J820" s="21"/>
      <c r="K820" s="56"/>
    </row>
    <row r="821" spans="1:11" x14ac:dyDescent="0.25">
      <c r="A821" s="20"/>
      <c r="B821" s="20"/>
      <c r="C821" s="21"/>
      <c r="D821" s="21"/>
      <c r="E821" s="21"/>
      <c r="F821" s="21"/>
      <c r="G821" s="21"/>
      <c r="H821" s="21"/>
      <c r="I821" s="22"/>
      <c r="J821" s="21"/>
      <c r="K821" s="56"/>
    </row>
    <row r="822" spans="1:11" x14ac:dyDescent="0.25">
      <c r="A822" s="20"/>
      <c r="B822" s="20"/>
      <c r="C822" s="21"/>
      <c r="D822" s="21"/>
      <c r="E822" s="21"/>
      <c r="F822" s="21"/>
      <c r="G822" s="21"/>
      <c r="H822" s="21"/>
      <c r="I822" s="22"/>
      <c r="J822" s="21"/>
      <c r="K822" s="56"/>
    </row>
    <row r="823" spans="1:11" x14ac:dyDescent="0.25">
      <c r="A823" s="20"/>
      <c r="B823" s="20"/>
      <c r="C823" s="21"/>
      <c r="D823" s="21"/>
      <c r="E823" s="21"/>
      <c r="F823" s="21"/>
      <c r="G823" s="21"/>
      <c r="H823" s="21"/>
      <c r="I823" s="22"/>
      <c r="J823" s="21"/>
      <c r="K823" s="56"/>
    </row>
    <row r="824" spans="1:11" x14ac:dyDescent="0.25">
      <c r="A824" s="20"/>
      <c r="B824" s="20"/>
      <c r="C824" s="21"/>
      <c r="D824" s="21"/>
      <c r="E824" s="21"/>
      <c r="F824" s="21"/>
      <c r="G824" s="21"/>
      <c r="H824" s="21"/>
      <c r="I824" s="22"/>
      <c r="J824" s="21"/>
      <c r="K824" s="56"/>
    </row>
    <row r="825" spans="1:11" x14ac:dyDescent="0.25">
      <c r="A825" s="20"/>
      <c r="B825" s="20"/>
      <c r="C825" s="21"/>
      <c r="D825" s="21"/>
      <c r="E825" s="21"/>
      <c r="F825" s="21"/>
      <c r="G825" s="21"/>
      <c r="H825" s="21"/>
      <c r="I825" s="22"/>
      <c r="J825" s="21"/>
      <c r="K825" s="56"/>
    </row>
    <row r="826" spans="1:11" x14ac:dyDescent="0.25">
      <c r="A826" s="20"/>
      <c r="B826" s="20"/>
      <c r="C826" s="21"/>
      <c r="D826" s="21"/>
      <c r="E826" s="21"/>
      <c r="F826" s="21"/>
      <c r="G826" s="21"/>
      <c r="H826" s="21"/>
      <c r="I826" s="22"/>
      <c r="J826" s="21"/>
      <c r="K826" s="56"/>
    </row>
    <row r="827" spans="1:11" x14ac:dyDescent="0.25">
      <c r="A827" s="20"/>
      <c r="B827" s="20"/>
      <c r="C827" s="21"/>
      <c r="D827" s="21"/>
      <c r="E827" s="21"/>
      <c r="F827" s="21"/>
      <c r="G827" s="21"/>
      <c r="H827" s="21"/>
      <c r="I827" s="22"/>
      <c r="J827" s="21"/>
      <c r="K827" s="56"/>
    </row>
    <row r="828" spans="1:11" x14ac:dyDescent="0.25">
      <c r="A828" s="20"/>
      <c r="B828" s="20"/>
      <c r="C828" s="21"/>
      <c r="D828" s="21"/>
      <c r="E828" s="21"/>
      <c r="F828" s="21"/>
      <c r="G828" s="21"/>
      <c r="H828" s="21"/>
      <c r="I828" s="22"/>
      <c r="J828" s="21"/>
      <c r="K828" s="56"/>
    </row>
    <row r="829" spans="1:11" x14ac:dyDescent="0.25">
      <c r="A829" s="20"/>
      <c r="B829" s="20"/>
      <c r="C829" s="21"/>
      <c r="D829" s="21"/>
      <c r="E829" s="21"/>
      <c r="F829" s="21"/>
      <c r="G829" s="21"/>
      <c r="H829" s="21"/>
      <c r="I829" s="22"/>
      <c r="J829" s="21"/>
      <c r="K829" s="56"/>
    </row>
    <row r="830" spans="1:11" x14ac:dyDescent="0.25">
      <c r="A830" s="20"/>
      <c r="B830" s="20"/>
      <c r="C830" s="21"/>
      <c r="D830" s="21"/>
      <c r="E830" s="21"/>
      <c r="F830" s="21"/>
      <c r="G830" s="21"/>
      <c r="H830" s="21"/>
      <c r="I830" s="22"/>
      <c r="J830" s="21"/>
      <c r="K830" s="56"/>
    </row>
    <row r="831" spans="1:11" x14ac:dyDescent="0.25">
      <c r="A831" s="20"/>
      <c r="B831" s="20"/>
      <c r="C831" s="21"/>
      <c r="D831" s="21"/>
      <c r="E831" s="21"/>
      <c r="F831" s="21"/>
      <c r="G831" s="21"/>
      <c r="H831" s="21"/>
      <c r="I831" s="22"/>
      <c r="J831" s="21"/>
      <c r="K831" s="56"/>
    </row>
    <row r="832" spans="1:11" x14ac:dyDescent="0.25">
      <c r="A832" s="20"/>
      <c r="B832" s="20"/>
      <c r="C832" s="21"/>
      <c r="D832" s="21"/>
      <c r="E832" s="21"/>
      <c r="F832" s="21"/>
      <c r="G832" s="21"/>
      <c r="H832" s="21"/>
      <c r="I832" s="22"/>
      <c r="J832" s="21"/>
      <c r="K832" s="56"/>
    </row>
    <row r="833" spans="1:11" x14ac:dyDescent="0.25">
      <c r="A833" s="20"/>
      <c r="B833" s="20"/>
      <c r="C833" s="21"/>
      <c r="D833" s="21"/>
      <c r="E833" s="21"/>
      <c r="F833" s="21"/>
      <c r="G833" s="21"/>
      <c r="H833" s="21"/>
      <c r="I833" s="22"/>
      <c r="J833" s="21"/>
      <c r="K833" s="56"/>
    </row>
    <row r="834" spans="1:11" x14ac:dyDescent="0.25">
      <c r="A834" s="20"/>
      <c r="B834" s="20"/>
      <c r="C834" s="21"/>
      <c r="D834" s="21"/>
      <c r="E834" s="21"/>
      <c r="F834" s="21"/>
      <c r="G834" s="21"/>
      <c r="H834" s="21"/>
      <c r="I834" s="22"/>
      <c r="J834" s="21"/>
      <c r="K834" s="56"/>
    </row>
    <row r="835" spans="1:11" x14ac:dyDescent="0.25">
      <c r="A835" s="20"/>
      <c r="B835" s="20"/>
      <c r="C835" s="21"/>
      <c r="D835" s="21"/>
      <c r="E835" s="21"/>
      <c r="F835" s="21"/>
      <c r="G835" s="21"/>
      <c r="H835" s="21"/>
      <c r="I835" s="22"/>
      <c r="J835" s="21"/>
      <c r="K835" s="56"/>
    </row>
    <row r="836" spans="1:11" x14ac:dyDescent="0.25">
      <c r="A836" s="20"/>
      <c r="B836" s="20"/>
      <c r="C836" s="21"/>
      <c r="D836" s="21"/>
      <c r="E836" s="21"/>
      <c r="F836" s="21"/>
      <c r="G836" s="21"/>
      <c r="H836" s="21"/>
      <c r="I836" s="22"/>
      <c r="J836" s="21"/>
      <c r="K836" s="56"/>
    </row>
    <row r="837" spans="1:11" x14ac:dyDescent="0.25">
      <c r="A837" s="20"/>
      <c r="B837" s="20"/>
      <c r="C837" s="21"/>
      <c r="D837" s="21"/>
      <c r="E837" s="21"/>
      <c r="F837" s="21"/>
      <c r="G837" s="21"/>
      <c r="H837" s="21"/>
      <c r="I837" s="22"/>
      <c r="J837" s="21"/>
      <c r="K837" s="56"/>
    </row>
    <row r="838" spans="1:11" x14ac:dyDescent="0.25">
      <c r="A838" s="20"/>
      <c r="B838" s="20"/>
      <c r="C838" s="21"/>
      <c r="D838" s="21"/>
      <c r="E838" s="21"/>
      <c r="F838" s="21"/>
      <c r="G838" s="21"/>
      <c r="H838" s="21"/>
      <c r="I838" s="22"/>
      <c r="J838" s="21"/>
      <c r="K838" s="56"/>
    </row>
    <row r="839" spans="1:11" x14ac:dyDescent="0.25">
      <c r="A839" s="20"/>
      <c r="B839" s="20"/>
      <c r="C839" s="21"/>
      <c r="D839" s="21"/>
      <c r="E839" s="21"/>
      <c r="F839" s="21"/>
      <c r="G839" s="21"/>
      <c r="H839" s="21"/>
      <c r="I839" s="22"/>
      <c r="J839" s="21"/>
      <c r="K839" s="56"/>
    </row>
    <row r="840" spans="1:11" x14ac:dyDescent="0.25">
      <c r="A840" s="20"/>
      <c r="B840" s="20"/>
      <c r="C840" s="21"/>
      <c r="D840" s="21"/>
      <c r="E840" s="21"/>
      <c r="F840" s="21"/>
      <c r="G840" s="21"/>
      <c r="H840" s="21"/>
      <c r="I840" s="22"/>
      <c r="J840" s="21"/>
      <c r="K840" s="56"/>
    </row>
    <row r="841" spans="1:11" x14ac:dyDescent="0.25">
      <c r="A841" s="20"/>
      <c r="B841" s="20"/>
      <c r="C841" s="21"/>
      <c r="D841" s="21"/>
      <c r="E841" s="21"/>
      <c r="F841" s="21"/>
      <c r="G841" s="21"/>
      <c r="H841" s="21"/>
      <c r="I841" s="22"/>
      <c r="J841" s="21"/>
      <c r="K841" s="56"/>
    </row>
    <row r="842" spans="1:11" x14ac:dyDescent="0.25">
      <c r="A842" s="20"/>
      <c r="B842" s="20"/>
      <c r="C842" s="21"/>
      <c r="D842" s="21"/>
      <c r="E842" s="21"/>
      <c r="F842" s="21"/>
      <c r="G842" s="21"/>
      <c r="H842" s="21"/>
      <c r="I842" s="22"/>
      <c r="J842" s="21"/>
      <c r="K842" s="56"/>
    </row>
    <row r="843" spans="1:11" x14ac:dyDescent="0.25">
      <c r="A843" s="20"/>
      <c r="B843" s="20"/>
      <c r="C843" s="21"/>
      <c r="D843" s="21"/>
      <c r="E843" s="21"/>
      <c r="F843" s="21"/>
      <c r="G843" s="21"/>
      <c r="H843" s="21"/>
      <c r="I843" s="22"/>
      <c r="J843" s="21"/>
      <c r="K843" s="56"/>
    </row>
    <row r="844" spans="1:11" x14ac:dyDescent="0.25">
      <c r="A844" s="20"/>
      <c r="B844" s="20"/>
      <c r="C844" s="21"/>
      <c r="D844" s="21"/>
      <c r="E844" s="21"/>
      <c r="F844" s="21"/>
      <c r="G844" s="21"/>
      <c r="H844" s="21"/>
      <c r="I844" s="22"/>
      <c r="J844" s="21"/>
      <c r="K844" s="56"/>
    </row>
    <row r="845" spans="1:11" x14ac:dyDescent="0.25">
      <c r="A845" s="20"/>
      <c r="B845" s="20"/>
      <c r="C845" s="21"/>
      <c r="D845" s="21"/>
      <c r="E845" s="21"/>
      <c r="F845" s="21"/>
      <c r="G845" s="21"/>
      <c r="H845" s="21"/>
      <c r="I845" s="22"/>
      <c r="J845" s="21"/>
      <c r="K845" s="56"/>
    </row>
    <row r="846" spans="1:11" x14ac:dyDescent="0.25">
      <c r="A846" s="20"/>
      <c r="B846" s="20"/>
      <c r="C846" s="21"/>
      <c r="D846" s="21"/>
      <c r="E846" s="21"/>
      <c r="F846" s="21"/>
      <c r="G846" s="21"/>
      <c r="H846" s="21"/>
      <c r="I846" s="22"/>
      <c r="J846" s="21"/>
      <c r="K846" s="56"/>
    </row>
    <row r="847" spans="1:11" x14ac:dyDescent="0.25">
      <c r="A847" s="20"/>
      <c r="B847" s="20"/>
      <c r="C847" s="21"/>
      <c r="D847" s="21"/>
      <c r="E847" s="21"/>
      <c r="F847" s="21"/>
      <c r="G847" s="21"/>
      <c r="H847" s="21"/>
      <c r="I847" s="22"/>
      <c r="J847" s="21"/>
      <c r="K847" s="56"/>
    </row>
    <row r="848" spans="1:11" x14ac:dyDescent="0.25">
      <c r="A848" s="20"/>
      <c r="B848" s="20"/>
      <c r="C848" s="21"/>
      <c r="D848" s="21"/>
      <c r="E848" s="21"/>
      <c r="F848" s="21"/>
      <c r="G848" s="21"/>
      <c r="H848" s="21"/>
      <c r="I848" s="22"/>
      <c r="J848" s="21"/>
      <c r="K848" s="56"/>
    </row>
    <row r="849" spans="1:11" x14ac:dyDescent="0.25">
      <c r="A849" s="20"/>
      <c r="B849" s="20"/>
      <c r="C849" s="21"/>
      <c r="D849" s="21"/>
      <c r="E849" s="21"/>
      <c r="F849" s="21"/>
      <c r="G849" s="21"/>
      <c r="H849" s="21"/>
      <c r="I849" s="22"/>
      <c r="J849" s="21"/>
      <c r="K849" s="56"/>
    </row>
    <row r="850" spans="1:11" x14ac:dyDescent="0.25">
      <c r="A850" s="20"/>
      <c r="B850" s="20"/>
      <c r="C850" s="21"/>
      <c r="D850" s="21"/>
      <c r="E850" s="21"/>
      <c r="F850" s="21"/>
      <c r="G850" s="21"/>
      <c r="H850" s="21"/>
      <c r="I850" s="22"/>
      <c r="J850" s="21"/>
      <c r="K850" s="56"/>
    </row>
    <row r="851" spans="1:11" x14ac:dyDescent="0.25">
      <c r="A851" s="20"/>
      <c r="B851" s="20"/>
      <c r="C851" s="21"/>
      <c r="D851" s="21"/>
      <c r="E851" s="21"/>
      <c r="F851" s="21"/>
      <c r="G851" s="21"/>
      <c r="H851" s="21"/>
      <c r="I851" s="22"/>
      <c r="J851" s="21"/>
      <c r="K851" s="56"/>
    </row>
    <row r="852" spans="1:11" x14ac:dyDescent="0.25">
      <c r="A852" s="20"/>
      <c r="B852" s="20"/>
      <c r="C852" s="21"/>
      <c r="D852" s="21"/>
      <c r="E852" s="21"/>
      <c r="F852" s="21"/>
      <c r="G852" s="21"/>
      <c r="H852" s="21"/>
      <c r="I852" s="22"/>
      <c r="J852" s="21"/>
      <c r="K852" s="56"/>
    </row>
    <row r="853" spans="1:11" x14ac:dyDescent="0.25">
      <c r="A853" s="20"/>
      <c r="B853" s="20"/>
      <c r="C853" s="21"/>
      <c r="D853" s="21"/>
      <c r="E853" s="21"/>
      <c r="F853" s="21"/>
      <c r="G853" s="21"/>
      <c r="H853" s="21"/>
      <c r="I853" s="22"/>
      <c r="J853" s="21"/>
      <c r="K853" s="56"/>
    </row>
    <row r="854" spans="1:11" x14ac:dyDescent="0.25">
      <c r="A854" s="20"/>
      <c r="B854" s="20"/>
      <c r="C854" s="21"/>
      <c r="D854" s="21"/>
      <c r="E854" s="21"/>
      <c r="F854" s="21"/>
      <c r="G854" s="21"/>
      <c r="H854" s="21"/>
      <c r="I854" s="22"/>
      <c r="J854" s="21"/>
      <c r="K854" s="56"/>
    </row>
    <row r="855" spans="1:11" x14ac:dyDescent="0.25">
      <c r="A855" s="20"/>
      <c r="B855" s="20"/>
      <c r="C855" s="21"/>
      <c r="D855" s="21"/>
      <c r="E855" s="21"/>
      <c r="F855" s="21"/>
      <c r="G855" s="21"/>
      <c r="H855" s="21"/>
      <c r="I855" s="22"/>
      <c r="J855" s="21"/>
      <c r="K855" s="56"/>
    </row>
    <row r="856" spans="1:11" x14ac:dyDescent="0.25">
      <c r="A856" s="20"/>
      <c r="B856" s="20"/>
      <c r="C856" s="21"/>
      <c r="D856" s="21"/>
      <c r="E856" s="21"/>
      <c r="F856" s="21"/>
      <c r="G856" s="21"/>
      <c r="H856" s="21"/>
      <c r="I856" s="22"/>
      <c r="J856" s="21"/>
      <c r="K856" s="56"/>
    </row>
    <row r="857" spans="1:11" x14ac:dyDescent="0.25">
      <c r="A857" s="20"/>
      <c r="B857" s="20"/>
      <c r="C857" s="21"/>
      <c r="D857" s="21"/>
      <c r="E857" s="21"/>
      <c r="F857" s="21"/>
      <c r="G857" s="21"/>
      <c r="H857" s="21"/>
      <c r="I857" s="22"/>
      <c r="J857" s="21"/>
      <c r="K857" s="56"/>
    </row>
    <row r="858" spans="1:11" x14ac:dyDescent="0.25">
      <c r="A858" s="20"/>
      <c r="B858" s="20"/>
      <c r="C858" s="21"/>
      <c r="D858" s="21"/>
      <c r="E858" s="21"/>
      <c r="F858" s="21"/>
      <c r="G858" s="21"/>
      <c r="H858" s="21"/>
      <c r="I858" s="22"/>
      <c r="J858" s="21"/>
      <c r="K858" s="56"/>
    </row>
    <row r="859" spans="1:11" x14ac:dyDescent="0.25">
      <c r="A859" s="20"/>
      <c r="B859" s="20"/>
      <c r="C859" s="21"/>
      <c r="D859" s="21"/>
      <c r="E859" s="21"/>
      <c r="F859" s="21"/>
      <c r="G859" s="21"/>
      <c r="H859" s="21"/>
      <c r="I859" s="22"/>
      <c r="J859" s="21"/>
      <c r="K859" s="56"/>
    </row>
    <row r="860" spans="1:11" x14ac:dyDescent="0.25">
      <c r="A860" s="20"/>
      <c r="B860" s="20"/>
      <c r="C860" s="21"/>
      <c r="D860" s="21"/>
      <c r="E860" s="21"/>
      <c r="F860" s="21"/>
      <c r="G860" s="21"/>
      <c r="H860" s="21"/>
      <c r="I860" s="22"/>
      <c r="J860" s="21"/>
      <c r="K860" s="56"/>
    </row>
    <row r="861" spans="1:11" x14ac:dyDescent="0.25">
      <c r="A861" s="20"/>
      <c r="B861" s="20"/>
      <c r="C861" s="21"/>
      <c r="D861" s="21"/>
      <c r="E861" s="21"/>
      <c r="F861" s="21"/>
      <c r="G861" s="21"/>
      <c r="H861" s="21"/>
      <c r="I861" s="22"/>
      <c r="J861" s="21"/>
      <c r="K861" s="56"/>
    </row>
    <row r="862" spans="1:11" x14ac:dyDescent="0.25">
      <c r="A862" s="20"/>
      <c r="B862" s="20"/>
      <c r="C862" s="21"/>
      <c r="D862" s="21"/>
      <c r="E862" s="21"/>
      <c r="F862" s="21"/>
      <c r="G862" s="21"/>
      <c r="H862" s="21"/>
      <c r="I862" s="22"/>
      <c r="J862" s="21"/>
      <c r="K862" s="56"/>
    </row>
    <row r="863" spans="1:11" x14ac:dyDescent="0.25">
      <c r="A863" s="20"/>
      <c r="B863" s="20"/>
      <c r="C863" s="21"/>
      <c r="D863" s="21"/>
      <c r="E863" s="21"/>
      <c r="F863" s="21"/>
      <c r="G863" s="21"/>
      <c r="H863" s="21"/>
      <c r="I863" s="22"/>
      <c r="J863" s="21"/>
      <c r="K863" s="56"/>
    </row>
    <row r="864" spans="1:11" x14ac:dyDescent="0.25">
      <c r="A864" s="20"/>
      <c r="B864" s="20"/>
      <c r="C864" s="21"/>
      <c r="D864" s="21"/>
      <c r="E864" s="21"/>
      <c r="F864" s="21"/>
      <c r="G864" s="21"/>
      <c r="H864" s="21"/>
      <c r="I864" s="22"/>
      <c r="J864" s="21"/>
      <c r="K864" s="56"/>
    </row>
    <row r="865" spans="1:11" x14ac:dyDescent="0.25">
      <c r="A865" s="20"/>
      <c r="B865" s="20"/>
      <c r="C865" s="21"/>
      <c r="D865" s="21"/>
      <c r="E865" s="21"/>
      <c r="F865" s="21"/>
      <c r="G865" s="21"/>
      <c r="H865" s="21"/>
      <c r="I865" s="22"/>
      <c r="J865" s="21"/>
      <c r="K865" s="56"/>
    </row>
    <row r="866" spans="1:11" x14ac:dyDescent="0.25">
      <c r="A866" s="20"/>
      <c r="B866" s="20"/>
      <c r="C866" s="21"/>
      <c r="D866" s="21"/>
      <c r="E866" s="21"/>
      <c r="F866" s="21"/>
      <c r="G866" s="21"/>
      <c r="H866" s="21"/>
      <c r="I866" s="22"/>
      <c r="J866" s="21"/>
      <c r="K866" s="56"/>
    </row>
    <row r="867" spans="1:11" x14ac:dyDescent="0.25">
      <c r="A867" s="20"/>
      <c r="B867" s="20"/>
      <c r="C867" s="21"/>
      <c r="D867" s="21"/>
      <c r="E867" s="21"/>
      <c r="F867" s="21"/>
      <c r="G867" s="21"/>
      <c r="H867" s="21"/>
      <c r="I867" s="22"/>
      <c r="J867" s="21"/>
      <c r="K867" s="56"/>
    </row>
    <row r="868" spans="1:11" x14ac:dyDescent="0.25">
      <c r="A868" s="20"/>
      <c r="B868" s="20"/>
      <c r="C868" s="21"/>
      <c r="D868" s="21"/>
      <c r="E868" s="21"/>
      <c r="F868" s="21"/>
      <c r="G868" s="21"/>
      <c r="H868" s="21"/>
      <c r="I868" s="22"/>
      <c r="J868" s="21"/>
      <c r="K868" s="56"/>
    </row>
    <row r="869" spans="1:11" x14ac:dyDescent="0.25">
      <c r="A869" s="20"/>
      <c r="B869" s="20"/>
      <c r="C869" s="21"/>
      <c r="D869" s="21"/>
      <c r="E869" s="21"/>
      <c r="F869" s="21"/>
      <c r="G869" s="21"/>
      <c r="H869" s="21"/>
      <c r="I869" s="22"/>
      <c r="J869" s="21"/>
      <c r="K869" s="56"/>
    </row>
    <row r="870" spans="1:11" x14ac:dyDescent="0.25">
      <c r="A870" s="20"/>
      <c r="B870" s="20"/>
      <c r="C870" s="21"/>
      <c r="D870" s="21"/>
      <c r="E870" s="21"/>
      <c r="F870" s="21"/>
      <c r="G870" s="21"/>
      <c r="H870" s="21"/>
      <c r="I870" s="22"/>
      <c r="J870" s="21"/>
      <c r="K870" s="56"/>
    </row>
    <row r="871" spans="1:11" x14ac:dyDescent="0.25">
      <c r="A871" s="20"/>
      <c r="B871" s="20"/>
      <c r="C871" s="21"/>
      <c r="D871" s="21"/>
      <c r="E871" s="21"/>
      <c r="F871" s="21"/>
      <c r="G871" s="21"/>
      <c r="H871" s="21"/>
      <c r="I871" s="22"/>
      <c r="J871" s="21"/>
      <c r="K871" s="56"/>
    </row>
    <row r="872" spans="1:11" x14ac:dyDescent="0.25">
      <c r="A872" s="20"/>
      <c r="B872" s="20"/>
      <c r="C872" s="21"/>
      <c r="D872" s="21"/>
      <c r="E872" s="21"/>
      <c r="F872" s="21"/>
      <c r="G872" s="21"/>
      <c r="H872" s="21"/>
      <c r="I872" s="22"/>
      <c r="J872" s="21"/>
      <c r="K872" s="56"/>
    </row>
    <row r="873" spans="1:11" x14ac:dyDescent="0.25">
      <c r="A873" s="20"/>
      <c r="B873" s="20"/>
      <c r="C873" s="21"/>
      <c r="D873" s="21"/>
      <c r="E873" s="21"/>
      <c r="F873" s="21"/>
      <c r="G873" s="21"/>
      <c r="H873" s="21"/>
      <c r="I873" s="22"/>
      <c r="J873" s="21"/>
      <c r="K873" s="56"/>
    </row>
    <row r="874" spans="1:11" x14ac:dyDescent="0.25">
      <c r="A874" s="20"/>
      <c r="B874" s="20"/>
      <c r="C874" s="21"/>
      <c r="D874" s="21"/>
      <c r="E874" s="21"/>
      <c r="F874" s="21"/>
      <c r="G874" s="21"/>
      <c r="H874" s="21"/>
      <c r="I874" s="22"/>
      <c r="J874" s="21"/>
      <c r="K874" s="56"/>
    </row>
    <row r="875" spans="1:11" x14ac:dyDescent="0.25">
      <c r="A875" s="20"/>
      <c r="B875" s="20"/>
      <c r="C875" s="21"/>
      <c r="D875" s="21"/>
      <c r="E875" s="21"/>
      <c r="F875" s="21"/>
      <c r="G875" s="21"/>
      <c r="H875" s="21"/>
      <c r="I875" s="22"/>
      <c r="J875" s="21"/>
      <c r="K875" s="56"/>
    </row>
    <row r="876" spans="1:11" x14ac:dyDescent="0.25">
      <c r="A876" s="20"/>
      <c r="B876" s="20"/>
      <c r="C876" s="21"/>
      <c r="D876" s="21"/>
      <c r="E876" s="21"/>
      <c r="F876" s="21"/>
      <c r="G876" s="21"/>
      <c r="H876" s="21"/>
      <c r="I876" s="22"/>
      <c r="J876" s="21"/>
      <c r="K876" s="56"/>
    </row>
    <row r="877" spans="1:11" x14ac:dyDescent="0.25">
      <c r="A877" s="20"/>
      <c r="B877" s="20"/>
      <c r="C877" s="21"/>
      <c r="D877" s="21"/>
      <c r="E877" s="21"/>
      <c r="F877" s="21"/>
      <c r="G877" s="21"/>
      <c r="H877" s="21"/>
      <c r="I877" s="22"/>
      <c r="J877" s="21"/>
      <c r="K877" s="56"/>
    </row>
    <row r="878" spans="1:11" x14ac:dyDescent="0.25">
      <c r="A878" s="20"/>
      <c r="B878" s="20"/>
      <c r="C878" s="21"/>
      <c r="D878" s="21"/>
      <c r="E878" s="21"/>
      <c r="F878" s="21"/>
      <c r="G878" s="21"/>
      <c r="H878" s="21"/>
      <c r="I878" s="22"/>
      <c r="J878" s="21"/>
      <c r="K878" s="56"/>
    </row>
    <row r="879" spans="1:11" x14ac:dyDescent="0.25">
      <c r="A879" s="20"/>
      <c r="B879" s="20"/>
      <c r="C879" s="21"/>
      <c r="D879" s="21"/>
      <c r="E879" s="21"/>
      <c r="F879" s="21"/>
      <c r="G879" s="21"/>
      <c r="H879" s="21"/>
      <c r="I879" s="22"/>
      <c r="J879" s="21"/>
      <c r="K879" s="56"/>
    </row>
    <row r="880" spans="1:11" x14ac:dyDescent="0.25">
      <c r="A880" s="20"/>
      <c r="B880" s="20"/>
      <c r="C880" s="21"/>
      <c r="D880" s="21"/>
      <c r="E880" s="21"/>
      <c r="F880" s="21"/>
      <c r="G880" s="21"/>
      <c r="H880" s="21"/>
      <c r="I880" s="22"/>
      <c r="J880" s="21"/>
      <c r="K880" s="56"/>
    </row>
    <row r="881" spans="1:11" x14ac:dyDescent="0.25">
      <c r="A881" s="20"/>
      <c r="B881" s="20"/>
      <c r="C881" s="21"/>
      <c r="D881" s="21"/>
      <c r="E881" s="21"/>
      <c r="F881" s="21"/>
      <c r="G881" s="21"/>
      <c r="H881" s="21"/>
      <c r="I881" s="22"/>
      <c r="J881" s="21"/>
      <c r="K881" s="56"/>
    </row>
    <row r="882" spans="1:11" x14ac:dyDescent="0.25">
      <c r="A882" s="20"/>
      <c r="B882" s="20"/>
      <c r="C882" s="21"/>
      <c r="D882" s="21"/>
      <c r="E882" s="21"/>
      <c r="F882" s="21"/>
      <c r="G882" s="21"/>
      <c r="H882" s="21"/>
      <c r="I882" s="22"/>
      <c r="J882" s="21"/>
      <c r="K882" s="56"/>
    </row>
    <row r="883" spans="1:11" x14ac:dyDescent="0.25">
      <c r="A883" s="20"/>
      <c r="B883" s="20"/>
      <c r="C883" s="21"/>
      <c r="D883" s="21"/>
      <c r="E883" s="21"/>
      <c r="F883" s="21"/>
      <c r="G883" s="21"/>
      <c r="H883" s="21"/>
      <c r="I883" s="22"/>
      <c r="J883" s="21"/>
      <c r="K883" s="56"/>
    </row>
    <row r="884" spans="1:11" x14ac:dyDescent="0.25">
      <c r="A884" s="20"/>
      <c r="B884" s="20"/>
      <c r="C884" s="21"/>
      <c r="D884" s="21"/>
      <c r="E884" s="21"/>
      <c r="F884" s="21"/>
      <c r="G884" s="21"/>
      <c r="H884" s="21"/>
      <c r="I884" s="22"/>
      <c r="J884" s="21"/>
      <c r="K884" s="56"/>
    </row>
    <row r="885" spans="1:11" x14ac:dyDescent="0.25">
      <c r="A885" s="20"/>
      <c r="B885" s="20"/>
      <c r="C885" s="21"/>
      <c r="D885" s="21"/>
      <c r="E885" s="21"/>
      <c r="F885" s="21"/>
      <c r="G885" s="21"/>
      <c r="H885" s="21"/>
      <c r="I885" s="22"/>
      <c r="J885" s="21"/>
      <c r="K885" s="56"/>
    </row>
    <row r="886" spans="1:11" x14ac:dyDescent="0.25">
      <c r="A886" s="20"/>
      <c r="B886" s="20"/>
      <c r="C886" s="21"/>
      <c r="D886" s="21"/>
      <c r="E886" s="21"/>
      <c r="F886" s="21"/>
      <c r="G886" s="21"/>
      <c r="H886" s="21"/>
      <c r="I886" s="22"/>
      <c r="J886" s="21"/>
      <c r="K886" s="56"/>
    </row>
    <row r="887" spans="1:11" x14ac:dyDescent="0.25">
      <c r="A887" s="20"/>
      <c r="B887" s="20"/>
      <c r="C887" s="21"/>
      <c r="D887" s="21"/>
      <c r="E887" s="21"/>
      <c r="F887" s="21"/>
      <c r="G887" s="21"/>
      <c r="H887" s="21"/>
      <c r="I887" s="22"/>
      <c r="J887" s="21"/>
      <c r="K887" s="56"/>
    </row>
    <row r="888" spans="1:11" x14ac:dyDescent="0.25">
      <c r="A888" s="20"/>
      <c r="B888" s="20"/>
      <c r="C888" s="21"/>
      <c r="D888" s="21"/>
      <c r="E888" s="21"/>
      <c r="F888" s="21"/>
      <c r="G888" s="21"/>
      <c r="H888" s="21"/>
      <c r="I888" s="22"/>
      <c r="J888" s="21"/>
      <c r="K888" s="56"/>
    </row>
    <row r="889" spans="1:11" x14ac:dyDescent="0.25">
      <c r="A889" s="20"/>
      <c r="B889" s="20"/>
      <c r="C889" s="21"/>
      <c r="D889" s="21"/>
      <c r="E889" s="21"/>
      <c r="F889" s="21"/>
      <c r="G889" s="21"/>
      <c r="H889" s="21"/>
      <c r="I889" s="22"/>
      <c r="J889" s="21"/>
      <c r="K889" s="56"/>
    </row>
    <row r="890" spans="1:11" x14ac:dyDescent="0.25">
      <c r="A890" s="20"/>
      <c r="B890" s="20"/>
      <c r="C890" s="21"/>
      <c r="D890" s="21"/>
      <c r="E890" s="21"/>
      <c r="F890" s="21"/>
      <c r="G890" s="21"/>
      <c r="H890" s="21"/>
      <c r="I890" s="22"/>
      <c r="J890" s="21"/>
      <c r="K890" s="56"/>
    </row>
    <row r="891" spans="1:11" x14ac:dyDescent="0.25">
      <c r="A891" s="20"/>
      <c r="B891" s="20"/>
      <c r="C891" s="21"/>
      <c r="D891" s="21"/>
      <c r="E891" s="21"/>
      <c r="F891" s="21"/>
      <c r="G891" s="21"/>
      <c r="H891" s="21"/>
      <c r="I891" s="22"/>
      <c r="J891" s="21"/>
      <c r="K891" s="56"/>
    </row>
    <row r="892" spans="1:11" x14ac:dyDescent="0.25">
      <c r="A892" s="20"/>
      <c r="B892" s="20"/>
      <c r="C892" s="21"/>
      <c r="D892" s="21"/>
      <c r="E892" s="21"/>
      <c r="F892" s="21"/>
      <c r="G892" s="21"/>
      <c r="H892" s="21"/>
      <c r="I892" s="22"/>
      <c r="J892" s="21"/>
      <c r="K892" s="56"/>
    </row>
    <row r="893" spans="1:11" x14ac:dyDescent="0.25">
      <c r="A893" s="20"/>
      <c r="B893" s="20"/>
      <c r="C893" s="21"/>
      <c r="D893" s="21"/>
      <c r="E893" s="21"/>
      <c r="F893" s="21"/>
      <c r="G893" s="21"/>
      <c r="H893" s="21"/>
      <c r="I893" s="22"/>
      <c r="J893" s="21"/>
      <c r="K893" s="56"/>
    </row>
    <row r="894" spans="1:11" x14ac:dyDescent="0.25">
      <c r="A894" s="20"/>
      <c r="B894" s="20"/>
      <c r="C894" s="21"/>
      <c r="D894" s="21"/>
      <c r="E894" s="21"/>
      <c r="F894" s="21"/>
      <c r="G894" s="21"/>
      <c r="H894" s="21"/>
      <c r="I894" s="22"/>
      <c r="J894" s="21"/>
      <c r="K894" s="56"/>
    </row>
    <row r="895" spans="1:11" x14ac:dyDescent="0.25">
      <c r="A895" s="20"/>
      <c r="B895" s="20"/>
      <c r="C895" s="21"/>
      <c r="D895" s="21"/>
      <c r="E895" s="21"/>
      <c r="F895" s="21"/>
      <c r="G895" s="21"/>
      <c r="H895" s="21"/>
      <c r="I895" s="22"/>
      <c r="J895" s="21"/>
      <c r="K895" s="56"/>
    </row>
    <row r="896" spans="1:11" x14ac:dyDescent="0.25">
      <c r="A896" s="20"/>
      <c r="B896" s="20"/>
      <c r="C896" s="21"/>
      <c r="D896" s="21"/>
      <c r="E896" s="21"/>
      <c r="F896" s="21"/>
      <c r="G896" s="21"/>
      <c r="H896" s="21"/>
      <c r="I896" s="22"/>
      <c r="J896" s="21"/>
      <c r="K896" s="56"/>
    </row>
    <row r="897" spans="1:11" x14ac:dyDescent="0.25">
      <c r="A897" s="20"/>
      <c r="B897" s="20"/>
      <c r="C897" s="21"/>
      <c r="D897" s="21"/>
      <c r="E897" s="21"/>
      <c r="F897" s="21"/>
      <c r="G897" s="21"/>
      <c r="H897" s="21"/>
      <c r="I897" s="22"/>
      <c r="J897" s="21"/>
      <c r="K897" s="56"/>
    </row>
    <row r="898" spans="1:11" x14ac:dyDescent="0.25">
      <c r="A898" s="20"/>
      <c r="B898" s="20"/>
      <c r="C898" s="21"/>
      <c r="D898" s="21"/>
      <c r="E898" s="21"/>
      <c r="F898" s="21"/>
      <c r="G898" s="21"/>
      <c r="H898" s="21"/>
      <c r="I898" s="22"/>
      <c r="J898" s="21"/>
      <c r="K898" s="56"/>
    </row>
    <row r="899" spans="1:11" x14ac:dyDescent="0.25">
      <c r="A899" s="20"/>
      <c r="B899" s="20"/>
      <c r="C899" s="21"/>
      <c r="D899" s="21"/>
      <c r="E899" s="21"/>
      <c r="F899" s="21"/>
      <c r="G899" s="21"/>
      <c r="H899" s="21"/>
      <c r="I899" s="22"/>
      <c r="J899" s="21"/>
      <c r="K899" s="56"/>
    </row>
    <row r="900" spans="1:11" x14ac:dyDescent="0.25">
      <c r="A900" s="20"/>
      <c r="B900" s="20"/>
      <c r="C900" s="21"/>
      <c r="D900" s="21"/>
      <c r="E900" s="21"/>
      <c r="F900" s="21"/>
      <c r="G900" s="21"/>
      <c r="H900" s="21"/>
      <c r="I900" s="22"/>
      <c r="J900" s="21"/>
      <c r="K900" s="56"/>
    </row>
    <row r="901" spans="1:11" x14ac:dyDescent="0.25">
      <c r="A901" s="20"/>
      <c r="B901" s="20"/>
      <c r="C901" s="21"/>
      <c r="D901" s="21"/>
      <c r="E901" s="21"/>
      <c r="F901" s="21"/>
      <c r="G901" s="21"/>
      <c r="H901" s="21"/>
      <c r="I901" s="22"/>
      <c r="J901" s="21"/>
      <c r="K901" s="56"/>
    </row>
    <row r="902" spans="1:11" x14ac:dyDescent="0.25">
      <c r="A902" s="20"/>
      <c r="B902" s="20"/>
      <c r="C902" s="21"/>
      <c r="D902" s="21"/>
      <c r="E902" s="21"/>
      <c r="F902" s="21"/>
      <c r="G902" s="21"/>
      <c r="H902" s="21"/>
      <c r="I902" s="22"/>
      <c r="J902" s="21"/>
      <c r="K902" s="56"/>
    </row>
    <row r="903" spans="1:11" x14ac:dyDescent="0.25">
      <c r="A903" s="20"/>
      <c r="B903" s="20"/>
      <c r="C903" s="21"/>
      <c r="D903" s="21"/>
      <c r="E903" s="21"/>
      <c r="F903" s="21"/>
      <c r="G903" s="21"/>
      <c r="H903" s="21"/>
      <c r="I903" s="22"/>
      <c r="J903" s="21"/>
      <c r="K903" s="56"/>
    </row>
    <row r="904" spans="1:11" x14ac:dyDescent="0.25">
      <c r="A904" s="20"/>
      <c r="B904" s="20"/>
      <c r="C904" s="21"/>
      <c r="D904" s="21"/>
      <c r="E904" s="21"/>
      <c r="F904" s="21"/>
      <c r="G904" s="21"/>
      <c r="H904" s="21"/>
      <c r="I904" s="22"/>
      <c r="J904" s="21"/>
      <c r="K904" s="56"/>
    </row>
    <row r="905" spans="1:11" x14ac:dyDescent="0.25">
      <c r="A905" s="20"/>
      <c r="B905" s="20"/>
      <c r="C905" s="21"/>
      <c r="D905" s="21"/>
      <c r="E905" s="21"/>
      <c r="F905" s="21"/>
      <c r="G905" s="21"/>
      <c r="H905" s="21"/>
      <c r="I905" s="22"/>
      <c r="J905" s="21"/>
      <c r="K905" s="56"/>
    </row>
    <row r="906" spans="1:11" x14ac:dyDescent="0.25">
      <c r="A906" s="20"/>
      <c r="B906" s="20"/>
      <c r="C906" s="21"/>
      <c r="D906" s="21"/>
      <c r="E906" s="21"/>
      <c r="F906" s="21"/>
      <c r="G906" s="21"/>
      <c r="H906" s="21"/>
      <c r="I906" s="22"/>
      <c r="J906" s="21"/>
      <c r="K906" s="56"/>
    </row>
    <row r="907" spans="1:11" x14ac:dyDescent="0.25">
      <c r="A907" s="20"/>
      <c r="B907" s="20"/>
      <c r="C907" s="21"/>
      <c r="D907" s="21"/>
      <c r="E907" s="21"/>
      <c r="F907" s="21"/>
      <c r="G907" s="21"/>
      <c r="H907" s="21"/>
      <c r="I907" s="22"/>
      <c r="J907" s="21"/>
      <c r="K907" s="56"/>
    </row>
    <row r="908" spans="1:11" x14ac:dyDescent="0.25">
      <c r="A908" s="20"/>
      <c r="B908" s="20"/>
      <c r="C908" s="21"/>
      <c r="D908" s="21"/>
      <c r="E908" s="21"/>
      <c r="F908" s="21"/>
      <c r="G908" s="21"/>
      <c r="H908" s="21"/>
      <c r="I908" s="22"/>
      <c r="J908" s="21"/>
      <c r="K908" s="56"/>
    </row>
    <row r="909" spans="1:11" x14ac:dyDescent="0.25">
      <c r="A909" s="20"/>
      <c r="B909" s="20"/>
      <c r="C909" s="21"/>
      <c r="D909" s="21"/>
      <c r="E909" s="21"/>
      <c r="F909" s="21"/>
      <c r="G909" s="21"/>
      <c r="H909" s="21"/>
      <c r="I909" s="22"/>
      <c r="J909" s="21"/>
      <c r="K909" s="56"/>
    </row>
    <row r="910" spans="1:11" x14ac:dyDescent="0.25">
      <c r="A910" s="20"/>
      <c r="B910" s="20"/>
      <c r="C910" s="21"/>
      <c r="D910" s="21"/>
      <c r="E910" s="21"/>
      <c r="F910" s="21"/>
      <c r="G910" s="21"/>
      <c r="H910" s="21"/>
      <c r="I910" s="22"/>
      <c r="J910" s="21"/>
      <c r="K910" s="56"/>
    </row>
    <row r="911" spans="1:11" x14ac:dyDescent="0.25">
      <c r="A911" s="20"/>
      <c r="B911" s="20"/>
      <c r="C911" s="21"/>
      <c r="D911" s="21"/>
      <c r="E911" s="21"/>
      <c r="F911" s="21"/>
      <c r="G911" s="21"/>
      <c r="H911" s="21"/>
      <c r="I911" s="22"/>
      <c r="J911" s="21"/>
      <c r="K911" s="56"/>
    </row>
    <row r="912" spans="1:11" x14ac:dyDescent="0.25">
      <c r="A912" s="20"/>
      <c r="B912" s="20"/>
      <c r="C912" s="21"/>
      <c r="D912" s="21"/>
      <c r="E912" s="21"/>
      <c r="F912" s="21"/>
      <c r="G912" s="21"/>
      <c r="H912" s="21"/>
      <c r="I912" s="22"/>
      <c r="J912" s="21"/>
      <c r="K912" s="56"/>
    </row>
    <row r="913" spans="1:11" x14ac:dyDescent="0.25">
      <c r="A913" s="20"/>
      <c r="B913" s="20"/>
      <c r="C913" s="21"/>
      <c r="D913" s="21"/>
      <c r="E913" s="21"/>
      <c r="F913" s="21"/>
      <c r="G913" s="21"/>
      <c r="H913" s="21"/>
      <c r="I913" s="22"/>
      <c r="J913" s="21"/>
      <c r="K913" s="56"/>
    </row>
    <row r="914" spans="1:11" x14ac:dyDescent="0.25">
      <c r="A914" s="20"/>
      <c r="B914" s="20"/>
      <c r="C914" s="21"/>
      <c r="D914" s="21"/>
      <c r="E914" s="21"/>
      <c r="F914" s="21"/>
      <c r="G914" s="21"/>
      <c r="H914" s="21"/>
      <c r="I914" s="22"/>
      <c r="J914" s="21"/>
      <c r="K914" s="56"/>
    </row>
    <row r="915" spans="1:11" x14ac:dyDescent="0.25">
      <c r="A915" s="20"/>
      <c r="B915" s="20"/>
      <c r="C915" s="21"/>
      <c r="D915" s="21"/>
      <c r="E915" s="21"/>
      <c r="F915" s="21"/>
      <c r="G915" s="21"/>
      <c r="H915" s="21"/>
      <c r="I915" s="22"/>
      <c r="J915" s="21"/>
      <c r="K915" s="56"/>
    </row>
    <row r="916" spans="1:11" x14ac:dyDescent="0.25">
      <c r="A916" s="20"/>
      <c r="B916" s="20"/>
      <c r="C916" s="21"/>
      <c r="D916" s="21"/>
      <c r="E916" s="21"/>
      <c r="F916" s="21"/>
      <c r="G916" s="21"/>
      <c r="H916" s="21"/>
      <c r="I916" s="22"/>
      <c r="J916" s="21"/>
      <c r="K916" s="56"/>
    </row>
    <row r="917" spans="1:11" x14ac:dyDescent="0.25">
      <c r="A917" s="20"/>
      <c r="B917" s="20"/>
      <c r="C917" s="21"/>
      <c r="D917" s="21"/>
      <c r="E917" s="21"/>
      <c r="F917" s="21"/>
      <c r="G917" s="21"/>
      <c r="H917" s="21"/>
      <c r="I917" s="22"/>
      <c r="J917" s="21"/>
      <c r="K917" s="56"/>
    </row>
    <row r="918" spans="1:11" x14ac:dyDescent="0.25">
      <c r="A918" s="20"/>
      <c r="B918" s="20"/>
      <c r="C918" s="21"/>
      <c r="D918" s="21"/>
      <c r="E918" s="21"/>
      <c r="F918" s="21"/>
      <c r="G918" s="21"/>
      <c r="H918" s="21"/>
      <c r="I918" s="22"/>
      <c r="J918" s="21"/>
      <c r="K918" s="56"/>
    </row>
    <row r="919" spans="1:11" x14ac:dyDescent="0.25">
      <c r="A919" s="20"/>
      <c r="B919" s="20"/>
      <c r="C919" s="21"/>
      <c r="D919" s="21"/>
      <c r="E919" s="21"/>
      <c r="F919" s="21"/>
      <c r="G919" s="21"/>
      <c r="H919" s="21"/>
      <c r="I919" s="22"/>
      <c r="J919" s="21"/>
      <c r="K919" s="56"/>
    </row>
    <row r="920" spans="1:11" x14ac:dyDescent="0.25">
      <c r="A920" s="20"/>
      <c r="B920" s="20"/>
      <c r="C920" s="21"/>
      <c r="D920" s="21"/>
      <c r="E920" s="21"/>
      <c r="F920" s="21"/>
      <c r="G920" s="21"/>
      <c r="H920" s="21"/>
      <c r="I920" s="22"/>
      <c r="J920" s="21"/>
      <c r="K920" s="56"/>
    </row>
    <row r="921" spans="1:11" x14ac:dyDescent="0.25">
      <c r="A921" s="20"/>
      <c r="B921" s="20"/>
      <c r="C921" s="21"/>
      <c r="D921" s="21"/>
      <c r="E921" s="21"/>
      <c r="F921" s="21"/>
      <c r="G921" s="21"/>
      <c r="H921" s="21"/>
      <c r="I921" s="22"/>
      <c r="J921" s="21"/>
      <c r="K921" s="56"/>
    </row>
    <row r="922" spans="1:11" x14ac:dyDescent="0.25">
      <c r="A922" s="20"/>
      <c r="B922" s="20"/>
      <c r="C922" s="21"/>
      <c r="D922" s="21"/>
      <c r="E922" s="21"/>
      <c r="F922" s="21"/>
      <c r="G922" s="21"/>
      <c r="H922" s="21"/>
      <c r="I922" s="22"/>
      <c r="J922" s="21"/>
      <c r="K922" s="56"/>
    </row>
    <row r="923" spans="1:11" x14ac:dyDescent="0.25">
      <c r="A923" s="20"/>
      <c r="B923" s="20"/>
      <c r="C923" s="21"/>
      <c r="D923" s="21"/>
      <c r="E923" s="21"/>
      <c r="F923" s="21"/>
      <c r="G923" s="21"/>
      <c r="H923" s="21"/>
      <c r="I923" s="22"/>
      <c r="J923" s="21"/>
      <c r="K923" s="56"/>
    </row>
    <row r="924" spans="1:11" x14ac:dyDescent="0.25">
      <c r="A924" s="20"/>
      <c r="B924" s="20"/>
      <c r="C924" s="21"/>
      <c r="D924" s="21"/>
      <c r="E924" s="21"/>
      <c r="F924" s="21"/>
      <c r="G924" s="21"/>
      <c r="H924" s="21"/>
      <c r="I924" s="22"/>
      <c r="J924" s="21"/>
      <c r="K924" s="56"/>
    </row>
    <row r="925" spans="1:11" x14ac:dyDescent="0.25">
      <c r="A925" s="20"/>
      <c r="B925" s="20"/>
      <c r="C925" s="21"/>
      <c r="D925" s="21"/>
      <c r="E925" s="21"/>
      <c r="F925" s="21"/>
      <c r="G925" s="21"/>
      <c r="H925" s="21"/>
      <c r="I925" s="22"/>
      <c r="J925" s="21"/>
      <c r="K925" s="56"/>
    </row>
    <row r="926" spans="1:11" x14ac:dyDescent="0.25">
      <c r="A926" s="20"/>
      <c r="B926" s="20"/>
      <c r="C926" s="21"/>
      <c r="D926" s="21"/>
      <c r="E926" s="21"/>
      <c r="F926" s="21"/>
      <c r="G926" s="21"/>
      <c r="H926" s="21"/>
      <c r="I926" s="22"/>
      <c r="J926" s="21"/>
      <c r="K926" s="56"/>
    </row>
    <row r="927" spans="1:11" x14ac:dyDescent="0.25">
      <c r="A927" s="20"/>
      <c r="B927" s="20"/>
      <c r="C927" s="21"/>
      <c r="D927" s="21"/>
      <c r="E927" s="21"/>
      <c r="F927" s="21"/>
      <c r="G927" s="21"/>
      <c r="H927" s="21"/>
      <c r="I927" s="22"/>
      <c r="J927" s="21"/>
      <c r="K927" s="56"/>
    </row>
    <row r="928" spans="1:11" x14ac:dyDescent="0.25">
      <c r="A928" s="20"/>
      <c r="B928" s="20"/>
      <c r="C928" s="21"/>
      <c r="D928" s="21"/>
      <c r="E928" s="21"/>
      <c r="F928" s="21"/>
      <c r="G928" s="21"/>
      <c r="H928" s="21"/>
      <c r="I928" s="22"/>
      <c r="J928" s="21"/>
      <c r="K928" s="56"/>
    </row>
    <row r="929" spans="1:11" x14ac:dyDescent="0.25">
      <c r="A929" s="20"/>
      <c r="B929" s="20"/>
      <c r="C929" s="21"/>
      <c r="D929" s="21"/>
      <c r="E929" s="21"/>
      <c r="F929" s="21"/>
      <c r="G929" s="21"/>
      <c r="H929" s="21"/>
      <c r="I929" s="22"/>
      <c r="J929" s="21"/>
      <c r="K929" s="56"/>
    </row>
    <row r="930" spans="1:11" x14ac:dyDescent="0.25">
      <c r="A930" s="20"/>
      <c r="B930" s="20"/>
      <c r="C930" s="21"/>
      <c r="D930" s="21"/>
      <c r="E930" s="21"/>
      <c r="F930" s="21"/>
      <c r="G930" s="21"/>
      <c r="H930" s="21"/>
      <c r="I930" s="22"/>
      <c r="J930" s="21"/>
      <c r="K930" s="56"/>
    </row>
    <row r="931" spans="1:11" x14ac:dyDescent="0.25">
      <c r="A931" s="20"/>
      <c r="B931" s="20"/>
      <c r="C931" s="21"/>
      <c r="D931" s="21"/>
      <c r="E931" s="21"/>
      <c r="F931" s="21"/>
      <c r="G931" s="21"/>
      <c r="H931" s="21"/>
      <c r="I931" s="22"/>
      <c r="J931" s="21"/>
      <c r="K931" s="56"/>
    </row>
    <row r="932" spans="1:11" x14ac:dyDescent="0.25">
      <c r="A932" s="20"/>
      <c r="B932" s="20"/>
      <c r="C932" s="21"/>
      <c r="D932" s="21"/>
      <c r="E932" s="21"/>
      <c r="F932" s="21"/>
      <c r="G932" s="21"/>
      <c r="H932" s="21"/>
      <c r="I932" s="22"/>
      <c r="J932" s="21"/>
      <c r="K932" s="56"/>
    </row>
    <row r="933" spans="1:11" x14ac:dyDescent="0.25">
      <c r="A933" s="20"/>
      <c r="B933" s="20"/>
      <c r="C933" s="21"/>
      <c r="D933" s="21"/>
      <c r="E933" s="21"/>
      <c r="F933" s="21"/>
      <c r="G933" s="21"/>
      <c r="H933" s="21"/>
      <c r="I933" s="22"/>
      <c r="J933" s="21"/>
      <c r="K933" s="56"/>
    </row>
    <row r="934" spans="1:11" x14ac:dyDescent="0.25">
      <c r="A934" s="20"/>
      <c r="B934" s="20"/>
      <c r="C934" s="21"/>
      <c r="D934" s="21"/>
      <c r="E934" s="21"/>
      <c r="F934" s="21"/>
      <c r="G934" s="21"/>
      <c r="H934" s="21"/>
      <c r="I934" s="22"/>
      <c r="J934" s="21"/>
      <c r="K934" s="56"/>
    </row>
    <row r="935" spans="1:11" x14ac:dyDescent="0.25">
      <c r="A935" s="20"/>
      <c r="B935" s="20"/>
      <c r="C935" s="21"/>
      <c r="D935" s="21"/>
      <c r="E935" s="21"/>
      <c r="F935" s="21"/>
      <c r="G935" s="21"/>
      <c r="H935" s="21"/>
      <c r="I935" s="22"/>
      <c r="J935" s="21"/>
      <c r="K935" s="56"/>
    </row>
    <row r="936" spans="1:11" x14ac:dyDescent="0.25">
      <c r="A936" s="20"/>
      <c r="B936" s="20"/>
      <c r="C936" s="21"/>
      <c r="D936" s="21"/>
      <c r="E936" s="21"/>
      <c r="F936" s="21"/>
      <c r="G936" s="21"/>
      <c r="H936" s="21"/>
      <c r="I936" s="22"/>
      <c r="J936" s="21"/>
      <c r="K936" s="56"/>
    </row>
    <row r="937" spans="1:11" x14ac:dyDescent="0.25">
      <c r="A937" s="20"/>
      <c r="B937" s="20"/>
      <c r="C937" s="21"/>
      <c r="D937" s="21"/>
      <c r="E937" s="21"/>
      <c r="F937" s="21"/>
      <c r="G937" s="21"/>
      <c r="H937" s="21"/>
      <c r="I937" s="22"/>
      <c r="J937" s="21"/>
      <c r="K937" s="56"/>
    </row>
    <row r="938" spans="1:11" x14ac:dyDescent="0.25">
      <c r="A938" s="20"/>
      <c r="B938" s="20"/>
      <c r="C938" s="21"/>
      <c r="D938" s="21"/>
      <c r="E938" s="21"/>
      <c r="F938" s="21"/>
      <c r="G938" s="21"/>
      <c r="H938" s="21"/>
      <c r="I938" s="22"/>
      <c r="J938" s="21"/>
      <c r="K938" s="56"/>
    </row>
    <row r="939" spans="1:11" x14ac:dyDescent="0.25">
      <c r="A939" s="20"/>
      <c r="B939" s="20"/>
      <c r="C939" s="21"/>
      <c r="D939" s="21"/>
      <c r="E939" s="21"/>
      <c r="F939" s="21"/>
      <c r="G939" s="21"/>
      <c r="H939" s="21"/>
      <c r="I939" s="22"/>
      <c r="J939" s="21"/>
      <c r="K939" s="56"/>
    </row>
    <row r="940" spans="1:11" x14ac:dyDescent="0.25">
      <c r="A940" s="20"/>
      <c r="B940" s="20"/>
      <c r="C940" s="21"/>
      <c r="D940" s="21"/>
      <c r="E940" s="21"/>
      <c r="F940" s="21"/>
      <c r="G940" s="21"/>
      <c r="H940" s="21"/>
      <c r="I940" s="22"/>
      <c r="J940" s="21"/>
      <c r="K940" s="56"/>
    </row>
    <row r="941" spans="1:11" x14ac:dyDescent="0.25">
      <c r="A941" s="20"/>
      <c r="B941" s="20"/>
      <c r="C941" s="21"/>
      <c r="D941" s="21"/>
      <c r="E941" s="21"/>
      <c r="F941" s="21"/>
      <c r="G941" s="21"/>
      <c r="H941" s="21"/>
      <c r="I941" s="22"/>
      <c r="J941" s="21"/>
      <c r="K941" s="56"/>
    </row>
    <row r="942" spans="1:11" x14ac:dyDescent="0.25">
      <c r="A942" s="20"/>
      <c r="B942" s="20"/>
      <c r="C942" s="21"/>
      <c r="D942" s="21"/>
      <c r="E942" s="21"/>
      <c r="F942" s="21"/>
      <c r="G942" s="21"/>
      <c r="H942" s="21"/>
      <c r="I942" s="22"/>
      <c r="J942" s="21"/>
      <c r="K942" s="56"/>
    </row>
    <row r="943" spans="1:11" x14ac:dyDescent="0.25">
      <c r="A943" s="20"/>
      <c r="B943" s="20"/>
      <c r="C943" s="21"/>
      <c r="D943" s="21"/>
      <c r="E943" s="21"/>
      <c r="F943" s="21"/>
      <c r="G943" s="21"/>
      <c r="H943" s="21"/>
      <c r="I943" s="22"/>
      <c r="J943" s="21"/>
      <c r="K943" s="56"/>
    </row>
    <row r="944" spans="1:11" x14ac:dyDescent="0.25">
      <c r="A944" s="20"/>
      <c r="B944" s="20"/>
      <c r="C944" s="21"/>
      <c r="D944" s="21"/>
      <c r="E944" s="21"/>
      <c r="F944" s="21"/>
      <c r="G944" s="21"/>
      <c r="H944" s="21"/>
      <c r="I944" s="22"/>
      <c r="J944" s="21"/>
      <c r="K944" s="56"/>
    </row>
    <row r="945" spans="1:11" x14ac:dyDescent="0.25">
      <c r="A945" s="20"/>
      <c r="B945" s="20"/>
      <c r="C945" s="21"/>
      <c r="D945" s="21"/>
      <c r="E945" s="21"/>
      <c r="F945" s="21"/>
      <c r="G945" s="21"/>
      <c r="H945" s="21"/>
      <c r="I945" s="22"/>
      <c r="J945" s="21"/>
      <c r="K945" s="56"/>
    </row>
    <row r="946" spans="1:11" x14ac:dyDescent="0.25">
      <c r="A946" s="20"/>
      <c r="B946" s="20"/>
      <c r="C946" s="21"/>
      <c r="D946" s="21"/>
      <c r="E946" s="21"/>
      <c r="F946" s="21"/>
      <c r="G946" s="21"/>
      <c r="H946" s="21"/>
      <c r="I946" s="22"/>
      <c r="J946" s="21"/>
      <c r="K946" s="56"/>
    </row>
    <row r="947" spans="1:11" x14ac:dyDescent="0.25">
      <c r="A947" s="20"/>
      <c r="B947" s="20"/>
      <c r="C947" s="21"/>
      <c r="D947" s="21"/>
      <c r="E947" s="21"/>
      <c r="F947" s="21"/>
      <c r="G947" s="21"/>
      <c r="H947" s="21"/>
      <c r="I947" s="22"/>
      <c r="J947" s="21"/>
      <c r="K947" s="56"/>
    </row>
    <row r="948" spans="1:11" x14ac:dyDescent="0.25">
      <c r="A948" s="20"/>
      <c r="B948" s="20"/>
      <c r="C948" s="21"/>
      <c r="D948" s="21"/>
      <c r="E948" s="21"/>
      <c r="F948" s="21"/>
      <c r="G948" s="21"/>
      <c r="H948" s="21"/>
      <c r="I948" s="22"/>
      <c r="J948" s="21"/>
      <c r="K948" s="56"/>
    </row>
    <row r="949" spans="1:11" x14ac:dyDescent="0.25">
      <c r="A949" s="20"/>
      <c r="B949" s="20"/>
      <c r="C949" s="21"/>
      <c r="D949" s="21"/>
      <c r="E949" s="21"/>
      <c r="F949" s="21"/>
      <c r="G949" s="21"/>
      <c r="H949" s="21"/>
      <c r="I949" s="22"/>
      <c r="J949" s="21"/>
      <c r="K949" s="56"/>
    </row>
    <row r="950" spans="1:11" x14ac:dyDescent="0.25">
      <c r="A950" s="20"/>
      <c r="B950" s="20"/>
      <c r="C950" s="21"/>
      <c r="D950" s="21"/>
      <c r="E950" s="21"/>
      <c r="F950" s="21"/>
      <c r="G950" s="21"/>
      <c r="H950" s="21"/>
      <c r="I950" s="22"/>
      <c r="J950" s="21"/>
      <c r="K950" s="56"/>
    </row>
    <row r="951" spans="1:11" x14ac:dyDescent="0.25">
      <c r="A951" s="20"/>
      <c r="B951" s="20"/>
      <c r="C951" s="21"/>
      <c r="D951" s="21"/>
      <c r="E951" s="21"/>
      <c r="F951" s="21"/>
      <c r="G951" s="21"/>
      <c r="H951" s="21"/>
      <c r="I951" s="22"/>
      <c r="J951" s="21"/>
      <c r="K951" s="56"/>
    </row>
    <row r="952" spans="1:11" x14ac:dyDescent="0.25">
      <c r="A952" s="20"/>
      <c r="B952" s="20"/>
      <c r="C952" s="21"/>
      <c r="D952" s="21"/>
      <c r="E952" s="21"/>
      <c r="F952" s="21"/>
      <c r="G952" s="21"/>
      <c r="H952" s="21"/>
      <c r="I952" s="22"/>
      <c r="J952" s="21"/>
      <c r="K952" s="56"/>
    </row>
    <row r="953" spans="1:11" x14ac:dyDescent="0.25">
      <c r="A953" s="20"/>
      <c r="B953" s="20"/>
      <c r="C953" s="21"/>
      <c r="D953" s="21"/>
      <c r="E953" s="21"/>
      <c r="F953" s="21"/>
      <c r="G953" s="21"/>
      <c r="H953" s="21"/>
      <c r="I953" s="22"/>
      <c r="J953" s="21"/>
      <c r="K953" s="56"/>
    </row>
    <row r="954" spans="1:11" x14ac:dyDescent="0.25">
      <c r="A954" s="20"/>
      <c r="B954" s="20"/>
      <c r="C954" s="21"/>
      <c r="D954" s="21"/>
      <c r="E954" s="21"/>
      <c r="F954" s="21"/>
      <c r="G954" s="21"/>
      <c r="H954" s="21"/>
      <c r="I954" s="22"/>
      <c r="J954" s="21"/>
      <c r="K954" s="56"/>
    </row>
    <row r="955" spans="1:11" x14ac:dyDescent="0.25">
      <c r="A955" s="20"/>
      <c r="B955" s="20"/>
      <c r="C955" s="21"/>
      <c r="D955" s="21"/>
      <c r="E955" s="21"/>
      <c r="F955" s="21"/>
      <c r="G955" s="21"/>
      <c r="H955" s="21"/>
      <c r="I955" s="22"/>
      <c r="J955" s="21"/>
      <c r="K955" s="56"/>
    </row>
    <row r="956" spans="1:11" x14ac:dyDescent="0.25">
      <c r="A956" s="20"/>
      <c r="B956" s="20"/>
      <c r="C956" s="21"/>
      <c r="D956" s="21"/>
      <c r="E956" s="21"/>
      <c r="F956" s="21"/>
      <c r="G956" s="21"/>
      <c r="H956" s="21"/>
      <c r="I956" s="22"/>
      <c r="J956" s="21"/>
      <c r="K956" s="56"/>
    </row>
    <row r="957" spans="1:11" x14ac:dyDescent="0.25">
      <c r="A957" s="20"/>
      <c r="B957" s="20"/>
      <c r="C957" s="21"/>
      <c r="D957" s="21"/>
      <c r="E957" s="21"/>
      <c r="F957" s="21"/>
      <c r="G957" s="21"/>
      <c r="H957" s="21"/>
      <c r="I957" s="22"/>
      <c r="J957" s="21"/>
      <c r="K957" s="56"/>
    </row>
    <row r="958" spans="1:11" x14ac:dyDescent="0.25">
      <c r="A958" s="20"/>
      <c r="B958" s="20"/>
      <c r="C958" s="21"/>
      <c r="D958" s="21"/>
      <c r="E958" s="21"/>
      <c r="F958" s="21"/>
      <c r="G958" s="21"/>
      <c r="H958" s="21"/>
      <c r="I958" s="22"/>
      <c r="J958" s="21"/>
      <c r="K958" s="56"/>
    </row>
    <row r="959" spans="1:11" x14ac:dyDescent="0.25">
      <c r="A959" s="20"/>
      <c r="B959" s="20"/>
      <c r="C959" s="21"/>
      <c r="D959" s="21"/>
      <c r="E959" s="21"/>
      <c r="F959" s="21"/>
      <c r="G959" s="21"/>
      <c r="H959" s="21"/>
      <c r="I959" s="22"/>
      <c r="J959" s="21"/>
      <c r="K959" s="56"/>
    </row>
    <row r="960" spans="1:11" x14ac:dyDescent="0.25">
      <c r="A960" s="20"/>
      <c r="B960" s="20"/>
      <c r="C960" s="21"/>
      <c r="D960" s="21"/>
      <c r="E960" s="21"/>
      <c r="F960" s="21"/>
      <c r="G960" s="21"/>
      <c r="H960" s="21"/>
      <c r="I960" s="22"/>
      <c r="J960" s="21"/>
      <c r="K960" s="56"/>
    </row>
    <row r="961" spans="1:11" x14ac:dyDescent="0.25">
      <c r="A961" s="20"/>
      <c r="B961" s="20"/>
      <c r="C961" s="21"/>
      <c r="D961" s="21"/>
      <c r="E961" s="21"/>
      <c r="F961" s="21"/>
      <c r="G961" s="21"/>
      <c r="H961" s="21"/>
      <c r="I961" s="22"/>
      <c r="J961" s="21"/>
      <c r="K961" s="56"/>
    </row>
    <row r="962" spans="1:11" x14ac:dyDescent="0.25">
      <c r="A962" s="20"/>
      <c r="B962" s="20"/>
      <c r="C962" s="21"/>
      <c r="D962" s="21"/>
      <c r="E962" s="21"/>
      <c r="F962" s="21"/>
      <c r="G962" s="21"/>
      <c r="H962" s="21"/>
      <c r="I962" s="22"/>
      <c r="J962" s="21"/>
      <c r="K962" s="56"/>
    </row>
    <row r="963" spans="1:11" x14ac:dyDescent="0.25">
      <c r="A963" s="20"/>
      <c r="B963" s="20"/>
      <c r="C963" s="21"/>
      <c r="D963" s="21"/>
      <c r="E963" s="21"/>
      <c r="F963" s="21"/>
      <c r="G963" s="21"/>
      <c r="H963" s="21"/>
      <c r="I963" s="22"/>
      <c r="J963" s="21"/>
      <c r="K963" s="56"/>
    </row>
    <row r="964" spans="1:11" x14ac:dyDescent="0.25">
      <c r="A964" s="20"/>
      <c r="B964" s="20"/>
      <c r="C964" s="21"/>
      <c r="D964" s="21"/>
      <c r="E964" s="21"/>
      <c r="F964" s="21"/>
      <c r="G964" s="21"/>
      <c r="H964" s="21"/>
      <c r="I964" s="22"/>
      <c r="J964" s="21"/>
      <c r="K964" s="56"/>
    </row>
    <row r="965" spans="1:11" x14ac:dyDescent="0.25">
      <c r="A965" s="20"/>
      <c r="B965" s="20"/>
      <c r="C965" s="21"/>
      <c r="D965" s="21"/>
      <c r="E965" s="21"/>
      <c r="F965" s="21"/>
      <c r="G965" s="21"/>
      <c r="H965" s="21"/>
      <c r="I965" s="22"/>
      <c r="J965" s="21"/>
      <c r="K965" s="56"/>
    </row>
    <row r="966" spans="1:11" x14ac:dyDescent="0.25">
      <c r="A966" s="20"/>
      <c r="B966" s="20"/>
      <c r="C966" s="21"/>
      <c r="D966" s="21"/>
      <c r="E966" s="21"/>
      <c r="F966" s="21"/>
      <c r="G966" s="21"/>
      <c r="H966" s="21"/>
      <c r="I966" s="22"/>
      <c r="J966" s="21"/>
      <c r="K966" s="56"/>
    </row>
    <row r="967" spans="1:11" x14ac:dyDescent="0.25">
      <c r="A967" s="20"/>
      <c r="B967" s="20"/>
      <c r="C967" s="21"/>
      <c r="D967" s="21"/>
      <c r="E967" s="21"/>
      <c r="F967" s="21"/>
      <c r="G967" s="21"/>
      <c r="H967" s="21"/>
      <c r="I967" s="22"/>
      <c r="J967" s="21"/>
      <c r="K967" s="56"/>
    </row>
    <row r="968" spans="1:11" x14ac:dyDescent="0.25">
      <c r="A968" s="20"/>
      <c r="B968" s="20"/>
      <c r="C968" s="21"/>
      <c r="D968" s="21"/>
      <c r="E968" s="21"/>
      <c r="F968" s="21"/>
      <c r="G968" s="21"/>
      <c r="H968" s="21"/>
      <c r="I968" s="22"/>
      <c r="J968" s="21"/>
      <c r="K968" s="56"/>
    </row>
    <row r="969" spans="1:11" x14ac:dyDescent="0.25">
      <c r="A969" s="20"/>
      <c r="B969" s="20"/>
      <c r="C969" s="21"/>
      <c r="D969" s="21"/>
      <c r="E969" s="21"/>
      <c r="F969" s="21"/>
      <c r="G969" s="21"/>
      <c r="H969" s="21"/>
      <c r="I969" s="22"/>
      <c r="J969" s="21"/>
      <c r="K969" s="56"/>
    </row>
    <row r="970" spans="1:11" x14ac:dyDescent="0.25">
      <c r="A970" s="20"/>
      <c r="B970" s="20"/>
      <c r="C970" s="21"/>
      <c r="D970" s="21"/>
      <c r="E970" s="21"/>
      <c r="F970" s="21"/>
      <c r="G970" s="21"/>
      <c r="H970" s="21"/>
      <c r="I970" s="22"/>
      <c r="J970" s="21"/>
      <c r="K970" s="56"/>
    </row>
    <row r="971" spans="1:11" x14ac:dyDescent="0.25">
      <c r="A971" s="20"/>
      <c r="B971" s="20"/>
      <c r="C971" s="21"/>
      <c r="D971" s="21"/>
      <c r="E971" s="21"/>
      <c r="F971" s="21"/>
      <c r="G971" s="21"/>
      <c r="H971" s="21"/>
      <c r="I971" s="22"/>
      <c r="J971" s="21"/>
      <c r="K971" s="56"/>
    </row>
    <row r="972" spans="1:11" x14ac:dyDescent="0.25">
      <c r="A972" s="20"/>
      <c r="B972" s="20"/>
      <c r="C972" s="21"/>
      <c r="D972" s="21"/>
      <c r="E972" s="21"/>
      <c r="F972" s="21"/>
      <c r="G972" s="21"/>
      <c r="H972" s="21"/>
      <c r="I972" s="22"/>
      <c r="J972" s="21"/>
      <c r="K972" s="56"/>
    </row>
    <row r="973" spans="1:11" x14ac:dyDescent="0.25">
      <c r="A973" s="20"/>
      <c r="B973" s="20"/>
      <c r="C973" s="21"/>
      <c r="D973" s="21"/>
      <c r="E973" s="21"/>
      <c r="F973" s="21"/>
      <c r="G973" s="21"/>
      <c r="H973" s="21"/>
      <c r="I973" s="22"/>
      <c r="J973" s="21"/>
      <c r="K973" s="56"/>
    </row>
    <row r="974" spans="1:11" x14ac:dyDescent="0.25">
      <c r="A974" s="20"/>
      <c r="B974" s="20"/>
      <c r="C974" s="21"/>
      <c r="D974" s="21"/>
      <c r="E974" s="21"/>
      <c r="F974" s="21"/>
      <c r="G974" s="21"/>
      <c r="H974" s="21"/>
      <c r="I974" s="22"/>
      <c r="J974" s="21"/>
      <c r="K974" s="56"/>
    </row>
    <row r="975" spans="1:11" x14ac:dyDescent="0.25">
      <c r="A975" s="20"/>
      <c r="B975" s="20"/>
      <c r="C975" s="21"/>
      <c r="D975" s="21"/>
      <c r="E975" s="21"/>
      <c r="F975" s="21"/>
      <c r="G975" s="21"/>
      <c r="H975" s="21"/>
      <c r="I975" s="22"/>
      <c r="J975" s="21"/>
      <c r="K975" s="56"/>
    </row>
    <row r="976" spans="1:11" x14ac:dyDescent="0.25">
      <c r="A976" s="20"/>
      <c r="B976" s="20"/>
      <c r="C976" s="21"/>
      <c r="D976" s="21"/>
      <c r="E976" s="21"/>
      <c r="F976" s="21"/>
      <c r="G976" s="21"/>
      <c r="H976" s="21"/>
      <c r="I976" s="22"/>
      <c r="J976" s="21"/>
      <c r="K976" s="56"/>
    </row>
    <row r="977" spans="1:11" x14ac:dyDescent="0.25">
      <c r="A977" s="20"/>
      <c r="B977" s="20"/>
      <c r="C977" s="21"/>
      <c r="D977" s="21"/>
      <c r="E977" s="21"/>
      <c r="F977" s="21"/>
      <c r="G977" s="21"/>
      <c r="H977" s="21"/>
      <c r="I977" s="22"/>
      <c r="J977" s="21"/>
      <c r="K977" s="56"/>
    </row>
    <row r="978" spans="1:11" x14ac:dyDescent="0.25">
      <c r="A978" s="20"/>
      <c r="B978" s="20"/>
      <c r="C978" s="21"/>
      <c r="D978" s="21"/>
      <c r="E978" s="21"/>
      <c r="F978" s="21"/>
      <c r="G978" s="21"/>
      <c r="H978" s="21"/>
      <c r="I978" s="22"/>
      <c r="J978" s="21"/>
      <c r="K978" s="56"/>
    </row>
    <row r="979" spans="1:11" x14ac:dyDescent="0.25">
      <c r="A979" s="20"/>
      <c r="B979" s="20"/>
      <c r="C979" s="21"/>
      <c r="D979" s="21"/>
      <c r="E979" s="21"/>
      <c r="F979" s="21"/>
      <c r="G979" s="21"/>
      <c r="H979" s="21"/>
      <c r="I979" s="22"/>
      <c r="J979" s="21"/>
      <c r="K979" s="56"/>
    </row>
    <row r="980" spans="1:11" x14ac:dyDescent="0.25">
      <c r="A980" s="20"/>
      <c r="B980" s="20"/>
      <c r="C980" s="21"/>
      <c r="D980" s="21"/>
      <c r="E980" s="21"/>
      <c r="F980" s="21"/>
      <c r="G980" s="21"/>
      <c r="H980" s="21"/>
      <c r="I980" s="22"/>
      <c r="J980" s="21"/>
      <c r="K980" s="56"/>
    </row>
    <row r="981" spans="1:11" x14ac:dyDescent="0.25">
      <c r="A981" s="20"/>
      <c r="B981" s="20"/>
      <c r="C981" s="21"/>
      <c r="D981" s="21"/>
      <c r="E981" s="21"/>
      <c r="F981" s="21"/>
      <c r="G981" s="21"/>
      <c r="H981" s="21"/>
      <c r="I981" s="22"/>
      <c r="J981" s="21"/>
      <c r="K981" s="56"/>
    </row>
    <row r="982" spans="1:11" x14ac:dyDescent="0.25">
      <c r="A982" s="20"/>
      <c r="B982" s="20"/>
      <c r="C982" s="21"/>
      <c r="D982" s="21"/>
      <c r="E982" s="21"/>
      <c r="F982" s="21"/>
      <c r="G982" s="21"/>
      <c r="H982" s="21"/>
      <c r="I982" s="22"/>
      <c r="J982" s="21"/>
      <c r="K982" s="56"/>
    </row>
    <row r="983" spans="1:11" x14ac:dyDescent="0.25">
      <c r="A983" s="20"/>
      <c r="B983" s="20"/>
      <c r="C983" s="21"/>
      <c r="D983" s="21"/>
      <c r="E983" s="21"/>
      <c r="F983" s="21"/>
      <c r="G983" s="21"/>
      <c r="H983" s="21"/>
      <c r="I983" s="22"/>
      <c r="J983" s="21"/>
      <c r="K983" s="56"/>
    </row>
    <row r="984" spans="1:11" x14ac:dyDescent="0.25">
      <c r="A984" s="20"/>
      <c r="B984" s="20"/>
      <c r="C984" s="21"/>
      <c r="D984" s="21"/>
      <c r="E984" s="21"/>
      <c r="F984" s="21"/>
      <c r="G984" s="21"/>
      <c r="H984" s="21"/>
      <c r="I984" s="22"/>
      <c r="J984" s="21"/>
      <c r="K984" s="56"/>
    </row>
    <row r="985" spans="1:11" x14ac:dyDescent="0.25">
      <c r="A985" s="20"/>
      <c r="B985" s="20"/>
      <c r="C985" s="21"/>
      <c r="D985" s="21"/>
      <c r="E985" s="21"/>
      <c r="F985" s="21"/>
      <c r="G985" s="21"/>
      <c r="H985" s="21"/>
      <c r="I985" s="22"/>
      <c r="J985" s="21"/>
      <c r="K985" s="56"/>
    </row>
    <row r="986" spans="1:11" x14ac:dyDescent="0.25">
      <c r="A986" s="20"/>
      <c r="B986" s="20"/>
      <c r="C986" s="21"/>
      <c r="D986" s="21"/>
      <c r="E986" s="21"/>
      <c r="F986" s="21"/>
      <c r="G986" s="21"/>
      <c r="H986" s="21"/>
      <c r="I986" s="22"/>
      <c r="J986" s="21"/>
      <c r="K986" s="56"/>
    </row>
    <row r="987" spans="1:11" x14ac:dyDescent="0.25">
      <c r="A987" s="20"/>
      <c r="B987" s="20"/>
      <c r="C987" s="21"/>
      <c r="D987" s="21"/>
      <c r="E987" s="21"/>
      <c r="F987" s="21"/>
      <c r="G987" s="21"/>
      <c r="H987" s="21"/>
      <c r="I987" s="22"/>
      <c r="J987" s="21"/>
      <c r="K987" s="56"/>
    </row>
    <row r="988" spans="1:11" x14ac:dyDescent="0.25">
      <c r="A988" s="20"/>
      <c r="B988" s="20"/>
      <c r="C988" s="21"/>
      <c r="D988" s="21"/>
      <c r="E988" s="21"/>
      <c r="F988" s="21"/>
      <c r="G988" s="21"/>
      <c r="H988" s="21"/>
      <c r="I988" s="22"/>
      <c r="J988" s="21"/>
      <c r="K988" s="56"/>
    </row>
    <row r="989" spans="1:11" x14ac:dyDescent="0.25">
      <c r="A989" s="20"/>
      <c r="B989" s="20"/>
      <c r="C989" s="21"/>
      <c r="D989" s="21"/>
      <c r="E989" s="21"/>
      <c r="F989" s="21"/>
      <c r="G989" s="21"/>
      <c r="H989" s="21"/>
      <c r="I989" s="22"/>
      <c r="J989" s="21"/>
      <c r="K989" s="56"/>
    </row>
    <row r="990" spans="1:11" x14ac:dyDescent="0.25">
      <c r="A990" s="20"/>
      <c r="B990" s="20"/>
      <c r="C990" s="21"/>
      <c r="D990" s="21"/>
      <c r="E990" s="21"/>
      <c r="F990" s="21"/>
      <c r="G990" s="21"/>
      <c r="H990" s="21"/>
      <c r="I990" s="22"/>
      <c r="J990" s="21"/>
      <c r="K990" s="56"/>
    </row>
    <row r="991" spans="1:11" x14ac:dyDescent="0.25">
      <c r="A991" s="20"/>
      <c r="B991" s="20"/>
      <c r="C991" s="21"/>
      <c r="D991" s="21"/>
      <c r="E991" s="21"/>
      <c r="F991" s="21"/>
      <c r="G991" s="21"/>
      <c r="H991" s="21"/>
      <c r="I991" s="22"/>
      <c r="J991" s="21"/>
      <c r="K991" s="56"/>
    </row>
    <row r="992" spans="1:11" x14ac:dyDescent="0.25">
      <c r="A992" s="20"/>
      <c r="B992" s="20"/>
      <c r="C992" s="21"/>
      <c r="D992" s="21"/>
      <c r="E992" s="21"/>
      <c r="F992" s="21"/>
      <c r="G992" s="21"/>
      <c r="H992" s="21"/>
      <c r="I992" s="22"/>
      <c r="J992" s="21"/>
      <c r="K992" s="56"/>
    </row>
    <row r="993" spans="1:11" x14ac:dyDescent="0.25">
      <c r="A993" s="20"/>
      <c r="B993" s="20"/>
      <c r="C993" s="21"/>
      <c r="D993" s="21"/>
      <c r="E993" s="21"/>
      <c r="F993" s="21"/>
      <c r="G993" s="21"/>
      <c r="H993" s="21"/>
      <c r="I993" s="22"/>
      <c r="J993" s="21"/>
      <c r="K993" s="56"/>
    </row>
    <row r="994" spans="1:11" x14ac:dyDescent="0.25">
      <c r="A994" s="20"/>
      <c r="B994" s="20"/>
      <c r="C994" s="21"/>
      <c r="D994" s="21"/>
      <c r="E994" s="21"/>
      <c r="F994" s="21"/>
      <c r="G994" s="21"/>
      <c r="H994" s="21"/>
      <c r="I994" s="22"/>
      <c r="J994" s="21"/>
      <c r="K994" s="56"/>
    </row>
    <row r="995" spans="1:11" x14ac:dyDescent="0.25">
      <c r="A995" s="20"/>
      <c r="B995" s="20"/>
      <c r="C995" s="21"/>
      <c r="D995" s="21"/>
      <c r="E995" s="21"/>
      <c r="F995" s="21"/>
      <c r="G995" s="21"/>
      <c r="H995" s="21"/>
      <c r="I995" s="22"/>
      <c r="J995" s="21"/>
      <c r="K995" s="56"/>
    </row>
    <row r="996" spans="1:11" x14ac:dyDescent="0.25">
      <c r="A996" s="20"/>
      <c r="B996" s="20"/>
      <c r="C996" s="21"/>
      <c r="D996" s="21"/>
      <c r="E996" s="21"/>
      <c r="F996" s="21"/>
      <c r="G996" s="21"/>
      <c r="H996" s="21"/>
      <c r="I996" s="22"/>
      <c r="J996" s="21"/>
      <c r="K996" s="56"/>
    </row>
    <row r="997" spans="1:11" x14ac:dyDescent="0.25">
      <c r="A997" s="20"/>
      <c r="B997" s="20"/>
      <c r="C997" s="21"/>
      <c r="D997" s="21"/>
      <c r="E997" s="21"/>
      <c r="F997" s="21"/>
      <c r="G997" s="21"/>
      <c r="H997" s="21"/>
      <c r="I997" s="22"/>
      <c r="J997" s="21"/>
      <c r="K997" s="56"/>
    </row>
    <row r="998" spans="1:11" x14ac:dyDescent="0.25">
      <c r="A998" s="20"/>
      <c r="B998" s="20"/>
      <c r="C998" s="21"/>
      <c r="D998" s="21"/>
      <c r="E998" s="21"/>
      <c r="F998" s="21"/>
      <c r="G998" s="21"/>
      <c r="H998" s="21"/>
      <c r="I998" s="22"/>
      <c r="J998" s="21"/>
      <c r="K998" s="56"/>
    </row>
    <row r="999" spans="1:11" x14ac:dyDescent="0.25">
      <c r="A999" s="20"/>
      <c r="B999" s="20"/>
      <c r="C999" s="21"/>
      <c r="D999" s="21"/>
      <c r="E999" s="21"/>
      <c r="F999" s="21"/>
      <c r="G999" s="21"/>
      <c r="H999" s="21"/>
      <c r="I999" s="22"/>
      <c r="J999" s="21"/>
      <c r="K999" s="56"/>
    </row>
    <row r="1000" spans="1:11" x14ac:dyDescent="0.25">
      <c r="A1000" s="20"/>
      <c r="B1000" s="20"/>
      <c r="C1000" s="21"/>
      <c r="D1000" s="21"/>
      <c r="E1000" s="21"/>
      <c r="F1000" s="21"/>
      <c r="G1000" s="21"/>
      <c r="H1000" s="21"/>
      <c r="I1000" s="22"/>
      <c r="J1000" s="21"/>
      <c r="K1000" s="56"/>
    </row>
    <row r="1001" spans="1:11" x14ac:dyDescent="0.25">
      <c r="A1001" s="20"/>
      <c r="B1001" s="20"/>
      <c r="C1001" s="21"/>
      <c r="D1001" s="21"/>
      <c r="E1001" s="21"/>
      <c r="F1001" s="21"/>
      <c r="G1001" s="21"/>
      <c r="H1001" s="21"/>
      <c r="I1001" s="22"/>
      <c r="J1001" s="21"/>
      <c r="K1001" s="56"/>
    </row>
    <row r="1002" spans="1:11" x14ac:dyDescent="0.25">
      <c r="A1002" s="20"/>
      <c r="B1002" s="20"/>
      <c r="C1002" s="21"/>
      <c r="D1002" s="21"/>
      <c r="E1002" s="21"/>
      <c r="F1002" s="21"/>
      <c r="G1002" s="21"/>
      <c r="H1002" s="21"/>
      <c r="I1002" s="22"/>
      <c r="J1002" s="21"/>
      <c r="K1002" s="56"/>
    </row>
    <row r="1003" spans="1:11" x14ac:dyDescent="0.25">
      <c r="A1003" s="20"/>
      <c r="B1003" s="20"/>
      <c r="C1003" s="21"/>
      <c r="D1003" s="21"/>
      <c r="E1003" s="21"/>
      <c r="F1003" s="21"/>
      <c r="G1003" s="21"/>
      <c r="H1003" s="21"/>
      <c r="I1003" s="22"/>
      <c r="J1003" s="21"/>
      <c r="K1003" s="56"/>
    </row>
    <row r="1004" spans="1:11" x14ac:dyDescent="0.25">
      <c r="A1004" s="20"/>
      <c r="B1004" s="20"/>
      <c r="C1004" s="21"/>
      <c r="D1004" s="21"/>
      <c r="E1004" s="21"/>
      <c r="F1004" s="21"/>
      <c r="G1004" s="21"/>
      <c r="H1004" s="21"/>
      <c r="I1004" s="22"/>
      <c r="J1004" s="21"/>
      <c r="K1004" s="56"/>
    </row>
    <row r="1005" spans="1:11" x14ac:dyDescent="0.25">
      <c r="A1005" s="20"/>
      <c r="B1005" s="20"/>
      <c r="C1005" s="21"/>
      <c r="D1005" s="21"/>
      <c r="E1005" s="21"/>
      <c r="F1005" s="21"/>
      <c r="G1005" s="21"/>
      <c r="H1005" s="21"/>
      <c r="I1005" s="22"/>
      <c r="J1005" s="21"/>
      <c r="K1005" s="56"/>
    </row>
    <row r="1006" spans="1:11" x14ac:dyDescent="0.25">
      <c r="A1006" s="20"/>
      <c r="B1006" s="20"/>
      <c r="C1006" s="21"/>
      <c r="D1006" s="21"/>
      <c r="E1006" s="21"/>
      <c r="F1006" s="21"/>
      <c r="G1006" s="21"/>
      <c r="H1006" s="21"/>
      <c r="I1006" s="22"/>
      <c r="J1006" s="21"/>
      <c r="K1006" s="56"/>
    </row>
    <row r="1007" spans="1:11" x14ac:dyDescent="0.25">
      <c r="A1007" s="20"/>
      <c r="B1007" s="20"/>
      <c r="C1007" s="21"/>
      <c r="D1007" s="21"/>
      <c r="E1007" s="21"/>
      <c r="F1007" s="21"/>
      <c r="G1007" s="21"/>
      <c r="H1007" s="21"/>
      <c r="I1007" s="22"/>
      <c r="J1007" s="21"/>
      <c r="K1007" s="56"/>
    </row>
    <row r="1008" spans="1:11" x14ac:dyDescent="0.25">
      <c r="A1008" s="20"/>
      <c r="B1008" s="20"/>
      <c r="C1008" s="21"/>
      <c r="D1008" s="21"/>
      <c r="E1008" s="21"/>
      <c r="F1008" s="21"/>
      <c r="G1008" s="21"/>
      <c r="H1008" s="21"/>
      <c r="I1008" s="22"/>
      <c r="J1008" s="21"/>
      <c r="K1008" s="56"/>
    </row>
    <row r="1009" spans="1:11" x14ac:dyDescent="0.25">
      <c r="A1009" s="20"/>
      <c r="B1009" s="20"/>
      <c r="C1009" s="21"/>
      <c r="D1009" s="21"/>
      <c r="E1009" s="21"/>
      <c r="F1009" s="21"/>
      <c r="G1009" s="21"/>
      <c r="H1009" s="21"/>
      <c r="I1009" s="22"/>
      <c r="J1009" s="21"/>
      <c r="K1009" s="56"/>
    </row>
    <row r="1010" spans="1:11" x14ac:dyDescent="0.25">
      <c r="A1010" s="20"/>
      <c r="B1010" s="20"/>
      <c r="C1010" s="21"/>
      <c r="D1010" s="21"/>
      <c r="E1010" s="21"/>
      <c r="F1010" s="21"/>
      <c r="G1010" s="21"/>
      <c r="H1010" s="21"/>
      <c r="I1010" s="22"/>
      <c r="J1010" s="21"/>
      <c r="K1010" s="56"/>
    </row>
    <row r="1011" spans="1:11" x14ac:dyDescent="0.25">
      <c r="A1011" s="20"/>
      <c r="B1011" s="20"/>
      <c r="C1011" s="21"/>
      <c r="D1011" s="21"/>
      <c r="E1011" s="21"/>
      <c r="F1011" s="21"/>
      <c r="G1011" s="21"/>
      <c r="H1011" s="21"/>
      <c r="I1011" s="22"/>
      <c r="J1011" s="21"/>
      <c r="K1011" s="56"/>
    </row>
    <row r="1012" spans="1:11" x14ac:dyDescent="0.25">
      <c r="A1012" s="20"/>
      <c r="B1012" s="20"/>
      <c r="C1012" s="21"/>
      <c r="D1012" s="21"/>
      <c r="E1012" s="21"/>
      <c r="F1012" s="21"/>
      <c r="G1012" s="21"/>
      <c r="H1012" s="21"/>
      <c r="I1012" s="22"/>
      <c r="J1012" s="21"/>
      <c r="K1012" s="56"/>
    </row>
    <row r="1013" spans="1:11" x14ac:dyDescent="0.25">
      <c r="A1013" s="20"/>
      <c r="B1013" s="20"/>
      <c r="C1013" s="21"/>
      <c r="D1013" s="21"/>
      <c r="E1013" s="21"/>
      <c r="F1013" s="21"/>
      <c r="G1013" s="21"/>
      <c r="H1013" s="21"/>
      <c r="I1013" s="22"/>
      <c r="J1013" s="21"/>
      <c r="K1013" s="56"/>
    </row>
    <row r="1014" spans="1:11" x14ac:dyDescent="0.25">
      <c r="A1014" s="20"/>
      <c r="B1014" s="20"/>
      <c r="C1014" s="21"/>
      <c r="D1014" s="21"/>
      <c r="E1014" s="21"/>
      <c r="F1014" s="21"/>
      <c r="G1014" s="21"/>
      <c r="H1014" s="21"/>
      <c r="I1014" s="22"/>
      <c r="J1014" s="21"/>
      <c r="K1014" s="56"/>
    </row>
    <row r="1015" spans="1:11" x14ac:dyDescent="0.25">
      <c r="A1015" s="20"/>
      <c r="B1015" s="20"/>
      <c r="C1015" s="21"/>
      <c r="D1015" s="21"/>
      <c r="E1015" s="21"/>
      <c r="F1015" s="21"/>
      <c r="G1015" s="21"/>
      <c r="H1015" s="21"/>
      <c r="I1015" s="22"/>
      <c r="J1015" s="21"/>
      <c r="K1015" s="56"/>
    </row>
    <row r="1016" spans="1:11" x14ac:dyDescent="0.25">
      <c r="A1016" s="20"/>
      <c r="B1016" s="20"/>
      <c r="C1016" s="21"/>
      <c r="D1016" s="21"/>
      <c r="E1016" s="21"/>
      <c r="F1016" s="21"/>
      <c r="G1016" s="21"/>
      <c r="H1016" s="21"/>
      <c r="I1016" s="22"/>
      <c r="J1016" s="21"/>
      <c r="K1016" s="56"/>
    </row>
    <row r="1017" spans="1:11" x14ac:dyDescent="0.25">
      <c r="A1017" s="20"/>
      <c r="B1017" s="20"/>
      <c r="C1017" s="21"/>
      <c r="D1017" s="21"/>
      <c r="E1017" s="21"/>
      <c r="F1017" s="21"/>
      <c r="G1017" s="21"/>
      <c r="H1017" s="21"/>
      <c r="I1017" s="22"/>
      <c r="J1017" s="21"/>
      <c r="K1017" s="56"/>
    </row>
    <row r="1018" spans="1:11" x14ac:dyDescent="0.25">
      <c r="A1018" s="20"/>
      <c r="B1018" s="20"/>
      <c r="C1018" s="21"/>
      <c r="D1018" s="21"/>
      <c r="E1018" s="21"/>
      <c r="F1018" s="21"/>
      <c r="G1018" s="21"/>
      <c r="H1018" s="21"/>
      <c r="I1018" s="22"/>
      <c r="J1018" s="21"/>
      <c r="K1018" s="56"/>
    </row>
    <row r="1019" spans="1:11" x14ac:dyDescent="0.25">
      <c r="A1019" s="20"/>
      <c r="B1019" s="20"/>
      <c r="C1019" s="21"/>
      <c r="D1019" s="21"/>
      <c r="E1019" s="21"/>
      <c r="F1019" s="21"/>
      <c r="G1019" s="21"/>
      <c r="H1019" s="21"/>
      <c r="I1019" s="22"/>
      <c r="J1019" s="21"/>
      <c r="K1019" s="56"/>
    </row>
    <row r="1020" spans="1:11" x14ac:dyDescent="0.25">
      <c r="A1020" s="20"/>
      <c r="B1020" s="20"/>
      <c r="C1020" s="21"/>
      <c r="D1020" s="21"/>
      <c r="E1020" s="21"/>
      <c r="F1020" s="21"/>
      <c r="G1020" s="21"/>
      <c r="H1020" s="21"/>
      <c r="I1020" s="22"/>
      <c r="J1020" s="21"/>
      <c r="K1020" s="56"/>
    </row>
    <row r="1021" spans="1:11" x14ac:dyDescent="0.25">
      <c r="A1021" s="20"/>
      <c r="B1021" s="20"/>
      <c r="C1021" s="21"/>
      <c r="D1021" s="21"/>
      <c r="E1021" s="21"/>
      <c r="F1021" s="21"/>
      <c r="G1021" s="21"/>
      <c r="H1021" s="21"/>
      <c r="I1021" s="22"/>
      <c r="J1021" s="21"/>
      <c r="K1021" s="56"/>
    </row>
    <row r="1022" spans="1:11" x14ac:dyDescent="0.25">
      <c r="A1022" s="20"/>
      <c r="B1022" s="20"/>
      <c r="C1022" s="21"/>
      <c r="D1022" s="21"/>
      <c r="E1022" s="21"/>
      <c r="F1022" s="21"/>
      <c r="G1022" s="21"/>
      <c r="H1022" s="21"/>
      <c r="I1022" s="22"/>
      <c r="J1022" s="21"/>
      <c r="K1022" s="56"/>
    </row>
    <row r="1023" spans="1:11" x14ac:dyDescent="0.25">
      <c r="A1023" s="20"/>
      <c r="B1023" s="20"/>
      <c r="C1023" s="21"/>
      <c r="D1023" s="21"/>
      <c r="E1023" s="21"/>
      <c r="F1023" s="21"/>
      <c r="G1023" s="21"/>
      <c r="H1023" s="21"/>
      <c r="I1023" s="22"/>
      <c r="J1023" s="21"/>
      <c r="K1023" s="56"/>
    </row>
    <row r="1024" spans="1:11" x14ac:dyDescent="0.25">
      <c r="A1024" s="20"/>
      <c r="B1024" s="20"/>
      <c r="C1024" s="21"/>
      <c r="D1024" s="21"/>
      <c r="E1024" s="21"/>
      <c r="F1024" s="21"/>
      <c r="G1024" s="21"/>
      <c r="H1024" s="21"/>
      <c r="I1024" s="22"/>
      <c r="J1024" s="21"/>
      <c r="K1024" s="56"/>
    </row>
    <row r="1025" spans="1:11" x14ac:dyDescent="0.25">
      <c r="A1025" s="20"/>
      <c r="B1025" s="20"/>
      <c r="C1025" s="21"/>
      <c r="D1025" s="21"/>
      <c r="E1025" s="21"/>
      <c r="F1025" s="21"/>
      <c r="G1025" s="21"/>
      <c r="H1025" s="21"/>
      <c r="I1025" s="22"/>
      <c r="J1025" s="21"/>
      <c r="K1025" s="56"/>
    </row>
    <row r="1026" spans="1:11" x14ac:dyDescent="0.25">
      <c r="A1026" s="20"/>
      <c r="B1026" s="20"/>
      <c r="C1026" s="21"/>
      <c r="D1026" s="21"/>
      <c r="E1026" s="21"/>
      <c r="F1026" s="21"/>
      <c r="G1026" s="21"/>
      <c r="H1026" s="21"/>
      <c r="I1026" s="22"/>
      <c r="J1026" s="21"/>
      <c r="K1026" s="56"/>
    </row>
    <row r="1027" spans="1:11" x14ac:dyDescent="0.25">
      <c r="A1027" s="20"/>
      <c r="B1027" s="20"/>
      <c r="C1027" s="21"/>
      <c r="D1027" s="21"/>
      <c r="E1027" s="21"/>
      <c r="F1027" s="21"/>
      <c r="G1027" s="21"/>
      <c r="H1027" s="21"/>
      <c r="I1027" s="22"/>
      <c r="J1027" s="21"/>
      <c r="K1027" s="56"/>
    </row>
    <row r="1028" spans="1:11" x14ac:dyDescent="0.25">
      <c r="A1028" s="20"/>
      <c r="B1028" s="20"/>
      <c r="C1028" s="21"/>
      <c r="D1028" s="21"/>
      <c r="E1028" s="21"/>
      <c r="F1028" s="21"/>
      <c r="G1028" s="21"/>
      <c r="H1028" s="21"/>
      <c r="I1028" s="22"/>
      <c r="J1028" s="21"/>
      <c r="K1028" s="56"/>
    </row>
    <row r="1029" spans="1:11" x14ac:dyDescent="0.25">
      <c r="A1029" s="20"/>
      <c r="B1029" s="20"/>
      <c r="C1029" s="21"/>
      <c r="D1029" s="21"/>
      <c r="E1029" s="21"/>
      <c r="F1029" s="21"/>
      <c r="G1029" s="21"/>
      <c r="H1029" s="21"/>
      <c r="I1029" s="22"/>
      <c r="J1029" s="21"/>
      <c r="K1029" s="56"/>
    </row>
    <row r="1030" spans="1:11" x14ac:dyDescent="0.25">
      <c r="A1030" s="20"/>
      <c r="B1030" s="20"/>
      <c r="C1030" s="21"/>
      <c r="D1030" s="21"/>
      <c r="E1030" s="21"/>
      <c r="F1030" s="21"/>
      <c r="G1030" s="21"/>
      <c r="H1030" s="21"/>
      <c r="I1030" s="22"/>
      <c r="J1030" s="21"/>
      <c r="K1030" s="56"/>
    </row>
    <row r="1031" spans="1:11" x14ac:dyDescent="0.25">
      <c r="A1031" s="20"/>
      <c r="B1031" s="20"/>
      <c r="C1031" s="21"/>
      <c r="D1031" s="21"/>
      <c r="E1031" s="21"/>
      <c r="F1031" s="21"/>
      <c r="G1031" s="21"/>
      <c r="H1031" s="21"/>
      <c r="I1031" s="22"/>
      <c r="J1031" s="21"/>
      <c r="K1031" s="56"/>
    </row>
    <row r="1032" spans="1:11" x14ac:dyDescent="0.25">
      <c r="A1032" s="20"/>
      <c r="B1032" s="20"/>
      <c r="C1032" s="21"/>
      <c r="D1032" s="21"/>
      <c r="E1032" s="21"/>
      <c r="F1032" s="21"/>
      <c r="G1032" s="21"/>
      <c r="H1032" s="21"/>
      <c r="I1032" s="22"/>
      <c r="J1032" s="21"/>
      <c r="K1032" s="56"/>
    </row>
    <row r="1033" spans="1:11" x14ac:dyDescent="0.25">
      <c r="A1033" s="20"/>
      <c r="B1033" s="20"/>
      <c r="C1033" s="21"/>
      <c r="D1033" s="21"/>
      <c r="E1033" s="21"/>
      <c r="F1033" s="21"/>
      <c r="G1033" s="21"/>
      <c r="H1033" s="21"/>
      <c r="I1033" s="22"/>
      <c r="J1033" s="21"/>
      <c r="K1033" s="56"/>
    </row>
    <row r="1034" spans="1:11" x14ac:dyDescent="0.25">
      <c r="A1034" s="20"/>
      <c r="B1034" s="20"/>
      <c r="C1034" s="21"/>
      <c r="D1034" s="21"/>
      <c r="E1034" s="21"/>
      <c r="F1034" s="21"/>
      <c r="G1034" s="21"/>
      <c r="H1034" s="21"/>
      <c r="I1034" s="22"/>
      <c r="J1034" s="21"/>
      <c r="K1034" s="56"/>
    </row>
    <row r="1035" spans="1:11" x14ac:dyDescent="0.25">
      <c r="A1035" s="20"/>
      <c r="B1035" s="20"/>
      <c r="C1035" s="21"/>
      <c r="D1035" s="21"/>
      <c r="E1035" s="21"/>
      <c r="F1035" s="21"/>
      <c r="G1035" s="21"/>
      <c r="H1035" s="21"/>
      <c r="I1035" s="22"/>
      <c r="J1035" s="21"/>
      <c r="K1035" s="56"/>
    </row>
    <row r="1036" spans="1:11" x14ac:dyDescent="0.25">
      <c r="A1036" s="20"/>
      <c r="B1036" s="20"/>
      <c r="C1036" s="21"/>
      <c r="D1036" s="21"/>
      <c r="E1036" s="21"/>
      <c r="F1036" s="21"/>
      <c r="G1036" s="21"/>
      <c r="H1036" s="21"/>
      <c r="I1036" s="22"/>
      <c r="J1036" s="21"/>
      <c r="K1036" s="56"/>
    </row>
    <row r="1037" spans="1:11" x14ac:dyDescent="0.25">
      <c r="A1037" s="20"/>
      <c r="B1037" s="20"/>
      <c r="C1037" s="21"/>
      <c r="D1037" s="21"/>
      <c r="E1037" s="21"/>
      <c r="F1037" s="21"/>
      <c r="G1037" s="21"/>
      <c r="H1037" s="21"/>
      <c r="I1037" s="22"/>
      <c r="J1037" s="21"/>
      <c r="K1037" s="56"/>
    </row>
    <row r="1038" spans="1:11" x14ac:dyDescent="0.25">
      <c r="A1038" s="20"/>
      <c r="B1038" s="20"/>
      <c r="C1038" s="21"/>
      <c r="D1038" s="21"/>
      <c r="E1038" s="21"/>
      <c r="F1038" s="21"/>
      <c r="G1038" s="21"/>
      <c r="H1038" s="21"/>
      <c r="I1038" s="22"/>
      <c r="J1038" s="21"/>
      <c r="K1038" s="56"/>
    </row>
    <row r="1039" spans="1:11" x14ac:dyDescent="0.25">
      <c r="A1039" s="20"/>
      <c r="B1039" s="20"/>
      <c r="C1039" s="21"/>
      <c r="D1039" s="21"/>
      <c r="E1039" s="21"/>
      <c r="F1039" s="21"/>
      <c r="G1039" s="21"/>
      <c r="H1039" s="21"/>
      <c r="I1039" s="22"/>
      <c r="J1039" s="21"/>
      <c r="K1039" s="56"/>
    </row>
    <row r="1040" spans="1:11" x14ac:dyDescent="0.25">
      <c r="A1040" s="20"/>
      <c r="B1040" s="20"/>
      <c r="C1040" s="21"/>
      <c r="D1040" s="21"/>
      <c r="E1040" s="21"/>
      <c r="F1040" s="21"/>
      <c r="G1040" s="21"/>
      <c r="H1040" s="21"/>
      <c r="I1040" s="22"/>
      <c r="J1040" s="21"/>
      <c r="K1040" s="56"/>
    </row>
    <row r="1041" spans="1:11" x14ac:dyDescent="0.25">
      <c r="A1041" s="20"/>
      <c r="B1041" s="20"/>
      <c r="C1041" s="21"/>
      <c r="D1041" s="21"/>
      <c r="E1041" s="21"/>
      <c r="F1041" s="21"/>
      <c r="G1041" s="21"/>
      <c r="H1041" s="21"/>
      <c r="I1041" s="22"/>
      <c r="J1041" s="21"/>
      <c r="K1041" s="56"/>
    </row>
    <row r="1042" spans="1:11" x14ac:dyDescent="0.25">
      <c r="A1042" s="20"/>
      <c r="B1042" s="20"/>
      <c r="C1042" s="21"/>
      <c r="D1042" s="21"/>
      <c r="E1042" s="21"/>
      <c r="F1042" s="21"/>
      <c r="G1042" s="21"/>
      <c r="H1042" s="21"/>
      <c r="I1042" s="22"/>
      <c r="J1042" s="21"/>
      <c r="K1042" s="56"/>
    </row>
    <row r="1043" spans="1:11" x14ac:dyDescent="0.25">
      <c r="A1043" s="20"/>
      <c r="B1043" s="20"/>
      <c r="C1043" s="21"/>
      <c r="D1043" s="21"/>
      <c r="E1043" s="21"/>
      <c r="F1043" s="21"/>
      <c r="G1043" s="21"/>
      <c r="H1043" s="21"/>
      <c r="I1043" s="22"/>
      <c r="J1043" s="21"/>
      <c r="K1043" s="56"/>
    </row>
    <row r="1044" spans="1:11" x14ac:dyDescent="0.25">
      <c r="A1044" s="20"/>
      <c r="B1044" s="20"/>
      <c r="C1044" s="21"/>
      <c r="D1044" s="21"/>
      <c r="E1044" s="21"/>
      <c r="F1044" s="21"/>
      <c r="G1044" s="21"/>
      <c r="H1044" s="21"/>
      <c r="I1044" s="22"/>
      <c r="J1044" s="21"/>
      <c r="K1044" s="56"/>
    </row>
    <row r="1045" spans="1:11" x14ac:dyDescent="0.25">
      <c r="A1045" s="20"/>
      <c r="B1045" s="20"/>
      <c r="C1045" s="21"/>
      <c r="D1045" s="21"/>
      <c r="E1045" s="21"/>
      <c r="F1045" s="21"/>
      <c r="G1045" s="21"/>
      <c r="H1045" s="21"/>
      <c r="I1045" s="22"/>
      <c r="J1045" s="21"/>
      <c r="K1045" s="56"/>
    </row>
    <row r="1046" spans="1:11" x14ac:dyDescent="0.25">
      <c r="A1046" s="20"/>
      <c r="B1046" s="20"/>
      <c r="C1046" s="21"/>
      <c r="D1046" s="21"/>
      <c r="E1046" s="21"/>
      <c r="F1046" s="21"/>
      <c r="G1046" s="21"/>
      <c r="H1046" s="21"/>
      <c r="I1046" s="22"/>
      <c r="J1046" s="21"/>
      <c r="K1046" s="56"/>
    </row>
    <row r="1047" spans="1:11" x14ac:dyDescent="0.25">
      <c r="A1047" s="20"/>
      <c r="B1047" s="20"/>
      <c r="C1047" s="21"/>
      <c r="D1047" s="21"/>
      <c r="E1047" s="21"/>
      <c r="F1047" s="21"/>
      <c r="G1047" s="21"/>
      <c r="H1047" s="21"/>
      <c r="I1047" s="22"/>
      <c r="J1047" s="21"/>
      <c r="K1047" s="56"/>
    </row>
    <row r="1048" spans="1:11" x14ac:dyDescent="0.25">
      <c r="A1048" s="20"/>
      <c r="B1048" s="20"/>
      <c r="C1048" s="21"/>
      <c r="D1048" s="21"/>
      <c r="E1048" s="21"/>
      <c r="F1048" s="21"/>
      <c r="G1048" s="21"/>
      <c r="H1048" s="21"/>
      <c r="I1048" s="22"/>
      <c r="J1048" s="21"/>
      <c r="K1048" s="56"/>
    </row>
    <row r="1049" spans="1:11" x14ac:dyDescent="0.25">
      <c r="A1049" s="20"/>
      <c r="B1049" s="20"/>
      <c r="C1049" s="21"/>
      <c r="D1049" s="21"/>
      <c r="E1049" s="21"/>
      <c r="F1049" s="21"/>
      <c r="G1049" s="21"/>
      <c r="H1049" s="21"/>
      <c r="I1049" s="22"/>
      <c r="J1049" s="21"/>
      <c r="K1049" s="56"/>
    </row>
    <row r="1050" spans="1:11" x14ac:dyDescent="0.25">
      <c r="A1050" s="20"/>
      <c r="B1050" s="20"/>
      <c r="C1050" s="21"/>
      <c r="D1050" s="21"/>
      <c r="E1050" s="21"/>
      <c r="F1050" s="21"/>
      <c r="G1050" s="21"/>
      <c r="H1050" s="21"/>
      <c r="I1050" s="22"/>
      <c r="J1050" s="21"/>
      <c r="K1050" s="56"/>
    </row>
    <row r="1051" spans="1:11" x14ac:dyDescent="0.25">
      <c r="A1051" s="20"/>
      <c r="B1051" s="20"/>
      <c r="C1051" s="21"/>
      <c r="D1051" s="21"/>
      <c r="E1051" s="21"/>
      <c r="F1051" s="21"/>
      <c r="G1051" s="21"/>
      <c r="H1051" s="21"/>
      <c r="I1051" s="22"/>
      <c r="J1051" s="21"/>
      <c r="K1051" s="56"/>
    </row>
    <row r="1052" spans="1:11" x14ac:dyDescent="0.25">
      <c r="A1052" s="20"/>
      <c r="B1052" s="20"/>
      <c r="C1052" s="21"/>
      <c r="D1052" s="21"/>
      <c r="E1052" s="21"/>
      <c r="F1052" s="21"/>
      <c r="G1052" s="21"/>
      <c r="H1052" s="21"/>
      <c r="I1052" s="22"/>
      <c r="J1052" s="21"/>
      <c r="K1052" s="56"/>
    </row>
    <row r="1053" spans="1:11" x14ac:dyDescent="0.25">
      <c r="A1053" s="20"/>
      <c r="B1053" s="20"/>
      <c r="C1053" s="21"/>
      <c r="D1053" s="21"/>
      <c r="E1053" s="21"/>
      <c r="F1053" s="21"/>
      <c r="G1053" s="21"/>
      <c r="H1053" s="21"/>
      <c r="I1053" s="22"/>
      <c r="J1053" s="21"/>
      <c r="K1053" s="56"/>
    </row>
    <row r="1054" spans="1:11" x14ac:dyDescent="0.25">
      <c r="A1054" s="20"/>
      <c r="B1054" s="20"/>
      <c r="C1054" s="21"/>
      <c r="D1054" s="21"/>
      <c r="E1054" s="21"/>
      <c r="F1054" s="21"/>
      <c r="G1054" s="21"/>
      <c r="H1054" s="21"/>
      <c r="I1054" s="22"/>
      <c r="J1054" s="21"/>
      <c r="K1054" s="56"/>
    </row>
    <row r="1055" spans="1:11" x14ac:dyDescent="0.25">
      <c r="A1055" s="20"/>
      <c r="B1055" s="20"/>
      <c r="C1055" s="21"/>
      <c r="D1055" s="21"/>
      <c r="E1055" s="21"/>
      <c r="F1055" s="21"/>
      <c r="G1055" s="21"/>
      <c r="H1055" s="21"/>
      <c r="I1055" s="22"/>
      <c r="J1055" s="21"/>
      <c r="K1055" s="56"/>
    </row>
    <row r="1056" spans="1:11" x14ac:dyDescent="0.25">
      <c r="A1056" s="20"/>
      <c r="B1056" s="20"/>
      <c r="C1056" s="21"/>
      <c r="D1056" s="21"/>
      <c r="E1056" s="21"/>
      <c r="F1056" s="21"/>
      <c r="G1056" s="21"/>
      <c r="H1056" s="21"/>
      <c r="I1056" s="22"/>
      <c r="J1056" s="21"/>
      <c r="K1056" s="56"/>
    </row>
    <row r="1057" spans="1:11" x14ac:dyDescent="0.25">
      <c r="A1057" s="20"/>
      <c r="B1057" s="20"/>
      <c r="C1057" s="21"/>
      <c r="D1057" s="21"/>
      <c r="E1057" s="21"/>
      <c r="F1057" s="21"/>
      <c r="G1057" s="21"/>
      <c r="H1057" s="21"/>
      <c r="I1057" s="22"/>
      <c r="J1057" s="21"/>
      <c r="K1057" s="56"/>
    </row>
    <row r="1058" spans="1:11" x14ac:dyDescent="0.25">
      <c r="A1058" s="20"/>
      <c r="B1058" s="20"/>
      <c r="C1058" s="21"/>
      <c r="D1058" s="21"/>
      <c r="E1058" s="21"/>
      <c r="F1058" s="21"/>
      <c r="G1058" s="21"/>
      <c r="H1058" s="21"/>
      <c r="I1058" s="22"/>
      <c r="J1058" s="21"/>
      <c r="K1058" s="56"/>
    </row>
    <row r="1059" spans="1:11" x14ac:dyDescent="0.25">
      <c r="A1059" s="20"/>
      <c r="B1059" s="20"/>
      <c r="C1059" s="21"/>
      <c r="D1059" s="21"/>
      <c r="E1059" s="21"/>
      <c r="F1059" s="21"/>
      <c r="G1059" s="21"/>
      <c r="H1059" s="21"/>
      <c r="I1059" s="22"/>
      <c r="J1059" s="21"/>
      <c r="K1059" s="56"/>
    </row>
    <row r="1060" spans="1:11" x14ac:dyDescent="0.25">
      <c r="A1060" s="20"/>
      <c r="B1060" s="20"/>
      <c r="C1060" s="21"/>
      <c r="D1060" s="21"/>
      <c r="E1060" s="21"/>
      <c r="F1060" s="21"/>
      <c r="G1060" s="21"/>
      <c r="H1060" s="21"/>
      <c r="I1060" s="22"/>
      <c r="J1060" s="21"/>
      <c r="K1060" s="56"/>
    </row>
    <row r="1061" spans="1:11" x14ac:dyDescent="0.25">
      <c r="A1061" s="20"/>
      <c r="B1061" s="20"/>
      <c r="C1061" s="21"/>
      <c r="D1061" s="21"/>
      <c r="E1061" s="21"/>
      <c r="F1061" s="21"/>
      <c r="G1061" s="21"/>
      <c r="H1061" s="21"/>
      <c r="I1061" s="22"/>
      <c r="J1061" s="21"/>
      <c r="K1061" s="56"/>
    </row>
    <row r="1062" spans="1:11" x14ac:dyDescent="0.25">
      <c r="A1062" s="20"/>
      <c r="B1062" s="20"/>
      <c r="C1062" s="21"/>
      <c r="D1062" s="21"/>
      <c r="E1062" s="21"/>
      <c r="F1062" s="21"/>
      <c r="G1062" s="21"/>
      <c r="H1062" s="21"/>
      <c r="I1062" s="22"/>
      <c r="J1062" s="21"/>
      <c r="K1062" s="56"/>
    </row>
    <row r="1063" spans="1:11" x14ac:dyDescent="0.25">
      <c r="A1063" s="20"/>
      <c r="B1063" s="20"/>
      <c r="C1063" s="21"/>
      <c r="D1063" s="21"/>
      <c r="E1063" s="21"/>
      <c r="F1063" s="21"/>
      <c r="G1063" s="21"/>
      <c r="H1063" s="21"/>
      <c r="I1063" s="22"/>
      <c r="J1063" s="21"/>
      <c r="K1063" s="56"/>
    </row>
    <row r="1064" spans="1:11" x14ac:dyDescent="0.25">
      <c r="A1064" s="20"/>
      <c r="B1064" s="20"/>
      <c r="C1064" s="21"/>
      <c r="D1064" s="21"/>
      <c r="E1064" s="21"/>
      <c r="F1064" s="21"/>
      <c r="G1064" s="21"/>
      <c r="H1064" s="21"/>
      <c r="I1064" s="22"/>
      <c r="J1064" s="21"/>
      <c r="K1064" s="56"/>
    </row>
    <row r="1065" spans="1:11" x14ac:dyDescent="0.25">
      <c r="A1065" s="20"/>
      <c r="B1065" s="20"/>
      <c r="C1065" s="21"/>
      <c r="D1065" s="21"/>
      <c r="E1065" s="21"/>
      <c r="F1065" s="21"/>
      <c r="G1065" s="21"/>
      <c r="H1065" s="21"/>
      <c r="I1065" s="22"/>
      <c r="J1065" s="21"/>
      <c r="K1065" s="56"/>
    </row>
    <row r="1066" spans="1:11" x14ac:dyDescent="0.25">
      <c r="A1066" s="20"/>
      <c r="B1066" s="20"/>
      <c r="C1066" s="21"/>
      <c r="D1066" s="21"/>
      <c r="E1066" s="21"/>
      <c r="F1066" s="21"/>
      <c r="G1066" s="21"/>
      <c r="H1066" s="21"/>
      <c r="I1066" s="22"/>
      <c r="J1066" s="21"/>
      <c r="K1066" s="56"/>
    </row>
    <row r="1067" spans="1:11" x14ac:dyDescent="0.25">
      <c r="A1067" s="20"/>
      <c r="B1067" s="20"/>
      <c r="C1067" s="21"/>
      <c r="D1067" s="21"/>
      <c r="E1067" s="21"/>
      <c r="F1067" s="21"/>
      <c r="G1067" s="21"/>
      <c r="H1067" s="21"/>
      <c r="I1067" s="22"/>
      <c r="J1067" s="21"/>
      <c r="K1067" s="56"/>
    </row>
    <row r="1068" spans="1:11" x14ac:dyDescent="0.25">
      <c r="A1068" s="20"/>
      <c r="B1068" s="20"/>
      <c r="C1068" s="21"/>
      <c r="D1068" s="21"/>
      <c r="E1068" s="21"/>
      <c r="F1068" s="21"/>
      <c r="G1068" s="21"/>
      <c r="H1068" s="21"/>
      <c r="I1068" s="22"/>
      <c r="J1068" s="21"/>
      <c r="K1068" s="56"/>
    </row>
    <row r="1069" spans="1:11" x14ac:dyDescent="0.25">
      <c r="A1069" s="20"/>
      <c r="B1069" s="20"/>
      <c r="C1069" s="21"/>
      <c r="D1069" s="21"/>
      <c r="E1069" s="21"/>
      <c r="F1069" s="21"/>
      <c r="G1069" s="21"/>
      <c r="H1069" s="21"/>
      <c r="I1069" s="22"/>
      <c r="J1069" s="21"/>
      <c r="K1069" s="56"/>
    </row>
    <row r="1070" spans="1:11" x14ac:dyDescent="0.25">
      <c r="A1070" s="20"/>
      <c r="B1070" s="20"/>
      <c r="C1070" s="21"/>
      <c r="D1070" s="21"/>
      <c r="E1070" s="21"/>
      <c r="F1070" s="21"/>
      <c r="G1070" s="21"/>
      <c r="H1070" s="21"/>
      <c r="I1070" s="22"/>
      <c r="J1070" s="21"/>
      <c r="K1070" s="56"/>
    </row>
    <row r="1071" spans="1:11" x14ac:dyDescent="0.25">
      <c r="A1071" s="20"/>
      <c r="B1071" s="20"/>
      <c r="C1071" s="21"/>
      <c r="D1071" s="21"/>
      <c r="E1071" s="21"/>
      <c r="F1071" s="21"/>
      <c r="G1071" s="21"/>
      <c r="H1071" s="21"/>
      <c r="I1071" s="22"/>
      <c r="J1071" s="21"/>
      <c r="K1071" s="56"/>
    </row>
    <row r="1072" spans="1:11" x14ac:dyDescent="0.25">
      <c r="A1072" s="20"/>
      <c r="B1072" s="20"/>
      <c r="C1072" s="21"/>
      <c r="D1072" s="21"/>
      <c r="E1072" s="21"/>
      <c r="F1072" s="21"/>
      <c r="G1072" s="21"/>
      <c r="H1072" s="21"/>
      <c r="I1072" s="22"/>
      <c r="J1072" s="21"/>
      <c r="K1072" s="56"/>
    </row>
    <row r="1073" spans="1:11" x14ac:dyDescent="0.25">
      <c r="A1073" s="20"/>
      <c r="B1073" s="20"/>
      <c r="C1073" s="21"/>
      <c r="D1073" s="21"/>
      <c r="E1073" s="21"/>
      <c r="F1073" s="21"/>
      <c r="G1073" s="21"/>
      <c r="H1073" s="21"/>
      <c r="I1073" s="22"/>
      <c r="J1073" s="21"/>
      <c r="K1073" s="56"/>
    </row>
    <row r="1074" spans="1:11" x14ac:dyDescent="0.25">
      <c r="A1074" s="20"/>
      <c r="B1074" s="20"/>
      <c r="C1074" s="21"/>
      <c r="D1074" s="21"/>
      <c r="E1074" s="21"/>
      <c r="F1074" s="21"/>
      <c r="G1074" s="21"/>
      <c r="H1074" s="21"/>
      <c r="I1074" s="22"/>
      <c r="J1074" s="21"/>
      <c r="K1074" s="56"/>
    </row>
    <row r="1075" spans="1:11" x14ac:dyDescent="0.25">
      <c r="A1075" s="20"/>
      <c r="B1075" s="20"/>
      <c r="C1075" s="21"/>
      <c r="D1075" s="21"/>
      <c r="E1075" s="21"/>
      <c r="F1075" s="21"/>
      <c r="G1075" s="21"/>
      <c r="H1075" s="21"/>
      <c r="I1075" s="22"/>
      <c r="J1075" s="21"/>
      <c r="K1075" s="56"/>
    </row>
    <row r="1076" spans="1:11" x14ac:dyDescent="0.25">
      <c r="A1076" s="20"/>
      <c r="B1076" s="20"/>
      <c r="C1076" s="21"/>
      <c r="D1076" s="21"/>
      <c r="E1076" s="21"/>
      <c r="F1076" s="21"/>
      <c r="G1076" s="21"/>
      <c r="H1076" s="21"/>
      <c r="I1076" s="22"/>
      <c r="J1076" s="21"/>
      <c r="K1076" s="56"/>
    </row>
    <row r="1077" spans="1:11" x14ac:dyDescent="0.25">
      <c r="A1077" s="20"/>
      <c r="B1077" s="20"/>
      <c r="C1077" s="21"/>
      <c r="D1077" s="21"/>
      <c r="E1077" s="21"/>
      <c r="F1077" s="21"/>
      <c r="G1077" s="21"/>
      <c r="H1077" s="21"/>
      <c r="I1077" s="22"/>
      <c r="J1077" s="21"/>
      <c r="K1077" s="56"/>
    </row>
    <row r="1078" spans="1:11" x14ac:dyDescent="0.25">
      <c r="A1078" s="20"/>
      <c r="B1078" s="20"/>
      <c r="C1078" s="21"/>
      <c r="D1078" s="21"/>
      <c r="E1078" s="21"/>
      <c r="F1078" s="21"/>
      <c r="G1078" s="21"/>
      <c r="H1078" s="21"/>
      <c r="I1078" s="22"/>
      <c r="J1078" s="21"/>
      <c r="K1078" s="56"/>
    </row>
    <row r="1079" spans="1:11" x14ac:dyDescent="0.25">
      <c r="A1079" s="20"/>
      <c r="B1079" s="20"/>
      <c r="C1079" s="21"/>
      <c r="D1079" s="21"/>
      <c r="E1079" s="21"/>
      <c r="F1079" s="21"/>
      <c r="G1079" s="21"/>
      <c r="H1079" s="21"/>
      <c r="I1079" s="22"/>
      <c r="J1079" s="21"/>
      <c r="K1079" s="56"/>
    </row>
    <row r="1080" spans="1:11" x14ac:dyDescent="0.25">
      <c r="A1080" s="20"/>
      <c r="B1080" s="20"/>
      <c r="C1080" s="21"/>
      <c r="D1080" s="21"/>
      <c r="E1080" s="21"/>
      <c r="F1080" s="21"/>
      <c r="G1080" s="21"/>
      <c r="H1080" s="21"/>
      <c r="I1080" s="22"/>
      <c r="J1080" s="21"/>
      <c r="K1080" s="56"/>
    </row>
    <row r="1081" spans="1:11" x14ac:dyDescent="0.25">
      <c r="A1081" s="20"/>
      <c r="B1081" s="20"/>
      <c r="C1081" s="21"/>
      <c r="D1081" s="21"/>
      <c r="E1081" s="21"/>
      <c r="F1081" s="21"/>
      <c r="G1081" s="21"/>
      <c r="H1081" s="21"/>
      <c r="I1081" s="22"/>
      <c r="J1081" s="21"/>
      <c r="K1081" s="56"/>
    </row>
    <row r="1082" spans="1:11" x14ac:dyDescent="0.25">
      <c r="A1082" s="20"/>
      <c r="B1082" s="20"/>
      <c r="C1082" s="21"/>
      <c r="D1082" s="21"/>
      <c r="E1082" s="21"/>
      <c r="F1082" s="21"/>
      <c r="G1082" s="21"/>
      <c r="H1082" s="21"/>
      <c r="I1082" s="22"/>
      <c r="J1082" s="21"/>
      <c r="K1082" s="56"/>
    </row>
    <row r="1083" spans="1:11" x14ac:dyDescent="0.25">
      <c r="A1083" s="20"/>
      <c r="B1083" s="20"/>
      <c r="C1083" s="21"/>
      <c r="D1083" s="21"/>
      <c r="E1083" s="21"/>
      <c r="F1083" s="21"/>
      <c r="G1083" s="21"/>
      <c r="H1083" s="21"/>
      <c r="I1083" s="22"/>
      <c r="J1083" s="21"/>
      <c r="K1083" s="56"/>
    </row>
    <row r="1084" spans="1:11" x14ac:dyDescent="0.25">
      <c r="A1084" s="20"/>
      <c r="B1084" s="20"/>
      <c r="C1084" s="21"/>
      <c r="D1084" s="21"/>
      <c r="E1084" s="21"/>
      <c r="F1084" s="21"/>
      <c r="G1084" s="21"/>
      <c r="H1084" s="21"/>
      <c r="I1084" s="22"/>
      <c r="J1084" s="21"/>
      <c r="K1084" s="56"/>
    </row>
    <row r="1085" spans="1:11" x14ac:dyDescent="0.25">
      <c r="A1085" s="20"/>
      <c r="B1085" s="20"/>
      <c r="C1085" s="21"/>
      <c r="D1085" s="21"/>
      <c r="E1085" s="21"/>
      <c r="F1085" s="21"/>
      <c r="G1085" s="21"/>
      <c r="H1085" s="21"/>
      <c r="I1085" s="22"/>
      <c r="J1085" s="21"/>
      <c r="K1085" s="56"/>
    </row>
    <row r="1086" spans="1:11" x14ac:dyDescent="0.25">
      <c r="A1086" s="20"/>
      <c r="B1086" s="20"/>
      <c r="C1086" s="21"/>
      <c r="D1086" s="21"/>
      <c r="E1086" s="21"/>
      <c r="F1086" s="21"/>
      <c r="G1086" s="21"/>
      <c r="H1086" s="21"/>
      <c r="I1086" s="22"/>
      <c r="J1086" s="21"/>
      <c r="K1086" s="56"/>
    </row>
    <row r="1087" spans="1:11" x14ac:dyDescent="0.25">
      <c r="A1087" s="20"/>
      <c r="B1087" s="20"/>
      <c r="C1087" s="21"/>
      <c r="D1087" s="21"/>
      <c r="E1087" s="21"/>
      <c r="F1087" s="21"/>
      <c r="G1087" s="21"/>
      <c r="H1087" s="21"/>
      <c r="I1087" s="22"/>
      <c r="J1087" s="21"/>
      <c r="K1087" s="56"/>
    </row>
    <row r="1088" spans="1:11" x14ac:dyDescent="0.25">
      <c r="A1088" s="20"/>
      <c r="B1088" s="20"/>
      <c r="C1088" s="21"/>
      <c r="D1088" s="21"/>
      <c r="E1088" s="21"/>
      <c r="F1088" s="21"/>
      <c r="G1088" s="21"/>
      <c r="H1088" s="21"/>
      <c r="I1088" s="22"/>
      <c r="J1088" s="21"/>
      <c r="K1088" s="56"/>
    </row>
    <row r="1089" spans="1:11" x14ac:dyDescent="0.25">
      <c r="A1089" s="20"/>
      <c r="B1089" s="20"/>
      <c r="C1089" s="21"/>
      <c r="D1089" s="21"/>
      <c r="E1089" s="21"/>
      <c r="F1089" s="21"/>
      <c r="G1089" s="21"/>
      <c r="H1089" s="21"/>
      <c r="I1089" s="22"/>
      <c r="J1089" s="21"/>
      <c r="K1089" s="56"/>
    </row>
    <row r="1090" spans="1:11" x14ac:dyDescent="0.25">
      <c r="A1090" s="20"/>
      <c r="B1090" s="20"/>
      <c r="C1090" s="21"/>
      <c r="D1090" s="21"/>
      <c r="E1090" s="21"/>
      <c r="F1090" s="21"/>
      <c r="G1090" s="21"/>
      <c r="H1090" s="21"/>
      <c r="I1090" s="22"/>
      <c r="J1090" s="21"/>
      <c r="K1090" s="56"/>
    </row>
    <row r="1091" spans="1:11" x14ac:dyDescent="0.25">
      <c r="A1091" s="20"/>
      <c r="B1091" s="20"/>
      <c r="C1091" s="21"/>
      <c r="D1091" s="21"/>
      <c r="E1091" s="21"/>
      <c r="F1091" s="21"/>
      <c r="G1091" s="21"/>
      <c r="H1091" s="21"/>
      <c r="I1091" s="22"/>
      <c r="J1091" s="21"/>
      <c r="K1091" s="56"/>
    </row>
    <row r="1092" spans="1:11" x14ac:dyDescent="0.25">
      <c r="A1092" s="20"/>
      <c r="B1092" s="20"/>
      <c r="C1092" s="21"/>
      <c r="D1092" s="21"/>
      <c r="E1092" s="21"/>
      <c r="F1092" s="21"/>
      <c r="G1092" s="21"/>
      <c r="H1092" s="21"/>
      <c r="I1092" s="22"/>
      <c r="J1092" s="21"/>
      <c r="K1092" s="56"/>
    </row>
    <row r="1093" spans="1:11" x14ac:dyDescent="0.25">
      <c r="A1093" s="20"/>
      <c r="B1093" s="20"/>
      <c r="C1093" s="21"/>
      <c r="D1093" s="21"/>
      <c r="E1093" s="21"/>
      <c r="F1093" s="21"/>
      <c r="G1093" s="21"/>
      <c r="H1093" s="21"/>
      <c r="I1093" s="22"/>
      <c r="J1093" s="21"/>
      <c r="K1093" s="56"/>
    </row>
    <row r="1094" spans="1:11" x14ac:dyDescent="0.25">
      <c r="A1094" s="20"/>
      <c r="B1094" s="20"/>
      <c r="C1094" s="21"/>
      <c r="D1094" s="21"/>
      <c r="E1094" s="21"/>
      <c r="F1094" s="21"/>
      <c r="G1094" s="21"/>
      <c r="H1094" s="21"/>
      <c r="I1094" s="22"/>
      <c r="J1094" s="21"/>
      <c r="K1094" s="56"/>
    </row>
    <row r="1095" spans="1:11" x14ac:dyDescent="0.25">
      <c r="A1095" s="20"/>
      <c r="B1095" s="20"/>
      <c r="C1095" s="21"/>
      <c r="D1095" s="21"/>
      <c r="E1095" s="21"/>
      <c r="F1095" s="21"/>
      <c r="G1095" s="21"/>
      <c r="H1095" s="21"/>
      <c r="I1095" s="22"/>
      <c r="J1095" s="21"/>
      <c r="K1095" s="56"/>
    </row>
    <row r="1096" spans="1:11" x14ac:dyDescent="0.25">
      <c r="A1096" s="20"/>
      <c r="B1096" s="20"/>
      <c r="C1096" s="21"/>
      <c r="D1096" s="21"/>
      <c r="E1096" s="21"/>
      <c r="F1096" s="21"/>
      <c r="G1096" s="21"/>
      <c r="H1096" s="21"/>
      <c r="I1096" s="22"/>
      <c r="J1096" s="21"/>
      <c r="K1096" s="56"/>
    </row>
    <row r="1097" spans="1:11" x14ac:dyDescent="0.25">
      <c r="A1097" s="20"/>
      <c r="B1097" s="20"/>
      <c r="C1097" s="21"/>
      <c r="D1097" s="21"/>
      <c r="E1097" s="21"/>
      <c r="F1097" s="21"/>
      <c r="G1097" s="21"/>
      <c r="H1097" s="21"/>
      <c r="I1097" s="22"/>
      <c r="J1097" s="21"/>
      <c r="K1097" s="56"/>
    </row>
    <row r="1098" spans="1:11" x14ac:dyDescent="0.25">
      <c r="A1098" s="20"/>
      <c r="B1098" s="20"/>
      <c r="C1098" s="21"/>
      <c r="D1098" s="21"/>
      <c r="E1098" s="21"/>
      <c r="F1098" s="21"/>
      <c r="G1098" s="21"/>
      <c r="H1098" s="21"/>
      <c r="I1098" s="22"/>
      <c r="J1098" s="21"/>
      <c r="K1098" s="56"/>
    </row>
    <row r="1099" spans="1:11" x14ac:dyDescent="0.25">
      <c r="A1099" s="20"/>
      <c r="B1099" s="20"/>
      <c r="C1099" s="21"/>
      <c r="D1099" s="21"/>
      <c r="E1099" s="21"/>
      <c r="F1099" s="21"/>
      <c r="G1099" s="21"/>
      <c r="H1099" s="21"/>
      <c r="I1099" s="22"/>
      <c r="J1099" s="21"/>
      <c r="K1099" s="56"/>
    </row>
    <row r="1100" spans="1:11" x14ac:dyDescent="0.25">
      <c r="A1100" s="20"/>
      <c r="B1100" s="20"/>
      <c r="C1100" s="21"/>
      <c r="D1100" s="21"/>
      <c r="E1100" s="21"/>
      <c r="F1100" s="21"/>
      <c r="G1100" s="21"/>
      <c r="H1100" s="21"/>
      <c r="I1100" s="22"/>
      <c r="J1100" s="21"/>
      <c r="K1100" s="56"/>
    </row>
    <row r="1101" spans="1:11" x14ac:dyDescent="0.25">
      <c r="A1101" s="20"/>
      <c r="B1101" s="20"/>
      <c r="C1101" s="21"/>
      <c r="D1101" s="21"/>
      <c r="E1101" s="21"/>
      <c r="F1101" s="21"/>
      <c r="G1101" s="21"/>
      <c r="H1101" s="21"/>
      <c r="I1101" s="22"/>
      <c r="J1101" s="21"/>
      <c r="K1101" s="56"/>
    </row>
    <row r="1102" spans="1:11" x14ac:dyDescent="0.25">
      <c r="A1102" s="20"/>
      <c r="B1102" s="20"/>
      <c r="C1102" s="21"/>
      <c r="D1102" s="21"/>
      <c r="E1102" s="21"/>
      <c r="F1102" s="21"/>
      <c r="G1102" s="21"/>
      <c r="H1102" s="21"/>
      <c r="I1102" s="22"/>
      <c r="J1102" s="21"/>
      <c r="K1102" s="56"/>
    </row>
    <row r="1103" spans="1:11" x14ac:dyDescent="0.25">
      <c r="A1103" s="20"/>
      <c r="B1103" s="20"/>
      <c r="C1103" s="21"/>
      <c r="D1103" s="21"/>
      <c r="E1103" s="21"/>
      <c r="F1103" s="21"/>
      <c r="G1103" s="21"/>
      <c r="H1103" s="21"/>
      <c r="I1103" s="22"/>
      <c r="J1103" s="21"/>
      <c r="K1103" s="56"/>
    </row>
    <row r="1104" spans="1:11" x14ac:dyDescent="0.25">
      <c r="A1104" s="20"/>
      <c r="B1104" s="20"/>
      <c r="C1104" s="21"/>
      <c r="D1104" s="21"/>
      <c r="E1104" s="21"/>
      <c r="F1104" s="21"/>
      <c r="G1104" s="21"/>
      <c r="H1104" s="21"/>
      <c r="I1104" s="22"/>
      <c r="J1104" s="21"/>
      <c r="K1104" s="56"/>
    </row>
    <row r="1105" spans="1:11" x14ac:dyDescent="0.25">
      <c r="A1105" s="20"/>
      <c r="B1105" s="20"/>
      <c r="C1105" s="21"/>
      <c r="D1105" s="21"/>
      <c r="E1105" s="21"/>
      <c r="F1105" s="21"/>
      <c r="G1105" s="21"/>
      <c r="H1105" s="21"/>
      <c r="I1105" s="22"/>
      <c r="J1105" s="21"/>
      <c r="K1105" s="56"/>
    </row>
    <row r="1106" spans="1:11" x14ac:dyDescent="0.25">
      <c r="A1106" s="20"/>
      <c r="B1106" s="20"/>
      <c r="C1106" s="21"/>
      <c r="D1106" s="21"/>
      <c r="E1106" s="21"/>
      <c r="F1106" s="21"/>
      <c r="G1106" s="21"/>
      <c r="H1106" s="21"/>
      <c r="I1106" s="22"/>
      <c r="J1106" s="21"/>
      <c r="K1106" s="56"/>
    </row>
    <row r="1107" spans="1:11" x14ac:dyDescent="0.25">
      <c r="A1107" s="20"/>
      <c r="B1107" s="20"/>
      <c r="C1107" s="21"/>
      <c r="D1107" s="21"/>
      <c r="E1107" s="21"/>
      <c r="F1107" s="21"/>
      <c r="G1107" s="21"/>
      <c r="H1107" s="21"/>
      <c r="I1107" s="22"/>
      <c r="J1107" s="21"/>
      <c r="K1107" s="56"/>
    </row>
    <row r="1108" spans="1:11" x14ac:dyDescent="0.25">
      <c r="A1108" s="20"/>
      <c r="B1108" s="20"/>
      <c r="C1108" s="21"/>
      <c r="D1108" s="21"/>
      <c r="E1108" s="21"/>
      <c r="F1108" s="21"/>
      <c r="G1108" s="21"/>
      <c r="H1108" s="21"/>
      <c r="I1108" s="22"/>
      <c r="J1108" s="21"/>
      <c r="K1108" s="56"/>
    </row>
    <row r="1109" spans="1:11" x14ac:dyDescent="0.25">
      <c r="A1109" s="20"/>
      <c r="B1109" s="20"/>
      <c r="C1109" s="21"/>
      <c r="D1109" s="21"/>
      <c r="E1109" s="21"/>
      <c r="F1109" s="21"/>
      <c r="G1109" s="21"/>
      <c r="H1109" s="21"/>
      <c r="I1109" s="22"/>
      <c r="J1109" s="21"/>
      <c r="K1109" s="56"/>
    </row>
    <row r="1110" spans="1:11" x14ac:dyDescent="0.25">
      <c r="A1110" s="20"/>
      <c r="B1110" s="20"/>
      <c r="C1110" s="21"/>
      <c r="D1110" s="21"/>
      <c r="E1110" s="21"/>
      <c r="F1110" s="21"/>
      <c r="G1110" s="21"/>
      <c r="H1110" s="21"/>
      <c r="I1110" s="22"/>
      <c r="J1110" s="21"/>
      <c r="K1110" s="56"/>
    </row>
    <row r="1111" spans="1:11" x14ac:dyDescent="0.25">
      <c r="A1111" s="20"/>
      <c r="B1111" s="20"/>
      <c r="C1111" s="21"/>
      <c r="D1111" s="21"/>
      <c r="E1111" s="21"/>
      <c r="F1111" s="21"/>
      <c r="G1111" s="21"/>
      <c r="H1111" s="21"/>
      <c r="I1111" s="22"/>
      <c r="J1111" s="21"/>
      <c r="K1111" s="56"/>
    </row>
    <row r="1112" spans="1:11" x14ac:dyDescent="0.25">
      <c r="A1112" s="20"/>
      <c r="B1112" s="20"/>
      <c r="C1112" s="21"/>
      <c r="D1112" s="21"/>
      <c r="E1112" s="21"/>
      <c r="F1112" s="21"/>
      <c r="G1112" s="21"/>
      <c r="H1112" s="21"/>
      <c r="I1112" s="22"/>
      <c r="J1112" s="21"/>
      <c r="K1112" s="56"/>
    </row>
    <row r="1113" spans="1:11" x14ac:dyDescent="0.25">
      <c r="A1113" s="20"/>
      <c r="B1113" s="20"/>
      <c r="C1113" s="21"/>
      <c r="D1113" s="21"/>
      <c r="E1113" s="21"/>
      <c r="F1113" s="21"/>
      <c r="G1113" s="21"/>
      <c r="H1113" s="21"/>
      <c r="I1113" s="22"/>
      <c r="J1113" s="21"/>
      <c r="K1113" s="56"/>
    </row>
    <row r="1114" spans="1:11" x14ac:dyDescent="0.25">
      <c r="A1114" s="20"/>
      <c r="B1114" s="20"/>
      <c r="C1114" s="21"/>
      <c r="D1114" s="21"/>
      <c r="E1114" s="21"/>
      <c r="F1114" s="21"/>
      <c r="G1114" s="21"/>
      <c r="H1114" s="21"/>
      <c r="I1114" s="22"/>
      <c r="J1114" s="21"/>
      <c r="K1114" s="56"/>
    </row>
    <row r="1115" spans="1:11" x14ac:dyDescent="0.25">
      <c r="A1115" s="20"/>
      <c r="B1115" s="20"/>
      <c r="C1115" s="21"/>
      <c r="D1115" s="21"/>
      <c r="E1115" s="21"/>
      <c r="F1115" s="21"/>
      <c r="G1115" s="21"/>
      <c r="H1115" s="21"/>
      <c r="I1115" s="22"/>
      <c r="J1115" s="21"/>
      <c r="K1115" s="56"/>
    </row>
    <row r="1116" spans="1:11" x14ac:dyDescent="0.25">
      <c r="A1116" s="20"/>
      <c r="B1116" s="20"/>
      <c r="C1116" s="21"/>
      <c r="D1116" s="21"/>
      <c r="E1116" s="21"/>
      <c r="F1116" s="21"/>
      <c r="G1116" s="21"/>
      <c r="H1116" s="21"/>
      <c r="I1116" s="22"/>
      <c r="J1116" s="21"/>
      <c r="K1116" s="56"/>
    </row>
    <row r="1117" spans="1:11" x14ac:dyDescent="0.25">
      <c r="A1117" s="20"/>
      <c r="B1117" s="20"/>
      <c r="C1117" s="21"/>
      <c r="D1117" s="21"/>
      <c r="E1117" s="21"/>
      <c r="F1117" s="21"/>
      <c r="G1117" s="21"/>
      <c r="H1117" s="21"/>
      <c r="I1117" s="22"/>
      <c r="J1117" s="21"/>
      <c r="K1117" s="56"/>
    </row>
    <row r="1118" spans="1:11" x14ac:dyDescent="0.25">
      <c r="A1118" s="20"/>
      <c r="B1118" s="20"/>
      <c r="C1118" s="21"/>
      <c r="D1118" s="21"/>
      <c r="E1118" s="21"/>
      <c r="F1118" s="21"/>
      <c r="G1118" s="21"/>
      <c r="H1118" s="21"/>
      <c r="I1118" s="22"/>
      <c r="J1118" s="21"/>
      <c r="K1118" s="56"/>
    </row>
    <row r="1119" spans="1:11" x14ac:dyDescent="0.25">
      <c r="A1119" s="20"/>
      <c r="B1119" s="20"/>
      <c r="C1119" s="21"/>
      <c r="D1119" s="21"/>
      <c r="E1119" s="21"/>
      <c r="F1119" s="21"/>
      <c r="G1119" s="21"/>
      <c r="H1119" s="21"/>
      <c r="I1119" s="22"/>
      <c r="J1119" s="21"/>
      <c r="K1119" s="56"/>
    </row>
    <row r="1120" spans="1:11" x14ac:dyDescent="0.25">
      <c r="A1120" s="20"/>
      <c r="B1120" s="20"/>
      <c r="C1120" s="21"/>
      <c r="D1120" s="21"/>
      <c r="E1120" s="21"/>
      <c r="F1120" s="21"/>
      <c r="G1120" s="21"/>
      <c r="H1120" s="21"/>
      <c r="I1120" s="22"/>
      <c r="J1120" s="21"/>
      <c r="K1120" s="56"/>
    </row>
    <row r="1121" spans="1:11" x14ac:dyDescent="0.25">
      <c r="A1121" s="20"/>
      <c r="B1121" s="20"/>
      <c r="C1121" s="21"/>
      <c r="D1121" s="21"/>
      <c r="E1121" s="21"/>
      <c r="F1121" s="21"/>
      <c r="G1121" s="21"/>
      <c r="H1121" s="21"/>
      <c r="I1121" s="22"/>
      <c r="J1121" s="21"/>
      <c r="K1121" s="56"/>
    </row>
    <row r="1122" spans="1:11" x14ac:dyDescent="0.25">
      <c r="A1122" s="20"/>
      <c r="B1122" s="20"/>
      <c r="C1122" s="21"/>
      <c r="D1122" s="21"/>
      <c r="E1122" s="21"/>
      <c r="F1122" s="21"/>
      <c r="G1122" s="21"/>
      <c r="H1122" s="21"/>
      <c r="I1122" s="22"/>
      <c r="J1122" s="21"/>
      <c r="K1122" s="56"/>
    </row>
    <row r="1123" spans="1:11" x14ac:dyDescent="0.25">
      <c r="A1123" s="20"/>
      <c r="B1123" s="20"/>
      <c r="C1123" s="21"/>
      <c r="D1123" s="21"/>
      <c r="E1123" s="21"/>
      <c r="F1123" s="21"/>
      <c r="G1123" s="21"/>
      <c r="H1123" s="21"/>
      <c r="I1123" s="22"/>
      <c r="J1123" s="21"/>
      <c r="K1123" s="56"/>
    </row>
    <row r="1124" spans="1:11" x14ac:dyDescent="0.25">
      <c r="A1124" s="20"/>
      <c r="B1124" s="20"/>
      <c r="C1124" s="21"/>
      <c r="D1124" s="21"/>
      <c r="E1124" s="21"/>
      <c r="F1124" s="21"/>
      <c r="G1124" s="21"/>
      <c r="H1124" s="21"/>
      <c r="I1124" s="22"/>
      <c r="J1124" s="21"/>
      <c r="K1124" s="56"/>
    </row>
    <row r="1125" spans="1:11" x14ac:dyDescent="0.25">
      <c r="A1125" s="20"/>
      <c r="B1125" s="20"/>
      <c r="C1125" s="21"/>
      <c r="D1125" s="21"/>
      <c r="E1125" s="21"/>
      <c r="F1125" s="21"/>
      <c r="G1125" s="21"/>
      <c r="H1125" s="21"/>
      <c r="I1125" s="22"/>
      <c r="J1125" s="21"/>
      <c r="K1125" s="56"/>
    </row>
    <row r="1126" spans="1:11" x14ac:dyDescent="0.25">
      <c r="A1126" s="20"/>
      <c r="B1126" s="20"/>
      <c r="C1126" s="21"/>
      <c r="D1126" s="21"/>
      <c r="E1126" s="21"/>
      <c r="F1126" s="21"/>
      <c r="G1126" s="21"/>
      <c r="H1126" s="21"/>
      <c r="I1126" s="22"/>
      <c r="J1126" s="21"/>
      <c r="K1126" s="56"/>
    </row>
    <row r="1127" spans="1:11" x14ac:dyDescent="0.25">
      <c r="A1127" s="20"/>
      <c r="B1127" s="20"/>
      <c r="C1127" s="21"/>
      <c r="D1127" s="21"/>
      <c r="E1127" s="21"/>
      <c r="F1127" s="21"/>
      <c r="G1127" s="21"/>
      <c r="H1127" s="21"/>
      <c r="I1127" s="22"/>
      <c r="J1127" s="21"/>
      <c r="K1127" s="56"/>
    </row>
    <row r="1128" spans="1:11" x14ac:dyDescent="0.25">
      <c r="A1128" s="20"/>
      <c r="B1128" s="20"/>
      <c r="C1128" s="21"/>
      <c r="D1128" s="21"/>
      <c r="E1128" s="21"/>
      <c r="F1128" s="21"/>
      <c r="G1128" s="21"/>
      <c r="H1128" s="21"/>
      <c r="I1128" s="22"/>
      <c r="J1128" s="21"/>
      <c r="K1128" s="56"/>
    </row>
    <row r="1129" spans="1:11" x14ac:dyDescent="0.25">
      <c r="A1129" s="20"/>
      <c r="B1129" s="20"/>
      <c r="C1129" s="21"/>
      <c r="D1129" s="21"/>
      <c r="E1129" s="21"/>
      <c r="F1129" s="21"/>
      <c r="G1129" s="21"/>
      <c r="H1129" s="21"/>
      <c r="I1129" s="22"/>
      <c r="J1129" s="21"/>
      <c r="K1129" s="56"/>
    </row>
    <row r="1130" spans="1:11" x14ac:dyDescent="0.25">
      <c r="A1130" s="20"/>
      <c r="B1130" s="20"/>
      <c r="C1130" s="21"/>
      <c r="D1130" s="21"/>
      <c r="E1130" s="21"/>
      <c r="F1130" s="21"/>
      <c r="G1130" s="21"/>
      <c r="H1130" s="21"/>
      <c r="I1130" s="22"/>
      <c r="J1130" s="21"/>
      <c r="K1130" s="56"/>
    </row>
    <row r="1131" spans="1:11" x14ac:dyDescent="0.25">
      <c r="A1131" s="20"/>
      <c r="B1131" s="20"/>
      <c r="C1131" s="21"/>
      <c r="D1131" s="21"/>
      <c r="E1131" s="21"/>
      <c r="F1131" s="21"/>
      <c r="G1131" s="21"/>
      <c r="H1131" s="21"/>
      <c r="I1131" s="22"/>
      <c r="J1131" s="21"/>
      <c r="K1131" s="56"/>
    </row>
    <row r="1132" spans="1:11" x14ac:dyDescent="0.25">
      <c r="A1132" s="20"/>
      <c r="B1132" s="20"/>
      <c r="C1132" s="21"/>
      <c r="D1132" s="21"/>
      <c r="E1132" s="21"/>
      <c r="F1132" s="21"/>
      <c r="G1132" s="21"/>
      <c r="H1132" s="21"/>
      <c r="I1132" s="22"/>
      <c r="J1132" s="21"/>
      <c r="K1132" s="56"/>
    </row>
    <row r="1133" spans="1:11" x14ac:dyDescent="0.25">
      <c r="A1133" s="20"/>
      <c r="B1133" s="20"/>
      <c r="C1133" s="21"/>
      <c r="D1133" s="21"/>
      <c r="E1133" s="21"/>
      <c r="F1133" s="21"/>
      <c r="G1133" s="21"/>
      <c r="H1133" s="21"/>
      <c r="I1133" s="22"/>
      <c r="J1133" s="21"/>
      <c r="K1133" s="56"/>
    </row>
    <row r="1134" spans="1:11" x14ac:dyDescent="0.25">
      <c r="A1134" s="20"/>
      <c r="B1134" s="20"/>
      <c r="C1134" s="21"/>
      <c r="D1134" s="21"/>
      <c r="E1134" s="21"/>
      <c r="F1134" s="21"/>
      <c r="G1134" s="21"/>
      <c r="H1134" s="21"/>
      <c r="I1134" s="22"/>
      <c r="J1134" s="21"/>
      <c r="K1134" s="56"/>
    </row>
    <row r="1135" spans="1:11" x14ac:dyDescent="0.25">
      <c r="A1135" s="20"/>
      <c r="B1135" s="20"/>
      <c r="C1135" s="21"/>
      <c r="D1135" s="21"/>
      <c r="E1135" s="21"/>
      <c r="F1135" s="21"/>
      <c r="G1135" s="21"/>
      <c r="H1135" s="21"/>
      <c r="I1135" s="22"/>
      <c r="J1135" s="21"/>
      <c r="K1135" s="56"/>
    </row>
    <row r="1136" spans="1:11" x14ac:dyDescent="0.25">
      <c r="A1136" s="20"/>
      <c r="B1136" s="20"/>
      <c r="C1136" s="21"/>
      <c r="D1136" s="21"/>
      <c r="E1136" s="21"/>
      <c r="F1136" s="21"/>
      <c r="G1136" s="21"/>
      <c r="H1136" s="21"/>
      <c r="I1136" s="22"/>
      <c r="J1136" s="21"/>
      <c r="K1136" s="56"/>
    </row>
    <row r="1137" spans="1:11" x14ac:dyDescent="0.25">
      <c r="A1137" s="20"/>
      <c r="B1137" s="20"/>
      <c r="C1137" s="21"/>
      <c r="D1137" s="21"/>
      <c r="E1137" s="21"/>
      <c r="F1137" s="21"/>
      <c r="G1137" s="21"/>
      <c r="H1137" s="21"/>
      <c r="I1137" s="22"/>
      <c r="J1137" s="21"/>
      <c r="K1137" s="56"/>
    </row>
    <row r="1138" spans="1:11" x14ac:dyDescent="0.25">
      <c r="A1138" s="20"/>
      <c r="B1138" s="20"/>
      <c r="C1138" s="21"/>
      <c r="D1138" s="21"/>
      <c r="E1138" s="21"/>
      <c r="F1138" s="21"/>
      <c r="G1138" s="21"/>
      <c r="H1138" s="21"/>
      <c r="I1138" s="22"/>
      <c r="J1138" s="21"/>
      <c r="K1138" s="56"/>
    </row>
    <row r="1139" spans="1:11" x14ac:dyDescent="0.25">
      <c r="A1139" s="20"/>
      <c r="B1139" s="20"/>
      <c r="C1139" s="21"/>
      <c r="D1139" s="21"/>
      <c r="E1139" s="21"/>
      <c r="F1139" s="21"/>
      <c r="G1139" s="21"/>
      <c r="H1139" s="21"/>
      <c r="I1139" s="22"/>
      <c r="J1139" s="21"/>
      <c r="K1139" s="56"/>
    </row>
    <row r="1140" spans="1:11" x14ac:dyDescent="0.25">
      <c r="A1140" s="20"/>
      <c r="B1140" s="20"/>
      <c r="C1140" s="21"/>
      <c r="D1140" s="21"/>
      <c r="E1140" s="21"/>
      <c r="F1140" s="21"/>
      <c r="G1140" s="21"/>
      <c r="H1140" s="21"/>
      <c r="I1140" s="22"/>
      <c r="J1140" s="21"/>
      <c r="K1140" s="56"/>
    </row>
    <row r="1141" spans="1:11" x14ac:dyDescent="0.25">
      <c r="A1141" s="20"/>
      <c r="B1141" s="20"/>
      <c r="C1141" s="21"/>
      <c r="D1141" s="21"/>
      <c r="E1141" s="21"/>
      <c r="F1141" s="21"/>
      <c r="G1141" s="21"/>
      <c r="H1141" s="21"/>
      <c r="I1141" s="22"/>
      <c r="J1141" s="21"/>
      <c r="K1141" s="56"/>
    </row>
    <row r="1142" spans="1:11" x14ac:dyDescent="0.25">
      <c r="A1142" s="20"/>
      <c r="B1142" s="20"/>
      <c r="C1142" s="21"/>
      <c r="D1142" s="21"/>
      <c r="E1142" s="21"/>
      <c r="F1142" s="21"/>
      <c r="G1142" s="21"/>
      <c r="H1142" s="21"/>
      <c r="I1142" s="22"/>
      <c r="J1142" s="21"/>
      <c r="K1142" s="56"/>
    </row>
    <row r="1143" spans="1:11" x14ac:dyDescent="0.25">
      <c r="A1143" s="20"/>
      <c r="B1143" s="20"/>
      <c r="C1143" s="21"/>
      <c r="D1143" s="21"/>
      <c r="E1143" s="21"/>
      <c r="F1143" s="21"/>
      <c r="G1143" s="21"/>
      <c r="H1143" s="21"/>
      <c r="I1143" s="22"/>
      <c r="J1143" s="21"/>
      <c r="K1143" s="56"/>
    </row>
    <row r="1144" spans="1:11" x14ac:dyDescent="0.25">
      <c r="A1144" s="20"/>
      <c r="B1144" s="20"/>
      <c r="C1144" s="21"/>
      <c r="D1144" s="21"/>
      <c r="E1144" s="21"/>
      <c r="F1144" s="21"/>
      <c r="G1144" s="21"/>
      <c r="H1144" s="21"/>
      <c r="I1144" s="22"/>
      <c r="J1144" s="21"/>
      <c r="K1144" s="56"/>
    </row>
    <row r="1145" spans="1:11" x14ac:dyDescent="0.25">
      <c r="A1145" s="20"/>
      <c r="B1145" s="20"/>
      <c r="C1145" s="21"/>
      <c r="D1145" s="21"/>
      <c r="E1145" s="21"/>
      <c r="F1145" s="21"/>
      <c r="G1145" s="21"/>
      <c r="H1145" s="21"/>
      <c r="I1145" s="22"/>
      <c r="J1145" s="21"/>
      <c r="K1145" s="56"/>
    </row>
    <row r="1146" spans="1:11" x14ac:dyDescent="0.25">
      <c r="A1146" s="20"/>
      <c r="B1146" s="20"/>
      <c r="C1146" s="21"/>
      <c r="D1146" s="21"/>
      <c r="E1146" s="21"/>
      <c r="F1146" s="21"/>
      <c r="G1146" s="21"/>
      <c r="H1146" s="21"/>
      <c r="I1146" s="22"/>
      <c r="J1146" s="21"/>
      <c r="K1146" s="56"/>
    </row>
    <row r="1147" spans="1:11" x14ac:dyDescent="0.25">
      <c r="A1147" s="20"/>
      <c r="B1147" s="20"/>
      <c r="C1147" s="21"/>
      <c r="D1147" s="21"/>
      <c r="E1147" s="21"/>
      <c r="F1147" s="21"/>
      <c r="G1147" s="21"/>
      <c r="H1147" s="21"/>
      <c r="I1147" s="22"/>
      <c r="J1147" s="21"/>
      <c r="K1147" s="56"/>
    </row>
    <row r="1148" spans="1:11" x14ac:dyDescent="0.25">
      <c r="A1148" s="20"/>
      <c r="B1148" s="20"/>
      <c r="C1148" s="21"/>
      <c r="D1148" s="21"/>
      <c r="E1148" s="21"/>
      <c r="F1148" s="21"/>
      <c r="G1148" s="21"/>
      <c r="H1148" s="21"/>
      <c r="I1148" s="22"/>
      <c r="J1148" s="21"/>
      <c r="K1148" s="56"/>
    </row>
    <row r="1149" spans="1:11" x14ac:dyDescent="0.25">
      <c r="A1149" s="20"/>
      <c r="B1149" s="20"/>
      <c r="C1149" s="21"/>
      <c r="D1149" s="21"/>
      <c r="E1149" s="21"/>
      <c r="F1149" s="21"/>
      <c r="G1149" s="21"/>
      <c r="H1149" s="21"/>
      <c r="I1149" s="22"/>
      <c r="J1149" s="21"/>
      <c r="K1149" s="56"/>
    </row>
    <row r="1150" spans="1:11" x14ac:dyDescent="0.25">
      <c r="A1150" s="20"/>
      <c r="B1150" s="20"/>
      <c r="C1150" s="21"/>
      <c r="D1150" s="21"/>
      <c r="E1150" s="21"/>
      <c r="F1150" s="21"/>
      <c r="G1150" s="21"/>
      <c r="H1150" s="21"/>
      <c r="I1150" s="22"/>
      <c r="J1150" s="21"/>
      <c r="K1150" s="56"/>
    </row>
    <row r="1151" spans="1:11" x14ac:dyDescent="0.25">
      <c r="A1151" s="20"/>
      <c r="B1151" s="20"/>
      <c r="C1151" s="21"/>
      <c r="D1151" s="21"/>
      <c r="E1151" s="21"/>
      <c r="F1151" s="21"/>
      <c r="G1151" s="21"/>
      <c r="H1151" s="21"/>
      <c r="I1151" s="22"/>
      <c r="J1151" s="21"/>
      <c r="K1151" s="56"/>
    </row>
    <row r="1152" spans="1:11" x14ac:dyDescent="0.25">
      <c r="A1152" s="20"/>
      <c r="B1152" s="20"/>
      <c r="C1152" s="21"/>
      <c r="D1152" s="21"/>
      <c r="E1152" s="21"/>
      <c r="F1152" s="21"/>
      <c r="G1152" s="21"/>
      <c r="H1152" s="21"/>
      <c r="I1152" s="22"/>
      <c r="J1152" s="21"/>
      <c r="K1152" s="56"/>
    </row>
    <row r="1153" spans="1:11" x14ac:dyDescent="0.25">
      <c r="A1153" s="20"/>
      <c r="B1153" s="20"/>
      <c r="C1153" s="21"/>
      <c r="D1153" s="21"/>
      <c r="E1153" s="21"/>
      <c r="F1153" s="21"/>
      <c r="G1153" s="21"/>
      <c r="H1153" s="21"/>
      <c r="I1153" s="22"/>
      <c r="J1153" s="21"/>
      <c r="K1153" s="56"/>
    </row>
    <row r="1154" spans="1:11" x14ac:dyDescent="0.25">
      <c r="A1154" s="20"/>
      <c r="B1154" s="20"/>
      <c r="C1154" s="21"/>
      <c r="D1154" s="21"/>
      <c r="E1154" s="21"/>
      <c r="F1154" s="21"/>
      <c r="G1154" s="21"/>
      <c r="H1154" s="21"/>
      <c r="I1154" s="22"/>
      <c r="J1154" s="21"/>
      <c r="K1154" s="56"/>
    </row>
    <row r="1155" spans="1:11" x14ac:dyDescent="0.25">
      <c r="A1155" s="20"/>
      <c r="B1155" s="20"/>
      <c r="C1155" s="21"/>
      <c r="D1155" s="21"/>
      <c r="E1155" s="21"/>
      <c r="F1155" s="21"/>
      <c r="G1155" s="21"/>
      <c r="H1155" s="21"/>
      <c r="I1155" s="22"/>
      <c r="J1155" s="21"/>
      <c r="K1155" s="56"/>
    </row>
    <row r="1156" spans="1:11" x14ac:dyDescent="0.25">
      <c r="A1156" s="20"/>
      <c r="B1156" s="20"/>
      <c r="C1156" s="21"/>
      <c r="D1156" s="21"/>
      <c r="E1156" s="21"/>
      <c r="F1156" s="21"/>
      <c r="G1156" s="21"/>
      <c r="H1156" s="21"/>
      <c r="I1156" s="22"/>
      <c r="J1156" s="21"/>
      <c r="K1156" s="56"/>
    </row>
    <row r="1157" spans="1:11" x14ac:dyDescent="0.25">
      <c r="A1157" s="20"/>
      <c r="B1157" s="20"/>
      <c r="C1157" s="21"/>
      <c r="D1157" s="21"/>
      <c r="E1157" s="21"/>
      <c r="F1157" s="21"/>
      <c r="G1157" s="21"/>
      <c r="H1157" s="21"/>
      <c r="I1157" s="22"/>
      <c r="J1157" s="21"/>
      <c r="K1157" s="56"/>
    </row>
    <row r="1158" spans="1:11" x14ac:dyDescent="0.25">
      <c r="A1158" s="20"/>
      <c r="B1158" s="20"/>
      <c r="C1158" s="21"/>
      <c r="D1158" s="21"/>
      <c r="E1158" s="21"/>
      <c r="F1158" s="21"/>
      <c r="G1158" s="21"/>
      <c r="H1158" s="21"/>
      <c r="I1158" s="22"/>
      <c r="J1158" s="21"/>
      <c r="K1158" s="56"/>
    </row>
    <row r="1159" spans="1:11" x14ac:dyDescent="0.25">
      <c r="A1159" s="20"/>
      <c r="B1159" s="20"/>
      <c r="C1159" s="21"/>
      <c r="D1159" s="21"/>
      <c r="E1159" s="21"/>
      <c r="F1159" s="21"/>
      <c r="G1159" s="21"/>
      <c r="H1159" s="21"/>
      <c r="I1159" s="22"/>
      <c r="J1159" s="21"/>
      <c r="K1159" s="56"/>
    </row>
    <row r="1160" spans="1:11" x14ac:dyDescent="0.25">
      <c r="A1160" s="20"/>
      <c r="B1160" s="20"/>
      <c r="C1160" s="21"/>
      <c r="D1160" s="21"/>
      <c r="E1160" s="21"/>
      <c r="F1160" s="21"/>
      <c r="G1160" s="21"/>
      <c r="H1160" s="21"/>
      <c r="I1160" s="22"/>
      <c r="J1160" s="21"/>
      <c r="K1160" s="56"/>
    </row>
    <row r="1161" spans="1:11" x14ac:dyDescent="0.25">
      <c r="A1161" s="20"/>
      <c r="B1161" s="20"/>
      <c r="C1161" s="21"/>
      <c r="D1161" s="21"/>
      <c r="E1161" s="21"/>
      <c r="F1161" s="21"/>
      <c r="G1161" s="21"/>
      <c r="H1161" s="21"/>
      <c r="I1161" s="22"/>
      <c r="J1161" s="21"/>
      <c r="K1161" s="56"/>
    </row>
    <row r="1162" spans="1:11" x14ac:dyDescent="0.25">
      <c r="A1162" s="20"/>
      <c r="B1162" s="20"/>
      <c r="C1162" s="21"/>
      <c r="D1162" s="21"/>
      <c r="E1162" s="21"/>
      <c r="F1162" s="21"/>
      <c r="G1162" s="21"/>
      <c r="H1162" s="21"/>
      <c r="I1162" s="22"/>
      <c r="J1162" s="21"/>
      <c r="K1162" s="56"/>
    </row>
    <row r="1163" spans="1:11" x14ac:dyDescent="0.25">
      <c r="A1163" s="20"/>
      <c r="B1163" s="20"/>
      <c r="C1163" s="21"/>
      <c r="D1163" s="21"/>
      <c r="E1163" s="21"/>
      <c r="F1163" s="21"/>
      <c r="G1163" s="21"/>
      <c r="H1163" s="21"/>
      <c r="I1163" s="22"/>
      <c r="J1163" s="21"/>
      <c r="K1163" s="56"/>
    </row>
    <row r="1164" spans="1:11" x14ac:dyDescent="0.25">
      <c r="A1164" s="20"/>
      <c r="B1164" s="20"/>
      <c r="C1164" s="21"/>
      <c r="D1164" s="21"/>
      <c r="E1164" s="21"/>
      <c r="F1164" s="21"/>
      <c r="G1164" s="21"/>
      <c r="H1164" s="21"/>
      <c r="I1164" s="22"/>
      <c r="J1164" s="21"/>
      <c r="K1164" s="56"/>
    </row>
    <row r="1165" spans="1:11" x14ac:dyDescent="0.25">
      <c r="A1165" s="20"/>
      <c r="B1165" s="20"/>
      <c r="C1165" s="21"/>
      <c r="D1165" s="21"/>
      <c r="E1165" s="21"/>
      <c r="F1165" s="21"/>
      <c r="G1165" s="21"/>
      <c r="H1165" s="21"/>
      <c r="I1165" s="22"/>
      <c r="J1165" s="21"/>
      <c r="K1165" s="56"/>
    </row>
    <row r="1166" spans="1:11" x14ac:dyDescent="0.25">
      <c r="A1166" s="20"/>
      <c r="B1166" s="20"/>
      <c r="C1166" s="21"/>
      <c r="D1166" s="21"/>
      <c r="E1166" s="21"/>
      <c r="F1166" s="21"/>
      <c r="G1166" s="21"/>
      <c r="H1166" s="21"/>
      <c r="I1166" s="22"/>
      <c r="J1166" s="21"/>
      <c r="K1166" s="56"/>
    </row>
    <row r="1167" spans="1:11" x14ac:dyDescent="0.25">
      <c r="A1167" s="20"/>
      <c r="B1167" s="20"/>
      <c r="C1167" s="21"/>
      <c r="D1167" s="21"/>
      <c r="E1167" s="21"/>
      <c r="F1167" s="21"/>
      <c r="G1167" s="21"/>
      <c r="H1167" s="21"/>
      <c r="I1167" s="22"/>
      <c r="J1167" s="21"/>
      <c r="K1167" s="56"/>
    </row>
    <row r="1168" spans="1:11" x14ac:dyDescent="0.25">
      <c r="A1168" s="20"/>
      <c r="B1168" s="20"/>
      <c r="C1168" s="21"/>
      <c r="D1168" s="21"/>
      <c r="E1168" s="21"/>
      <c r="F1168" s="21"/>
      <c r="G1168" s="21"/>
      <c r="H1168" s="21"/>
      <c r="I1168" s="22"/>
      <c r="J1168" s="21"/>
      <c r="K1168" s="56"/>
    </row>
    <row r="1169" spans="1:11" x14ac:dyDescent="0.25">
      <c r="A1169" s="20"/>
      <c r="B1169" s="20"/>
      <c r="C1169" s="21"/>
      <c r="D1169" s="21"/>
      <c r="E1169" s="21"/>
      <c r="F1169" s="21"/>
      <c r="G1169" s="21"/>
      <c r="H1169" s="21"/>
      <c r="I1169" s="22"/>
      <c r="J1169" s="21"/>
      <c r="K1169" s="56"/>
    </row>
    <row r="1170" spans="1:11" x14ac:dyDescent="0.25">
      <c r="A1170" s="20"/>
      <c r="B1170" s="20"/>
      <c r="C1170" s="21"/>
      <c r="D1170" s="21"/>
      <c r="E1170" s="21"/>
      <c r="F1170" s="21"/>
      <c r="G1170" s="21"/>
      <c r="H1170" s="21"/>
      <c r="I1170" s="22"/>
      <c r="J1170" s="21"/>
      <c r="K1170" s="56"/>
    </row>
    <row r="1171" spans="1:11" x14ac:dyDescent="0.25">
      <c r="A1171" s="20"/>
      <c r="B1171" s="20"/>
      <c r="C1171" s="21"/>
      <c r="D1171" s="21"/>
      <c r="E1171" s="21"/>
      <c r="F1171" s="21"/>
      <c r="G1171" s="21"/>
      <c r="H1171" s="21"/>
      <c r="I1171" s="22"/>
      <c r="J1171" s="21"/>
      <c r="K1171" s="56"/>
    </row>
    <row r="1172" spans="1:11" x14ac:dyDescent="0.25">
      <c r="A1172" s="20"/>
      <c r="B1172" s="20"/>
      <c r="C1172" s="21"/>
      <c r="D1172" s="21"/>
      <c r="E1172" s="21"/>
      <c r="F1172" s="21"/>
      <c r="G1172" s="21"/>
      <c r="H1172" s="21"/>
      <c r="I1172" s="22"/>
      <c r="J1172" s="21"/>
      <c r="K1172" s="56"/>
    </row>
    <row r="1173" spans="1:11" x14ac:dyDescent="0.25">
      <c r="A1173" s="20"/>
      <c r="B1173" s="20"/>
      <c r="C1173" s="21"/>
      <c r="D1173" s="21"/>
      <c r="E1173" s="21"/>
      <c r="F1173" s="21"/>
      <c r="G1173" s="21"/>
      <c r="H1173" s="21"/>
      <c r="I1173" s="22"/>
      <c r="J1173" s="21"/>
      <c r="K1173" s="56"/>
    </row>
    <row r="1174" spans="1:11" x14ac:dyDescent="0.25">
      <c r="A1174" s="20"/>
      <c r="B1174" s="20"/>
      <c r="C1174" s="21"/>
      <c r="D1174" s="21"/>
      <c r="E1174" s="21"/>
      <c r="F1174" s="21"/>
      <c r="G1174" s="21"/>
      <c r="H1174" s="21"/>
      <c r="I1174" s="22"/>
      <c r="J1174" s="21"/>
      <c r="K1174" s="56"/>
    </row>
    <row r="1175" spans="1:11" x14ac:dyDescent="0.25">
      <c r="A1175" s="20"/>
      <c r="B1175" s="20"/>
      <c r="C1175" s="21"/>
      <c r="D1175" s="21"/>
      <c r="E1175" s="21"/>
      <c r="F1175" s="21"/>
      <c r="G1175" s="21"/>
      <c r="H1175" s="21"/>
      <c r="I1175" s="22"/>
      <c r="J1175" s="21"/>
      <c r="K1175" s="56"/>
    </row>
    <row r="1176" spans="1:11" x14ac:dyDescent="0.25">
      <c r="A1176" s="20"/>
      <c r="B1176" s="20"/>
      <c r="C1176" s="21"/>
      <c r="D1176" s="21"/>
      <c r="E1176" s="21"/>
      <c r="F1176" s="21"/>
      <c r="G1176" s="21"/>
      <c r="H1176" s="21"/>
      <c r="I1176" s="22"/>
      <c r="J1176" s="21"/>
      <c r="K1176" s="56"/>
    </row>
    <row r="1177" spans="1:11" x14ac:dyDescent="0.25">
      <c r="A1177" s="20"/>
      <c r="B1177" s="20"/>
      <c r="C1177" s="21"/>
      <c r="D1177" s="21"/>
      <c r="E1177" s="21"/>
      <c r="F1177" s="21"/>
      <c r="G1177" s="21"/>
      <c r="H1177" s="21"/>
      <c r="I1177" s="22"/>
      <c r="J1177" s="21"/>
      <c r="K1177" s="56"/>
    </row>
    <row r="1178" spans="1:11" x14ac:dyDescent="0.25">
      <c r="A1178" s="20"/>
      <c r="B1178" s="20"/>
      <c r="C1178" s="21"/>
      <c r="D1178" s="21"/>
      <c r="E1178" s="21"/>
      <c r="F1178" s="21"/>
      <c r="G1178" s="21"/>
      <c r="H1178" s="21"/>
      <c r="I1178" s="22"/>
      <c r="J1178" s="21"/>
      <c r="K1178" s="56"/>
    </row>
    <row r="1179" spans="1:11" x14ac:dyDescent="0.25">
      <c r="A1179" s="20"/>
      <c r="B1179" s="20"/>
      <c r="C1179" s="21"/>
      <c r="D1179" s="21"/>
      <c r="E1179" s="21"/>
      <c r="F1179" s="21"/>
      <c r="G1179" s="21"/>
      <c r="H1179" s="21"/>
      <c r="I1179" s="22"/>
      <c r="J1179" s="21"/>
      <c r="K1179" s="56"/>
    </row>
    <row r="1180" spans="1:11" x14ac:dyDescent="0.25">
      <c r="A1180" s="20"/>
      <c r="B1180" s="20"/>
      <c r="C1180" s="21"/>
      <c r="D1180" s="21"/>
      <c r="E1180" s="21"/>
      <c r="F1180" s="21"/>
      <c r="G1180" s="21"/>
      <c r="H1180" s="21"/>
      <c r="I1180" s="22"/>
      <c r="J1180" s="21"/>
      <c r="K1180" s="56"/>
    </row>
    <row r="1181" spans="1:11" x14ac:dyDescent="0.25">
      <c r="A1181" s="20"/>
      <c r="B1181" s="20"/>
      <c r="C1181" s="21"/>
      <c r="D1181" s="21"/>
      <c r="E1181" s="21"/>
      <c r="F1181" s="21"/>
      <c r="G1181" s="21"/>
      <c r="H1181" s="21"/>
      <c r="I1181" s="22"/>
      <c r="J1181" s="21"/>
      <c r="K1181" s="56"/>
    </row>
    <row r="1182" spans="1:11" x14ac:dyDescent="0.25">
      <c r="A1182" s="20"/>
      <c r="B1182" s="20"/>
      <c r="C1182" s="21"/>
      <c r="D1182" s="21"/>
      <c r="E1182" s="21"/>
      <c r="F1182" s="21"/>
      <c r="G1182" s="21"/>
      <c r="H1182" s="21"/>
      <c r="I1182" s="22"/>
      <c r="J1182" s="21"/>
      <c r="K1182" s="56"/>
    </row>
    <row r="1183" spans="1:11" x14ac:dyDescent="0.25">
      <c r="A1183" s="20"/>
      <c r="B1183" s="20"/>
      <c r="C1183" s="21"/>
      <c r="D1183" s="21"/>
      <c r="E1183" s="21"/>
      <c r="F1183" s="21"/>
      <c r="G1183" s="21"/>
      <c r="H1183" s="21"/>
      <c r="I1183" s="22"/>
      <c r="J1183" s="21"/>
      <c r="K1183" s="56"/>
    </row>
    <row r="1184" spans="1:11" x14ac:dyDescent="0.25">
      <c r="A1184" s="20"/>
      <c r="B1184" s="20"/>
      <c r="C1184" s="21"/>
      <c r="D1184" s="21"/>
      <c r="E1184" s="21"/>
      <c r="F1184" s="21"/>
      <c r="G1184" s="21"/>
      <c r="H1184" s="21"/>
      <c r="I1184" s="22"/>
      <c r="J1184" s="21"/>
      <c r="K1184" s="56"/>
    </row>
    <row r="1185" spans="1:11" x14ac:dyDescent="0.25">
      <c r="A1185" s="20"/>
      <c r="B1185" s="20"/>
      <c r="C1185" s="21"/>
      <c r="D1185" s="21"/>
      <c r="E1185" s="21"/>
      <c r="F1185" s="21"/>
      <c r="G1185" s="21"/>
      <c r="H1185" s="21"/>
      <c r="I1185" s="22"/>
      <c r="J1185" s="21"/>
      <c r="K1185" s="56"/>
    </row>
    <row r="1186" spans="1:11" x14ac:dyDescent="0.25">
      <c r="A1186" s="20"/>
      <c r="B1186" s="20"/>
      <c r="C1186" s="21"/>
      <c r="D1186" s="21"/>
      <c r="E1186" s="21"/>
      <c r="F1186" s="21"/>
      <c r="G1186" s="21"/>
      <c r="H1186" s="21"/>
      <c r="I1186" s="22"/>
      <c r="J1186" s="21"/>
      <c r="K1186" s="56"/>
    </row>
    <row r="1187" spans="1:11" x14ac:dyDescent="0.25">
      <c r="A1187" s="20"/>
      <c r="B1187" s="20"/>
      <c r="C1187" s="21"/>
      <c r="D1187" s="21"/>
      <c r="E1187" s="21"/>
      <c r="F1187" s="21"/>
      <c r="G1187" s="21"/>
      <c r="H1187" s="21"/>
      <c r="I1187" s="22"/>
      <c r="J1187" s="21"/>
      <c r="K1187" s="56"/>
    </row>
    <row r="1188" spans="1:11" x14ac:dyDescent="0.25">
      <c r="A1188" s="20"/>
      <c r="B1188" s="20"/>
      <c r="C1188" s="21"/>
      <c r="D1188" s="21"/>
      <c r="E1188" s="21"/>
      <c r="F1188" s="21"/>
      <c r="G1188" s="21"/>
      <c r="H1188" s="21"/>
      <c r="I1188" s="22"/>
      <c r="J1188" s="21"/>
      <c r="K1188" s="56"/>
    </row>
    <row r="1189" spans="1:11" x14ac:dyDescent="0.25">
      <c r="A1189" s="20"/>
      <c r="B1189" s="20"/>
      <c r="C1189" s="21"/>
      <c r="D1189" s="21"/>
      <c r="E1189" s="21"/>
      <c r="F1189" s="21"/>
      <c r="G1189" s="21"/>
      <c r="H1189" s="21"/>
      <c r="I1189" s="22"/>
      <c r="J1189" s="21"/>
      <c r="K1189" s="56"/>
    </row>
    <row r="1190" spans="1:11" x14ac:dyDescent="0.25">
      <c r="A1190" s="20"/>
      <c r="B1190" s="20"/>
      <c r="C1190" s="21"/>
      <c r="D1190" s="21"/>
      <c r="E1190" s="21"/>
      <c r="F1190" s="21"/>
      <c r="G1190" s="21"/>
      <c r="H1190" s="21"/>
      <c r="I1190" s="22"/>
      <c r="J1190" s="21"/>
      <c r="K1190" s="56"/>
    </row>
    <row r="1191" spans="1:11" x14ac:dyDescent="0.25">
      <c r="A1191" s="20"/>
      <c r="B1191" s="20"/>
      <c r="C1191" s="21"/>
      <c r="D1191" s="21"/>
      <c r="E1191" s="21"/>
      <c r="F1191" s="21"/>
      <c r="G1191" s="21"/>
      <c r="H1191" s="21"/>
      <c r="I1191" s="22"/>
      <c r="J1191" s="21"/>
      <c r="K1191" s="56"/>
    </row>
    <row r="1192" spans="1:11" x14ac:dyDescent="0.25">
      <c r="A1192" s="20"/>
      <c r="B1192" s="20"/>
      <c r="C1192" s="21"/>
      <c r="D1192" s="21"/>
      <c r="E1192" s="21"/>
      <c r="F1192" s="21"/>
      <c r="G1192" s="21"/>
      <c r="H1192" s="21"/>
      <c r="I1192" s="22"/>
      <c r="J1192" s="21"/>
      <c r="K1192" s="56"/>
    </row>
    <row r="1193" spans="1:11" x14ac:dyDescent="0.25">
      <c r="A1193" s="20"/>
      <c r="B1193" s="20"/>
      <c r="C1193" s="21"/>
      <c r="D1193" s="21"/>
      <c r="E1193" s="21"/>
      <c r="F1193" s="21"/>
      <c r="G1193" s="21"/>
      <c r="H1193" s="21"/>
      <c r="I1193" s="22"/>
      <c r="J1193" s="21"/>
      <c r="K1193" s="56"/>
    </row>
    <row r="1194" spans="1:11" x14ac:dyDescent="0.25">
      <c r="A1194" s="20"/>
      <c r="B1194" s="20"/>
      <c r="C1194" s="21"/>
      <c r="D1194" s="21"/>
      <c r="E1194" s="21"/>
      <c r="F1194" s="21"/>
      <c r="G1194" s="21"/>
      <c r="H1194" s="21"/>
      <c r="I1194" s="22"/>
      <c r="J1194" s="21"/>
      <c r="K1194" s="56"/>
    </row>
    <row r="1195" spans="1:11" x14ac:dyDescent="0.25">
      <c r="A1195" s="20"/>
      <c r="B1195" s="20"/>
      <c r="C1195" s="21"/>
      <c r="D1195" s="21"/>
      <c r="E1195" s="21"/>
      <c r="F1195" s="21"/>
      <c r="G1195" s="21"/>
      <c r="H1195" s="21"/>
      <c r="I1195" s="22"/>
      <c r="J1195" s="21"/>
      <c r="K1195" s="56"/>
    </row>
    <row r="1196" spans="1:11" x14ac:dyDescent="0.25">
      <c r="A1196" s="20"/>
      <c r="B1196" s="20"/>
      <c r="C1196" s="21"/>
      <c r="D1196" s="21"/>
      <c r="E1196" s="21"/>
      <c r="F1196" s="21"/>
      <c r="G1196" s="21"/>
      <c r="H1196" s="21"/>
      <c r="I1196" s="22"/>
      <c r="J1196" s="21"/>
      <c r="K1196" s="56"/>
    </row>
    <row r="1197" spans="1:11" x14ac:dyDescent="0.25">
      <c r="A1197" s="20"/>
      <c r="B1197" s="20"/>
      <c r="C1197" s="21"/>
      <c r="D1197" s="21"/>
      <c r="E1197" s="21"/>
      <c r="F1197" s="21"/>
      <c r="G1197" s="21"/>
      <c r="H1197" s="21"/>
      <c r="I1197" s="22"/>
      <c r="J1197" s="21"/>
      <c r="K1197" s="56"/>
    </row>
    <row r="1198" spans="1:11" x14ac:dyDescent="0.25">
      <c r="A1198" s="20"/>
      <c r="B1198" s="20"/>
      <c r="C1198" s="21"/>
      <c r="D1198" s="21"/>
      <c r="E1198" s="21"/>
      <c r="F1198" s="21"/>
      <c r="G1198" s="21"/>
      <c r="H1198" s="21"/>
      <c r="I1198" s="22"/>
      <c r="J1198" s="21"/>
      <c r="K1198" s="56"/>
    </row>
    <row r="1199" spans="1:11" x14ac:dyDescent="0.25">
      <c r="A1199" s="20"/>
      <c r="B1199" s="20"/>
      <c r="C1199" s="21"/>
      <c r="D1199" s="21"/>
      <c r="E1199" s="21"/>
      <c r="F1199" s="21"/>
      <c r="G1199" s="21"/>
      <c r="H1199" s="21"/>
      <c r="I1199" s="22"/>
      <c r="J1199" s="21"/>
      <c r="K1199" s="56"/>
    </row>
    <row r="1200" spans="1:11" x14ac:dyDescent="0.25">
      <c r="A1200" s="20"/>
      <c r="B1200" s="20"/>
      <c r="C1200" s="21"/>
      <c r="D1200" s="21"/>
      <c r="E1200" s="21"/>
      <c r="F1200" s="21"/>
      <c r="G1200" s="21"/>
      <c r="H1200" s="21"/>
      <c r="I1200" s="22"/>
      <c r="J1200" s="21"/>
      <c r="K1200" s="56"/>
    </row>
    <row r="1201" spans="1:11" x14ac:dyDescent="0.25">
      <c r="A1201" s="20"/>
      <c r="B1201" s="20"/>
      <c r="C1201" s="21"/>
      <c r="D1201" s="21"/>
      <c r="E1201" s="21"/>
      <c r="F1201" s="21"/>
      <c r="G1201" s="21"/>
      <c r="H1201" s="21"/>
      <c r="I1201" s="22"/>
      <c r="J1201" s="21"/>
      <c r="K1201" s="56"/>
    </row>
    <row r="1202" spans="1:11" x14ac:dyDescent="0.25">
      <c r="A1202" s="20"/>
      <c r="B1202" s="20"/>
      <c r="C1202" s="21"/>
      <c r="D1202" s="21"/>
      <c r="E1202" s="21"/>
      <c r="F1202" s="21"/>
      <c r="G1202" s="21"/>
      <c r="H1202" s="21"/>
      <c r="I1202" s="22"/>
      <c r="J1202" s="21"/>
      <c r="K1202" s="56"/>
    </row>
    <row r="1203" spans="1:11" x14ac:dyDescent="0.25">
      <c r="A1203" s="20"/>
      <c r="B1203" s="20"/>
      <c r="C1203" s="21"/>
      <c r="D1203" s="21"/>
      <c r="E1203" s="21"/>
      <c r="F1203" s="21"/>
      <c r="G1203" s="21"/>
      <c r="H1203" s="21"/>
      <c r="I1203" s="22"/>
      <c r="J1203" s="21"/>
      <c r="K1203" s="56"/>
    </row>
    <row r="1204" spans="1:11" x14ac:dyDescent="0.25">
      <c r="A1204" s="20"/>
      <c r="B1204" s="20"/>
      <c r="C1204" s="21"/>
      <c r="D1204" s="21"/>
      <c r="E1204" s="21"/>
      <c r="F1204" s="21"/>
      <c r="G1204" s="21"/>
      <c r="H1204" s="21"/>
      <c r="I1204" s="22"/>
      <c r="J1204" s="21"/>
      <c r="K1204" s="56"/>
    </row>
    <row r="1205" spans="1:11" x14ac:dyDescent="0.25">
      <c r="A1205" s="20"/>
      <c r="B1205" s="20"/>
      <c r="C1205" s="21"/>
      <c r="D1205" s="21"/>
      <c r="E1205" s="21"/>
      <c r="F1205" s="21"/>
      <c r="G1205" s="21"/>
      <c r="H1205" s="21"/>
      <c r="I1205" s="22"/>
      <c r="J1205" s="21"/>
      <c r="K1205" s="56"/>
    </row>
    <row r="1206" spans="1:11" x14ac:dyDescent="0.25">
      <c r="A1206" s="20"/>
      <c r="B1206" s="20"/>
      <c r="C1206" s="21"/>
      <c r="D1206" s="21"/>
      <c r="E1206" s="21"/>
      <c r="F1206" s="21"/>
      <c r="G1206" s="21"/>
      <c r="H1206" s="21"/>
      <c r="I1206" s="22"/>
      <c r="J1206" s="21"/>
      <c r="K1206" s="56"/>
    </row>
    <row r="1207" spans="1:11" x14ac:dyDescent="0.25">
      <c r="A1207" s="20"/>
      <c r="B1207" s="20"/>
      <c r="C1207" s="21"/>
      <c r="D1207" s="21"/>
      <c r="E1207" s="21"/>
      <c r="F1207" s="21"/>
      <c r="G1207" s="21"/>
      <c r="H1207" s="21"/>
      <c r="I1207" s="22"/>
      <c r="J1207" s="21"/>
      <c r="K1207" s="56"/>
    </row>
    <row r="1208" spans="1:11" x14ac:dyDescent="0.25">
      <c r="A1208" s="20"/>
      <c r="B1208" s="20"/>
      <c r="C1208" s="21"/>
      <c r="D1208" s="21"/>
      <c r="E1208" s="21"/>
      <c r="F1208" s="21"/>
      <c r="G1208" s="21"/>
      <c r="H1208" s="21"/>
      <c r="I1208" s="22"/>
      <c r="J1208" s="21"/>
      <c r="K1208" s="56"/>
    </row>
    <row r="1209" spans="1:11" x14ac:dyDescent="0.25">
      <c r="A1209" s="20"/>
      <c r="B1209" s="20"/>
      <c r="C1209" s="21"/>
      <c r="D1209" s="21"/>
      <c r="E1209" s="21"/>
      <c r="F1209" s="21"/>
      <c r="G1209" s="21"/>
      <c r="H1209" s="21"/>
      <c r="I1209" s="22"/>
      <c r="J1209" s="21"/>
      <c r="K1209" s="56"/>
    </row>
    <row r="1210" spans="1:11" x14ac:dyDescent="0.25">
      <c r="A1210" s="20"/>
      <c r="B1210" s="20"/>
      <c r="C1210" s="21"/>
      <c r="D1210" s="21"/>
      <c r="E1210" s="21"/>
      <c r="F1210" s="21"/>
      <c r="G1210" s="21"/>
      <c r="H1210" s="21"/>
      <c r="I1210" s="22"/>
      <c r="J1210" s="21"/>
      <c r="K1210" s="56"/>
    </row>
    <row r="1211" spans="1:11" x14ac:dyDescent="0.25">
      <c r="A1211" s="20"/>
      <c r="B1211" s="20"/>
      <c r="C1211" s="21"/>
      <c r="D1211" s="21"/>
      <c r="E1211" s="21"/>
      <c r="F1211" s="21"/>
      <c r="G1211" s="21"/>
      <c r="H1211" s="21"/>
      <c r="I1211" s="22"/>
      <c r="J1211" s="21"/>
      <c r="K1211" s="56"/>
    </row>
    <row r="1212" spans="1:11" x14ac:dyDescent="0.25">
      <c r="A1212" s="20"/>
      <c r="B1212" s="20"/>
      <c r="C1212" s="21"/>
      <c r="D1212" s="21"/>
      <c r="E1212" s="21"/>
      <c r="F1212" s="21"/>
      <c r="G1212" s="21"/>
      <c r="H1212" s="21"/>
      <c r="I1212" s="22"/>
      <c r="J1212" s="21"/>
      <c r="K1212" s="56"/>
    </row>
    <row r="1213" spans="1:11" x14ac:dyDescent="0.25">
      <c r="A1213" s="20"/>
      <c r="B1213" s="20"/>
      <c r="C1213" s="21"/>
      <c r="D1213" s="21"/>
      <c r="E1213" s="21"/>
      <c r="F1213" s="21"/>
      <c r="G1213" s="21"/>
      <c r="H1213" s="21"/>
      <c r="I1213" s="22"/>
      <c r="J1213" s="21"/>
      <c r="K1213" s="56"/>
    </row>
    <row r="1214" spans="1:11" x14ac:dyDescent="0.25">
      <c r="A1214" s="20"/>
      <c r="B1214" s="20"/>
      <c r="C1214" s="21"/>
      <c r="D1214" s="21"/>
      <c r="E1214" s="21"/>
      <c r="F1214" s="21"/>
      <c r="G1214" s="21"/>
      <c r="H1214" s="21"/>
      <c r="I1214" s="22"/>
      <c r="J1214" s="21"/>
      <c r="K1214" s="56"/>
    </row>
    <row r="1215" spans="1:11" x14ac:dyDescent="0.25">
      <c r="A1215" s="20"/>
      <c r="B1215" s="20"/>
      <c r="C1215" s="21"/>
      <c r="D1215" s="21"/>
      <c r="E1215" s="21"/>
      <c r="F1215" s="21"/>
      <c r="G1215" s="21"/>
      <c r="H1215" s="21"/>
      <c r="I1215" s="22"/>
      <c r="J1215" s="21"/>
      <c r="K1215" s="56"/>
    </row>
    <row r="1216" spans="1:11" x14ac:dyDescent="0.25">
      <c r="A1216" s="20"/>
      <c r="B1216" s="20"/>
      <c r="C1216" s="21"/>
      <c r="D1216" s="21"/>
      <c r="E1216" s="21"/>
      <c r="F1216" s="21"/>
      <c r="G1216" s="21"/>
      <c r="H1216" s="21"/>
      <c r="I1216" s="22"/>
      <c r="J1216" s="21"/>
      <c r="K1216" s="56"/>
    </row>
    <row r="1217" spans="1:11" x14ac:dyDescent="0.25">
      <c r="A1217" s="20"/>
      <c r="B1217" s="20"/>
      <c r="C1217" s="21"/>
      <c r="D1217" s="21"/>
      <c r="E1217" s="21"/>
      <c r="F1217" s="21"/>
      <c r="G1217" s="21"/>
      <c r="H1217" s="21"/>
      <c r="I1217" s="22"/>
      <c r="J1217" s="21"/>
      <c r="K1217" s="56"/>
    </row>
    <row r="1218" spans="1:11" x14ac:dyDescent="0.25">
      <c r="A1218" s="20"/>
      <c r="B1218" s="20"/>
      <c r="C1218" s="21"/>
      <c r="D1218" s="21"/>
      <c r="E1218" s="21"/>
      <c r="F1218" s="21"/>
      <c r="G1218" s="21"/>
      <c r="H1218" s="21"/>
      <c r="I1218" s="22"/>
      <c r="J1218" s="21"/>
      <c r="K1218" s="56"/>
    </row>
    <row r="1219" spans="1:11" x14ac:dyDescent="0.25">
      <c r="A1219" s="20"/>
      <c r="B1219" s="20"/>
      <c r="C1219" s="21"/>
      <c r="D1219" s="21"/>
      <c r="E1219" s="21"/>
      <c r="F1219" s="21"/>
      <c r="G1219" s="21"/>
      <c r="H1219" s="21"/>
      <c r="I1219" s="22"/>
      <c r="J1219" s="21"/>
      <c r="K1219" s="56"/>
    </row>
    <row r="1220" spans="1:11" x14ac:dyDescent="0.25">
      <c r="A1220" s="20"/>
      <c r="B1220" s="20"/>
      <c r="C1220" s="21"/>
      <c r="D1220" s="21"/>
      <c r="E1220" s="21"/>
      <c r="F1220" s="21"/>
      <c r="G1220" s="21"/>
      <c r="H1220" s="21"/>
      <c r="I1220" s="22"/>
      <c r="J1220" s="21"/>
      <c r="K1220" s="56"/>
    </row>
    <row r="1221" spans="1:11" x14ac:dyDescent="0.25">
      <c r="A1221" s="20"/>
      <c r="B1221" s="20"/>
      <c r="C1221" s="21"/>
      <c r="D1221" s="21"/>
      <c r="E1221" s="21"/>
      <c r="F1221" s="21"/>
      <c r="G1221" s="21"/>
      <c r="H1221" s="21"/>
      <c r="I1221" s="22"/>
      <c r="J1221" s="21"/>
      <c r="K1221" s="56"/>
    </row>
    <row r="1222" spans="1:11" x14ac:dyDescent="0.25">
      <c r="A1222" s="20"/>
      <c r="B1222" s="20"/>
      <c r="C1222" s="21"/>
      <c r="D1222" s="21"/>
      <c r="E1222" s="21"/>
      <c r="F1222" s="21"/>
      <c r="G1222" s="21"/>
      <c r="H1222" s="21"/>
      <c r="I1222" s="22"/>
      <c r="J1222" s="21"/>
      <c r="K1222" s="56"/>
    </row>
    <row r="1223" spans="1:11" x14ac:dyDescent="0.25">
      <c r="A1223" s="20"/>
      <c r="B1223" s="20"/>
      <c r="C1223" s="21"/>
      <c r="D1223" s="21"/>
      <c r="E1223" s="21"/>
      <c r="F1223" s="21"/>
      <c r="G1223" s="21"/>
      <c r="H1223" s="21"/>
      <c r="I1223" s="22"/>
      <c r="J1223" s="21"/>
      <c r="K1223" s="56"/>
    </row>
    <row r="1224" spans="1:11" x14ac:dyDescent="0.25">
      <c r="A1224" s="20"/>
      <c r="B1224" s="20"/>
      <c r="C1224" s="21"/>
      <c r="D1224" s="21"/>
      <c r="E1224" s="21"/>
      <c r="F1224" s="21"/>
      <c r="G1224" s="21"/>
      <c r="H1224" s="21"/>
      <c r="I1224" s="22"/>
      <c r="J1224" s="21"/>
      <c r="K1224" s="56"/>
    </row>
    <row r="1225" spans="1:11" x14ac:dyDescent="0.25">
      <c r="A1225" s="20"/>
      <c r="B1225" s="20"/>
      <c r="C1225" s="21"/>
      <c r="D1225" s="21"/>
      <c r="E1225" s="21"/>
      <c r="F1225" s="21"/>
      <c r="G1225" s="21"/>
      <c r="H1225" s="21"/>
      <c r="I1225" s="22"/>
      <c r="J1225" s="21"/>
      <c r="K1225" s="56"/>
    </row>
    <row r="1226" spans="1:11" x14ac:dyDescent="0.25">
      <c r="A1226" s="20"/>
      <c r="B1226" s="20"/>
      <c r="C1226" s="21"/>
      <c r="D1226" s="21"/>
      <c r="E1226" s="21"/>
      <c r="F1226" s="21"/>
      <c r="G1226" s="21"/>
      <c r="H1226" s="21"/>
      <c r="I1226" s="22"/>
      <c r="J1226" s="21"/>
      <c r="K1226" s="56"/>
    </row>
    <row r="1227" spans="1:11" x14ac:dyDescent="0.25">
      <c r="A1227" s="20"/>
      <c r="B1227" s="20"/>
      <c r="C1227" s="21"/>
      <c r="D1227" s="21"/>
      <c r="E1227" s="21"/>
      <c r="F1227" s="21"/>
      <c r="G1227" s="21"/>
      <c r="H1227" s="21"/>
      <c r="I1227" s="22"/>
      <c r="J1227" s="21"/>
      <c r="K1227" s="56"/>
    </row>
    <row r="1228" spans="1:11" x14ac:dyDescent="0.25">
      <c r="A1228" s="20"/>
      <c r="B1228" s="20"/>
      <c r="C1228" s="21"/>
      <c r="D1228" s="21"/>
      <c r="E1228" s="21"/>
      <c r="F1228" s="21"/>
      <c r="G1228" s="21"/>
      <c r="H1228" s="21"/>
      <c r="I1228" s="22"/>
      <c r="J1228" s="21"/>
      <c r="K1228" s="56"/>
    </row>
    <row r="1229" spans="1:11" x14ac:dyDescent="0.25">
      <c r="A1229" s="20"/>
      <c r="B1229" s="20"/>
      <c r="C1229" s="21"/>
      <c r="D1229" s="21"/>
      <c r="E1229" s="21"/>
      <c r="F1229" s="21"/>
      <c r="G1229" s="21"/>
      <c r="H1229" s="21"/>
      <c r="I1229" s="22"/>
      <c r="J1229" s="21"/>
      <c r="K1229" s="56"/>
    </row>
    <row r="1230" spans="1:11" x14ac:dyDescent="0.25">
      <c r="A1230" s="20"/>
      <c r="B1230" s="20"/>
      <c r="C1230" s="21"/>
      <c r="D1230" s="21"/>
      <c r="E1230" s="21"/>
      <c r="F1230" s="21"/>
      <c r="G1230" s="21"/>
      <c r="H1230" s="21"/>
      <c r="I1230" s="22"/>
      <c r="J1230" s="21"/>
      <c r="K1230" s="56"/>
    </row>
    <row r="1231" spans="1:11" x14ac:dyDescent="0.25">
      <c r="A1231" s="20"/>
      <c r="B1231" s="20"/>
      <c r="C1231" s="21"/>
      <c r="D1231" s="21"/>
      <c r="E1231" s="21"/>
      <c r="F1231" s="21"/>
      <c r="G1231" s="21"/>
      <c r="H1231" s="21"/>
      <c r="I1231" s="22"/>
      <c r="J1231" s="21"/>
      <c r="K1231" s="56"/>
    </row>
    <row r="1232" spans="1:11" x14ac:dyDescent="0.25">
      <c r="A1232" s="20"/>
      <c r="B1232" s="20"/>
      <c r="C1232" s="21"/>
      <c r="D1232" s="21"/>
      <c r="E1232" s="21"/>
      <c r="F1232" s="21"/>
      <c r="G1232" s="21"/>
      <c r="H1232" s="21"/>
      <c r="I1232" s="22"/>
      <c r="J1232" s="21"/>
      <c r="K1232" s="56"/>
    </row>
    <row r="1233" spans="1:11" x14ac:dyDescent="0.25">
      <c r="A1233" s="20"/>
      <c r="B1233" s="20"/>
      <c r="C1233" s="21"/>
      <c r="D1233" s="21"/>
      <c r="E1233" s="21"/>
      <c r="F1233" s="21"/>
      <c r="G1233" s="21"/>
      <c r="H1233" s="21"/>
      <c r="I1233" s="22"/>
      <c r="J1233" s="21"/>
      <c r="K1233" s="56"/>
    </row>
    <row r="1234" spans="1:11" x14ac:dyDescent="0.25">
      <c r="A1234" s="20"/>
      <c r="B1234" s="20"/>
      <c r="C1234" s="21"/>
      <c r="D1234" s="21"/>
      <c r="E1234" s="21"/>
      <c r="F1234" s="21"/>
      <c r="G1234" s="21"/>
      <c r="H1234" s="21"/>
      <c r="I1234" s="22"/>
      <c r="J1234" s="21"/>
      <c r="K1234" s="56"/>
    </row>
    <row r="1235" spans="1:11" x14ac:dyDescent="0.25">
      <c r="A1235" s="20"/>
      <c r="B1235" s="20"/>
      <c r="C1235" s="21"/>
      <c r="D1235" s="21"/>
      <c r="E1235" s="21"/>
      <c r="F1235" s="21"/>
      <c r="G1235" s="21"/>
      <c r="H1235" s="21"/>
      <c r="I1235" s="22"/>
      <c r="J1235" s="21"/>
      <c r="K1235" s="56"/>
    </row>
    <row r="1236" spans="1:11" x14ac:dyDescent="0.25">
      <c r="A1236" s="20"/>
      <c r="B1236" s="20"/>
      <c r="C1236" s="21"/>
      <c r="D1236" s="21"/>
      <c r="E1236" s="21"/>
      <c r="F1236" s="21"/>
      <c r="G1236" s="21"/>
      <c r="H1236" s="21"/>
      <c r="I1236" s="22"/>
      <c r="J1236" s="21"/>
      <c r="K1236" s="56"/>
    </row>
    <row r="1237" spans="1:11" x14ac:dyDescent="0.25">
      <c r="A1237" s="20"/>
      <c r="B1237" s="20"/>
      <c r="C1237" s="21"/>
      <c r="D1237" s="21"/>
      <c r="E1237" s="21"/>
      <c r="F1237" s="21"/>
      <c r="G1237" s="21"/>
      <c r="H1237" s="21"/>
      <c r="I1237" s="22"/>
      <c r="J1237" s="21"/>
      <c r="K1237" s="56"/>
    </row>
    <row r="1238" spans="1:11" x14ac:dyDescent="0.25">
      <c r="A1238" s="20"/>
      <c r="B1238" s="20"/>
      <c r="C1238" s="21"/>
      <c r="D1238" s="21"/>
      <c r="E1238" s="21"/>
      <c r="F1238" s="21"/>
      <c r="G1238" s="21"/>
      <c r="H1238" s="21"/>
      <c r="I1238" s="22"/>
      <c r="J1238" s="21"/>
      <c r="K1238" s="56"/>
    </row>
    <row r="1239" spans="1:11" x14ac:dyDescent="0.25">
      <c r="A1239" s="20"/>
      <c r="B1239" s="20"/>
      <c r="C1239" s="21"/>
      <c r="D1239" s="21"/>
      <c r="E1239" s="21"/>
      <c r="F1239" s="21"/>
      <c r="G1239" s="21"/>
      <c r="H1239" s="21"/>
      <c r="I1239" s="22"/>
      <c r="J1239" s="21"/>
      <c r="K1239" s="56"/>
    </row>
    <row r="1240" spans="1:11" x14ac:dyDescent="0.25">
      <c r="A1240" s="20"/>
      <c r="B1240" s="20"/>
      <c r="C1240" s="21"/>
      <c r="D1240" s="21"/>
      <c r="E1240" s="21"/>
      <c r="F1240" s="21"/>
      <c r="G1240" s="21"/>
      <c r="H1240" s="21"/>
      <c r="I1240" s="22"/>
      <c r="J1240" s="21"/>
      <c r="K1240" s="56"/>
    </row>
    <row r="1241" spans="1:11" x14ac:dyDescent="0.25">
      <c r="A1241" s="20"/>
      <c r="B1241" s="20"/>
      <c r="C1241" s="21"/>
      <c r="D1241" s="21"/>
      <c r="E1241" s="21"/>
      <c r="F1241" s="21"/>
      <c r="G1241" s="21"/>
      <c r="H1241" s="21"/>
      <c r="I1241" s="22"/>
      <c r="J1241" s="21"/>
      <c r="K1241" s="56"/>
    </row>
    <row r="1242" spans="1:11" x14ac:dyDescent="0.25">
      <c r="A1242" s="20"/>
      <c r="B1242" s="20"/>
      <c r="C1242" s="21"/>
      <c r="D1242" s="21"/>
      <c r="E1242" s="21"/>
      <c r="F1242" s="21"/>
      <c r="G1242" s="21"/>
      <c r="H1242" s="21"/>
      <c r="I1242" s="22"/>
      <c r="J1242" s="21"/>
      <c r="K1242" s="56"/>
    </row>
    <row r="1243" spans="1:11" x14ac:dyDescent="0.25">
      <c r="A1243" s="20"/>
      <c r="B1243" s="20"/>
      <c r="C1243" s="21"/>
      <c r="D1243" s="21"/>
      <c r="E1243" s="21"/>
      <c r="F1243" s="21"/>
      <c r="G1243" s="21"/>
      <c r="H1243" s="21"/>
      <c r="I1243" s="22"/>
      <c r="J1243" s="21"/>
      <c r="K1243" s="56"/>
    </row>
    <row r="1244" spans="1:11" x14ac:dyDescent="0.25">
      <c r="A1244" s="20"/>
      <c r="B1244" s="20"/>
      <c r="C1244" s="21"/>
      <c r="D1244" s="21"/>
      <c r="E1244" s="21"/>
      <c r="F1244" s="21"/>
      <c r="G1244" s="21"/>
      <c r="H1244" s="21"/>
      <c r="I1244" s="22"/>
      <c r="J1244" s="21"/>
      <c r="K1244" s="56"/>
    </row>
    <row r="1245" spans="1:11" x14ac:dyDescent="0.25">
      <c r="A1245" s="20"/>
      <c r="B1245" s="20"/>
      <c r="C1245" s="21"/>
      <c r="D1245" s="21"/>
      <c r="E1245" s="21"/>
      <c r="F1245" s="21"/>
      <c r="G1245" s="21"/>
      <c r="H1245" s="21"/>
      <c r="I1245" s="22"/>
      <c r="J1245" s="21"/>
      <c r="K1245" s="56"/>
    </row>
    <row r="1246" spans="1:11" x14ac:dyDescent="0.25">
      <c r="A1246" s="20"/>
      <c r="B1246" s="20"/>
      <c r="C1246" s="21"/>
      <c r="D1246" s="21"/>
      <c r="E1246" s="21"/>
      <c r="F1246" s="21"/>
      <c r="G1246" s="21"/>
      <c r="H1246" s="21"/>
      <c r="I1246" s="22"/>
      <c r="J1246" s="21"/>
      <c r="K1246" s="56"/>
    </row>
    <row r="1247" spans="1:11" x14ac:dyDescent="0.25">
      <c r="A1247" s="20"/>
      <c r="B1247" s="20"/>
      <c r="C1247" s="21"/>
      <c r="D1247" s="21"/>
      <c r="E1247" s="21"/>
      <c r="F1247" s="21"/>
      <c r="G1247" s="21"/>
      <c r="H1247" s="21"/>
      <c r="I1247" s="22"/>
      <c r="J1247" s="21"/>
      <c r="K1247" s="56"/>
    </row>
    <row r="1248" spans="1:11" x14ac:dyDescent="0.25">
      <c r="A1248" s="20"/>
      <c r="B1248" s="20"/>
      <c r="C1248" s="21"/>
      <c r="D1248" s="21"/>
      <c r="E1248" s="21"/>
      <c r="F1248" s="21"/>
      <c r="G1248" s="21"/>
      <c r="H1248" s="21"/>
      <c r="I1248" s="22"/>
      <c r="J1248" s="21"/>
      <c r="K1248" s="56"/>
    </row>
    <row r="1249" spans="1:11" x14ac:dyDescent="0.25">
      <c r="A1249" s="20"/>
      <c r="B1249" s="20"/>
      <c r="C1249" s="21"/>
      <c r="D1249" s="21"/>
      <c r="E1249" s="21"/>
      <c r="F1249" s="21"/>
      <c r="G1249" s="21"/>
      <c r="H1249" s="21"/>
      <c r="I1249" s="22"/>
      <c r="J1249" s="21"/>
      <c r="K1249" s="56"/>
    </row>
    <row r="1250" spans="1:11" x14ac:dyDescent="0.25">
      <c r="A1250" s="20"/>
      <c r="B1250" s="20"/>
      <c r="C1250" s="21"/>
      <c r="D1250" s="21"/>
      <c r="E1250" s="21"/>
      <c r="F1250" s="21"/>
      <c r="G1250" s="21"/>
      <c r="H1250" s="21"/>
      <c r="I1250" s="22"/>
      <c r="J1250" s="21"/>
      <c r="K1250" s="56"/>
    </row>
    <row r="1251" spans="1:11" x14ac:dyDescent="0.25">
      <c r="A1251" s="20"/>
      <c r="B1251" s="20"/>
      <c r="C1251" s="21"/>
      <c r="D1251" s="21"/>
      <c r="E1251" s="21"/>
      <c r="F1251" s="21"/>
      <c r="G1251" s="21"/>
      <c r="H1251" s="21"/>
      <c r="I1251" s="22"/>
      <c r="J1251" s="21"/>
      <c r="K1251" s="56"/>
    </row>
    <row r="1252" spans="1:11" x14ac:dyDescent="0.25">
      <c r="A1252" s="20"/>
      <c r="B1252" s="20"/>
      <c r="C1252" s="21"/>
      <c r="D1252" s="21"/>
      <c r="E1252" s="21"/>
      <c r="F1252" s="21"/>
      <c r="G1252" s="21"/>
      <c r="H1252" s="21"/>
      <c r="I1252" s="22"/>
      <c r="J1252" s="21"/>
      <c r="K1252" s="56"/>
    </row>
    <row r="1253" spans="1:11" x14ac:dyDescent="0.25">
      <c r="A1253" s="20"/>
      <c r="B1253" s="20"/>
      <c r="C1253" s="21"/>
      <c r="D1253" s="21"/>
      <c r="E1253" s="21"/>
      <c r="F1253" s="21"/>
      <c r="G1253" s="21"/>
      <c r="H1253" s="21"/>
      <c r="I1253" s="22"/>
      <c r="J1253" s="21"/>
      <c r="K1253" s="56"/>
    </row>
    <row r="1254" spans="1:11" x14ac:dyDescent="0.25">
      <c r="A1254" s="20"/>
      <c r="B1254" s="20"/>
      <c r="C1254" s="21"/>
      <c r="D1254" s="21"/>
      <c r="E1254" s="21"/>
      <c r="F1254" s="21"/>
      <c r="G1254" s="21"/>
      <c r="H1254" s="21"/>
      <c r="I1254" s="22"/>
      <c r="J1254" s="21"/>
      <c r="K1254" s="56"/>
    </row>
    <row r="1255" spans="1:11" x14ac:dyDescent="0.25">
      <c r="A1255" s="20"/>
      <c r="B1255" s="20"/>
      <c r="C1255" s="21"/>
      <c r="D1255" s="21"/>
      <c r="E1255" s="21"/>
      <c r="F1255" s="21"/>
      <c r="G1255" s="21"/>
      <c r="H1255" s="21"/>
      <c r="I1255" s="22"/>
      <c r="J1255" s="21"/>
      <c r="K1255" s="56"/>
    </row>
    <row r="1256" spans="1:11" x14ac:dyDescent="0.25">
      <c r="A1256" s="20"/>
      <c r="B1256" s="20"/>
      <c r="C1256" s="21"/>
      <c r="D1256" s="21"/>
      <c r="E1256" s="21"/>
      <c r="F1256" s="21"/>
      <c r="G1256" s="21"/>
      <c r="H1256" s="21"/>
      <c r="I1256" s="22"/>
      <c r="J1256" s="21"/>
      <c r="K1256" s="56"/>
    </row>
    <row r="1257" spans="1:11" x14ac:dyDescent="0.25">
      <c r="A1257" s="20"/>
      <c r="B1257" s="20"/>
      <c r="C1257" s="21"/>
      <c r="D1257" s="21"/>
      <c r="E1257" s="21"/>
      <c r="F1257" s="21"/>
      <c r="G1257" s="21"/>
      <c r="H1257" s="21"/>
      <c r="I1257" s="22"/>
      <c r="J1257" s="21"/>
      <c r="K1257" s="56"/>
    </row>
    <row r="1258" spans="1:11" x14ac:dyDescent="0.25">
      <c r="A1258" s="20"/>
      <c r="B1258" s="20"/>
      <c r="C1258" s="21"/>
      <c r="D1258" s="21"/>
      <c r="E1258" s="21"/>
      <c r="F1258" s="21"/>
      <c r="G1258" s="21"/>
      <c r="H1258" s="21"/>
      <c r="I1258" s="22"/>
      <c r="J1258" s="21"/>
      <c r="K1258" s="56"/>
    </row>
    <row r="1259" spans="1:11" x14ac:dyDescent="0.25">
      <c r="A1259" s="20"/>
      <c r="B1259" s="20"/>
      <c r="C1259" s="21"/>
      <c r="D1259" s="21"/>
      <c r="E1259" s="21"/>
      <c r="F1259" s="21"/>
      <c r="G1259" s="21"/>
      <c r="H1259" s="21"/>
      <c r="I1259" s="22"/>
      <c r="J1259" s="21"/>
      <c r="K1259" s="56"/>
    </row>
    <row r="1260" spans="1:11" x14ac:dyDescent="0.25">
      <c r="A1260" s="20"/>
      <c r="B1260" s="20"/>
      <c r="C1260" s="21"/>
      <c r="D1260" s="21"/>
      <c r="E1260" s="21"/>
      <c r="F1260" s="21"/>
      <c r="G1260" s="21"/>
      <c r="H1260" s="21"/>
      <c r="I1260" s="22"/>
      <c r="J1260" s="21"/>
      <c r="K1260" s="56"/>
    </row>
    <row r="1261" spans="1:11" x14ac:dyDescent="0.25">
      <c r="A1261" s="20"/>
      <c r="B1261" s="20"/>
      <c r="C1261" s="21"/>
      <c r="D1261" s="21"/>
      <c r="E1261" s="21"/>
      <c r="F1261" s="21"/>
      <c r="G1261" s="21"/>
      <c r="H1261" s="21"/>
      <c r="I1261" s="22"/>
      <c r="J1261" s="21"/>
      <c r="K1261" s="56"/>
    </row>
    <row r="1262" spans="1:11" x14ac:dyDescent="0.25">
      <c r="A1262" s="20"/>
      <c r="B1262" s="20"/>
      <c r="C1262" s="21"/>
      <c r="D1262" s="21"/>
      <c r="E1262" s="21"/>
      <c r="F1262" s="21"/>
      <c r="G1262" s="21"/>
      <c r="H1262" s="21"/>
      <c r="I1262" s="22"/>
      <c r="J1262" s="21"/>
      <c r="K1262" s="56"/>
    </row>
    <row r="1263" spans="1:11" x14ac:dyDescent="0.25">
      <c r="A1263" s="20"/>
      <c r="B1263" s="20"/>
      <c r="C1263" s="21"/>
      <c r="D1263" s="21"/>
      <c r="E1263" s="21"/>
      <c r="F1263" s="21"/>
      <c r="G1263" s="21"/>
      <c r="H1263" s="21"/>
      <c r="I1263" s="22"/>
      <c r="J1263" s="21"/>
      <c r="K1263" s="56"/>
    </row>
    <row r="1264" spans="1:11" x14ac:dyDescent="0.25">
      <c r="A1264" s="20"/>
      <c r="B1264" s="20"/>
      <c r="C1264" s="21"/>
      <c r="D1264" s="21"/>
      <c r="E1264" s="21"/>
      <c r="F1264" s="21"/>
      <c r="G1264" s="21"/>
      <c r="H1264" s="21"/>
      <c r="I1264" s="22"/>
      <c r="J1264" s="21"/>
      <c r="K1264" s="56"/>
    </row>
    <row r="1265" spans="1:11" x14ac:dyDescent="0.25">
      <c r="A1265" s="20"/>
      <c r="B1265" s="20"/>
      <c r="C1265" s="21"/>
      <c r="D1265" s="21"/>
      <c r="E1265" s="21"/>
      <c r="F1265" s="21"/>
      <c r="G1265" s="21"/>
      <c r="H1265" s="21"/>
      <c r="I1265" s="22"/>
      <c r="J1265" s="21"/>
      <c r="K1265" s="56"/>
    </row>
    <row r="1266" spans="1:11" x14ac:dyDescent="0.25">
      <c r="A1266" s="20"/>
      <c r="B1266" s="20"/>
      <c r="C1266" s="21"/>
      <c r="D1266" s="21"/>
      <c r="E1266" s="21"/>
      <c r="F1266" s="21"/>
      <c r="G1266" s="21"/>
      <c r="H1266" s="21"/>
      <c r="I1266" s="22"/>
      <c r="J1266" s="21"/>
      <c r="K1266" s="56"/>
    </row>
    <row r="1267" spans="1:11" x14ac:dyDescent="0.25">
      <c r="A1267" s="20"/>
      <c r="B1267" s="20"/>
      <c r="C1267" s="21"/>
      <c r="D1267" s="21"/>
      <c r="E1267" s="21"/>
      <c r="F1267" s="21"/>
      <c r="G1267" s="21"/>
      <c r="H1267" s="21"/>
      <c r="I1267" s="22"/>
      <c r="J1267" s="21"/>
      <c r="K1267" s="56"/>
    </row>
    <row r="1268" spans="1:11" x14ac:dyDescent="0.25">
      <c r="A1268" s="20"/>
      <c r="B1268" s="20"/>
      <c r="C1268" s="21"/>
      <c r="D1268" s="21"/>
      <c r="E1268" s="21"/>
      <c r="F1268" s="21"/>
      <c r="G1268" s="21"/>
      <c r="H1268" s="21"/>
      <c r="I1268" s="22"/>
      <c r="J1268" s="21"/>
      <c r="K1268" s="56"/>
    </row>
    <row r="1269" spans="1:11" x14ac:dyDescent="0.25">
      <c r="A1269" s="20"/>
      <c r="B1269" s="20"/>
      <c r="C1269" s="21"/>
      <c r="D1269" s="21"/>
      <c r="E1269" s="21"/>
      <c r="F1269" s="21"/>
      <c r="G1269" s="21"/>
      <c r="H1269" s="21"/>
      <c r="I1269" s="22"/>
      <c r="J1269" s="21"/>
      <c r="K1269" s="56"/>
    </row>
    <row r="1270" spans="1:11" x14ac:dyDescent="0.25">
      <c r="A1270" s="20"/>
      <c r="B1270" s="20"/>
      <c r="C1270" s="21"/>
      <c r="D1270" s="21"/>
      <c r="E1270" s="21"/>
      <c r="F1270" s="21"/>
      <c r="G1270" s="21"/>
      <c r="H1270" s="21"/>
      <c r="I1270" s="22"/>
      <c r="J1270" s="21"/>
      <c r="K1270" s="56"/>
    </row>
    <row r="1271" spans="1:11" x14ac:dyDescent="0.25">
      <c r="A1271" s="20"/>
      <c r="B1271" s="20"/>
      <c r="C1271" s="21"/>
      <c r="D1271" s="21"/>
      <c r="E1271" s="21"/>
      <c r="F1271" s="21"/>
      <c r="G1271" s="21"/>
      <c r="H1271" s="21"/>
      <c r="I1271" s="22"/>
      <c r="J1271" s="21"/>
      <c r="K1271" s="56"/>
    </row>
    <row r="1272" spans="1:11" x14ac:dyDescent="0.25">
      <c r="A1272" s="20"/>
      <c r="B1272" s="20"/>
      <c r="C1272" s="21"/>
      <c r="D1272" s="21"/>
      <c r="E1272" s="21"/>
      <c r="F1272" s="21"/>
      <c r="G1272" s="21"/>
      <c r="H1272" s="21"/>
      <c r="I1272" s="22"/>
      <c r="J1272" s="21"/>
      <c r="K1272" s="56"/>
    </row>
    <row r="1273" spans="1:11" x14ac:dyDescent="0.25">
      <c r="A1273" s="20"/>
      <c r="B1273" s="20"/>
      <c r="C1273" s="21"/>
      <c r="D1273" s="21"/>
      <c r="E1273" s="21"/>
      <c r="F1273" s="21"/>
      <c r="G1273" s="21"/>
      <c r="H1273" s="21"/>
      <c r="I1273" s="22"/>
      <c r="J1273" s="21"/>
      <c r="K1273" s="56"/>
    </row>
    <row r="1274" spans="1:11" x14ac:dyDescent="0.25">
      <c r="A1274" s="20"/>
      <c r="B1274" s="20"/>
      <c r="C1274" s="21"/>
      <c r="D1274" s="21"/>
      <c r="E1274" s="21"/>
      <c r="F1274" s="21"/>
      <c r="G1274" s="21"/>
      <c r="H1274" s="21"/>
      <c r="I1274" s="22"/>
      <c r="J1274" s="21"/>
      <c r="K1274" s="56"/>
    </row>
    <row r="1275" spans="1:11" x14ac:dyDescent="0.25">
      <c r="A1275" s="20"/>
      <c r="B1275" s="20"/>
      <c r="C1275" s="21"/>
      <c r="D1275" s="21"/>
      <c r="E1275" s="21"/>
      <c r="F1275" s="21"/>
      <c r="G1275" s="21"/>
      <c r="H1275" s="21"/>
      <c r="I1275" s="22"/>
      <c r="J1275" s="21"/>
      <c r="K1275" s="56"/>
    </row>
    <row r="1276" spans="1:11" x14ac:dyDescent="0.25">
      <c r="A1276" s="20"/>
      <c r="B1276" s="20"/>
      <c r="C1276" s="21"/>
      <c r="D1276" s="21"/>
      <c r="E1276" s="21"/>
      <c r="F1276" s="21"/>
      <c r="G1276" s="21"/>
      <c r="H1276" s="21"/>
      <c r="I1276" s="22"/>
      <c r="J1276" s="21"/>
      <c r="K1276" s="56"/>
    </row>
    <row r="1277" spans="1:11" x14ac:dyDescent="0.25">
      <c r="A1277" s="20"/>
      <c r="B1277" s="20"/>
      <c r="C1277" s="21"/>
      <c r="D1277" s="21"/>
      <c r="E1277" s="21"/>
      <c r="F1277" s="21"/>
      <c r="G1277" s="21"/>
      <c r="H1277" s="21"/>
      <c r="I1277" s="22"/>
      <c r="J1277" s="21"/>
      <c r="K1277" s="56"/>
    </row>
    <row r="1278" spans="1:11" x14ac:dyDescent="0.25">
      <c r="A1278" s="20"/>
      <c r="B1278" s="20"/>
      <c r="C1278" s="21"/>
      <c r="D1278" s="21"/>
      <c r="E1278" s="21"/>
      <c r="F1278" s="21"/>
      <c r="G1278" s="21"/>
      <c r="H1278" s="21"/>
      <c r="I1278" s="22"/>
      <c r="J1278" s="21"/>
      <c r="K1278" s="56"/>
    </row>
    <row r="1279" spans="1:11" x14ac:dyDescent="0.25">
      <c r="A1279" s="20"/>
      <c r="B1279" s="20"/>
      <c r="C1279" s="21"/>
      <c r="D1279" s="21"/>
      <c r="E1279" s="21"/>
      <c r="F1279" s="21"/>
      <c r="G1279" s="21"/>
      <c r="H1279" s="21"/>
      <c r="I1279" s="22"/>
      <c r="J1279" s="21"/>
      <c r="K1279" s="56"/>
    </row>
    <row r="1280" spans="1:11" x14ac:dyDescent="0.25">
      <c r="A1280" s="20"/>
      <c r="B1280" s="20"/>
      <c r="C1280" s="21"/>
      <c r="D1280" s="21"/>
      <c r="E1280" s="21"/>
      <c r="F1280" s="21"/>
      <c r="G1280" s="21"/>
      <c r="H1280" s="21"/>
      <c r="I1280" s="22"/>
      <c r="J1280" s="21"/>
      <c r="K1280" s="56"/>
    </row>
    <row r="1281" spans="1:11" x14ac:dyDescent="0.25">
      <c r="A1281" s="20"/>
      <c r="B1281" s="20"/>
      <c r="C1281" s="21"/>
      <c r="D1281" s="21"/>
      <c r="E1281" s="21"/>
      <c r="F1281" s="21"/>
      <c r="G1281" s="21"/>
      <c r="H1281" s="21"/>
      <c r="I1281" s="22"/>
      <c r="J1281" s="21"/>
      <c r="K1281" s="56"/>
    </row>
    <row r="1282" spans="1:11" x14ac:dyDescent="0.25">
      <c r="A1282" s="20"/>
      <c r="B1282" s="20"/>
      <c r="C1282" s="21"/>
      <c r="D1282" s="21"/>
      <c r="E1282" s="21"/>
      <c r="F1282" s="21"/>
      <c r="G1282" s="21"/>
      <c r="H1282" s="21"/>
      <c r="I1282" s="22"/>
      <c r="J1282" s="21"/>
      <c r="K1282" s="56"/>
    </row>
    <row r="1283" spans="1:11" x14ac:dyDescent="0.25">
      <c r="A1283" s="20"/>
      <c r="B1283" s="20"/>
      <c r="C1283" s="21"/>
      <c r="D1283" s="21"/>
      <c r="E1283" s="21"/>
      <c r="F1283" s="21"/>
      <c r="G1283" s="21"/>
      <c r="H1283" s="21"/>
      <c r="I1283" s="22"/>
      <c r="J1283" s="21"/>
      <c r="K1283" s="56"/>
    </row>
    <row r="1284" spans="1:11" x14ac:dyDescent="0.25">
      <c r="A1284" s="20"/>
      <c r="B1284" s="20"/>
      <c r="C1284" s="21"/>
      <c r="D1284" s="21"/>
      <c r="E1284" s="21"/>
      <c r="F1284" s="21"/>
      <c r="G1284" s="21"/>
      <c r="H1284" s="21"/>
      <c r="I1284" s="22"/>
      <c r="J1284" s="21"/>
      <c r="K1284" s="56"/>
    </row>
    <row r="1285" spans="1:11" x14ac:dyDescent="0.25">
      <c r="A1285" s="20"/>
      <c r="B1285" s="20"/>
      <c r="C1285" s="21"/>
      <c r="D1285" s="21"/>
      <c r="E1285" s="21"/>
      <c r="F1285" s="21"/>
      <c r="G1285" s="21"/>
      <c r="H1285" s="21"/>
      <c r="I1285" s="22"/>
      <c r="J1285" s="21"/>
      <c r="K1285" s="56"/>
    </row>
    <row r="1286" spans="1:11" x14ac:dyDescent="0.25">
      <c r="A1286" s="20"/>
      <c r="B1286" s="20"/>
      <c r="C1286" s="21"/>
      <c r="D1286" s="21"/>
      <c r="E1286" s="21"/>
      <c r="F1286" s="21"/>
      <c r="G1286" s="21"/>
      <c r="H1286" s="21"/>
      <c r="I1286" s="22"/>
      <c r="J1286" s="21"/>
      <c r="K1286" s="56"/>
    </row>
    <row r="1287" spans="1:11" x14ac:dyDescent="0.25">
      <c r="A1287" s="20"/>
      <c r="B1287" s="20"/>
      <c r="C1287" s="21"/>
      <c r="D1287" s="21"/>
      <c r="E1287" s="21"/>
      <c r="F1287" s="21"/>
      <c r="G1287" s="21"/>
      <c r="H1287" s="21"/>
      <c r="I1287" s="22"/>
      <c r="J1287" s="21"/>
      <c r="K1287" s="56"/>
    </row>
    <row r="1288" spans="1:11" x14ac:dyDescent="0.25">
      <c r="A1288" s="20"/>
      <c r="B1288" s="20"/>
      <c r="C1288" s="21"/>
      <c r="D1288" s="21"/>
      <c r="E1288" s="21"/>
      <c r="F1288" s="21"/>
      <c r="G1288" s="21"/>
      <c r="H1288" s="21"/>
      <c r="I1288" s="22"/>
      <c r="J1288" s="21"/>
      <c r="K1288" s="56"/>
    </row>
    <row r="1289" spans="1:11" x14ac:dyDescent="0.25">
      <c r="A1289" s="20"/>
      <c r="B1289" s="20"/>
      <c r="C1289" s="21"/>
      <c r="D1289" s="21"/>
      <c r="E1289" s="21"/>
      <c r="F1289" s="21"/>
      <c r="G1289" s="21"/>
      <c r="H1289" s="21"/>
      <c r="I1289" s="22"/>
      <c r="J1289" s="21"/>
      <c r="K1289" s="56"/>
    </row>
    <row r="1290" spans="1:11" x14ac:dyDescent="0.25">
      <c r="A1290" s="20"/>
      <c r="B1290" s="20"/>
      <c r="C1290" s="21"/>
      <c r="D1290" s="21"/>
      <c r="E1290" s="21"/>
      <c r="F1290" s="21"/>
      <c r="G1290" s="21"/>
      <c r="H1290" s="21"/>
      <c r="I1290" s="22"/>
      <c r="J1290" s="21"/>
      <c r="K1290" s="56"/>
    </row>
    <row r="1291" spans="1:11" x14ac:dyDescent="0.25">
      <c r="A1291" s="20"/>
      <c r="B1291" s="20"/>
      <c r="C1291" s="21"/>
      <c r="D1291" s="21"/>
      <c r="E1291" s="21"/>
      <c r="F1291" s="21"/>
      <c r="G1291" s="21"/>
      <c r="H1291" s="21"/>
      <c r="I1291" s="22"/>
      <c r="J1291" s="21"/>
      <c r="K1291" s="56"/>
    </row>
    <row r="1292" spans="1:11" x14ac:dyDescent="0.25">
      <c r="A1292" s="20"/>
      <c r="B1292" s="20"/>
      <c r="C1292" s="21"/>
      <c r="D1292" s="21"/>
      <c r="E1292" s="21"/>
      <c r="F1292" s="21"/>
      <c r="G1292" s="21"/>
      <c r="H1292" s="21"/>
      <c r="I1292" s="22"/>
      <c r="J1292" s="21"/>
      <c r="K1292" s="56"/>
    </row>
    <row r="1293" spans="1:11" x14ac:dyDescent="0.25">
      <c r="A1293" s="20"/>
      <c r="B1293" s="20"/>
      <c r="C1293" s="21"/>
      <c r="D1293" s="21"/>
      <c r="E1293" s="21"/>
      <c r="F1293" s="21"/>
      <c r="G1293" s="21"/>
      <c r="H1293" s="21"/>
      <c r="I1293" s="22"/>
      <c r="J1293" s="21"/>
      <c r="K1293" s="56"/>
    </row>
    <row r="1294" spans="1:11" x14ac:dyDescent="0.25">
      <c r="A1294" s="20"/>
      <c r="B1294" s="20"/>
      <c r="C1294" s="21"/>
      <c r="D1294" s="21"/>
      <c r="E1294" s="21"/>
      <c r="F1294" s="21"/>
      <c r="G1294" s="21"/>
      <c r="H1294" s="21"/>
      <c r="I1294" s="22"/>
      <c r="J1294" s="21"/>
      <c r="K1294" s="56"/>
    </row>
    <row r="1295" spans="1:11" x14ac:dyDescent="0.25">
      <c r="A1295" s="20"/>
      <c r="B1295" s="20"/>
      <c r="C1295" s="21"/>
      <c r="D1295" s="21"/>
      <c r="E1295" s="21"/>
      <c r="F1295" s="21"/>
      <c r="G1295" s="21"/>
      <c r="H1295" s="21"/>
      <c r="I1295" s="22"/>
      <c r="J1295" s="21"/>
      <c r="K1295" s="56"/>
    </row>
    <row r="1296" spans="1:11" x14ac:dyDescent="0.25">
      <c r="A1296" s="20"/>
      <c r="B1296" s="20"/>
      <c r="C1296" s="21"/>
      <c r="D1296" s="21"/>
      <c r="E1296" s="21"/>
      <c r="F1296" s="21"/>
      <c r="G1296" s="21"/>
      <c r="H1296" s="21"/>
      <c r="I1296" s="22"/>
      <c r="J1296" s="21"/>
      <c r="K1296" s="56"/>
    </row>
    <row r="1297" spans="1:11" x14ac:dyDescent="0.25">
      <c r="A1297" s="20"/>
      <c r="B1297" s="20"/>
      <c r="C1297" s="21"/>
      <c r="D1297" s="21"/>
      <c r="E1297" s="21"/>
      <c r="F1297" s="21"/>
      <c r="G1297" s="21"/>
      <c r="H1297" s="21"/>
      <c r="I1297" s="22"/>
      <c r="J1297" s="21"/>
      <c r="K1297" s="56"/>
    </row>
    <row r="1298" spans="1:11" x14ac:dyDescent="0.25">
      <c r="A1298" s="20"/>
      <c r="B1298" s="20"/>
      <c r="C1298" s="21"/>
      <c r="D1298" s="21"/>
      <c r="E1298" s="21"/>
      <c r="F1298" s="21"/>
      <c r="G1298" s="21"/>
      <c r="H1298" s="21"/>
      <c r="I1298" s="22"/>
      <c r="J1298" s="21"/>
      <c r="K1298" s="56"/>
    </row>
    <row r="1299" spans="1:11" x14ac:dyDescent="0.25">
      <c r="A1299" s="20"/>
      <c r="B1299" s="20"/>
      <c r="C1299" s="21"/>
      <c r="D1299" s="21"/>
      <c r="E1299" s="21"/>
      <c r="F1299" s="21"/>
      <c r="G1299" s="21"/>
      <c r="H1299" s="21"/>
      <c r="I1299" s="22"/>
      <c r="J1299" s="21"/>
      <c r="K1299" s="56"/>
    </row>
    <row r="1300" spans="1:11" x14ac:dyDescent="0.25">
      <c r="A1300" s="20"/>
      <c r="B1300" s="20"/>
      <c r="C1300" s="21"/>
      <c r="D1300" s="21"/>
      <c r="E1300" s="21"/>
      <c r="F1300" s="21"/>
      <c r="G1300" s="21"/>
      <c r="H1300" s="21"/>
      <c r="I1300" s="22"/>
      <c r="J1300" s="21"/>
      <c r="K1300" s="56"/>
    </row>
    <row r="1301" spans="1:11" x14ac:dyDescent="0.25">
      <c r="A1301" s="20"/>
      <c r="B1301" s="20"/>
      <c r="C1301" s="21"/>
      <c r="D1301" s="21"/>
      <c r="E1301" s="21"/>
      <c r="F1301" s="21"/>
      <c r="G1301" s="21"/>
      <c r="H1301" s="21"/>
      <c r="I1301" s="22"/>
      <c r="J1301" s="21"/>
      <c r="K1301" s="56"/>
    </row>
    <row r="1302" spans="1:11" x14ac:dyDescent="0.25">
      <c r="A1302" s="20"/>
      <c r="B1302" s="20"/>
      <c r="C1302" s="21"/>
      <c r="D1302" s="21"/>
      <c r="E1302" s="21"/>
      <c r="F1302" s="21"/>
      <c r="G1302" s="21"/>
      <c r="H1302" s="21"/>
      <c r="I1302" s="22"/>
      <c r="J1302" s="21"/>
      <c r="K1302" s="56"/>
    </row>
    <row r="1303" spans="1:11" x14ac:dyDescent="0.25">
      <c r="A1303" s="20"/>
      <c r="B1303" s="20"/>
      <c r="C1303" s="21"/>
      <c r="D1303" s="21"/>
      <c r="E1303" s="21"/>
      <c r="F1303" s="21"/>
      <c r="G1303" s="21"/>
      <c r="H1303" s="21"/>
      <c r="I1303" s="22"/>
      <c r="J1303" s="21"/>
      <c r="K1303" s="56"/>
    </row>
    <row r="1304" spans="1:11" x14ac:dyDescent="0.25">
      <c r="A1304" s="20"/>
      <c r="B1304" s="20"/>
      <c r="C1304" s="21"/>
      <c r="D1304" s="21"/>
      <c r="E1304" s="21"/>
      <c r="F1304" s="21"/>
      <c r="G1304" s="21"/>
      <c r="H1304" s="21"/>
      <c r="I1304" s="22"/>
      <c r="J1304" s="21"/>
      <c r="K1304" s="56"/>
    </row>
    <row r="1305" spans="1:11" x14ac:dyDescent="0.25">
      <c r="A1305" s="20"/>
      <c r="B1305" s="20"/>
      <c r="C1305" s="21"/>
      <c r="D1305" s="21"/>
      <c r="E1305" s="21"/>
      <c r="F1305" s="21"/>
      <c r="G1305" s="21"/>
      <c r="H1305" s="21"/>
      <c r="I1305" s="22"/>
      <c r="J1305" s="21"/>
      <c r="K1305" s="56"/>
    </row>
    <row r="1306" spans="1:11" x14ac:dyDescent="0.25">
      <c r="A1306" s="20"/>
      <c r="B1306" s="20"/>
      <c r="C1306" s="21"/>
      <c r="D1306" s="21"/>
      <c r="E1306" s="21"/>
      <c r="F1306" s="21"/>
      <c r="G1306" s="21"/>
      <c r="H1306" s="21"/>
      <c r="I1306" s="22"/>
      <c r="J1306" s="21"/>
      <c r="K1306" s="56"/>
    </row>
    <row r="1307" spans="1:11" x14ac:dyDescent="0.25">
      <c r="A1307" s="20"/>
      <c r="B1307" s="20"/>
      <c r="C1307" s="21"/>
      <c r="D1307" s="21"/>
      <c r="E1307" s="21"/>
      <c r="F1307" s="21"/>
      <c r="G1307" s="21"/>
      <c r="H1307" s="21"/>
      <c r="I1307" s="22"/>
      <c r="J1307" s="21"/>
      <c r="K1307" s="56"/>
    </row>
    <row r="1308" spans="1:11" x14ac:dyDescent="0.25">
      <c r="A1308" s="20"/>
      <c r="B1308" s="20"/>
      <c r="C1308" s="21"/>
      <c r="D1308" s="21"/>
      <c r="E1308" s="21"/>
      <c r="F1308" s="21"/>
      <c r="G1308" s="21"/>
      <c r="H1308" s="21"/>
      <c r="I1308" s="22"/>
      <c r="J1308" s="21"/>
      <c r="K1308" s="56"/>
    </row>
    <row r="1309" spans="1:11" x14ac:dyDescent="0.25">
      <c r="A1309" s="20"/>
      <c r="B1309" s="20"/>
      <c r="C1309" s="21"/>
      <c r="D1309" s="21"/>
      <c r="E1309" s="21"/>
      <c r="F1309" s="21"/>
      <c r="G1309" s="21"/>
      <c r="H1309" s="21"/>
      <c r="I1309" s="22"/>
      <c r="J1309" s="21"/>
      <c r="K1309" s="56"/>
    </row>
    <row r="1310" spans="1:11" x14ac:dyDescent="0.25">
      <c r="A1310" s="20"/>
      <c r="B1310" s="20"/>
      <c r="C1310" s="21"/>
      <c r="D1310" s="21"/>
      <c r="E1310" s="21"/>
      <c r="F1310" s="21"/>
      <c r="G1310" s="21"/>
      <c r="H1310" s="21"/>
      <c r="I1310" s="22"/>
      <c r="J1310" s="21"/>
      <c r="K1310" s="56"/>
    </row>
    <row r="1311" spans="1:11" x14ac:dyDescent="0.25">
      <c r="A1311" s="20"/>
      <c r="B1311" s="20"/>
      <c r="C1311" s="21"/>
      <c r="D1311" s="21"/>
      <c r="E1311" s="21"/>
      <c r="F1311" s="21"/>
      <c r="G1311" s="21"/>
      <c r="H1311" s="21"/>
      <c r="I1311" s="22"/>
      <c r="J1311" s="21"/>
      <c r="K1311" s="56"/>
    </row>
    <row r="1312" spans="1:11" x14ac:dyDescent="0.25">
      <c r="A1312" s="20"/>
      <c r="B1312" s="20"/>
      <c r="C1312" s="21"/>
      <c r="D1312" s="21"/>
      <c r="E1312" s="21"/>
      <c r="F1312" s="21"/>
      <c r="G1312" s="21"/>
      <c r="H1312" s="21"/>
      <c r="I1312" s="22"/>
      <c r="J1312" s="21"/>
      <c r="K1312" s="56"/>
    </row>
    <row r="1313" spans="1:11" x14ac:dyDescent="0.25">
      <c r="A1313" s="20"/>
      <c r="B1313" s="20"/>
      <c r="C1313" s="21"/>
      <c r="D1313" s="21"/>
      <c r="E1313" s="21"/>
      <c r="F1313" s="21"/>
      <c r="G1313" s="21"/>
      <c r="H1313" s="21"/>
      <c r="I1313" s="22"/>
      <c r="J1313" s="21"/>
      <c r="K1313" s="56"/>
    </row>
    <row r="1314" spans="1:11" x14ac:dyDescent="0.25">
      <c r="A1314" s="20"/>
      <c r="B1314" s="20"/>
      <c r="C1314" s="21"/>
      <c r="D1314" s="21"/>
      <c r="E1314" s="21"/>
      <c r="F1314" s="21"/>
      <c r="G1314" s="21"/>
      <c r="H1314" s="21"/>
      <c r="I1314" s="22"/>
      <c r="J1314" s="21"/>
      <c r="K1314" s="56"/>
    </row>
    <row r="1315" spans="1:11" x14ac:dyDescent="0.25">
      <c r="A1315" s="20"/>
      <c r="B1315" s="20"/>
      <c r="C1315" s="21"/>
      <c r="D1315" s="21"/>
      <c r="E1315" s="21"/>
      <c r="F1315" s="21"/>
      <c r="G1315" s="21"/>
      <c r="H1315" s="21"/>
      <c r="I1315" s="22"/>
      <c r="J1315" s="21"/>
      <c r="K1315" s="56"/>
    </row>
    <row r="1316" spans="1:11" x14ac:dyDescent="0.25">
      <c r="A1316" s="20"/>
      <c r="B1316" s="20"/>
      <c r="C1316" s="21"/>
      <c r="D1316" s="21"/>
      <c r="E1316" s="21"/>
      <c r="F1316" s="21"/>
      <c r="G1316" s="21"/>
      <c r="H1316" s="21"/>
      <c r="I1316" s="22"/>
      <c r="J1316" s="21"/>
      <c r="K1316" s="56"/>
    </row>
    <row r="1317" spans="1:11" x14ac:dyDescent="0.25">
      <c r="A1317" s="20"/>
      <c r="B1317" s="20"/>
      <c r="C1317" s="21"/>
      <c r="D1317" s="21"/>
      <c r="E1317" s="21"/>
      <c r="F1317" s="21"/>
      <c r="G1317" s="21"/>
      <c r="H1317" s="21"/>
      <c r="I1317" s="22"/>
      <c r="J1317" s="21"/>
      <c r="K1317" s="56"/>
    </row>
    <row r="1318" spans="1:11" x14ac:dyDescent="0.25">
      <c r="A1318" s="20"/>
      <c r="B1318" s="20"/>
      <c r="C1318" s="21"/>
      <c r="D1318" s="21"/>
      <c r="E1318" s="21"/>
      <c r="F1318" s="21"/>
      <c r="G1318" s="21"/>
      <c r="H1318" s="21"/>
      <c r="I1318" s="22"/>
      <c r="J1318" s="21"/>
      <c r="K1318" s="56"/>
    </row>
    <row r="1319" spans="1:11" x14ac:dyDescent="0.25">
      <c r="A1319" s="20"/>
      <c r="B1319" s="20"/>
      <c r="C1319" s="21"/>
      <c r="D1319" s="21"/>
      <c r="E1319" s="21"/>
      <c r="F1319" s="21"/>
      <c r="G1319" s="21"/>
      <c r="H1319" s="21"/>
      <c r="I1319" s="22"/>
      <c r="J1319" s="21"/>
      <c r="K1319" s="56"/>
    </row>
    <row r="1320" spans="1:11" x14ac:dyDescent="0.25">
      <c r="A1320" s="20"/>
      <c r="B1320" s="20"/>
      <c r="C1320" s="21"/>
      <c r="D1320" s="21"/>
      <c r="E1320" s="21"/>
      <c r="F1320" s="21"/>
      <c r="G1320" s="21"/>
      <c r="H1320" s="21"/>
      <c r="I1320" s="22"/>
      <c r="J1320" s="21"/>
      <c r="K1320" s="56"/>
    </row>
    <row r="1321" spans="1:11" x14ac:dyDescent="0.25">
      <c r="A1321" s="20"/>
      <c r="B1321" s="20"/>
      <c r="C1321" s="21"/>
      <c r="D1321" s="21"/>
      <c r="E1321" s="21"/>
      <c r="F1321" s="21"/>
      <c r="G1321" s="21"/>
      <c r="H1321" s="21"/>
      <c r="I1321" s="22"/>
      <c r="J1321" s="21"/>
      <c r="K1321" s="56"/>
    </row>
    <row r="1322" spans="1:11" x14ac:dyDescent="0.25">
      <c r="A1322" s="20"/>
      <c r="B1322" s="20"/>
      <c r="C1322" s="21"/>
      <c r="D1322" s="21"/>
      <c r="E1322" s="21"/>
      <c r="F1322" s="21"/>
      <c r="G1322" s="21"/>
      <c r="H1322" s="21"/>
      <c r="I1322" s="22"/>
      <c r="J1322" s="21"/>
      <c r="K1322" s="56"/>
    </row>
    <row r="1323" spans="1:11" x14ac:dyDescent="0.25">
      <c r="A1323" s="20"/>
      <c r="B1323" s="20"/>
      <c r="C1323" s="21"/>
      <c r="D1323" s="21"/>
      <c r="E1323" s="21"/>
      <c r="F1323" s="21"/>
      <c r="G1323" s="21"/>
      <c r="H1323" s="21"/>
      <c r="I1323" s="22"/>
      <c r="J1323" s="21"/>
      <c r="K1323" s="56"/>
    </row>
    <row r="1324" spans="1:11" x14ac:dyDescent="0.25">
      <c r="A1324" s="20"/>
      <c r="B1324" s="20"/>
      <c r="C1324" s="21"/>
      <c r="D1324" s="21"/>
      <c r="E1324" s="21"/>
      <c r="F1324" s="21"/>
      <c r="G1324" s="21"/>
      <c r="H1324" s="21"/>
      <c r="I1324" s="22"/>
      <c r="J1324" s="21"/>
      <c r="K1324" s="56"/>
    </row>
    <row r="1325" spans="1:11" x14ac:dyDescent="0.25">
      <c r="A1325" s="20"/>
      <c r="B1325" s="20"/>
      <c r="C1325" s="21"/>
      <c r="D1325" s="21"/>
      <c r="E1325" s="21"/>
      <c r="F1325" s="21"/>
      <c r="G1325" s="21"/>
      <c r="H1325" s="21"/>
      <c r="I1325" s="22"/>
      <c r="J1325" s="21"/>
      <c r="K1325" s="56"/>
    </row>
    <row r="1326" spans="1:11" x14ac:dyDescent="0.25">
      <c r="A1326" s="20"/>
      <c r="B1326" s="20"/>
      <c r="C1326" s="21"/>
      <c r="D1326" s="21"/>
      <c r="E1326" s="21"/>
      <c r="F1326" s="21"/>
      <c r="G1326" s="21"/>
      <c r="H1326" s="21"/>
      <c r="I1326" s="22"/>
      <c r="J1326" s="21"/>
      <c r="K1326" s="56"/>
    </row>
    <row r="1327" spans="1:11" x14ac:dyDescent="0.25">
      <c r="A1327" s="20"/>
      <c r="B1327" s="20"/>
      <c r="C1327" s="21"/>
      <c r="D1327" s="21"/>
      <c r="E1327" s="21"/>
      <c r="F1327" s="21"/>
      <c r="G1327" s="21"/>
      <c r="H1327" s="21"/>
      <c r="I1327" s="22"/>
      <c r="J1327" s="21"/>
      <c r="K1327" s="56"/>
    </row>
    <row r="1328" spans="1:11" x14ac:dyDescent="0.25">
      <c r="A1328" s="20"/>
      <c r="B1328" s="20"/>
      <c r="C1328" s="21"/>
      <c r="D1328" s="21"/>
      <c r="E1328" s="21"/>
      <c r="F1328" s="21"/>
      <c r="G1328" s="21"/>
      <c r="H1328" s="21"/>
      <c r="I1328" s="22"/>
      <c r="J1328" s="21"/>
      <c r="K1328" s="56"/>
    </row>
    <row r="1329" spans="1:11" x14ac:dyDescent="0.25">
      <c r="A1329" s="20"/>
      <c r="B1329" s="20"/>
      <c r="C1329" s="21"/>
      <c r="D1329" s="21"/>
      <c r="E1329" s="21"/>
      <c r="F1329" s="21"/>
      <c r="G1329" s="21"/>
      <c r="H1329" s="21"/>
      <c r="I1329" s="22"/>
      <c r="J1329" s="21"/>
      <c r="K1329" s="56"/>
    </row>
    <row r="1330" spans="1:11" x14ac:dyDescent="0.25">
      <c r="A1330" s="20"/>
      <c r="B1330" s="20"/>
      <c r="C1330" s="21"/>
      <c r="D1330" s="21"/>
      <c r="E1330" s="21"/>
      <c r="F1330" s="21"/>
      <c r="G1330" s="21"/>
      <c r="H1330" s="21"/>
      <c r="I1330" s="22"/>
      <c r="J1330" s="21"/>
      <c r="K1330" s="56"/>
    </row>
    <row r="1331" spans="1:11" x14ac:dyDescent="0.25">
      <c r="A1331" s="20"/>
      <c r="B1331" s="20"/>
      <c r="C1331" s="21"/>
      <c r="D1331" s="21"/>
      <c r="E1331" s="21"/>
      <c r="F1331" s="21"/>
      <c r="G1331" s="21"/>
      <c r="H1331" s="21"/>
      <c r="I1331" s="22"/>
      <c r="J1331" s="21"/>
      <c r="K1331" s="56"/>
    </row>
    <row r="1332" spans="1:11" x14ac:dyDescent="0.25">
      <c r="A1332" s="20"/>
      <c r="B1332" s="20"/>
      <c r="C1332" s="21"/>
      <c r="D1332" s="21"/>
      <c r="E1332" s="21"/>
      <c r="F1332" s="21"/>
      <c r="G1332" s="21"/>
      <c r="H1332" s="21"/>
      <c r="I1332" s="22"/>
      <c r="J1332" s="21"/>
      <c r="K1332" s="56"/>
    </row>
    <row r="1333" spans="1:11" x14ac:dyDescent="0.25">
      <c r="A1333" s="20"/>
      <c r="B1333" s="20"/>
      <c r="C1333" s="21"/>
      <c r="D1333" s="21"/>
      <c r="E1333" s="21"/>
      <c r="F1333" s="21"/>
      <c r="G1333" s="21"/>
      <c r="H1333" s="21"/>
      <c r="I1333" s="22"/>
      <c r="J1333" s="21"/>
      <c r="K1333" s="56"/>
    </row>
    <row r="1334" spans="1:11" x14ac:dyDescent="0.25">
      <c r="A1334" s="20"/>
      <c r="B1334" s="20"/>
      <c r="C1334" s="21"/>
      <c r="D1334" s="21"/>
      <c r="E1334" s="21"/>
      <c r="F1334" s="21"/>
      <c r="G1334" s="21"/>
      <c r="H1334" s="21"/>
      <c r="I1334" s="22"/>
      <c r="J1334" s="21"/>
      <c r="K1334" s="56"/>
    </row>
    <row r="1335" spans="1:11" x14ac:dyDescent="0.25">
      <c r="A1335" s="20"/>
      <c r="B1335" s="20"/>
      <c r="C1335" s="21"/>
      <c r="D1335" s="21"/>
      <c r="E1335" s="21"/>
      <c r="F1335" s="21"/>
      <c r="G1335" s="21"/>
      <c r="H1335" s="21"/>
      <c r="I1335" s="22"/>
      <c r="J1335" s="21"/>
      <c r="K1335" s="56"/>
    </row>
    <row r="1336" spans="1:11" x14ac:dyDescent="0.25">
      <c r="A1336" s="20"/>
      <c r="B1336" s="20"/>
      <c r="C1336" s="21"/>
      <c r="D1336" s="21"/>
      <c r="E1336" s="21"/>
      <c r="F1336" s="21"/>
      <c r="G1336" s="21"/>
      <c r="H1336" s="21"/>
      <c r="I1336" s="22"/>
      <c r="J1336" s="21"/>
      <c r="K1336" s="56"/>
    </row>
    <row r="1337" spans="1:11" x14ac:dyDescent="0.25">
      <c r="A1337" s="20"/>
      <c r="B1337" s="20"/>
      <c r="C1337" s="21"/>
      <c r="D1337" s="21"/>
      <c r="E1337" s="21"/>
      <c r="F1337" s="21"/>
      <c r="G1337" s="21"/>
      <c r="H1337" s="21"/>
      <c r="I1337" s="22"/>
      <c r="J1337" s="21"/>
      <c r="K1337" s="56"/>
    </row>
    <row r="1338" spans="1:11" x14ac:dyDescent="0.25">
      <c r="A1338" s="20"/>
      <c r="B1338" s="20"/>
      <c r="C1338" s="21"/>
      <c r="D1338" s="21"/>
      <c r="E1338" s="21"/>
      <c r="F1338" s="21"/>
      <c r="G1338" s="21"/>
      <c r="H1338" s="21"/>
      <c r="I1338" s="22"/>
      <c r="J1338" s="21"/>
      <c r="K1338" s="56"/>
    </row>
    <row r="1339" spans="1:11" x14ac:dyDescent="0.25">
      <c r="A1339" s="20"/>
      <c r="B1339" s="20"/>
      <c r="C1339" s="21"/>
      <c r="D1339" s="21"/>
      <c r="E1339" s="21"/>
      <c r="F1339" s="21"/>
      <c r="G1339" s="21"/>
      <c r="H1339" s="21"/>
      <c r="I1339" s="22"/>
      <c r="J1339" s="21"/>
      <c r="K1339" s="56"/>
    </row>
    <row r="1340" spans="1:11" x14ac:dyDescent="0.25">
      <c r="A1340" s="20"/>
      <c r="B1340" s="20"/>
      <c r="C1340" s="21"/>
      <c r="D1340" s="21"/>
      <c r="E1340" s="21"/>
      <c r="F1340" s="21"/>
      <c r="G1340" s="21"/>
      <c r="H1340" s="21"/>
      <c r="I1340" s="22"/>
      <c r="J1340" s="21"/>
      <c r="K1340" s="56"/>
    </row>
    <row r="1341" spans="1:11" x14ac:dyDescent="0.25">
      <c r="A1341" s="20"/>
      <c r="B1341" s="20"/>
      <c r="C1341" s="21"/>
      <c r="D1341" s="21"/>
      <c r="E1341" s="21"/>
      <c r="F1341" s="21"/>
      <c r="G1341" s="21"/>
      <c r="H1341" s="21"/>
      <c r="I1341" s="22"/>
      <c r="J1341" s="21"/>
      <c r="K1341" s="56"/>
    </row>
    <row r="1342" spans="1:11" x14ac:dyDescent="0.25">
      <c r="A1342" s="20"/>
      <c r="B1342" s="20"/>
      <c r="C1342" s="21"/>
      <c r="D1342" s="21"/>
      <c r="E1342" s="21"/>
      <c r="F1342" s="21"/>
      <c r="G1342" s="21"/>
      <c r="H1342" s="21"/>
      <c r="I1342" s="22"/>
      <c r="J1342" s="21"/>
      <c r="K1342" s="56"/>
    </row>
    <row r="1343" spans="1:11" x14ac:dyDescent="0.25">
      <c r="A1343" s="20"/>
      <c r="B1343" s="20"/>
      <c r="C1343" s="21"/>
      <c r="D1343" s="21"/>
      <c r="E1343" s="21"/>
      <c r="F1343" s="21"/>
      <c r="G1343" s="21"/>
      <c r="H1343" s="21"/>
      <c r="I1343" s="22"/>
      <c r="J1343" s="21"/>
      <c r="K1343" s="56"/>
    </row>
    <row r="1344" spans="1:11" x14ac:dyDescent="0.25">
      <c r="A1344" s="20"/>
      <c r="B1344" s="20"/>
      <c r="C1344" s="21"/>
      <c r="D1344" s="21"/>
      <c r="E1344" s="21"/>
      <c r="F1344" s="21"/>
      <c r="G1344" s="21"/>
      <c r="H1344" s="21"/>
      <c r="I1344" s="22"/>
      <c r="J1344" s="21"/>
      <c r="K1344" s="56"/>
    </row>
    <row r="1345" spans="1:11" x14ac:dyDescent="0.25">
      <c r="A1345" s="20"/>
      <c r="B1345" s="20"/>
      <c r="C1345" s="21"/>
      <c r="D1345" s="21"/>
      <c r="E1345" s="21"/>
      <c r="F1345" s="21"/>
      <c r="G1345" s="21"/>
      <c r="H1345" s="21"/>
      <c r="I1345" s="22"/>
      <c r="J1345" s="21"/>
      <c r="K1345" s="56"/>
    </row>
    <row r="1346" spans="1:11" x14ac:dyDescent="0.25">
      <c r="A1346" s="20"/>
      <c r="B1346" s="20"/>
      <c r="C1346" s="21"/>
      <c r="D1346" s="21"/>
      <c r="E1346" s="21"/>
      <c r="F1346" s="21"/>
      <c r="G1346" s="21"/>
      <c r="H1346" s="21"/>
      <c r="I1346" s="22"/>
      <c r="J1346" s="21"/>
      <c r="K1346" s="56"/>
    </row>
    <row r="1347" spans="1:11" x14ac:dyDescent="0.25">
      <c r="A1347" s="20"/>
      <c r="B1347" s="20"/>
      <c r="C1347" s="21"/>
      <c r="D1347" s="21"/>
      <c r="E1347" s="21"/>
      <c r="F1347" s="21"/>
      <c r="G1347" s="21"/>
      <c r="H1347" s="21"/>
      <c r="I1347" s="22"/>
      <c r="J1347" s="21"/>
      <c r="K1347" s="56"/>
    </row>
    <row r="1348" spans="1:11" x14ac:dyDescent="0.25">
      <c r="A1348" s="20"/>
      <c r="B1348" s="20"/>
      <c r="C1348" s="21"/>
      <c r="D1348" s="21"/>
      <c r="E1348" s="21"/>
      <c r="F1348" s="21"/>
      <c r="G1348" s="21"/>
      <c r="H1348" s="21"/>
      <c r="I1348" s="22"/>
      <c r="J1348" s="21"/>
      <c r="K1348" s="56"/>
    </row>
    <row r="1349" spans="1:11" x14ac:dyDescent="0.25">
      <c r="A1349" s="20"/>
      <c r="B1349" s="20"/>
      <c r="C1349" s="21"/>
      <c r="D1349" s="21"/>
      <c r="E1349" s="21"/>
      <c r="F1349" s="21"/>
      <c r="G1349" s="21"/>
      <c r="H1349" s="21"/>
      <c r="I1349" s="22"/>
      <c r="J1349" s="21"/>
      <c r="K1349" s="56"/>
    </row>
    <row r="1350" spans="1:11" x14ac:dyDescent="0.25">
      <c r="A1350" s="20"/>
      <c r="B1350" s="20"/>
      <c r="C1350" s="21"/>
      <c r="D1350" s="21"/>
      <c r="E1350" s="21"/>
      <c r="F1350" s="21"/>
      <c r="G1350" s="21"/>
      <c r="H1350" s="21"/>
      <c r="I1350" s="22"/>
      <c r="J1350" s="21"/>
      <c r="K1350" s="56"/>
    </row>
    <row r="1351" spans="1:11" x14ac:dyDescent="0.25">
      <c r="A1351" s="20"/>
      <c r="B1351" s="20"/>
      <c r="C1351" s="21"/>
      <c r="D1351" s="21"/>
      <c r="E1351" s="21"/>
      <c r="F1351" s="21"/>
      <c r="G1351" s="21"/>
      <c r="H1351" s="21"/>
      <c r="I1351" s="22"/>
      <c r="J1351" s="21"/>
      <c r="K1351" s="56"/>
    </row>
    <row r="1352" spans="1:11" x14ac:dyDescent="0.25">
      <c r="A1352" s="20"/>
      <c r="B1352" s="20"/>
      <c r="C1352" s="21"/>
      <c r="D1352" s="21"/>
      <c r="E1352" s="21"/>
      <c r="F1352" s="21"/>
      <c r="G1352" s="21"/>
      <c r="H1352" s="21"/>
      <c r="I1352" s="22"/>
      <c r="J1352" s="21"/>
      <c r="K1352" s="56"/>
    </row>
    <row r="1353" spans="1:11" x14ac:dyDescent="0.25">
      <c r="A1353" s="20"/>
      <c r="B1353" s="20"/>
      <c r="C1353" s="21"/>
      <c r="D1353" s="21"/>
      <c r="E1353" s="21"/>
      <c r="F1353" s="21"/>
      <c r="G1353" s="21"/>
      <c r="H1353" s="21"/>
      <c r="I1353" s="22"/>
      <c r="J1353" s="21"/>
      <c r="K1353" s="56"/>
    </row>
    <row r="1354" spans="1:11" x14ac:dyDescent="0.25">
      <c r="A1354" s="20"/>
      <c r="B1354" s="20"/>
      <c r="C1354" s="21"/>
      <c r="D1354" s="21"/>
      <c r="E1354" s="21"/>
      <c r="F1354" s="21"/>
      <c r="G1354" s="21"/>
      <c r="H1354" s="21"/>
      <c r="I1354" s="22"/>
      <c r="J1354" s="21"/>
      <c r="K1354" s="56"/>
    </row>
    <row r="1355" spans="1:11" x14ac:dyDescent="0.25">
      <c r="A1355" s="20"/>
      <c r="B1355" s="20"/>
      <c r="C1355" s="21"/>
      <c r="D1355" s="21"/>
      <c r="E1355" s="21"/>
      <c r="F1355" s="21"/>
      <c r="G1355" s="21"/>
      <c r="H1355" s="21"/>
      <c r="I1355" s="22"/>
      <c r="J1355" s="21"/>
      <c r="K1355" s="56"/>
    </row>
    <row r="1356" spans="1:11" x14ac:dyDescent="0.25">
      <c r="A1356" s="20"/>
      <c r="B1356" s="20"/>
      <c r="C1356" s="21"/>
      <c r="D1356" s="21"/>
      <c r="E1356" s="21"/>
      <c r="F1356" s="21"/>
      <c r="G1356" s="21"/>
      <c r="H1356" s="21"/>
      <c r="I1356" s="22"/>
      <c r="J1356" s="21"/>
      <c r="K1356" s="56"/>
    </row>
    <row r="1357" spans="1:11" x14ac:dyDescent="0.25">
      <c r="A1357" s="20"/>
      <c r="B1357" s="20"/>
      <c r="C1357" s="21"/>
      <c r="D1357" s="21"/>
      <c r="E1357" s="21"/>
      <c r="F1357" s="21"/>
      <c r="G1357" s="21"/>
      <c r="H1357" s="21"/>
      <c r="I1357" s="22"/>
      <c r="J1357" s="21"/>
      <c r="K1357" s="56"/>
    </row>
    <row r="1358" spans="1:11" x14ac:dyDescent="0.25">
      <c r="A1358" s="20"/>
      <c r="B1358" s="20"/>
      <c r="C1358" s="21"/>
      <c r="D1358" s="21"/>
      <c r="E1358" s="21"/>
      <c r="F1358" s="21"/>
      <c r="G1358" s="21"/>
      <c r="H1358" s="21"/>
      <c r="I1358" s="22"/>
      <c r="J1358" s="21"/>
      <c r="K1358" s="56"/>
    </row>
    <row r="1359" spans="1:11" x14ac:dyDescent="0.25">
      <c r="A1359" s="20"/>
      <c r="B1359" s="20"/>
      <c r="C1359" s="21"/>
      <c r="D1359" s="21"/>
      <c r="E1359" s="21"/>
      <c r="F1359" s="21"/>
      <c r="G1359" s="21"/>
      <c r="H1359" s="21"/>
      <c r="I1359" s="22"/>
      <c r="J1359" s="21"/>
      <c r="K1359" s="56"/>
    </row>
    <row r="1360" spans="1:11" x14ac:dyDescent="0.25">
      <c r="A1360" s="20"/>
      <c r="B1360" s="20"/>
      <c r="C1360" s="21"/>
      <c r="D1360" s="21"/>
      <c r="E1360" s="21"/>
      <c r="F1360" s="21"/>
      <c r="G1360" s="21"/>
      <c r="H1360" s="21"/>
      <c r="I1360" s="22"/>
      <c r="J1360" s="21"/>
      <c r="K1360" s="56"/>
    </row>
    <row r="1361" spans="1:11" x14ac:dyDescent="0.25">
      <c r="A1361" s="20"/>
      <c r="B1361" s="20"/>
      <c r="C1361" s="21"/>
      <c r="D1361" s="21"/>
      <c r="E1361" s="21"/>
      <c r="F1361" s="21"/>
      <c r="G1361" s="21"/>
      <c r="H1361" s="21"/>
      <c r="I1361" s="22"/>
      <c r="J1361" s="21"/>
      <c r="K1361" s="56"/>
    </row>
    <row r="1362" spans="1:11" x14ac:dyDescent="0.25">
      <c r="A1362" s="20"/>
      <c r="B1362" s="20"/>
      <c r="C1362" s="21"/>
      <c r="D1362" s="21"/>
      <c r="E1362" s="21"/>
      <c r="F1362" s="21"/>
      <c r="G1362" s="21"/>
      <c r="H1362" s="21"/>
      <c r="I1362" s="22"/>
      <c r="J1362" s="21"/>
      <c r="K1362" s="56"/>
    </row>
    <row r="1363" spans="1:11" x14ac:dyDescent="0.25">
      <c r="A1363" s="20"/>
      <c r="B1363" s="20"/>
      <c r="C1363" s="21"/>
      <c r="D1363" s="21"/>
      <c r="E1363" s="21"/>
      <c r="F1363" s="21"/>
      <c r="G1363" s="21"/>
      <c r="H1363" s="21"/>
      <c r="I1363" s="22"/>
      <c r="J1363" s="21"/>
      <c r="K1363" s="56"/>
    </row>
    <row r="1364" spans="1:11" x14ac:dyDescent="0.25">
      <c r="A1364" s="20"/>
      <c r="B1364" s="20"/>
      <c r="C1364" s="21"/>
      <c r="D1364" s="21"/>
      <c r="E1364" s="21"/>
      <c r="F1364" s="21"/>
      <c r="G1364" s="21"/>
      <c r="H1364" s="21"/>
      <c r="I1364" s="22"/>
      <c r="J1364" s="21"/>
      <c r="K1364" s="56"/>
    </row>
    <row r="1365" spans="1:11" x14ac:dyDescent="0.25">
      <c r="A1365" s="20"/>
      <c r="B1365" s="20"/>
      <c r="C1365" s="21"/>
      <c r="D1365" s="21"/>
      <c r="E1365" s="21"/>
      <c r="F1365" s="21"/>
      <c r="G1365" s="21"/>
      <c r="H1365" s="21"/>
      <c r="I1365" s="22"/>
      <c r="J1365" s="21"/>
      <c r="K1365" s="56"/>
    </row>
    <row r="1366" spans="1:11" x14ac:dyDescent="0.25">
      <c r="A1366" s="20"/>
      <c r="B1366" s="20"/>
      <c r="C1366" s="21"/>
      <c r="D1366" s="21"/>
      <c r="E1366" s="21"/>
      <c r="F1366" s="21"/>
      <c r="G1366" s="21"/>
      <c r="H1366" s="21"/>
      <c r="I1366" s="22"/>
      <c r="J1366" s="21"/>
      <c r="K1366" s="56"/>
    </row>
    <row r="1367" spans="1:11" x14ac:dyDescent="0.25">
      <c r="A1367" s="20"/>
      <c r="B1367" s="20"/>
      <c r="C1367" s="21"/>
      <c r="D1367" s="21"/>
      <c r="E1367" s="21"/>
      <c r="F1367" s="21"/>
      <c r="G1367" s="21"/>
      <c r="H1367" s="21"/>
      <c r="I1367" s="22"/>
      <c r="J1367" s="21"/>
      <c r="K1367" s="56"/>
    </row>
    <row r="1368" spans="1:11" x14ac:dyDescent="0.25">
      <c r="A1368" s="20"/>
      <c r="B1368" s="20"/>
      <c r="C1368" s="21"/>
      <c r="D1368" s="21"/>
      <c r="E1368" s="21"/>
      <c r="F1368" s="21"/>
      <c r="G1368" s="21"/>
      <c r="H1368" s="21"/>
      <c r="I1368" s="22"/>
      <c r="J1368" s="21"/>
      <c r="K1368" s="56"/>
    </row>
    <row r="1369" spans="1:11" x14ac:dyDescent="0.25">
      <c r="A1369" s="20"/>
      <c r="B1369" s="20"/>
      <c r="C1369" s="21"/>
      <c r="D1369" s="21"/>
      <c r="E1369" s="21"/>
      <c r="F1369" s="21"/>
      <c r="G1369" s="21"/>
      <c r="H1369" s="21"/>
      <c r="I1369" s="22"/>
      <c r="J1369" s="21"/>
      <c r="K1369" s="56"/>
    </row>
    <row r="1370" spans="1:11" x14ac:dyDescent="0.25">
      <c r="A1370" s="20"/>
      <c r="B1370" s="20"/>
      <c r="C1370" s="21"/>
      <c r="D1370" s="21"/>
      <c r="E1370" s="21"/>
      <c r="F1370" s="21"/>
      <c r="G1370" s="21"/>
      <c r="H1370" s="21"/>
      <c r="I1370" s="22"/>
      <c r="J1370" s="21"/>
      <c r="K1370" s="56"/>
    </row>
    <row r="1371" spans="1:11" x14ac:dyDescent="0.25">
      <c r="A1371" s="20"/>
      <c r="B1371" s="20"/>
      <c r="C1371" s="21"/>
      <c r="D1371" s="21"/>
      <c r="E1371" s="21"/>
      <c r="F1371" s="21"/>
      <c r="G1371" s="21"/>
      <c r="H1371" s="21"/>
      <c r="I1371" s="22"/>
      <c r="J1371" s="21"/>
      <c r="K1371" s="56"/>
    </row>
    <row r="1372" spans="1:11" x14ac:dyDescent="0.25">
      <c r="A1372" s="20"/>
      <c r="B1372" s="20"/>
      <c r="C1372" s="21"/>
      <c r="D1372" s="21"/>
      <c r="E1372" s="21"/>
      <c r="F1372" s="21"/>
      <c r="G1372" s="21"/>
      <c r="H1372" s="21"/>
      <c r="I1372" s="22"/>
      <c r="J1372" s="21"/>
      <c r="K1372" s="56"/>
    </row>
    <row r="1373" spans="1:11" x14ac:dyDescent="0.25">
      <c r="A1373" s="20"/>
      <c r="B1373" s="20"/>
      <c r="C1373" s="21"/>
      <c r="D1373" s="21"/>
      <c r="E1373" s="21"/>
      <c r="F1373" s="21"/>
      <c r="G1373" s="21"/>
      <c r="H1373" s="21"/>
      <c r="I1373" s="22"/>
      <c r="J1373" s="21"/>
      <c r="K1373" s="56"/>
    </row>
    <row r="1374" spans="1:11" x14ac:dyDescent="0.25">
      <c r="A1374" s="20"/>
      <c r="B1374" s="20"/>
      <c r="C1374" s="21"/>
      <c r="D1374" s="21"/>
      <c r="E1374" s="21"/>
      <c r="F1374" s="21"/>
      <c r="G1374" s="21"/>
      <c r="H1374" s="21"/>
      <c r="I1374" s="22"/>
      <c r="J1374" s="21"/>
      <c r="K1374" s="56"/>
    </row>
    <row r="1375" spans="1:11" x14ac:dyDescent="0.25">
      <c r="A1375" s="20"/>
      <c r="B1375" s="20"/>
      <c r="C1375" s="21"/>
      <c r="D1375" s="21"/>
      <c r="E1375" s="21"/>
      <c r="F1375" s="21"/>
      <c r="G1375" s="21"/>
      <c r="H1375" s="21"/>
      <c r="I1375" s="22"/>
      <c r="J1375" s="21"/>
      <c r="K1375" s="56"/>
    </row>
    <row r="1376" spans="1:11" x14ac:dyDescent="0.25">
      <c r="A1376" s="20"/>
      <c r="B1376" s="20"/>
      <c r="C1376" s="21"/>
      <c r="D1376" s="21"/>
      <c r="E1376" s="21"/>
      <c r="F1376" s="21"/>
      <c r="G1376" s="21"/>
      <c r="H1376" s="21"/>
      <c r="I1376" s="22"/>
      <c r="J1376" s="21"/>
      <c r="K1376" s="56"/>
    </row>
    <row r="1377" spans="1:11" x14ac:dyDescent="0.25">
      <c r="A1377" s="20"/>
      <c r="B1377" s="20"/>
      <c r="C1377" s="21"/>
      <c r="D1377" s="21"/>
      <c r="E1377" s="21"/>
      <c r="F1377" s="21"/>
      <c r="G1377" s="21"/>
      <c r="H1377" s="21"/>
      <c r="I1377" s="22"/>
      <c r="J1377" s="21"/>
      <c r="K1377" s="56"/>
    </row>
    <row r="1378" spans="1:11" x14ac:dyDescent="0.25">
      <c r="A1378" s="20"/>
      <c r="B1378" s="20"/>
      <c r="C1378" s="21"/>
      <c r="D1378" s="21"/>
      <c r="E1378" s="21"/>
      <c r="F1378" s="21"/>
      <c r="G1378" s="21"/>
      <c r="H1378" s="21"/>
      <c r="I1378" s="22"/>
      <c r="J1378" s="21"/>
      <c r="K1378" s="56"/>
    </row>
    <row r="1379" spans="1:11" x14ac:dyDescent="0.25">
      <c r="A1379" s="20"/>
      <c r="B1379" s="20"/>
      <c r="C1379" s="21"/>
      <c r="D1379" s="21"/>
      <c r="E1379" s="21"/>
      <c r="F1379" s="21"/>
      <c r="G1379" s="21"/>
      <c r="H1379" s="21"/>
      <c r="I1379" s="22"/>
      <c r="J1379" s="21"/>
      <c r="K1379" s="56"/>
    </row>
    <row r="1380" spans="1:11" x14ac:dyDescent="0.25">
      <c r="A1380" s="20"/>
      <c r="B1380" s="20"/>
      <c r="C1380" s="21"/>
      <c r="D1380" s="21"/>
      <c r="E1380" s="21"/>
      <c r="F1380" s="21"/>
      <c r="G1380" s="21"/>
      <c r="H1380" s="21"/>
      <c r="I1380" s="22"/>
      <c r="J1380" s="21"/>
      <c r="K1380" s="56"/>
    </row>
    <row r="1381" spans="1:11" x14ac:dyDescent="0.25">
      <c r="A1381" s="20"/>
      <c r="B1381" s="20"/>
      <c r="C1381" s="21"/>
      <c r="D1381" s="21"/>
      <c r="E1381" s="21"/>
      <c r="F1381" s="21"/>
      <c r="G1381" s="21"/>
      <c r="H1381" s="21"/>
      <c r="I1381" s="22"/>
      <c r="J1381" s="21"/>
      <c r="K1381" s="56"/>
    </row>
    <row r="1382" spans="1:11" x14ac:dyDescent="0.25">
      <c r="A1382" s="20"/>
      <c r="B1382" s="20"/>
      <c r="C1382" s="21"/>
      <c r="D1382" s="21"/>
      <c r="E1382" s="21"/>
      <c r="F1382" s="21"/>
      <c r="G1382" s="21"/>
      <c r="H1382" s="21"/>
      <c r="I1382" s="22"/>
      <c r="J1382" s="21"/>
      <c r="K1382" s="56"/>
    </row>
    <row r="1383" spans="1:11" x14ac:dyDescent="0.25">
      <c r="A1383" s="20"/>
      <c r="B1383" s="20"/>
      <c r="C1383" s="21"/>
      <c r="D1383" s="21"/>
      <c r="E1383" s="21"/>
      <c r="F1383" s="21"/>
      <c r="G1383" s="21"/>
      <c r="H1383" s="21"/>
      <c r="I1383" s="22"/>
      <c r="J1383" s="21"/>
      <c r="K1383" s="56"/>
    </row>
    <row r="1384" spans="1:11" x14ac:dyDescent="0.25">
      <c r="A1384" s="20"/>
      <c r="B1384" s="20"/>
      <c r="C1384" s="21"/>
      <c r="D1384" s="21"/>
      <c r="E1384" s="21"/>
      <c r="F1384" s="21"/>
      <c r="G1384" s="21"/>
      <c r="H1384" s="21"/>
      <c r="I1384" s="22"/>
      <c r="J1384" s="21"/>
      <c r="K1384" s="56"/>
    </row>
    <row r="1385" spans="1:11" x14ac:dyDescent="0.25">
      <c r="A1385" s="20"/>
      <c r="B1385" s="20"/>
      <c r="C1385" s="21"/>
      <c r="D1385" s="21"/>
      <c r="E1385" s="21"/>
      <c r="F1385" s="21"/>
      <c r="G1385" s="21"/>
      <c r="H1385" s="21"/>
      <c r="I1385" s="22"/>
      <c r="J1385" s="21"/>
      <c r="K1385" s="56"/>
    </row>
    <row r="1386" spans="1:11" x14ac:dyDescent="0.25">
      <c r="A1386" s="20"/>
      <c r="B1386" s="20"/>
      <c r="C1386" s="21"/>
      <c r="D1386" s="21"/>
      <c r="E1386" s="21"/>
      <c r="F1386" s="21"/>
      <c r="G1386" s="21"/>
      <c r="H1386" s="21"/>
      <c r="I1386" s="22"/>
      <c r="J1386" s="21"/>
      <c r="K1386" s="56"/>
    </row>
    <row r="1387" spans="1:11" x14ac:dyDescent="0.25">
      <c r="A1387" s="20"/>
      <c r="B1387" s="20"/>
      <c r="C1387" s="21"/>
      <c r="D1387" s="21"/>
      <c r="E1387" s="21"/>
      <c r="F1387" s="21"/>
      <c r="G1387" s="21"/>
      <c r="H1387" s="21"/>
      <c r="I1387" s="22"/>
      <c r="J1387" s="21"/>
      <c r="K1387" s="56"/>
    </row>
    <row r="1388" spans="1:11" x14ac:dyDescent="0.25">
      <c r="A1388" s="20"/>
      <c r="B1388" s="20"/>
      <c r="C1388" s="21"/>
      <c r="D1388" s="21"/>
      <c r="E1388" s="21"/>
      <c r="F1388" s="21"/>
      <c r="G1388" s="21"/>
      <c r="H1388" s="21"/>
      <c r="I1388" s="22"/>
      <c r="J1388" s="21"/>
      <c r="K1388" s="56"/>
    </row>
    <row r="1389" spans="1:11" x14ac:dyDescent="0.25">
      <c r="A1389" s="20"/>
      <c r="B1389" s="20"/>
      <c r="C1389" s="21"/>
      <c r="D1389" s="21"/>
      <c r="E1389" s="21"/>
      <c r="F1389" s="21"/>
      <c r="G1389" s="21"/>
      <c r="H1389" s="21"/>
      <c r="I1389" s="22"/>
      <c r="J1389" s="21"/>
      <c r="K1389" s="56"/>
    </row>
    <row r="1390" spans="1:11" x14ac:dyDescent="0.25">
      <c r="A1390" s="20"/>
      <c r="B1390" s="20"/>
      <c r="C1390" s="21"/>
      <c r="D1390" s="21"/>
      <c r="E1390" s="21"/>
      <c r="F1390" s="21"/>
      <c r="G1390" s="21"/>
      <c r="H1390" s="21"/>
      <c r="I1390" s="22"/>
      <c r="J1390" s="21"/>
      <c r="K1390" s="56"/>
    </row>
    <row r="1391" spans="1:11" x14ac:dyDescent="0.25">
      <c r="A1391" s="20"/>
      <c r="B1391" s="20"/>
      <c r="C1391" s="21"/>
      <c r="D1391" s="21"/>
      <c r="E1391" s="21"/>
      <c r="F1391" s="21"/>
      <c r="G1391" s="21"/>
      <c r="H1391" s="21"/>
      <c r="I1391" s="22"/>
      <c r="J1391" s="21"/>
      <c r="K1391" s="56"/>
    </row>
    <row r="1392" spans="1:11" x14ac:dyDescent="0.25">
      <c r="A1392" s="20"/>
      <c r="B1392" s="20"/>
      <c r="C1392" s="21"/>
      <c r="D1392" s="21"/>
      <c r="E1392" s="21"/>
      <c r="F1392" s="21"/>
      <c r="G1392" s="21"/>
      <c r="H1392" s="21"/>
      <c r="I1392" s="22"/>
      <c r="J1392" s="21"/>
      <c r="K1392" s="56"/>
    </row>
    <row r="1393" spans="1:11" x14ac:dyDescent="0.25">
      <c r="A1393" s="20"/>
      <c r="B1393" s="20"/>
      <c r="C1393" s="21"/>
      <c r="D1393" s="21"/>
      <c r="E1393" s="21"/>
      <c r="F1393" s="21"/>
      <c r="G1393" s="21"/>
      <c r="H1393" s="21"/>
      <c r="I1393" s="22"/>
      <c r="J1393" s="21"/>
      <c r="K1393" s="56"/>
    </row>
    <row r="1394" spans="1:11" x14ac:dyDescent="0.25">
      <c r="A1394" s="20"/>
      <c r="B1394" s="20"/>
      <c r="C1394" s="21"/>
      <c r="D1394" s="21"/>
      <c r="E1394" s="21"/>
      <c r="F1394" s="21"/>
      <c r="G1394" s="21"/>
      <c r="H1394" s="21"/>
      <c r="I1394" s="22"/>
      <c r="J1394" s="21"/>
      <c r="K1394" s="56"/>
    </row>
    <row r="1395" spans="1:11" x14ac:dyDescent="0.25">
      <c r="A1395" s="20"/>
      <c r="B1395" s="20"/>
      <c r="C1395" s="21"/>
      <c r="D1395" s="21"/>
      <c r="E1395" s="21"/>
      <c r="F1395" s="21"/>
      <c r="G1395" s="21"/>
      <c r="H1395" s="21"/>
      <c r="I1395" s="22"/>
      <c r="J1395" s="21"/>
      <c r="K1395" s="56"/>
    </row>
    <row r="1396" spans="1:11" x14ac:dyDescent="0.25">
      <c r="A1396" s="20"/>
      <c r="B1396" s="20"/>
      <c r="C1396" s="21"/>
      <c r="D1396" s="21"/>
      <c r="E1396" s="21"/>
      <c r="F1396" s="21"/>
      <c r="G1396" s="21"/>
      <c r="H1396" s="21"/>
      <c r="I1396" s="22"/>
      <c r="J1396" s="21"/>
      <c r="K1396" s="56"/>
    </row>
    <row r="1397" spans="1:11" x14ac:dyDescent="0.25">
      <c r="A1397" s="20"/>
      <c r="B1397" s="20"/>
      <c r="C1397" s="21"/>
      <c r="D1397" s="21"/>
      <c r="E1397" s="21"/>
      <c r="F1397" s="21"/>
      <c r="G1397" s="21"/>
      <c r="H1397" s="21"/>
      <c r="I1397" s="22"/>
      <c r="J1397" s="21"/>
      <c r="K1397" s="56"/>
    </row>
    <row r="1398" spans="1:11" x14ac:dyDescent="0.25">
      <c r="A1398" s="20"/>
      <c r="B1398" s="20"/>
      <c r="C1398" s="21"/>
      <c r="D1398" s="21"/>
      <c r="E1398" s="21"/>
      <c r="F1398" s="21"/>
      <c r="G1398" s="21"/>
      <c r="H1398" s="21"/>
      <c r="I1398" s="22"/>
      <c r="J1398" s="21"/>
      <c r="K1398" s="56"/>
    </row>
    <row r="1399" spans="1:11" x14ac:dyDescent="0.25">
      <c r="A1399" s="20"/>
      <c r="B1399" s="20"/>
      <c r="C1399" s="21"/>
      <c r="D1399" s="21"/>
      <c r="E1399" s="21"/>
      <c r="F1399" s="21"/>
      <c r="G1399" s="21"/>
      <c r="H1399" s="21"/>
      <c r="I1399" s="22"/>
      <c r="J1399" s="21"/>
      <c r="K1399" s="56"/>
    </row>
    <row r="1400" spans="1:11" x14ac:dyDescent="0.25">
      <c r="A1400" s="20"/>
      <c r="B1400" s="20"/>
      <c r="C1400" s="21"/>
      <c r="D1400" s="21"/>
      <c r="E1400" s="21"/>
      <c r="F1400" s="21"/>
      <c r="G1400" s="21"/>
      <c r="H1400" s="21"/>
      <c r="I1400" s="22"/>
      <c r="J1400" s="21"/>
      <c r="K1400" s="56"/>
    </row>
    <row r="1401" spans="1:11" x14ac:dyDescent="0.25">
      <c r="A1401" s="20"/>
      <c r="B1401" s="20"/>
      <c r="C1401" s="21"/>
      <c r="D1401" s="21"/>
      <c r="E1401" s="21"/>
      <c r="F1401" s="21"/>
      <c r="G1401" s="21"/>
      <c r="H1401" s="21"/>
      <c r="I1401" s="22"/>
      <c r="J1401" s="21"/>
      <c r="K1401" s="56"/>
    </row>
    <row r="1402" spans="1:11" x14ac:dyDescent="0.25">
      <c r="A1402" s="20"/>
      <c r="B1402" s="20"/>
      <c r="C1402" s="21"/>
      <c r="D1402" s="21"/>
      <c r="E1402" s="21"/>
      <c r="F1402" s="21"/>
      <c r="G1402" s="21"/>
      <c r="H1402" s="21"/>
      <c r="I1402" s="22"/>
      <c r="J1402" s="21"/>
      <c r="K1402" s="56"/>
    </row>
    <row r="1403" spans="1:11" x14ac:dyDescent="0.25">
      <c r="A1403" s="20"/>
      <c r="B1403" s="20"/>
      <c r="C1403" s="21"/>
      <c r="D1403" s="21"/>
      <c r="E1403" s="21"/>
      <c r="F1403" s="21"/>
      <c r="G1403" s="21"/>
      <c r="H1403" s="21"/>
      <c r="I1403" s="22"/>
      <c r="J1403" s="21"/>
      <c r="K1403" s="56"/>
    </row>
    <row r="1404" spans="1:11" x14ac:dyDescent="0.25">
      <c r="A1404" s="20"/>
      <c r="B1404" s="20"/>
      <c r="C1404" s="21"/>
      <c r="D1404" s="21"/>
      <c r="E1404" s="21"/>
      <c r="F1404" s="21"/>
      <c r="G1404" s="21"/>
      <c r="H1404" s="21"/>
      <c r="I1404" s="22"/>
      <c r="J1404" s="21"/>
      <c r="K1404" s="56"/>
    </row>
    <row r="1405" spans="1:11" x14ac:dyDescent="0.25">
      <c r="A1405" s="20"/>
      <c r="B1405" s="20"/>
      <c r="C1405" s="21"/>
      <c r="D1405" s="21"/>
      <c r="E1405" s="21"/>
      <c r="F1405" s="21"/>
      <c r="G1405" s="21"/>
      <c r="H1405" s="21"/>
      <c r="I1405" s="22"/>
      <c r="J1405" s="21"/>
      <c r="K1405" s="56"/>
    </row>
    <row r="1406" spans="1:11" x14ac:dyDescent="0.25">
      <c r="A1406" s="20"/>
      <c r="B1406" s="20"/>
      <c r="C1406" s="21"/>
      <c r="D1406" s="21"/>
      <c r="E1406" s="21"/>
      <c r="F1406" s="21"/>
      <c r="G1406" s="21"/>
      <c r="H1406" s="21"/>
      <c r="I1406" s="22"/>
      <c r="J1406" s="21"/>
      <c r="K1406" s="56"/>
    </row>
    <row r="1407" spans="1:11" x14ac:dyDescent="0.25">
      <c r="A1407" s="20"/>
      <c r="B1407" s="20"/>
      <c r="C1407" s="21"/>
      <c r="D1407" s="21"/>
      <c r="E1407" s="21"/>
      <c r="F1407" s="21"/>
      <c r="G1407" s="21"/>
      <c r="H1407" s="21"/>
      <c r="I1407" s="22"/>
      <c r="J1407" s="21"/>
      <c r="K1407" s="56"/>
    </row>
    <row r="1408" spans="1:11" x14ac:dyDescent="0.25">
      <c r="A1408" s="20"/>
      <c r="B1408" s="20"/>
      <c r="C1408" s="21"/>
      <c r="D1408" s="21"/>
      <c r="E1408" s="21"/>
      <c r="F1408" s="21"/>
      <c r="G1408" s="21"/>
      <c r="H1408" s="21"/>
      <c r="I1408" s="22"/>
      <c r="J1408" s="21"/>
      <c r="K1408" s="56"/>
    </row>
    <row r="1409" spans="1:11" x14ac:dyDescent="0.25">
      <c r="A1409" s="20"/>
      <c r="B1409" s="20"/>
      <c r="C1409" s="21"/>
      <c r="D1409" s="21"/>
      <c r="E1409" s="21"/>
      <c r="F1409" s="21"/>
      <c r="G1409" s="21"/>
      <c r="H1409" s="21"/>
      <c r="I1409" s="22"/>
      <c r="J1409" s="21"/>
      <c r="K1409" s="56"/>
    </row>
    <row r="1410" spans="1:11" x14ac:dyDescent="0.25">
      <c r="A1410" s="20"/>
      <c r="B1410" s="20"/>
      <c r="C1410" s="21"/>
      <c r="D1410" s="21"/>
      <c r="E1410" s="21"/>
      <c r="F1410" s="21"/>
      <c r="G1410" s="21"/>
      <c r="H1410" s="21"/>
      <c r="I1410" s="22"/>
      <c r="J1410" s="21"/>
      <c r="K1410" s="56"/>
    </row>
    <row r="1411" spans="1:11" x14ac:dyDescent="0.25">
      <c r="A1411" s="20"/>
      <c r="B1411" s="20"/>
      <c r="C1411" s="21"/>
      <c r="D1411" s="21"/>
      <c r="E1411" s="21"/>
      <c r="F1411" s="21"/>
      <c r="G1411" s="21"/>
      <c r="H1411" s="21"/>
      <c r="I1411" s="22"/>
      <c r="J1411" s="21"/>
      <c r="K1411" s="56"/>
    </row>
    <row r="1412" spans="1:11" x14ac:dyDescent="0.25">
      <c r="A1412" s="20"/>
      <c r="B1412" s="20"/>
      <c r="C1412" s="21"/>
      <c r="D1412" s="21"/>
      <c r="E1412" s="21"/>
      <c r="F1412" s="21"/>
      <c r="G1412" s="21"/>
      <c r="H1412" s="21"/>
      <c r="I1412" s="22"/>
      <c r="J1412" s="21"/>
      <c r="K1412" s="56"/>
    </row>
    <row r="1413" spans="1:11" x14ac:dyDescent="0.25">
      <c r="A1413" s="20"/>
      <c r="B1413" s="20"/>
      <c r="C1413" s="21"/>
      <c r="D1413" s="21"/>
      <c r="E1413" s="21"/>
      <c r="F1413" s="21"/>
      <c r="G1413" s="21"/>
      <c r="H1413" s="21"/>
      <c r="I1413" s="22"/>
      <c r="J1413" s="21"/>
      <c r="K1413" s="56"/>
    </row>
    <row r="1414" spans="1:11" x14ac:dyDescent="0.25">
      <c r="A1414" s="20"/>
      <c r="B1414" s="20"/>
      <c r="C1414" s="21"/>
      <c r="D1414" s="21"/>
      <c r="E1414" s="21"/>
      <c r="F1414" s="21"/>
      <c r="G1414" s="21"/>
      <c r="H1414" s="21"/>
      <c r="I1414" s="22"/>
      <c r="J1414" s="21"/>
      <c r="K1414" s="56"/>
    </row>
    <row r="1415" spans="1:11" x14ac:dyDescent="0.25">
      <c r="A1415" s="20"/>
      <c r="B1415" s="20"/>
      <c r="C1415" s="21"/>
      <c r="D1415" s="21"/>
      <c r="E1415" s="21"/>
      <c r="F1415" s="21"/>
      <c r="G1415" s="21"/>
      <c r="H1415" s="21"/>
      <c r="I1415" s="22"/>
      <c r="J1415" s="21"/>
      <c r="K1415" s="56"/>
    </row>
    <row r="1416" spans="1:11" x14ac:dyDescent="0.25">
      <c r="A1416" s="20"/>
      <c r="B1416" s="20"/>
      <c r="C1416" s="21"/>
      <c r="D1416" s="21"/>
      <c r="E1416" s="21"/>
      <c r="F1416" s="21"/>
      <c r="G1416" s="21"/>
      <c r="H1416" s="21"/>
      <c r="I1416" s="22"/>
      <c r="J1416" s="21"/>
      <c r="K1416" s="56"/>
    </row>
    <row r="1417" spans="1:11" x14ac:dyDescent="0.25">
      <c r="A1417" s="20"/>
      <c r="B1417" s="20"/>
      <c r="C1417" s="21"/>
      <c r="D1417" s="21"/>
      <c r="E1417" s="21"/>
      <c r="F1417" s="21"/>
      <c r="G1417" s="21"/>
      <c r="H1417" s="21"/>
      <c r="I1417" s="22"/>
      <c r="J1417" s="21"/>
      <c r="K1417" s="56"/>
    </row>
    <row r="1418" spans="1:11" x14ac:dyDescent="0.25">
      <c r="A1418" s="20"/>
      <c r="B1418" s="20"/>
      <c r="C1418" s="21"/>
      <c r="D1418" s="21"/>
      <c r="E1418" s="21"/>
      <c r="F1418" s="21"/>
      <c r="G1418" s="21"/>
      <c r="H1418" s="21"/>
      <c r="I1418" s="22"/>
      <c r="J1418" s="21"/>
      <c r="K1418" s="56"/>
    </row>
    <row r="1419" spans="1:11" x14ac:dyDescent="0.25">
      <c r="A1419" s="20"/>
      <c r="B1419" s="20"/>
      <c r="C1419" s="21"/>
      <c r="D1419" s="21"/>
      <c r="E1419" s="21"/>
      <c r="F1419" s="21"/>
      <c r="G1419" s="21"/>
      <c r="H1419" s="21"/>
      <c r="I1419" s="22"/>
      <c r="J1419" s="21"/>
      <c r="K1419" s="56"/>
    </row>
    <row r="1420" spans="1:11" x14ac:dyDescent="0.25">
      <c r="A1420" s="20"/>
      <c r="B1420" s="20"/>
      <c r="C1420" s="21"/>
      <c r="D1420" s="21"/>
      <c r="E1420" s="21"/>
      <c r="F1420" s="21"/>
      <c r="G1420" s="21"/>
      <c r="H1420" s="21"/>
      <c r="I1420" s="22"/>
      <c r="J1420" s="21"/>
      <c r="K1420" s="56"/>
    </row>
    <row r="1421" spans="1:11" x14ac:dyDescent="0.25">
      <c r="A1421" s="20"/>
      <c r="B1421" s="20"/>
      <c r="C1421" s="21"/>
      <c r="D1421" s="21"/>
      <c r="E1421" s="21"/>
      <c r="F1421" s="21"/>
      <c r="G1421" s="21"/>
      <c r="H1421" s="21"/>
      <c r="I1421" s="22"/>
      <c r="J1421" s="21"/>
      <c r="K1421" s="56"/>
    </row>
    <row r="1422" spans="1:11" x14ac:dyDescent="0.25">
      <c r="A1422" s="20"/>
      <c r="B1422" s="20"/>
      <c r="C1422" s="21"/>
      <c r="D1422" s="21"/>
      <c r="E1422" s="21"/>
      <c r="F1422" s="21"/>
      <c r="G1422" s="21"/>
      <c r="H1422" s="21"/>
      <c r="I1422" s="22"/>
      <c r="J1422" s="21"/>
      <c r="K1422" s="56"/>
    </row>
    <row r="1423" spans="1:11" x14ac:dyDescent="0.25">
      <c r="A1423" s="20"/>
      <c r="B1423" s="20"/>
      <c r="C1423" s="21"/>
      <c r="D1423" s="21"/>
      <c r="E1423" s="21"/>
      <c r="F1423" s="21"/>
      <c r="G1423" s="21"/>
      <c r="H1423" s="21"/>
      <c r="I1423" s="22"/>
      <c r="J1423" s="21"/>
      <c r="K1423" s="56"/>
    </row>
    <row r="1424" spans="1:11" x14ac:dyDescent="0.25">
      <c r="A1424" s="20"/>
      <c r="B1424" s="20"/>
      <c r="C1424" s="21"/>
      <c r="D1424" s="21"/>
      <c r="E1424" s="21"/>
      <c r="F1424" s="21"/>
      <c r="G1424" s="21"/>
      <c r="H1424" s="21"/>
      <c r="I1424" s="22"/>
      <c r="J1424" s="21"/>
      <c r="K1424" s="56"/>
    </row>
    <row r="1425" spans="1:11" x14ac:dyDescent="0.25">
      <c r="A1425" s="20"/>
      <c r="B1425" s="20"/>
      <c r="C1425" s="21"/>
      <c r="D1425" s="21"/>
      <c r="E1425" s="21"/>
      <c r="F1425" s="21"/>
      <c r="G1425" s="21"/>
      <c r="H1425" s="21"/>
      <c r="I1425" s="22"/>
      <c r="J1425" s="21"/>
      <c r="K1425" s="56"/>
    </row>
    <row r="1426" spans="1:11" x14ac:dyDescent="0.25">
      <c r="A1426" s="20"/>
      <c r="B1426" s="20"/>
      <c r="C1426" s="21"/>
      <c r="D1426" s="21"/>
      <c r="E1426" s="21"/>
      <c r="F1426" s="21"/>
      <c r="G1426" s="21"/>
      <c r="H1426" s="21"/>
      <c r="I1426" s="22"/>
      <c r="J1426" s="21"/>
      <c r="K1426" s="56"/>
    </row>
    <row r="1427" spans="1:11" x14ac:dyDescent="0.25">
      <c r="A1427" s="20"/>
      <c r="B1427" s="20"/>
      <c r="C1427" s="21"/>
      <c r="D1427" s="21"/>
      <c r="E1427" s="21"/>
      <c r="F1427" s="21"/>
      <c r="G1427" s="21"/>
      <c r="H1427" s="21"/>
      <c r="I1427" s="22"/>
      <c r="J1427" s="21"/>
      <c r="K1427" s="56"/>
    </row>
    <row r="1428" spans="1:11" x14ac:dyDescent="0.25">
      <c r="A1428" s="20"/>
      <c r="B1428" s="20"/>
      <c r="C1428" s="21"/>
      <c r="D1428" s="21"/>
      <c r="E1428" s="21"/>
      <c r="F1428" s="21"/>
      <c r="G1428" s="21"/>
      <c r="H1428" s="21"/>
      <c r="I1428" s="22"/>
      <c r="J1428" s="21"/>
      <c r="K1428" s="56"/>
    </row>
    <row r="1429" spans="1:11" x14ac:dyDescent="0.25">
      <c r="A1429" s="20"/>
      <c r="B1429" s="20"/>
      <c r="C1429" s="21"/>
      <c r="D1429" s="21"/>
      <c r="E1429" s="21"/>
      <c r="F1429" s="21"/>
      <c r="G1429" s="21"/>
      <c r="H1429" s="21"/>
      <c r="I1429" s="22"/>
      <c r="J1429" s="21"/>
      <c r="K1429" s="56"/>
    </row>
    <row r="1430" spans="1:11" x14ac:dyDescent="0.25">
      <c r="A1430" s="20"/>
      <c r="B1430" s="20"/>
      <c r="C1430" s="21"/>
      <c r="D1430" s="21"/>
      <c r="E1430" s="21"/>
      <c r="F1430" s="21"/>
      <c r="G1430" s="21"/>
      <c r="H1430" s="21"/>
      <c r="I1430" s="22"/>
      <c r="J1430" s="21"/>
      <c r="K1430" s="56"/>
    </row>
    <row r="1431" spans="1:11" x14ac:dyDescent="0.25">
      <c r="A1431" s="20"/>
      <c r="B1431" s="20"/>
      <c r="C1431" s="21"/>
      <c r="D1431" s="21"/>
      <c r="E1431" s="21"/>
      <c r="F1431" s="21"/>
      <c r="G1431" s="21"/>
      <c r="H1431" s="21"/>
      <c r="I1431" s="22"/>
      <c r="J1431" s="21"/>
      <c r="K1431" s="56"/>
    </row>
    <row r="1432" spans="1:11" x14ac:dyDescent="0.25">
      <c r="A1432" s="20"/>
      <c r="B1432" s="20"/>
      <c r="C1432" s="21"/>
      <c r="D1432" s="21"/>
      <c r="E1432" s="21"/>
      <c r="F1432" s="21"/>
      <c r="G1432" s="21"/>
      <c r="H1432" s="21"/>
      <c r="I1432" s="22"/>
      <c r="J1432" s="21"/>
      <c r="K1432" s="56"/>
    </row>
    <row r="1433" spans="1:11" x14ac:dyDescent="0.25">
      <c r="A1433" s="20"/>
      <c r="B1433" s="20"/>
      <c r="C1433" s="21"/>
      <c r="D1433" s="21"/>
      <c r="E1433" s="21"/>
      <c r="F1433" s="21"/>
      <c r="G1433" s="21"/>
      <c r="H1433" s="21"/>
      <c r="I1433" s="22"/>
      <c r="J1433" s="21"/>
      <c r="K1433" s="56"/>
    </row>
    <row r="1434" spans="1:11" x14ac:dyDescent="0.25">
      <c r="A1434" s="20"/>
      <c r="B1434" s="20"/>
      <c r="C1434" s="21"/>
      <c r="D1434" s="21"/>
      <c r="E1434" s="21"/>
      <c r="F1434" s="21"/>
      <c r="G1434" s="21"/>
      <c r="H1434" s="21"/>
      <c r="I1434" s="22"/>
      <c r="J1434" s="21"/>
      <c r="K1434" s="56"/>
    </row>
    <row r="1435" spans="1:11" x14ac:dyDescent="0.25">
      <c r="A1435" s="20"/>
      <c r="B1435" s="20"/>
      <c r="C1435" s="21"/>
      <c r="D1435" s="21"/>
      <c r="E1435" s="21"/>
      <c r="F1435" s="21"/>
      <c r="G1435" s="21"/>
      <c r="H1435" s="21"/>
      <c r="I1435" s="22"/>
      <c r="J1435" s="21"/>
      <c r="K1435" s="56"/>
    </row>
    <row r="1436" spans="1:11" x14ac:dyDescent="0.25">
      <c r="A1436" s="20"/>
      <c r="B1436" s="20"/>
      <c r="C1436" s="21"/>
      <c r="D1436" s="21"/>
      <c r="E1436" s="21"/>
      <c r="F1436" s="21"/>
      <c r="G1436" s="21"/>
      <c r="H1436" s="21"/>
      <c r="I1436" s="22"/>
      <c r="J1436" s="21"/>
      <c r="K1436" s="56"/>
    </row>
    <row r="1437" spans="1:11" x14ac:dyDescent="0.25">
      <c r="A1437" s="20"/>
      <c r="B1437" s="20"/>
      <c r="C1437" s="21"/>
      <c r="D1437" s="21"/>
      <c r="E1437" s="21"/>
      <c r="F1437" s="21"/>
      <c r="G1437" s="21"/>
      <c r="H1437" s="21"/>
      <c r="I1437" s="22"/>
      <c r="J1437" s="21"/>
      <c r="K1437" s="56"/>
    </row>
    <row r="1438" spans="1:11" x14ac:dyDescent="0.25">
      <c r="A1438" s="20"/>
      <c r="B1438" s="20"/>
      <c r="C1438" s="21"/>
      <c r="D1438" s="21"/>
      <c r="E1438" s="21"/>
      <c r="F1438" s="21"/>
      <c r="G1438" s="21"/>
      <c r="H1438" s="21"/>
      <c r="I1438" s="22"/>
      <c r="J1438" s="21"/>
      <c r="K1438" s="56"/>
    </row>
    <row r="1439" spans="1:11" x14ac:dyDescent="0.25">
      <c r="A1439" s="20"/>
      <c r="B1439" s="20"/>
      <c r="C1439" s="21"/>
      <c r="D1439" s="21"/>
      <c r="E1439" s="21"/>
      <c r="F1439" s="21"/>
      <c r="G1439" s="21"/>
      <c r="H1439" s="21"/>
      <c r="I1439" s="22"/>
      <c r="J1439" s="21"/>
      <c r="K1439" s="56"/>
    </row>
    <row r="1440" spans="1:11" x14ac:dyDescent="0.25">
      <c r="A1440" s="20"/>
      <c r="B1440" s="20"/>
      <c r="C1440" s="21"/>
      <c r="D1440" s="21"/>
      <c r="E1440" s="21"/>
      <c r="F1440" s="21"/>
      <c r="G1440" s="21"/>
      <c r="H1440" s="21"/>
      <c r="I1440" s="22"/>
      <c r="J1440" s="21"/>
      <c r="K1440" s="56"/>
    </row>
    <row r="1441" spans="1:11" x14ac:dyDescent="0.25">
      <c r="A1441" s="20"/>
      <c r="B1441" s="20"/>
      <c r="C1441" s="21"/>
      <c r="D1441" s="21"/>
      <c r="E1441" s="21"/>
      <c r="F1441" s="21"/>
      <c r="G1441" s="21"/>
      <c r="H1441" s="21"/>
      <c r="I1441" s="22"/>
      <c r="J1441" s="21"/>
      <c r="K1441" s="56"/>
    </row>
    <row r="1442" spans="1:11" x14ac:dyDescent="0.25">
      <c r="A1442" s="20"/>
      <c r="B1442" s="20"/>
      <c r="C1442" s="21"/>
      <c r="D1442" s="21"/>
      <c r="E1442" s="21"/>
      <c r="F1442" s="21"/>
      <c r="G1442" s="21"/>
      <c r="H1442" s="21"/>
      <c r="I1442" s="22"/>
      <c r="J1442" s="21"/>
      <c r="K1442" s="56"/>
    </row>
    <row r="1443" spans="1:11" x14ac:dyDescent="0.25">
      <c r="A1443" s="20"/>
      <c r="B1443" s="20"/>
      <c r="C1443" s="21"/>
      <c r="D1443" s="21"/>
      <c r="E1443" s="21"/>
      <c r="F1443" s="21"/>
      <c r="G1443" s="21"/>
      <c r="H1443" s="21"/>
      <c r="I1443" s="22"/>
      <c r="J1443" s="21"/>
      <c r="K1443" s="56"/>
    </row>
    <row r="1444" spans="1:11" x14ac:dyDescent="0.25">
      <c r="A1444" s="20"/>
      <c r="B1444" s="20"/>
      <c r="C1444" s="21"/>
      <c r="D1444" s="21"/>
      <c r="E1444" s="21"/>
      <c r="F1444" s="21"/>
      <c r="G1444" s="21"/>
      <c r="H1444" s="21"/>
      <c r="I1444" s="22"/>
      <c r="J1444" s="21"/>
      <c r="K1444" s="56"/>
    </row>
    <row r="1445" spans="1:11" x14ac:dyDescent="0.25">
      <c r="A1445" s="20"/>
      <c r="B1445" s="20"/>
      <c r="C1445" s="21"/>
      <c r="D1445" s="21"/>
      <c r="E1445" s="21"/>
      <c r="F1445" s="21"/>
      <c r="G1445" s="21"/>
      <c r="H1445" s="21"/>
      <c r="I1445" s="22"/>
      <c r="J1445" s="21"/>
      <c r="K1445" s="56"/>
    </row>
    <row r="1446" spans="1:11" x14ac:dyDescent="0.25">
      <c r="A1446" s="20"/>
      <c r="B1446" s="20"/>
      <c r="C1446" s="21"/>
      <c r="D1446" s="21"/>
      <c r="E1446" s="21"/>
      <c r="F1446" s="21"/>
      <c r="G1446" s="21"/>
      <c r="H1446" s="21"/>
      <c r="I1446" s="22"/>
      <c r="J1446" s="21"/>
      <c r="K1446" s="56"/>
    </row>
    <row r="1447" spans="1:11" x14ac:dyDescent="0.25">
      <c r="A1447" s="20"/>
      <c r="B1447" s="20"/>
      <c r="C1447" s="21"/>
      <c r="D1447" s="21"/>
      <c r="E1447" s="21"/>
      <c r="F1447" s="21"/>
      <c r="G1447" s="21"/>
      <c r="H1447" s="21"/>
      <c r="I1447" s="22"/>
      <c r="J1447" s="21"/>
      <c r="K1447" s="56"/>
    </row>
    <row r="1448" spans="1:11" x14ac:dyDescent="0.25">
      <c r="A1448" s="20"/>
      <c r="B1448" s="20"/>
      <c r="C1448" s="21"/>
      <c r="D1448" s="21"/>
      <c r="E1448" s="21"/>
      <c r="F1448" s="21"/>
      <c r="G1448" s="21"/>
      <c r="H1448" s="21"/>
      <c r="I1448" s="22"/>
      <c r="J1448" s="21"/>
      <c r="K1448" s="56"/>
    </row>
    <row r="1449" spans="1:11" x14ac:dyDescent="0.25">
      <c r="A1449" s="20"/>
      <c r="B1449" s="20"/>
      <c r="C1449" s="21"/>
      <c r="D1449" s="21"/>
      <c r="E1449" s="21"/>
      <c r="F1449" s="21"/>
      <c r="G1449" s="21"/>
      <c r="H1449" s="21"/>
      <c r="I1449" s="22"/>
      <c r="J1449" s="21"/>
      <c r="K1449" s="56"/>
    </row>
    <row r="1450" spans="1:11" x14ac:dyDescent="0.25">
      <c r="A1450" s="20"/>
      <c r="B1450" s="20"/>
      <c r="C1450" s="21"/>
      <c r="D1450" s="21"/>
      <c r="E1450" s="21"/>
      <c r="F1450" s="21"/>
      <c r="G1450" s="21"/>
      <c r="H1450" s="21"/>
      <c r="I1450" s="22"/>
      <c r="J1450" s="21"/>
      <c r="K1450" s="56"/>
    </row>
    <row r="1451" spans="1:11" x14ac:dyDescent="0.25">
      <c r="A1451" s="20"/>
      <c r="B1451" s="20"/>
      <c r="C1451" s="21"/>
      <c r="D1451" s="21"/>
      <c r="E1451" s="21"/>
      <c r="F1451" s="21"/>
      <c r="G1451" s="21"/>
      <c r="H1451" s="21"/>
      <c r="I1451" s="22"/>
      <c r="J1451" s="21"/>
      <c r="K1451" s="56"/>
    </row>
    <row r="1452" spans="1:11" x14ac:dyDescent="0.25">
      <c r="A1452" s="20"/>
      <c r="B1452" s="20"/>
      <c r="C1452" s="21"/>
      <c r="D1452" s="21"/>
      <c r="E1452" s="21"/>
      <c r="F1452" s="21"/>
      <c r="G1452" s="21"/>
      <c r="H1452" s="21"/>
      <c r="I1452" s="22"/>
      <c r="J1452" s="21"/>
      <c r="K1452" s="56"/>
    </row>
    <row r="1453" spans="1:11" x14ac:dyDescent="0.25">
      <c r="A1453" s="20"/>
      <c r="B1453" s="20"/>
      <c r="C1453" s="21"/>
      <c r="D1453" s="21"/>
      <c r="E1453" s="21"/>
      <c r="F1453" s="21"/>
      <c r="G1453" s="21"/>
      <c r="H1453" s="21"/>
      <c r="I1453" s="22"/>
      <c r="J1453" s="21"/>
      <c r="K1453" s="56"/>
    </row>
    <row r="1454" spans="1:11" x14ac:dyDescent="0.25">
      <c r="A1454" s="20"/>
      <c r="B1454" s="20"/>
      <c r="C1454" s="21"/>
      <c r="D1454" s="21"/>
      <c r="E1454" s="21"/>
      <c r="F1454" s="21"/>
      <c r="G1454" s="21"/>
      <c r="H1454" s="21"/>
      <c r="I1454" s="22"/>
      <c r="J1454" s="21"/>
      <c r="K1454" s="56"/>
    </row>
    <row r="1455" spans="1:11" x14ac:dyDescent="0.25">
      <c r="A1455" s="20"/>
      <c r="B1455" s="20"/>
      <c r="C1455" s="21"/>
      <c r="D1455" s="21"/>
      <c r="E1455" s="21"/>
      <c r="F1455" s="21"/>
      <c r="G1455" s="21"/>
      <c r="H1455" s="21"/>
      <c r="I1455" s="22"/>
      <c r="J1455" s="21"/>
      <c r="K1455" s="56"/>
    </row>
    <row r="1456" spans="1:11" x14ac:dyDescent="0.25">
      <c r="A1456" s="20"/>
      <c r="B1456" s="20"/>
      <c r="C1456" s="21"/>
      <c r="D1456" s="21"/>
      <c r="E1456" s="21"/>
      <c r="F1456" s="21"/>
      <c r="G1456" s="21"/>
      <c r="H1456" s="21"/>
      <c r="I1456" s="22"/>
      <c r="J1456" s="21"/>
      <c r="K1456" s="56"/>
    </row>
    <row r="1457" spans="1:11" x14ac:dyDescent="0.25">
      <c r="A1457" s="20"/>
      <c r="B1457" s="20"/>
      <c r="C1457" s="21"/>
      <c r="D1457" s="21"/>
      <c r="E1457" s="21"/>
      <c r="F1457" s="21"/>
      <c r="G1457" s="21"/>
      <c r="H1457" s="21"/>
      <c r="I1457" s="22"/>
      <c r="J1457" s="21"/>
      <c r="K1457" s="56"/>
    </row>
    <row r="1458" spans="1:11" x14ac:dyDescent="0.25">
      <c r="A1458" s="20"/>
      <c r="B1458" s="20"/>
      <c r="C1458" s="21"/>
      <c r="D1458" s="21"/>
      <c r="E1458" s="21"/>
      <c r="F1458" s="21"/>
      <c r="G1458" s="21"/>
      <c r="H1458" s="21"/>
      <c r="I1458" s="22"/>
      <c r="J1458" s="21"/>
      <c r="K1458" s="56"/>
    </row>
    <row r="1459" spans="1:11" x14ac:dyDescent="0.25">
      <c r="A1459" s="20"/>
      <c r="B1459" s="20"/>
      <c r="C1459" s="21"/>
      <c r="D1459" s="21"/>
      <c r="E1459" s="21"/>
      <c r="F1459" s="21"/>
      <c r="G1459" s="21"/>
      <c r="H1459" s="21"/>
      <c r="I1459" s="22"/>
      <c r="J1459" s="21"/>
      <c r="K1459" s="56"/>
    </row>
    <row r="1460" spans="1:11" x14ac:dyDescent="0.25">
      <c r="A1460" s="20"/>
      <c r="B1460" s="20"/>
      <c r="C1460" s="21"/>
      <c r="D1460" s="21"/>
      <c r="E1460" s="21"/>
      <c r="F1460" s="21"/>
      <c r="G1460" s="21"/>
      <c r="H1460" s="21"/>
      <c r="I1460" s="22"/>
      <c r="J1460" s="21"/>
      <c r="K1460" s="56"/>
    </row>
    <row r="1461" spans="1:11" x14ac:dyDescent="0.25">
      <c r="A1461" s="20"/>
      <c r="B1461" s="20"/>
      <c r="C1461" s="21"/>
      <c r="D1461" s="21"/>
      <c r="E1461" s="21"/>
      <c r="F1461" s="21"/>
      <c r="G1461" s="21"/>
      <c r="H1461" s="21"/>
      <c r="I1461" s="22"/>
      <c r="J1461" s="21"/>
      <c r="K1461" s="56"/>
    </row>
    <row r="1462" spans="1:11" x14ac:dyDescent="0.25">
      <c r="A1462" s="20"/>
      <c r="B1462" s="20"/>
      <c r="C1462" s="21"/>
      <c r="D1462" s="21"/>
      <c r="E1462" s="21"/>
      <c r="F1462" s="21"/>
      <c r="G1462" s="21"/>
      <c r="H1462" s="21"/>
      <c r="I1462" s="22"/>
      <c r="J1462" s="21"/>
      <c r="K1462" s="56"/>
    </row>
    <row r="1463" spans="1:11" x14ac:dyDescent="0.25">
      <c r="A1463" s="20"/>
      <c r="B1463" s="20"/>
      <c r="C1463" s="21"/>
      <c r="D1463" s="21"/>
      <c r="E1463" s="21"/>
      <c r="F1463" s="21"/>
      <c r="G1463" s="21"/>
      <c r="H1463" s="21"/>
      <c r="I1463" s="22"/>
      <c r="J1463" s="21"/>
      <c r="K1463" s="56"/>
    </row>
    <row r="1464" spans="1:11" x14ac:dyDescent="0.25">
      <c r="A1464" s="20"/>
      <c r="B1464" s="20"/>
      <c r="C1464" s="21"/>
      <c r="D1464" s="21"/>
      <c r="E1464" s="21"/>
      <c r="F1464" s="21"/>
      <c r="G1464" s="21"/>
      <c r="H1464" s="21"/>
      <c r="I1464" s="22"/>
      <c r="J1464" s="21"/>
      <c r="K1464" s="56"/>
    </row>
    <row r="1465" spans="1:11" x14ac:dyDescent="0.25">
      <c r="A1465" s="20"/>
      <c r="B1465" s="20"/>
      <c r="C1465" s="21"/>
      <c r="D1465" s="21"/>
      <c r="E1465" s="21"/>
      <c r="F1465" s="21"/>
      <c r="G1465" s="21"/>
      <c r="H1465" s="21"/>
      <c r="I1465" s="22"/>
      <c r="J1465" s="21"/>
      <c r="K1465" s="56"/>
    </row>
    <row r="1466" spans="1:11" x14ac:dyDescent="0.25">
      <c r="A1466" s="20"/>
      <c r="B1466" s="20"/>
      <c r="C1466" s="21"/>
      <c r="D1466" s="21"/>
      <c r="E1466" s="21"/>
      <c r="F1466" s="21"/>
      <c r="G1466" s="21"/>
      <c r="H1466" s="21"/>
      <c r="I1466" s="22"/>
      <c r="J1466" s="21"/>
      <c r="K1466" s="56"/>
    </row>
    <row r="1467" spans="1:11" x14ac:dyDescent="0.25">
      <c r="A1467" s="20"/>
      <c r="B1467" s="20"/>
      <c r="C1467" s="21"/>
      <c r="D1467" s="21"/>
      <c r="E1467" s="21"/>
      <c r="F1467" s="21"/>
      <c r="G1467" s="21"/>
      <c r="H1467" s="21"/>
      <c r="I1467" s="22"/>
      <c r="J1467" s="21"/>
      <c r="K1467" s="56"/>
    </row>
    <row r="1468" spans="1:11" x14ac:dyDescent="0.25">
      <c r="A1468" s="20"/>
      <c r="B1468" s="20"/>
      <c r="C1468" s="21"/>
      <c r="D1468" s="21"/>
      <c r="E1468" s="21"/>
      <c r="F1468" s="21"/>
      <c r="G1468" s="21"/>
      <c r="H1468" s="21"/>
      <c r="I1468" s="22"/>
      <c r="J1468" s="21"/>
      <c r="K1468" s="56"/>
    </row>
    <row r="1469" spans="1:11" x14ac:dyDescent="0.25">
      <c r="A1469" s="20"/>
      <c r="B1469" s="20"/>
      <c r="C1469" s="21"/>
      <c r="D1469" s="21"/>
      <c r="E1469" s="21"/>
      <c r="F1469" s="21"/>
      <c r="G1469" s="21"/>
      <c r="H1469" s="21"/>
      <c r="I1469" s="22"/>
      <c r="J1469" s="21"/>
      <c r="K1469" s="56"/>
    </row>
    <row r="1470" spans="1:11" x14ac:dyDescent="0.25">
      <c r="A1470" s="20"/>
      <c r="B1470" s="20"/>
      <c r="C1470" s="21"/>
      <c r="D1470" s="21"/>
      <c r="E1470" s="21"/>
      <c r="F1470" s="21"/>
      <c r="G1470" s="21"/>
      <c r="H1470" s="21"/>
      <c r="I1470" s="22"/>
      <c r="J1470" s="21"/>
      <c r="K1470" s="56"/>
    </row>
    <row r="1471" spans="1:11" x14ac:dyDescent="0.25">
      <c r="A1471" s="20"/>
      <c r="B1471" s="20"/>
      <c r="C1471" s="21"/>
      <c r="D1471" s="21"/>
      <c r="E1471" s="21"/>
      <c r="F1471" s="21"/>
      <c r="G1471" s="21"/>
      <c r="H1471" s="21"/>
      <c r="I1471" s="22"/>
      <c r="J1471" s="21"/>
      <c r="K1471" s="56"/>
    </row>
    <row r="1472" spans="1:11" x14ac:dyDescent="0.25">
      <c r="A1472" s="20"/>
      <c r="B1472" s="20"/>
      <c r="C1472" s="21"/>
      <c r="D1472" s="21"/>
      <c r="E1472" s="21"/>
      <c r="F1472" s="21"/>
      <c r="G1472" s="21"/>
      <c r="H1472" s="21"/>
      <c r="I1472" s="22"/>
      <c r="J1472" s="21"/>
      <c r="K1472" s="56"/>
    </row>
    <row r="1473" spans="1:11" x14ac:dyDescent="0.25">
      <c r="A1473" s="20"/>
      <c r="B1473" s="20"/>
      <c r="C1473" s="21"/>
      <c r="D1473" s="21"/>
      <c r="E1473" s="21"/>
      <c r="F1473" s="21"/>
      <c r="G1473" s="21"/>
      <c r="H1473" s="21"/>
      <c r="I1473" s="22"/>
      <c r="J1473" s="21"/>
      <c r="K1473" s="56"/>
    </row>
    <row r="1474" spans="1:11" x14ac:dyDescent="0.25">
      <c r="A1474" s="20"/>
      <c r="B1474" s="20"/>
      <c r="C1474" s="21"/>
      <c r="D1474" s="21"/>
      <c r="E1474" s="21"/>
      <c r="F1474" s="21"/>
      <c r="G1474" s="21"/>
      <c r="H1474" s="21"/>
      <c r="I1474" s="22"/>
      <c r="J1474" s="21"/>
      <c r="K1474" s="56"/>
    </row>
    <row r="1475" spans="1:11" x14ac:dyDescent="0.25">
      <c r="A1475" s="20"/>
      <c r="B1475" s="20"/>
      <c r="C1475" s="21"/>
      <c r="D1475" s="21"/>
      <c r="E1475" s="21"/>
      <c r="F1475" s="21"/>
      <c r="G1475" s="21"/>
      <c r="H1475" s="21"/>
      <c r="I1475" s="22"/>
      <c r="J1475" s="21"/>
      <c r="K1475" s="56"/>
    </row>
    <row r="1476" spans="1:11" x14ac:dyDescent="0.25">
      <c r="A1476" s="20"/>
      <c r="B1476" s="20"/>
      <c r="C1476" s="21"/>
      <c r="D1476" s="21"/>
      <c r="E1476" s="21"/>
      <c r="F1476" s="21"/>
      <c r="G1476" s="21"/>
      <c r="H1476" s="21"/>
      <c r="I1476" s="22"/>
      <c r="J1476" s="21"/>
      <c r="K1476" s="56"/>
    </row>
    <row r="1477" spans="1:11" x14ac:dyDescent="0.25">
      <c r="A1477" s="20"/>
      <c r="B1477" s="20"/>
      <c r="C1477" s="21"/>
      <c r="D1477" s="21"/>
      <c r="E1477" s="21"/>
      <c r="F1477" s="21"/>
      <c r="G1477" s="21"/>
      <c r="H1477" s="21"/>
      <c r="I1477" s="22"/>
      <c r="J1477" s="21"/>
      <c r="K1477" s="56"/>
    </row>
    <row r="1478" spans="1:11" x14ac:dyDescent="0.25">
      <c r="A1478" s="20"/>
      <c r="B1478" s="20"/>
      <c r="C1478" s="21"/>
      <c r="D1478" s="21"/>
      <c r="E1478" s="21"/>
      <c r="F1478" s="21"/>
      <c r="G1478" s="21"/>
      <c r="H1478" s="21"/>
      <c r="I1478" s="22"/>
      <c r="J1478" s="21"/>
      <c r="K1478" s="56"/>
    </row>
    <row r="1479" spans="1:11" x14ac:dyDescent="0.25">
      <c r="A1479" s="20"/>
      <c r="B1479" s="20"/>
      <c r="C1479" s="21"/>
      <c r="D1479" s="21"/>
      <c r="E1479" s="21"/>
      <c r="F1479" s="21"/>
      <c r="G1479" s="21"/>
      <c r="H1479" s="21"/>
      <c r="I1479" s="22"/>
      <c r="J1479" s="21"/>
      <c r="K1479" s="56"/>
    </row>
    <row r="1480" spans="1:11" x14ac:dyDescent="0.25">
      <c r="A1480" s="20"/>
      <c r="B1480" s="20"/>
      <c r="C1480" s="21"/>
      <c r="D1480" s="21"/>
      <c r="E1480" s="21"/>
      <c r="F1480" s="21"/>
      <c r="G1480" s="21"/>
      <c r="H1480" s="21"/>
      <c r="I1480" s="22"/>
      <c r="J1480" s="21"/>
      <c r="K1480" s="56"/>
    </row>
    <row r="1481" spans="1:11" x14ac:dyDescent="0.25">
      <c r="A1481" s="20"/>
      <c r="B1481" s="20"/>
      <c r="C1481" s="21"/>
      <c r="D1481" s="21"/>
      <c r="E1481" s="21"/>
      <c r="F1481" s="21"/>
      <c r="G1481" s="21"/>
      <c r="H1481" s="21"/>
      <c r="I1481" s="22"/>
      <c r="J1481" s="21"/>
      <c r="K1481" s="56"/>
    </row>
    <row r="1482" spans="1:11" x14ac:dyDescent="0.25">
      <c r="A1482" s="20"/>
      <c r="B1482" s="20"/>
      <c r="C1482" s="21"/>
      <c r="D1482" s="21"/>
      <c r="E1482" s="21"/>
      <c r="F1482" s="21"/>
      <c r="G1482" s="21"/>
      <c r="H1482" s="21"/>
      <c r="I1482" s="22"/>
      <c r="J1482" s="21"/>
      <c r="K1482" s="56"/>
    </row>
    <row r="1483" spans="1:11" x14ac:dyDescent="0.25">
      <c r="A1483" s="20"/>
      <c r="B1483" s="20"/>
      <c r="C1483" s="21"/>
      <c r="D1483" s="21"/>
      <c r="E1483" s="21"/>
      <c r="F1483" s="21"/>
      <c r="G1483" s="21"/>
      <c r="H1483" s="21"/>
      <c r="I1483" s="22"/>
      <c r="J1483" s="21"/>
      <c r="K1483" s="56"/>
    </row>
    <row r="1484" spans="1:11" x14ac:dyDescent="0.25">
      <c r="A1484" s="20"/>
      <c r="B1484" s="20"/>
      <c r="C1484" s="21"/>
      <c r="D1484" s="21"/>
      <c r="E1484" s="21"/>
      <c r="F1484" s="21"/>
      <c r="G1484" s="21"/>
      <c r="H1484" s="21"/>
      <c r="I1484" s="22"/>
      <c r="J1484" s="21"/>
      <c r="K1484" s="56"/>
    </row>
    <row r="1485" spans="1:11" x14ac:dyDescent="0.25">
      <c r="A1485" s="20"/>
      <c r="B1485" s="20"/>
      <c r="C1485" s="21"/>
      <c r="D1485" s="21"/>
      <c r="E1485" s="21"/>
      <c r="F1485" s="21"/>
      <c r="G1485" s="21"/>
      <c r="H1485" s="21"/>
      <c r="I1485" s="22"/>
      <c r="J1485" s="21"/>
      <c r="K1485" s="56"/>
    </row>
    <row r="1486" spans="1:11" x14ac:dyDescent="0.25">
      <c r="A1486" s="20"/>
      <c r="B1486" s="20"/>
      <c r="C1486" s="21"/>
      <c r="D1486" s="21"/>
      <c r="E1486" s="21"/>
      <c r="F1486" s="21"/>
      <c r="G1486" s="21"/>
      <c r="H1486" s="21"/>
      <c r="I1486" s="22"/>
      <c r="J1486" s="21"/>
      <c r="K1486" s="56"/>
    </row>
    <row r="1487" spans="1:11" x14ac:dyDescent="0.25">
      <c r="A1487" s="20"/>
      <c r="B1487" s="20"/>
      <c r="C1487" s="21"/>
      <c r="D1487" s="21"/>
      <c r="E1487" s="21"/>
      <c r="F1487" s="21"/>
      <c r="G1487" s="21"/>
      <c r="H1487" s="21"/>
      <c r="I1487" s="22"/>
      <c r="J1487" s="21"/>
      <c r="K1487" s="56"/>
    </row>
    <row r="1488" spans="1:11" x14ac:dyDescent="0.25">
      <c r="A1488" s="20"/>
      <c r="B1488" s="20"/>
      <c r="C1488" s="21"/>
      <c r="D1488" s="21"/>
      <c r="E1488" s="21"/>
      <c r="F1488" s="21"/>
      <c r="G1488" s="21"/>
      <c r="H1488" s="21"/>
      <c r="I1488" s="22"/>
      <c r="J1488" s="21"/>
      <c r="K1488" s="56"/>
    </row>
    <row r="1489" spans="1:11" x14ac:dyDescent="0.25">
      <c r="A1489" s="20"/>
      <c r="B1489" s="20"/>
      <c r="C1489" s="21"/>
      <c r="D1489" s="21"/>
      <c r="E1489" s="21"/>
      <c r="F1489" s="21"/>
      <c r="G1489" s="21"/>
      <c r="H1489" s="21"/>
      <c r="I1489" s="22"/>
      <c r="J1489" s="21"/>
      <c r="K1489" s="56"/>
    </row>
    <row r="1490" spans="1:11" x14ac:dyDescent="0.25">
      <c r="A1490" s="20"/>
      <c r="B1490" s="20"/>
      <c r="C1490" s="21"/>
      <c r="D1490" s="21"/>
      <c r="E1490" s="21"/>
      <c r="F1490" s="21"/>
      <c r="G1490" s="21"/>
      <c r="H1490" s="21"/>
      <c r="I1490" s="22"/>
      <c r="J1490" s="21"/>
      <c r="K1490" s="56"/>
    </row>
    <row r="1491" spans="1:11" x14ac:dyDescent="0.25">
      <c r="A1491" s="20"/>
      <c r="B1491" s="20"/>
      <c r="C1491" s="21"/>
      <c r="D1491" s="21"/>
      <c r="E1491" s="21"/>
      <c r="F1491" s="21"/>
      <c r="G1491" s="21"/>
      <c r="H1491" s="21"/>
      <c r="I1491" s="22"/>
      <c r="J1491" s="21"/>
      <c r="K1491" s="56"/>
    </row>
    <row r="1492" spans="1:11" x14ac:dyDescent="0.25">
      <c r="A1492" s="20"/>
      <c r="B1492" s="20"/>
      <c r="C1492" s="21"/>
      <c r="D1492" s="21"/>
      <c r="E1492" s="21"/>
      <c r="F1492" s="21"/>
      <c r="G1492" s="21"/>
      <c r="H1492" s="21"/>
      <c r="I1492" s="22"/>
      <c r="J1492" s="21"/>
      <c r="K1492" s="56"/>
    </row>
    <row r="1493" spans="1:11" x14ac:dyDescent="0.25">
      <c r="A1493" s="20"/>
      <c r="B1493" s="20"/>
      <c r="C1493" s="21"/>
      <c r="D1493" s="21"/>
      <c r="E1493" s="21"/>
      <c r="F1493" s="21"/>
      <c r="G1493" s="21"/>
      <c r="H1493" s="21"/>
      <c r="I1493" s="22"/>
      <c r="J1493" s="21"/>
      <c r="K1493" s="56"/>
    </row>
    <row r="1494" spans="1:11" x14ac:dyDescent="0.25">
      <c r="A1494" s="20"/>
      <c r="B1494" s="20"/>
      <c r="C1494" s="21"/>
      <c r="D1494" s="21"/>
      <c r="E1494" s="21"/>
      <c r="F1494" s="21"/>
      <c r="G1494" s="21"/>
      <c r="H1494" s="21"/>
      <c r="I1494" s="22"/>
      <c r="J1494" s="21"/>
      <c r="K1494" s="56"/>
    </row>
    <row r="1495" spans="1:11" x14ac:dyDescent="0.25">
      <c r="A1495" s="20"/>
      <c r="B1495" s="20"/>
      <c r="C1495" s="21"/>
      <c r="D1495" s="21"/>
      <c r="E1495" s="21"/>
      <c r="F1495" s="21"/>
      <c r="G1495" s="21"/>
      <c r="H1495" s="21"/>
      <c r="I1495" s="22"/>
      <c r="J1495" s="21"/>
      <c r="K1495" s="56"/>
    </row>
    <row r="1496" spans="1:11" x14ac:dyDescent="0.25">
      <c r="A1496" s="20"/>
      <c r="B1496" s="20"/>
      <c r="C1496" s="21"/>
      <c r="D1496" s="21"/>
      <c r="E1496" s="21"/>
      <c r="F1496" s="21"/>
      <c r="G1496" s="21"/>
      <c r="H1496" s="21"/>
      <c r="I1496" s="22"/>
      <c r="J1496" s="21"/>
      <c r="K1496" s="56"/>
    </row>
    <row r="1497" spans="1:11" x14ac:dyDescent="0.25">
      <c r="A1497" s="20"/>
      <c r="B1497" s="20"/>
      <c r="C1497" s="21"/>
      <c r="D1497" s="21"/>
      <c r="E1497" s="21"/>
      <c r="F1497" s="21"/>
      <c r="G1497" s="21"/>
      <c r="H1497" s="21"/>
      <c r="I1497" s="22"/>
      <c r="J1497" s="21"/>
      <c r="K1497" s="56"/>
    </row>
    <row r="1498" spans="1:11" x14ac:dyDescent="0.25">
      <c r="A1498" s="20"/>
      <c r="B1498" s="20"/>
      <c r="C1498" s="21"/>
      <c r="D1498" s="21"/>
      <c r="E1498" s="21"/>
      <c r="F1498" s="21"/>
      <c r="G1498" s="21"/>
      <c r="H1498" s="21"/>
      <c r="I1498" s="22"/>
      <c r="J1498" s="21"/>
      <c r="K1498" s="56"/>
    </row>
    <row r="1499" spans="1:11" x14ac:dyDescent="0.25">
      <c r="A1499" s="20"/>
      <c r="B1499" s="20"/>
      <c r="C1499" s="21"/>
      <c r="D1499" s="21"/>
      <c r="E1499" s="21"/>
      <c r="F1499" s="21"/>
      <c r="G1499" s="21"/>
      <c r="H1499" s="21"/>
      <c r="I1499" s="22"/>
      <c r="J1499" s="21"/>
      <c r="K1499" s="56"/>
    </row>
    <row r="1500" spans="1:11" x14ac:dyDescent="0.25">
      <c r="A1500" s="20"/>
      <c r="B1500" s="20"/>
      <c r="C1500" s="21"/>
      <c r="D1500" s="21"/>
      <c r="E1500" s="21"/>
      <c r="F1500" s="21"/>
      <c r="G1500" s="21"/>
      <c r="H1500" s="21"/>
      <c r="I1500" s="22"/>
      <c r="J1500" s="21"/>
      <c r="K1500" s="56"/>
    </row>
    <row r="1501" spans="1:11" x14ac:dyDescent="0.25">
      <c r="A1501" s="20"/>
      <c r="B1501" s="20"/>
      <c r="C1501" s="21"/>
      <c r="D1501" s="21"/>
      <c r="E1501" s="21"/>
      <c r="F1501" s="21"/>
      <c r="G1501" s="21"/>
      <c r="H1501" s="21"/>
      <c r="I1501" s="22"/>
      <c r="J1501" s="21"/>
      <c r="K1501" s="56"/>
    </row>
    <row r="1502" spans="1:11" x14ac:dyDescent="0.25">
      <c r="A1502" s="20"/>
      <c r="B1502" s="20"/>
      <c r="C1502" s="21"/>
      <c r="D1502" s="21"/>
      <c r="E1502" s="21"/>
      <c r="F1502" s="21"/>
      <c r="G1502" s="21"/>
      <c r="H1502" s="21"/>
      <c r="I1502" s="22"/>
      <c r="J1502" s="21"/>
      <c r="K1502" s="56"/>
    </row>
    <row r="1503" spans="1:11" x14ac:dyDescent="0.25">
      <c r="A1503" s="20"/>
      <c r="B1503" s="20"/>
      <c r="C1503" s="21"/>
      <c r="D1503" s="21"/>
      <c r="E1503" s="21"/>
      <c r="F1503" s="21"/>
      <c r="G1503" s="21"/>
      <c r="H1503" s="21"/>
      <c r="I1503" s="22"/>
      <c r="J1503" s="21"/>
      <c r="K1503" s="56"/>
    </row>
    <row r="1504" spans="1:11" x14ac:dyDescent="0.25">
      <c r="A1504" s="20"/>
      <c r="B1504" s="20"/>
      <c r="C1504" s="21"/>
      <c r="D1504" s="21"/>
      <c r="E1504" s="21"/>
      <c r="F1504" s="21"/>
      <c r="G1504" s="21"/>
      <c r="H1504" s="21"/>
      <c r="I1504" s="22"/>
      <c r="J1504" s="21"/>
      <c r="K1504" s="56"/>
    </row>
    <row r="1505" spans="1:11" x14ac:dyDescent="0.25">
      <c r="A1505" s="20"/>
      <c r="B1505" s="20"/>
      <c r="C1505" s="21"/>
      <c r="D1505" s="21"/>
      <c r="E1505" s="21"/>
      <c r="F1505" s="21"/>
      <c r="G1505" s="21"/>
      <c r="H1505" s="21"/>
      <c r="I1505" s="22"/>
      <c r="J1505" s="21"/>
      <c r="K1505" s="56"/>
    </row>
    <row r="1506" spans="1:11" x14ac:dyDescent="0.25">
      <c r="A1506" s="20"/>
      <c r="B1506" s="20"/>
      <c r="C1506" s="21"/>
      <c r="D1506" s="21"/>
      <c r="E1506" s="21"/>
      <c r="F1506" s="21"/>
      <c r="G1506" s="21"/>
      <c r="H1506" s="21"/>
      <c r="I1506" s="22"/>
      <c r="J1506" s="21"/>
      <c r="K1506" s="56"/>
    </row>
    <row r="1507" spans="1:11" x14ac:dyDescent="0.25">
      <c r="A1507" s="20"/>
      <c r="B1507" s="20"/>
      <c r="C1507" s="21"/>
      <c r="D1507" s="21"/>
      <c r="E1507" s="21"/>
      <c r="F1507" s="21"/>
      <c r="G1507" s="21"/>
      <c r="H1507" s="21"/>
      <c r="I1507" s="22"/>
      <c r="J1507" s="21"/>
      <c r="K1507" s="56"/>
    </row>
    <row r="1508" spans="1:11" x14ac:dyDescent="0.25">
      <c r="A1508" s="20"/>
      <c r="B1508" s="20"/>
      <c r="C1508" s="21"/>
      <c r="D1508" s="21"/>
      <c r="E1508" s="21"/>
      <c r="F1508" s="21"/>
      <c r="G1508" s="21"/>
      <c r="H1508" s="21"/>
      <c r="I1508" s="22"/>
      <c r="J1508" s="21"/>
      <c r="K1508" s="56"/>
    </row>
    <row r="1509" spans="1:11" x14ac:dyDescent="0.25">
      <c r="A1509" s="20"/>
      <c r="B1509" s="20"/>
      <c r="C1509" s="21"/>
      <c r="D1509" s="21"/>
      <c r="E1509" s="21"/>
      <c r="F1509" s="21"/>
      <c r="G1509" s="21"/>
      <c r="H1509" s="21"/>
      <c r="I1509" s="22"/>
      <c r="J1509" s="21"/>
      <c r="K1509" s="56"/>
    </row>
    <row r="1510" spans="1:11" x14ac:dyDescent="0.25">
      <c r="A1510" s="20"/>
      <c r="B1510" s="20"/>
      <c r="C1510" s="21"/>
      <c r="D1510" s="21"/>
      <c r="E1510" s="21"/>
      <c r="F1510" s="21"/>
      <c r="G1510" s="21"/>
      <c r="H1510" s="21"/>
      <c r="I1510" s="22"/>
      <c r="J1510" s="21"/>
      <c r="K1510" s="56"/>
    </row>
    <row r="1511" spans="1:11" x14ac:dyDescent="0.25">
      <c r="A1511" s="20"/>
      <c r="B1511" s="20"/>
      <c r="C1511" s="21"/>
      <c r="D1511" s="21"/>
      <c r="E1511" s="21"/>
      <c r="F1511" s="21"/>
      <c r="G1511" s="21"/>
      <c r="H1511" s="21"/>
      <c r="I1511" s="22"/>
      <c r="J1511" s="21"/>
      <c r="K1511" s="56"/>
    </row>
    <row r="1512" spans="1:11" x14ac:dyDescent="0.25">
      <c r="A1512" s="20"/>
      <c r="B1512" s="20"/>
      <c r="C1512" s="21"/>
      <c r="D1512" s="21"/>
      <c r="E1512" s="21"/>
      <c r="F1512" s="21"/>
      <c r="G1512" s="21"/>
      <c r="H1512" s="21"/>
      <c r="I1512" s="22"/>
      <c r="J1512" s="21"/>
      <c r="K1512" s="56"/>
    </row>
    <row r="1513" spans="1:11" x14ac:dyDescent="0.25">
      <c r="A1513" s="20"/>
      <c r="B1513" s="20"/>
      <c r="C1513" s="21"/>
      <c r="D1513" s="21"/>
      <c r="E1513" s="21"/>
      <c r="F1513" s="21"/>
      <c r="G1513" s="21"/>
      <c r="H1513" s="21"/>
      <c r="I1513" s="22"/>
      <c r="J1513" s="21"/>
      <c r="K1513" s="56"/>
    </row>
    <row r="1514" spans="1:11" x14ac:dyDescent="0.25">
      <c r="A1514" s="20"/>
      <c r="B1514" s="20"/>
      <c r="C1514" s="21"/>
      <c r="D1514" s="21"/>
      <c r="E1514" s="21"/>
      <c r="F1514" s="21"/>
      <c r="G1514" s="21"/>
      <c r="H1514" s="21"/>
      <c r="I1514" s="22"/>
      <c r="J1514" s="21"/>
      <c r="K1514" s="56"/>
    </row>
    <row r="1515" spans="1:11" x14ac:dyDescent="0.25">
      <c r="A1515" s="20"/>
      <c r="B1515" s="20"/>
      <c r="C1515" s="21"/>
      <c r="D1515" s="21"/>
      <c r="E1515" s="21"/>
      <c r="F1515" s="21"/>
      <c r="G1515" s="21"/>
      <c r="H1515" s="21"/>
      <c r="I1515" s="22"/>
      <c r="J1515" s="21"/>
      <c r="K1515" s="56"/>
    </row>
    <row r="1516" spans="1:11" x14ac:dyDescent="0.25">
      <c r="A1516" s="20"/>
      <c r="B1516" s="20"/>
      <c r="C1516" s="21"/>
      <c r="D1516" s="21"/>
      <c r="E1516" s="21"/>
      <c r="F1516" s="21"/>
      <c r="G1516" s="21"/>
      <c r="H1516" s="21"/>
      <c r="I1516" s="22"/>
      <c r="J1516" s="21"/>
      <c r="K1516" s="56"/>
    </row>
    <row r="1517" spans="1:11" x14ac:dyDescent="0.25">
      <c r="A1517" s="20"/>
      <c r="B1517" s="20"/>
      <c r="C1517" s="21"/>
      <c r="D1517" s="21"/>
      <c r="E1517" s="21"/>
      <c r="F1517" s="21"/>
      <c r="G1517" s="21"/>
      <c r="H1517" s="21"/>
      <c r="I1517" s="22"/>
      <c r="J1517" s="21"/>
      <c r="K1517" s="56"/>
    </row>
    <row r="1518" spans="1:11" x14ac:dyDescent="0.25">
      <c r="A1518" s="20"/>
      <c r="B1518" s="20"/>
      <c r="C1518" s="21"/>
      <c r="D1518" s="21"/>
      <c r="E1518" s="21"/>
      <c r="F1518" s="21"/>
      <c r="G1518" s="21"/>
      <c r="H1518" s="21"/>
      <c r="I1518" s="22"/>
      <c r="J1518" s="21"/>
      <c r="K1518" s="56"/>
    </row>
    <row r="1519" spans="1:11" x14ac:dyDescent="0.25">
      <c r="A1519" s="20"/>
      <c r="B1519" s="20"/>
      <c r="C1519" s="21"/>
      <c r="D1519" s="21"/>
      <c r="E1519" s="21"/>
      <c r="F1519" s="21"/>
      <c r="G1519" s="21"/>
      <c r="H1519" s="21"/>
      <c r="I1519" s="22"/>
      <c r="J1519" s="21"/>
      <c r="K1519" s="56"/>
    </row>
    <row r="1520" spans="1:11" x14ac:dyDescent="0.25">
      <c r="A1520" s="20"/>
      <c r="B1520" s="20"/>
      <c r="C1520" s="21"/>
      <c r="D1520" s="21"/>
      <c r="E1520" s="21"/>
      <c r="F1520" s="21"/>
      <c r="G1520" s="21"/>
      <c r="H1520" s="21"/>
      <c r="I1520" s="22"/>
      <c r="J1520" s="21"/>
      <c r="K1520" s="56"/>
    </row>
    <row r="1521" spans="1:11" x14ac:dyDescent="0.25">
      <c r="A1521" s="20"/>
      <c r="B1521" s="20"/>
      <c r="C1521" s="21"/>
      <c r="D1521" s="21"/>
      <c r="E1521" s="21"/>
      <c r="F1521" s="21"/>
      <c r="G1521" s="21"/>
      <c r="H1521" s="21"/>
      <c r="I1521" s="22"/>
      <c r="J1521" s="21"/>
      <c r="K1521" s="56"/>
    </row>
    <row r="1522" spans="1:11" x14ac:dyDescent="0.25">
      <c r="A1522" s="20"/>
      <c r="B1522" s="20"/>
      <c r="C1522" s="21"/>
      <c r="D1522" s="21"/>
      <c r="E1522" s="21"/>
      <c r="F1522" s="21"/>
      <c r="G1522" s="21"/>
      <c r="H1522" s="21"/>
      <c r="I1522" s="22"/>
      <c r="J1522" s="21"/>
      <c r="K1522" s="56"/>
    </row>
    <row r="1523" spans="1:11" x14ac:dyDescent="0.25">
      <c r="A1523" s="20"/>
      <c r="B1523" s="20"/>
      <c r="C1523" s="21"/>
      <c r="D1523" s="21"/>
      <c r="E1523" s="21"/>
      <c r="F1523" s="21"/>
      <c r="G1523" s="21"/>
      <c r="H1523" s="21"/>
      <c r="I1523" s="22"/>
      <c r="J1523" s="21"/>
      <c r="K1523" s="56"/>
    </row>
    <row r="1524" spans="1:11" x14ac:dyDescent="0.25">
      <c r="A1524" s="20"/>
      <c r="B1524" s="20"/>
      <c r="C1524" s="21"/>
      <c r="D1524" s="21"/>
      <c r="E1524" s="21"/>
      <c r="F1524" s="21"/>
      <c r="G1524" s="21"/>
      <c r="H1524" s="21"/>
      <c r="I1524" s="22"/>
      <c r="J1524" s="21"/>
      <c r="K1524" s="56"/>
    </row>
    <row r="1525" spans="1:11" x14ac:dyDescent="0.25">
      <c r="A1525" s="20"/>
      <c r="B1525" s="20"/>
      <c r="C1525" s="21"/>
      <c r="D1525" s="21"/>
      <c r="E1525" s="21"/>
      <c r="F1525" s="21"/>
      <c r="G1525" s="21"/>
      <c r="H1525" s="21"/>
      <c r="I1525" s="22"/>
      <c r="J1525" s="21"/>
      <c r="K1525" s="56"/>
    </row>
    <row r="1526" spans="1:11" x14ac:dyDescent="0.25">
      <c r="A1526" s="20"/>
      <c r="B1526" s="20"/>
      <c r="C1526" s="21"/>
      <c r="D1526" s="21"/>
      <c r="E1526" s="21"/>
      <c r="F1526" s="21"/>
      <c r="G1526" s="21"/>
      <c r="H1526" s="21"/>
      <c r="I1526" s="22"/>
      <c r="J1526" s="21"/>
      <c r="K1526" s="56"/>
    </row>
    <row r="1527" spans="1:11" x14ac:dyDescent="0.25">
      <c r="A1527" s="20"/>
      <c r="B1527" s="20"/>
      <c r="C1527" s="21"/>
      <c r="D1527" s="21"/>
      <c r="E1527" s="21"/>
      <c r="F1527" s="21"/>
      <c r="G1527" s="21"/>
      <c r="H1527" s="21"/>
      <c r="I1527" s="22"/>
      <c r="J1527" s="21"/>
      <c r="K1527" s="56"/>
    </row>
    <row r="1528" spans="1:11" x14ac:dyDescent="0.25">
      <c r="A1528" s="20"/>
      <c r="B1528" s="20"/>
      <c r="C1528" s="21"/>
      <c r="D1528" s="21"/>
      <c r="E1528" s="21"/>
      <c r="F1528" s="21"/>
      <c r="G1528" s="21"/>
      <c r="H1528" s="21"/>
      <c r="I1528" s="22"/>
      <c r="J1528" s="21"/>
      <c r="K1528" s="56"/>
    </row>
    <row r="1529" spans="1:11" x14ac:dyDescent="0.25">
      <c r="A1529" s="20"/>
      <c r="B1529" s="20"/>
      <c r="C1529" s="21"/>
      <c r="D1529" s="21"/>
      <c r="E1529" s="21"/>
      <c r="F1529" s="21"/>
      <c r="G1529" s="21"/>
      <c r="H1529" s="21"/>
      <c r="I1529" s="22"/>
      <c r="J1529" s="21"/>
      <c r="K1529" s="56"/>
    </row>
    <row r="1530" spans="1:11" x14ac:dyDescent="0.25">
      <c r="A1530" s="20"/>
      <c r="B1530" s="20"/>
      <c r="C1530" s="21"/>
      <c r="D1530" s="21"/>
      <c r="E1530" s="21"/>
      <c r="F1530" s="21"/>
      <c r="G1530" s="21"/>
      <c r="H1530" s="21"/>
      <c r="I1530" s="22"/>
      <c r="J1530" s="21"/>
      <c r="K1530" s="56"/>
    </row>
    <row r="1531" spans="1:11" x14ac:dyDescent="0.25">
      <c r="A1531" s="20"/>
      <c r="B1531" s="20"/>
      <c r="C1531" s="21"/>
      <c r="D1531" s="21"/>
      <c r="E1531" s="21"/>
      <c r="F1531" s="21"/>
      <c r="G1531" s="21"/>
      <c r="H1531" s="21"/>
      <c r="I1531" s="22"/>
      <c r="J1531" s="21"/>
      <c r="K1531" s="56"/>
    </row>
    <row r="1532" spans="1:11" x14ac:dyDescent="0.25">
      <c r="A1532" s="20"/>
      <c r="B1532" s="20"/>
      <c r="C1532" s="21"/>
      <c r="D1532" s="21"/>
      <c r="E1532" s="21"/>
      <c r="F1532" s="21"/>
      <c r="G1532" s="21"/>
      <c r="H1532" s="21"/>
      <c r="I1532" s="22"/>
      <c r="J1532" s="21"/>
      <c r="K1532" s="56"/>
    </row>
    <row r="1533" spans="1:11" x14ac:dyDescent="0.25">
      <c r="A1533" s="20"/>
      <c r="B1533" s="20"/>
      <c r="C1533" s="21"/>
      <c r="D1533" s="21"/>
      <c r="E1533" s="21"/>
      <c r="F1533" s="21"/>
      <c r="G1533" s="21"/>
      <c r="H1533" s="21"/>
      <c r="I1533" s="22"/>
      <c r="J1533" s="21"/>
      <c r="K1533" s="56"/>
    </row>
    <row r="1534" spans="1:11" x14ac:dyDescent="0.25">
      <c r="A1534" s="20"/>
      <c r="B1534" s="20"/>
      <c r="C1534" s="21"/>
      <c r="D1534" s="21"/>
      <c r="E1534" s="21"/>
      <c r="F1534" s="21"/>
      <c r="G1534" s="21"/>
      <c r="H1534" s="21"/>
      <c r="I1534" s="22"/>
      <c r="J1534" s="21"/>
      <c r="K1534" s="56"/>
    </row>
    <row r="1535" spans="1:11" x14ac:dyDescent="0.25">
      <c r="A1535" s="20"/>
      <c r="B1535" s="20"/>
      <c r="C1535" s="21"/>
      <c r="D1535" s="21"/>
      <c r="E1535" s="21"/>
      <c r="F1535" s="21"/>
      <c r="G1535" s="21"/>
      <c r="H1535" s="21"/>
      <c r="I1535" s="22"/>
      <c r="J1535" s="21"/>
      <c r="K1535" s="56"/>
    </row>
    <row r="1536" spans="1:11" x14ac:dyDescent="0.25">
      <c r="A1536" s="20"/>
      <c r="B1536" s="20"/>
      <c r="C1536" s="21"/>
      <c r="D1536" s="21"/>
      <c r="E1536" s="21"/>
      <c r="F1536" s="21"/>
      <c r="G1536" s="21"/>
      <c r="H1536" s="21"/>
      <c r="I1536" s="22"/>
      <c r="J1536" s="21"/>
      <c r="K1536" s="56"/>
    </row>
    <row r="1537" spans="1:11" x14ac:dyDescent="0.25">
      <c r="A1537" s="20"/>
      <c r="B1537" s="20"/>
      <c r="C1537" s="21"/>
      <c r="D1537" s="21"/>
      <c r="E1537" s="21"/>
      <c r="F1537" s="21"/>
      <c r="G1537" s="21"/>
      <c r="H1537" s="21"/>
      <c r="I1537" s="22"/>
      <c r="J1537" s="21"/>
      <c r="K1537" s="56"/>
    </row>
    <row r="1538" spans="1:11" x14ac:dyDescent="0.25">
      <c r="A1538" s="20"/>
      <c r="B1538" s="20"/>
      <c r="C1538" s="21"/>
      <c r="D1538" s="21"/>
      <c r="E1538" s="21"/>
      <c r="F1538" s="21"/>
      <c r="G1538" s="21"/>
      <c r="H1538" s="21"/>
      <c r="I1538" s="22"/>
      <c r="J1538" s="21"/>
      <c r="K1538" s="56"/>
    </row>
    <row r="1539" spans="1:11" x14ac:dyDescent="0.25">
      <c r="A1539" s="20"/>
      <c r="B1539" s="20"/>
      <c r="C1539" s="21"/>
      <c r="D1539" s="21"/>
      <c r="E1539" s="21"/>
      <c r="F1539" s="21"/>
      <c r="G1539" s="21"/>
      <c r="H1539" s="21"/>
      <c r="I1539" s="22"/>
      <c r="J1539" s="21"/>
      <c r="K1539" s="56"/>
    </row>
    <row r="1540" spans="1:11" x14ac:dyDescent="0.25">
      <c r="A1540" s="20"/>
      <c r="B1540" s="20"/>
      <c r="C1540" s="21"/>
      <c r="D1540" s="21"/>
      <c r="E1540" s="21"/>
      <c r="F1540" s="21"/>
      <c r="G1540" s="21"/>
      <c r="H1540" s="21"/>
      <c r="I1540" s="22"/>
      <c r="J1540" s="21"/>
      <c r="K1540" s="56"/>
    </row>
    <row r="1541" spans="1:11" x14ac:dyDescent="0.25">
      <c r="A1541" s="20"/>
      <c r="B1541" s="20"/>
      <c r="C1541" s="21"/>
      <c r="D1541" s="21"/>
      <c r="E1541" s="21"/>
      <c r="F1541" s="21"/>
      <c r="G1541" s="21"/>
      <c r="H1541" s="21"/>
      <c r="I1541" s="22"/>
      <c r="J1541" s="21"/>
      <c r="K1541" s="56"/>
    </row>
    <row r="1542" spans="1:11" x14ac:dyDescent="0.25">
      <c r="A1542" s="20"/>
      <c r="B1542" s="20"/>
      <c r="C1542" s="21"/>
      <c r="D1542" s="21"/>
      <c r="E1542" s="21"/>
      <c r="F1542" s="21"/>
      <c r="G1542" s="21"/>
      <c r="H1542" s="21"/>
      <c r="I1542" s="22"/>
      <c r="J1542" s="21"/>
      <c r="K1542" s="56"/>
    </row>
    <row r="1543" spans="1:11" x14ac:dyDescent="0.25">
      <c r="A1543" s="20"/>
      <c r="B1543" s="20"/>
      <c r="C1543" s="21"/>
      <c r="D1543" s="21"/>
      <c r="E1543" s="21"/>
      <c r="F1543" s="21"/>
      <c r="G1543" s="21"/>
      <c r="H1543" s="21"/>
      <c r="I1543" s="22"/>
      <c r="J1543" s="21"/>
      <c r="K1543" s="56"/>
    </row>
    <row r="1544" spans="1:11" x14ac:dyDescent="0.25">
      <c r="A1544" s="20"/>
      <c r="B1544" s="20"/>
      <c r="C1544" s="21"/>
      <c r="D1544" s="21"/>
      <c r="E1544" s="21"/>
      <c r="F1544" s="21"/>
      <c r="G1544" s="21"/>
      <c r="H1544" s="21"/>
      <c r="I1544" s="22"/>
      <c r="J1544" s="21"/>
      <c r="K1544" s="56"/>
    </row>
    <row r="1545" spans="1:11" x14ac:dyDescent="0.25">
      <c r="A1545" s="20"/>
      <c r="B1545" s="20"/>
      <c r="C1545" s="21"/>
      <c r="D1545" s="21"/>
      <c r="E1545" s="21"/>
      <c r="F1545" s="21"/>
      <c r="G1545" s="21"/>
      <c r="H1545" s="21"/>
      <c r="I1545" s="22"/>
      <c r="J1545" s="21"/>
      <c r="K1545" s="56"/>
    </row>
    <row r="1546" spans="1:11" x14ac:dyDescent="0.25">
      <c r="A1546" s="20"/>
      <c r="B1546" s="20"/>
      <c r="C1546" s="21"/>
      <c r="D1546" s="21"/>
      <c r="E1546" s="21"/>
      <c r="F1546" s="21"/>
      <c r="G1546" s="21"/>
      <c r="H1546" s="21"/>
      <c r="I1546" s="22"/>
      <c r="J1546" s="21"/>
      <c r="K1546" s="56"/>
    </row>
    <row r="1547" spans="1:11" x14ac:dyDescent="0.25">
      <c r="A1547" s="20"/>
      <c r="B1547" s="20"/>
      <c r="C1547" s="21"/>
      <c r="D1547" s="21"/>
      <c r="E1547" s="21"/>
      <c r="F1547" s="21"/>
      <c r="G1547" s="21"/>
      <c r="H1547" s="21"/>
      <c r="I1547" s="22"/>
      <c r="J1547" s="21"/>
      <c r="K1547" s="56"/>
    </row>
    <row r="1548" spans="1:11" x14ac:dyDescent="0.25">
      <c r="A1548" s="20"/>
      <c r="B1548" s="20"/>
      <c r="C1548" s="21"/>
      <c r="D1548" s="21"/>
      <c r="E1548" s="21"/>
      <c r="F1548" s="21"/>
      <c r="G1548" s="21"/>
      <c r="H1548" s="21"/>
      <c r="I1548" s="22"/>
      <c r="J1548" s="21"/>
      <c r="K1548" s="56"/>
    </row>
    <row r="1549" spans="1:11" x14ac:dyDescent="0.25">
      <c r="A1549" s="20"/>
      <c r="B1549" s="20"/>
      <c r="C1549" s="21"/>
      <c r="D1549" s="21"/>
      <c r="E1549" s="21"/>
      <c r="F1549" s="21"/>
      <c r="G1549" s="21"/>
      <c r="H1549" s="21"/>
      <c r="I1549" s="22"/>
      <c r="J1549" s="21"/>
      <c r="K1549" s="56"/>
    </row>
    <row r="1550" spans="1:11" x14ac:dyDescent="0.25">
      <c r="A1550" s="20"/>
      <c r="B1550" s="20"/>
      <c r="C1550" s="21"/>
      <c r="D1550" s="21"/>
      <c r="E1550" s="21"/>
      <c r="F1550" s="21"/>
      <c r="G1550" s="21"/>
      <c r="H1550" s="21"/>
      <c r="I1550" s="22"/>
      <c r="J1550" s="21"/>
      <c r="K1550" s="56"/>
    </row>
    <row r="1551" spans="1:11" x14ac:dyDescent="0.25">
      <c r="A1551" s="20"/>
      <c r="B1551" s="20"/>
      <c r="C1551" s="21"/>
      <c r="D1551" s="21"/>
      <c r="E1551" s="21"/>
      <c r="F1551" s="21"/>
      <c r="G1551" s="21"/>
      <c r="H1551" s="21"/>
      <c r="I1551" s="22"/>
      <c r="J1551" s="21"/>
      <c r="K1551" s="56"/>
    </row>
    <row r="1552" spans="1:11" x14ac:dyDescent="0.25">
      <c r="A1552" s="20"/>
      <c r="B1552" s="20"/>
      <c r="C1552" s="21"/>
      <c r="D1552" s="21"/>
      <c r="E1552" s="21"/>
      <c r="F1552" s="21"/>
      <c r="G1552" s="21"/>
      <c r="H1552" s="21"/>
      <c r="I1552" s="22"/>
      <c r="J1552" s="21"/>
      <c r="K1552" s="56"/>
    </row>
    <row r="1553" spans="1:11" x14ac:dyDescent="0.25">
      <c r="A1553" s="20"/>
      <c r="B1553" s="20"/>
      <c r="C1553" s="21"/>
      <c r="D1553" s="21"/>
      <c r="E1553" s="21"/>
      <c r="F1553" s="21"/>
      <c r="G1553" s="21"/>
      <c r="H1553" s="21"/>
      <c r="I1553" s="22"/>
      <c r="J1553" s="21"/>
      <c r="K1553" s="56"/>
    </row>
    <row r="1554" spans="1:11" x14ac:dyDescent="0.25">
      <c r="A1554" s="20"/>
      <c r="B1554" s="20"/>
      <c r="C1554" s="21"/>
      <c r="D1554" s="21"/>
      <c r="E1554" s="21"/>
      <c r="F1554" s="21"/>
      <c r="G1554" s="21"/>
      <c r="H1554" s="21"/>
      <c r="I1554" s="22"/>
      <c r="J1554" s="21"/>
      <c r="K1554" s="56"/>
    </row>
    <row r="1555" spans="1:11" x14ac:dyDescent="0.25">
      <c r="A1555" s="20"/>
      <c r="B1555" s="20"/>
      <c r="C1555" s="21"/>
      <c r="D1555" s="21"/>
      <c r="E1555" s="21"/>
      <c r="F1555" s="21"/>
      <c r="G1555" s="21"/>
      <c r="H1555" s="21"/>
      <c r="I1555" s="22"/>
      <c r="J1555" s="21"/>
      <c r="K1555" s="56"/>
    </row>
    <row r="1556" spans="1:11" x14ac:dyDescent="0.25">
      <c r="A1556" s="20"/>
      <c r="B1556" s="20"/>
      <c r="C1556" s="21"/>
      <c r="D1556" s="21"/>
      <c r="E1556" s="21"/>
      <c r="F1556" s="21"/>
      <c r="G1556" s="21"/>
      <c r="H1556" s="21"/>
      <c r="I1556" s="22"/>
      <c r="J1556" s="21"/>
      <c r="K1556" s="56"/>
    </row>
    <row r="1557" spans="1:11" x14ac:dyDescent="0.25">
      <c r="A1557" s="20"/>
      <c r="B1557" s="20"/>
      <c r="C1557" s="21"/>
      <c r="D1557" s="21"/>
      <c r="E1557" s="21"/>
      <c r="F1557" s="21"/>
      <c r="G1557" s="21"/>
      <c r="H1557" s="21"/>
      <c r="I1557" s="22"/>
      <c r="J1557" s="21"/>
      <c r="K1557" s="56"/>
    </row>
    <row r="1558" spans="1:11" x14ac:dyDescent="0.25">
      <c r="A1558" s="20"/>
      <c r="B1558" s="20"/>
      <c r="C1558" s="21"/>
      <c r="D1558" s="21"/>
      <c r="E1558" s="21"/>
      <c r="F1558" s="21"/>
      <c r="G1558" s="21"/>
      <c r="H1558" s="21"/>
      <c r="I1558" s="22"/>
      <c r="J1558" s="21"/>
      <c r="K1558" s="56"/>
    </row>
    <row r="1559" spans="1:11" x14ac:dyDescent="0.25">
      <c r="A1559" s="20"/>
      <c r="B1559" s="20"/>
      <c r="C1559" s="21"/>
      <c r="D1559" s="21"/>
      <c r="E1559" s="21"/>
      <c r="F1559" s="21"/>
      <c r="G1559" s="21"/>
      <c r="H1559" s="21"/>
      <c r="I1559" s="22"/>
      <c r="J1559" s="21"/>
      <c r="K1559" s="56"/>
    </row>
    <row r="1560" spans="1:11" x14ac:dyDescent="0.25">
      <c r="A1560" s="20"/>
      <c r="B1560" s="20"/>
      <c r="C1560" s="21"/>
      <c r="D1560" s="21"/>
      <c r="E1560" s="21"/>
      <c r="F1560" s="21"/>
      <c r="G1560" s="21"/>
      <c r="H1560" s="21"/>
      <c r="I1560" s="22"/>
      <c r="J1560" s="21"/>
      <c r="K1560" s="56"/>
    </row>
    <row r="1561" spans="1:11" x14ac:dyDescent="0.25">
      <c r="A1561" s="20"/>
      <c r="B1561" s="20"/>
      <c r="C1561" s="21"/>
      <c r="D1561" s="21"/>
      <c r="E1561" s="21"/>
      <c r="F1561" s="21"/>
      <c r="G1561" s="21"/>
      <c r="H1561" s="21"/>
      <c r="I1561" s="22"/>
      <c r="J1561" s="21"/>
      <c r="K1561" s="56"/>
    </row>
    <row r="1562" spans="1:11" x14ac:dyDescent="0.25">
      <c r="A1562" s="20"/>
      <c r="B1562" s="20"/>
      <c r="C1562" s="21"/>
      <c r="D1562" s="21"/>
      <c r="E1562" s="21"/>
      <c r="F1562" s="21"/>
      <c r="G1562" s="21"/>
      <c r="H1562" s="21"/>
      <c r="I1562" s="22"/>
      <c r="J1562" s="21"/>
      <c r="K1562" s="56"/>
    </row>
    <row r="1563" spans="1:11" x14ac:dyDescent="0.25">
      <c r="A1563" s="20"/>
      <c r="B1563" s="20"/>
      <c r="C1563" s="21"/>
      <c r="D1563" s="21"/>
      <c r="E1563" s="21"/>
      <c r="F1563" s="21"/>
      <c r="G1563" s="21"/>
      <c r="H1563" s="21"/>
      <c r="I1563" s="22"/>
      <c r="J1563" s="21"/>
      <c r="K1563" s="56"/>
    </row>
    <row r="1564" spans="1:11" x14ac:dyDescent="0.25">
      <c r="A1564" s="20"/>
      <c r="B1564" s="20"/>
      <c r="C1564" s="21"/>
      <c r="D1564" s="21"/>
      <c r="E1564" s="21"/>
      <c r="F1564" s="21"/>
      <c r="G1564" s="21"/>
      <c r="H1564" s="21"/>
      <c r="I1564" s="22"/>
      <c r="J1564" s="21"/>
      <c r="K1564" s="56"/>
    </row>
    <row r="1565" spans="1:11" x14ac:dyDescent="0.25">
      <c r="A1565" s="20"/>
      <c r="B1565" s="20"/>
      <c r="C1565" s="21"/>
      <c r="D1565" s="21"/>
      <c r="E1565" s="21"/>
      <c r="F1565" s="21"/>
      <c r="G1565" s="21"/>
      <c r="H1565" s="21"/>
      <c r="I1565" s="22"/>
      <c r="J1565" s="21"/>
      <c r="K1565" s="56"/>
    </row>
    <row r="1566" spans="1:11" x14ac:dyDescent="0.25">
      <c r="A1566" s="20"/>
      <c r="B1566" s="20"/>
      <c r="C1566" s="21"/>
      <c r="D1566" s="21"/>
      <c r="E1566" s="21"/>
      <c r="F1566" s="21"/>
      <c r="G1566" s="21"/>
      <c r="H1566" s="21"/>
      <c r="I1566" s="22"/>
      <c r="J1566" s="21"/>
      <c r="K1566" s="56"/>
    </row>
    <row r="1567" spans="1:11" x14ac:dyDescent="0.25">
      <c r="A1567" s="20"/>
      <c r="B1567" s="20"/>
      <c r="C1567" s="21"/>
      <c r="D1567" s="21"/>
      <c r="E1567" s="21"/>
      <c r="F1567" s="21"/>
      <c r="G1567" s="21"/>
      <c r="H1567" s="21"/>
      <c r="I1567" s="22"/>
      <c r="J1567" s="21"/>
      <c r="K1567" s="56"/>
    </row>
    <row r="1568" spans="1:11" x14ac:dyDescent="0.25">
      <c r="A1568" s="20"/>
      <c r="B1568" s="20"/>
      <c r="C1568" s="21"/>
      <c r="D1568" s="21"/>
      <c r="E1568" s="21"/>
      <c r="F1568" s="21"/>
      <c r="G1568" s="21"/>
      <c r="H1568" s="21"/>
      <c r="I1568" s="22"/>
      <c r="J1568" s="21"/>
      <c r="K1568" s="56"/>
    </row>
    <row r="1569" spans="1:11" x14ac:dyDescent="0.25">
      <c r="A1569" s="20"/>
      <c r="B1569" s="20"/>
      <c r="C1569" s="21"/>
      <c r="D1569" s="21"/>
      <c r="E1569" s="21"/>
      <c r="F1569" s="21"/>
      <c r="G1569" s="21"/>
      <c r="H1569" s="21"/>
      <c r="I1569" s="22"/>
      <c r="J1569" s="21"/>
      <c r="K1569" s="56"/>
    </row>
    <row r="1570" spans="1:11" x14ac:dyDescent="0.25">
      <c r="A1570" s="20"/>
      <c r="B1570" s="20"/>
      <c r="C1570" s="21"/>
      <c r="D1570" s="21"/>
      <c r="E1570" s="21"/>
      <c r="F1570" s="21"/>
      <c r="G1570" s="21"/>
      <c r="H1570" s="21"/>
      <c r="I1570" s="22"/>
      <c r="J1570" s="21"/>
      <c r="K1570" s="56"/>
    </row>
    <row r="1571" spans="1:11" x14ac:dyDescent="0.25">
      <c r="A1571" s="20"/>
      <c r="B1571" s="20"/>
      <c r="C1571" s="21"/>
      <c r="D1571" s="21"/>
      <c r="E1571" s="21"/>
      <c r="F1571" s="21"/>
      <c r="G1571" s="21"/>
      <c r="H1571" s="21"/>
      <c r="I1571" s="22"/>
      <c r="J1571" s="21"/>
      <c r="K1571" s="56"/>
    </row>
    <row r="1572" spans="1:11" x14ac:dyDescent="0.25">
      <c r="A1572" s="20"/>
      <c r="B1572" s="20"/>
      <c r="C1572" s="21"/>
      <c r="D1572" s="21"/>
      <c r="E1572" s="21"/>
      <c r="F1572" s="21"/>
      <c r="G1572" s="21"/>
      <c r="H1572" s="21"/>
      <c r="I1572" s="22"/>
      <c r="J1572" s="21"/>
      <c r="K1572" s="56"/>
    </row>
    <row r="1573" spans="1:11" x14ac:dyDescent="0.25">
      <c r="A1573" s="20"/>
      <c r="B1573" s="20"/>
      <c r="C1573" s="21"/>
      <c r="D1573" s="21"/>
      <c r="E1573" s="21"/>
      <c r="F1573" s="21"/>
      <c r="G1573" s="21"/>
      <c r="H1573" s="21"/>
      <c r="I1573" s="22"/>
      <c r="J1573" s="21"/>
      <c r="K1573" s="56"/>
    </row>
    <row r="1574" spans="1:11" x14ac:dyDescent="0.25">
      <c r="A1574" s="20"/>
      <c r="B1574" s="20"/>
      <c r="C1574" s="21"/>
      <c r="D1574" s="21"/>
      <c r="E1574" s="21"/>
      <c r="F1574" s="21"/>
      <c r="G1574" s="21"/>
      <c r="H1574" s="21"/>
      <c r="I1574" s="22"/>
      <c r="J1574" s="21"/>
      <c r="K1574" s="56"/>
    </row>
    <row r="1575" spans="1:11" x14ac:dyDescent="0.25">
      <c r="A1575" s="20"/>
      <c r="B1575" s="20"/>
      <c r="C1575" s="21"/>
      <c r="D1575" s="21"/>
      <c r="E1575" s="21"/>
      <c r="F1575" s="21"/>
      <c r="G1575" s="21"/>
      <c r="H1575" s="21"/>
      <c r="I1575" s="22"/>
      <c r="J1575" s="21"/>
      <c r="K1575" s="56"/>
    </row>
    <row r="1576" spans="1:11" x14ac:dyDescent="0.25">
      <c r="A1576" s="20"/>
      <c r="B1576" s="20"/>
      <c r="C1576" s="21"/>
      <c r="D1576" s="21"/>
      <c r="E1576" s="21"/>
      <c r="F1576" s="21"/>
      <c r="G1576" s="21"/>
      <c r="H1576" s="21"/>
      <c r="I1576" s="22"/>
      <c r="J1576" s="21"/>
      <c r="K1576" s="56"/>
    </row>
    <row r="1577" spans="1:11" x14ac:dyDescent="0.25">
      <c r="A1577" s="20"/>
      <c r="B1577" s="20"/>
      <c r="C1577" s="21"/>
      <c r="D1577" s="21"/>
      <c r="E1577" s="21"/>
      <c r="F1577" s="21"/>
      <c r="G1577" s="21"/>
      <c r="H1577" s="21"/>
      <c r="I1577" s="22"/>
      <c r="J1577" s="21"/>
      <c r="K1577" s="56"/>
    </row>
    <row r="1578" spans="1:11" x14ac:dyDescent="0.25">
      <c r="A1578" s="20"/>
      <c r="B1578" s="20"/>
      <c r="C1578" s="21"/>
      <c r="D1578" s="21"/>
      <c r="E1578" s="21"/>
      <c r="F1578" s="21"/>
      <c r="G1578" s="21"/>
      <c r="H1578" s="21"/>
      <c r="I1578" s="22"/>
      <c r="J1578" s="21"/>
      <c r="K1578" s="56"/>
    </row>
    <row r="1579" spans="1:11" x14ac:dyDescent="0.25">
      <c r="A1579" s="20"/>
      <c r="B1579" s="20"/>
      <c r="C1579" s="21"/>
      <c r="D1579" s="21"/>
      <c r="E1579" s="21"/>
      <c r="F1579" s="21"/>
      <c r="G1579" s="21"/>
      <c r="H1579" s="21"/>
      <c r="I1579" s="22"/>
      <c r="J1579" s="21"/>
      <c r="K1579" s="56"/>
    </row>
    <row r="1580" spans="1:11" x14ac:dyDescent="0.25">
      <c r="A1580" s="20"/>
      <c r="B1580" s="20"/>
      <c r="C1580" s="21"/>
      <c r="D1580" s="21"/>
      <c r="E1580" s="21"/>
      <c r="F1580" s="21"/>
      <c r="G1580" s="21"/>
      <c r="H1580" s="21"/>
      <c r="I1580" s="22"/>
      <c r="J1580" s="21"/>
      <c r="K1580" s="56"/>
    </row>
    <row r="1581" spans="1:11" x14ac:dyDescent="0.25">
      <c r="A1581" s="20"/>
      <c r="B1581" s="20"/>
      <c r="C1581" s="21"/>
      <c r="D1581" s="21"/>
      <c r="E1581" s="21"/>
      <c r="F1581" s="21"/>
      <c r="G1581" s="21"/>
      <c r="H1581" s="21"/>
      <c r="I1581" s="22"/>
      <c r="J1581" s="21"/>
      <c r="K1581" s="56"/>
    </row>
    <row r="1582" spans="1:11" x14ac:dyDescent="0.25">
      <c r="A1582" s="20"/>
      <c r="B1582" s="20"/>
      <c r="C1582" s="21"/>
      <c r="D1582" s="21"/>
      <c r="E1582" s="21"/>
      <c r="F1582" s="21"/>
      <c r="G1582" s="21"/>
      <c r="H1582" s="21"/>
      <c r="I1582" s="22"/>
      <c r="J1582" s="21"/>
      <c r="K1582" s="56"/>
    </row>
    <row r="1583" spans="1:11" x14ac:dyDescent="0.25">
      <c r="A1583" s="20"/>
      <c r="B1583" s="20"/>
      <c r="C1583" s="21"/>
      <c r="D1583" s="21"/>
      <c r="E1583" s="21"/>
      <c r="F1583" s="21"/>
      <c r="G1583" s="21"/>
      <c r="H1583" s="21"/>
      <c r="I1583" s="22"/>
      <c r="J1583" s="21"/>
      <c r="K1583" s="56"/>
    </row>
    <row r="1584" spans="1:11" x14ac:dyDescent="0.25">
      <c r="A1584" s="20"/>
      <c r="B1584" s="20"/>
      <c r="C1584" s="21"/>
      <c r="D1584" s="21"/>
      <c r="E1584" s="21"/>
      <c r="F1584" s="21"/>
      <c r="G1584" s="21"/>
      <c r="H1584" s="21"/>
      <c r="I1584" s="22"/>
      <c r="J1584" s="21"/>
      <c r="K1584" s="56"/>
    </row>
    <row r="1585" spans="1:11" x14ac:dyDescent="0.25">
      <c r="A1585" s="20"/>
      <c r="B1585" s="20"/>
      <c r="C1585" s="21"/>
      <c r="D1585" s="21"/>
      <c r="E1585" s="21"/>
      <c r="F1585" s="21"/>
      <c r="G1585" s="21"/>
      <c r="H1585" s="21"/>
      <c r="I1585" s="22"/>
      <c r="J1585" s="21"/>
      <c r="K1585" s="56"/>
    </row>
    <row r="1586" spans="1:11" x14ac:dyDescent="0.25">
      <c r="A1586" s="20"/>
      <c r="B1586" s="20"/>
      <c r="C1586" s="21"/>
      <c r="D1586" s="21"/>
      <c r="E1586" s="21"/>
      <c r="F1586" s="21"/>
      <c r="G1586" s="21"/>
      <c r="H1586" s="21"/>
      <c r="I1586" s="22"/>
      <c r="J1586" s="21"/>
      <c r="K1586" s="56"/>
    </row>
    <row r="1587" spans="1:11" x14ac:dyDescent="0.25">
      <c r="A1587" s="20"/>
      <c r="B1587" s="20"/>
      <c r="C1587" s="21"/>
      <c r="D1587" s="21"/>
      <c r="E1587" s="21"/>
      <c r="F1587" s="21"/>
      <c r="G1587" s="21"/>
      <c r="H1587" s="21"/>
      <c r="I1587" s="22"/>
      <c r="J1587" s="21"/>
      <c r="K1587" s="56"/>
    </row>
    <row r="1588" spans="1:11" x14ac:dyDescent="0.25">
      <c r="A1588" s="20"/>
      <c r="B1588" s="20"/>
      <c r="C1588" s="21"/>
      <c r="D1588" s="21"/>
      <c r="E1588" s="21"/>
      <c r="F1588" s="21"/>
      <c r="G1588" s="21"/>
      <c r="H1588" s="21"/>
      <c r="I1588" s="22"/>
      <c r="J1588" s="21"/>
      <c r="K1588" s="56"/>
    </row>
    <row r="1589" spans="1:11" x14ac:dyDescent="0.25">
      <c r="A1589" s="20"/>
      <c r="B1589" s="20"/>
      <c r="C1589" s="21"/>
      <c r="D1589" s="21"/>
      <c r="E1589" s="21"/>
      <c r="F1589" s="21"/>
      <c r="G1589" s="21"/>
      <c r="H1589" s="21"/>
      <c r="I1589" s="22"/>
      <c r="J1589" s="21"/>
      <c r="K1589" s="56"/>
    </row>
    <row r="1590" spans="1:11" x14ac:dyDescent="0.25">
      <c r="A1590" s="20"/>
      <c r="B1590" s="20"/>
      <c r="C1590" s="21"/>
      <c r="D1590" s="21"/>
      <c r="E1590" s="21"/>
      <c r="F1590" s="21"/>
      <c r="G1590" s="21"/>
      <c r="H1590" s="21"/>
      <c r="I1590" s="22"/>
      <c r="J1590" s="21"/>
      <c r="K1590" s="56"/>
    </row>
    <row r="1591" spans="1:11" x14ac:dyDescent="0.25">
      <c r="A1591" s="20"/>
      <c r="B1591" s="20"/>
      <c r="C1591" s="21"/>
      <c r="D1591" s="21"/>
      <c r="E1591" s="21"/>
      <c r="F1591" s="21"/>
      <c r="G1591" s="21"/>
      <c r="H1591" s="21"/>
      <c r="I1591" s="22"/>
      <c r="J1591" s="21"/>
      <c r="K1591" s="56"/>
    </row>
    <row r="1592" spans="1:11" x14ac:dyDescent="0.25">
      <c r="A1592" s="20"/>
      <c r="B1592" s="20"/>
      <c r="C1592" s="21"/>
      <c r="D1592" s="21"/>
      <c r="E1592" s="21"/>
      <c r="F1592" s="21"/>
      <c r="G1592" s="21"/>
      <c r="H1592" s="21"/>
      <c r="I1592" s="22"/>
      <c r="J1592" s="21"/>
      <c r="K1592" s="56"/>
    </row>
    <row r="1593" spans="1:11" x14ac:dyDescent="0.25">
      <c r="A1593" s="20"/>
      <c r="B1593" s="20"/>
      <c r="C1593" s="21"/>
      <c r="D1593" s="21"/>
      <c r="E1593" s="21"/>
      <c r="F1593" s="21"/>
      <c r="G1593" s="21"/>
      <c r="H1593" s="21"/>
      <c r="I1593" s="22"/>
      <c r="J1593" s="21"/>
      <c r="K1593" s="56"/>
    </row>
    <row r="1594" spans="1:11" x14ac:dyDescent="0.25">
      <c r="A1594" s="20"/>
      <c r="B1594" s="20"/>
      <c r="C1594" s="21"/>
      <c r="D1594" s="21"/>
      <c r="E1594" s="21"/>
      <c r="F1594" s="21"/>
      <c r="G1594" s="21"/>
      <c r="H1594" s="21"/>
      <c r="I1594" s="22"/>
      <c r="J1594" s="21"/>
      <c r="K1594" s="56"/>
    </row>
    <row r="1595" spans="1:11" x14ac:dyDescent="0.25">
      <c r="A1595" s="20"/>
      <c r="B1595" s="20"/>
      <c r="C1595" s="21"/>
      <c r="D1595" s="21"/>
      <c r="E1595" s="21"/>
      <c r="F1595" s="21"/>
      <c r="G1595" s="21"/>
      <c r="H1595" s="21"/>
      <c r="I1595" s="22"/>
      <c r="J1595" s="21"/>
      <c r="K1595" s="56"/>
    </row>
    <row r="1596" spans="1:11" x14ac:dyDescent="0.25">
      <c r="A1596" s="20"/>
      <c r="B1596" s="20"/>
      <c r="C1596" s="21"/>
      <c r="D1596" s="21"/>
      <c r="E1596" s="21"/>
      <c r="F1596" s="21"/>
      <c r="G1596" s="21"/>
      <c r="H1596" s="21"/>
      <c r="I1596" s="22"/>
      <c r="J1596" s="21"/>
      <c r="K1596" s="56"/>
    </row>
    <row r="1597" spans="1:11" x14ac:dyDescent="0.25">
      <c r="A1597" s="20"/>
      <c r="B1597" s="20"/>
      <c r="C1597" s="21"/>
      <c r="D1597" s="21"/>
      <c r="E1597" s="21"/>
      <c r="F1597" s="21"/>
      <c r="G1597" s="21"/>
      <c r="H1597" s="21"/>
      <c r="I1597" s="22"/>
      <c r="J1597" s="21"/>
      <c r="K1597" s="56"/>
    </row>
    <row r="1598" spans="1:11" x14ac:dyDescent="0.25">
      <c r="A1598" s="20"/>
      <c r="B1598" s="20"/>
      <c r="C1598" s="21"/>
      <c r="D1598" s="21"/>
      <c r="E1598" s="21"/>
      <c r="F1598" s="21"/>
      <c r="G1598" s="21"/>
      <c r="H1598" s="21"/>
      <c r="I1598" s="22"/>
      <c r="J1598" s="21"/>
      <c r="K1598" s="56"/>
    </row>
    <row r="1599" spans="1:11" x14ac:dyDescent="0.25">
      <c r="A1599" s="20"/>
      <c r="B1599" s="20"/>
      <c r="C1599" s="21"/>
      <c r="D1599" s="21"/>
      <c r="E1599" s="21"/>
      <c r="F1599" s="21"/>
      <c r="G1599" s="21"/>
      <c r="H1599" s="21"/>
      <c r="I1599" s="22"/>
      <c r="J1599" s="21"/>
      <c r="K1599" s="56"/>
    </row>
    <row r="1600" spans="1:11" x14ac:dyDescent="0.25">
      <c r="A1600" s="20"/>
      <c r="B1600" s="20"/>
      <c r="C1600" s="21"/>
      <c r="D1600" s="21"/>
      <c r="E1600" s="21"/>
      <c r="F1600" s="21"/>
      <c r="G1600" s="21"/>
      <c r="H1600" s="21"/>
      <c r="I1600" s="22"/>
      <c r="J1600" s="21"/>
      <c r="K1600" s="56"/>
    </row>
    <row r="1601" spans="1:11" x14ac:dyDescent="0.25">
      <c r="A1601" s="20"/>
      <c r="B1601" s="20"/>
      <c r="C1601" s="21"/>
      <c r="D1601" s="21"/>
      <c r="E1601" s="21"/>
      <c r="F1601" s="21"/>
      <c r="G1601" s="21"/>
      <c r="H1601" s="21"/>
      <c r="I1601" s="22"/>
      <c r="J1601" s="21"/>
      <c r="K1601" s="56"/>
    </row>
    <row r="1602" spans="1:11" x14ac:dyDescent="0.25">
      <c r="A1602" s="20"/>
      <c r="B1602" s="20"/>
      <c r="C1602" s="21"/>
      <c r="D1602" s="21"/>
      <c r="E1602" s="21"/>
      <c r="F1602" s="21"/>
      <c r="G1602" s="21"/>
      <c r="H1602" s="21"/>
      <c r="I1602" s="22"/>
      <c r="J1602" s="21"/>
      <c r="K1602" s="56"/>
    </row>
    <row r="1603" spans="1:11" x14ac:dyDescent="0.25">
      <c r="A1603" s="20"/>
      <c r="B1603" s="20"/>
      <c r="C1603" s="21"/>
      <c r="D1603" s="21"/>
      <c r="E1603" s="21"/>
      <c r="F1603" s="21"/>
      <c r="G1603" s="21"/>
      <c r="H1603" s="21"/>
      <c r="I1603" s="22"/>
      <c r="J1603" s="21"/>
      <c r="K1603" s="56"/>
    </row>
    <row r="1604" spans="1:11" x14ac:dyDescent="0.25">
      <c r="A1604" s="20"/>
      <c r="B1604" s="20"/>
      <c r="C1604" s="21"/>
      <c r="D1604" s="21"/>
      <c r="E1604" s="21"/>
      <c r="F1604" s="21"/>
      <c r="G1604" s="21"/>
      <c r="H1604" s="21"/>
      <c r="I1604" s="22"/>
      <c r="J1604" s="21"/>
      <c r="K1604" s="56"/>
    </row>
    <row r="1605" spans="1:11" x14ac:dyDescent="0.25">
      <c r="A1605" s="20"/>
      <c r="B1605" s="20"/>
      <c r="C1605" s="21"/>
      <c r="D1605" s="21"/>
      <c r="E1605" s="21"/>
      <c r="F1605" s="21"/>
      <c r="G1605" s="21"/>
      <c r="H1605" s="21"/>
      <c r="I1605" s="22"/>
      <c r="J1605" s="21"/>
      <c r="K1605" s="56"/>
    </row>
    <row r="1606" spans="1:11" x14ac:dyDescent="0.25">
      <c r="A1606" s="20"/>
      <c r="B1606" s="20"/>
      <c r="C1606" s="21"/>
      <c r="D1606" s="21"/>
      <c r="E1606" s="21"/>
      <c r="F1606" s="21"/>
      <c r="G1606" s="21"/>
      <c r="H1606" s="21"/>
      <c r="I1606" s="22"/>
      <c r="J1606" s="21"/>
      <c r="K1606" s="56"/>
    </row>
    <row r="1607" spans="1:11" x14ac:dyDescent="0.25">
      <c r="A1607" s="20"/>
      <c r="B1607" s="20"/>
      <c r="C1607" s="21"/>
      <c r="D1607" s="21"/>
      <c r="E1607" s="21"/>
      <c r="F1607" s="21"/>
      <c r="G1607" s="21"/>
      <c r="H1607" s="21"/>
      <c r="I1607" s="22"/>
      <c r="J1607" s="21"/>
      <c r="K1607" s="56"/>
    </row>
    <row r="1608" spans="1:11" x14ac:dyDescent="0.25">
      <c r="A1608" s="20"/>
      <c r="B1608" s="20"/>
      <c r="C1608" s="21"/>
      <c r="D1608" s="21"/>
      <c r="E1608" s="21"/>
      <c r="F1608" s="21"/>
      <c r="G1608" s="21"/>
      <c r="H1608" s="21"/>
      <c r="I1608" s="22"/>
      <c r="J1608" s="21"/>
      <c r="K1608" s="56"/>
    </row>
    <row r="1609" spans="1:11" x14ac:dyDescent="0.25">
      <c r="A1609" s="20"/>
      <c r="B1609" s="20"/>
      <c r="C1609" s="21"/>
      <c r="D1609" s="21"/>
      <c r="E1609" s="21"/>
      <c r="F1609" s="21"/>
      <c r="G1609" s="21"/>
      <c r="H1609" s="21"/>
      <c r="I1609" s="22"/>
      <c r="J1609" s="21"/>
      <c r="K1609" s="56"/>
    </row>
    <row r="1610" spans="1:11" x14ac:dyDescent="0.25">
      <c r="A1610" s="20"/>
      <c r="B1610" s="20"/>
      <c r="C1610" s="21"/>
      <c r="D1610" s="21"/>
      <c r="E1610" s="21"/>
      <c r="F1610" s="21"/>
      <c r="G1610" s="21"/>
      <c r="H1610" s="21"/>
      <c r="I1610" s="22"/>
      <c r="J1610" s="21"/>
      <c r="K1610" s="56"/>
    </row>
    <row r="1611" spans="1:11" x14ac:dyDescent="0.25">
      <c r="A1611" s="20"/>
      <c r="B1611" s="20"/>
      <c r="C1611" s="21"/>
      <c r="D1611" s="21"/>
      <c r="E1611" s="21"/>
      <c r="F1611" s="21"/>
      <c r="G1611" s="21"/>
      <c r="H1611" s="21"/>
      <c r="I1611" s="22"/>
      <c r="J1611" s="21"/>
      <c r="K1611" s="56"/>
    </row>
    <row r="1612" spans="1:11" x14ac:dyDescent="0.25">
      <c r="A1612" s="20"/>
      <c r="B1612" s="20"/>
      <c r="C1612" s="21"/>
      <c r="D1612" s="21"/>
      <c r="E1612" s="21"/>
      <c r="F1612" s="21"/>
      <c r="G1612" s="21"/>
      <c r="H1612" s="21"/>
      <c r="I1612" s="22"/>
      <c r="J1612" s="21"/>
      <c r="K1612" s="56"/>
    </row>
    <row r="1613" spans="1:11" x14ac:dyDescent="0.25">
      <c r="A1613" s="20"/>
      <c r="B1613" s="20"/>
      <c r="C1613" s="21"/>
      <c r="D1613" s="21"/>
      <c r="E1613" s="21"/>
      <c r="F1613" s="21"/>
      <c r="G1613" s="21"/>
      <c r="H1613" s="21"/>
      <c r="I1613" s="22"/>
      <c r="J1613" s="21"/>
      <c r="K1613" s="56"/>
    </row>
    <row r="1614" spans="1:11" x14ac:dyDescent="0.25">
      <c r="A1614" s="20"/>
      <c r="B1614" s="20"/>
      <c r="C1614" s="21"/>
      <c r="D1614" s="21"/>
      <c r="E1614" s="21"/>
      <c r="F1614" s="21"/>
      <c r="G1614" s="21"/>
      <c r="H1614" s="21"/>
      <c r="I1614" s="22"/>
      <c r="J1614" s="21"/>
      <c r="K1614" s="56"/>
    </row>
    <row r="1615" spans="1:11" x14ac:dyDescent="0.25">
      <c r="A1615" s="20"/>
      <c r="B1615" s="20"/>
      <c r="C1615" s="21"/>
      <c r="D1615" s="21"/>
      <c r="E1615" s="21"/>
      <c r="F1615" s="21"/>
      <c r="G1615" s="21"/>
      <c r="H1615" s="21"/>
      <c r="I1615" s="22"/>
      <c r="J1615" s="21"/>
      <c r="K1615" s="56"/>
    </row>
    <row r="1616" spans="1:11" x14ac:dyDescent="0.25">
      <c r="A1616" s="20"/>
      <c r="B1616" s="20"/>
      <c r="C1616" s="21"/>
      <c r="D1616" s="21"/>
      <c r="E1616" s="21"/>
      <c r="F1616" s="21"/>
      <c r="G1616" s="21"/>
      <c r="H1616" s="21"/>
      <c r="I1616" s="22"/>
      <c r="J1616" s="21"/>
      <c r="K1616" s="56"/>
    </row>
    <row r="1617" spans="1:11" x14ac:dyDescent="0.25">
      <c r="A1617" s="20"/>
      <c r="B1617" s="20"/>
      <c r="C1617" s="21"/>
      <c r="D1617" s="21"/>
      <c r="E1617" s="21"/>
      <c r="F1617" s="21"/>
      <c r="G1617" s="21"/>
      <c r="H1617" s="21"/>
      <c r="I1617" s="22"/>
      <c r="J1617" s="21"/>
      <c r="K1617" s="56"/>
    </row>
    <row r="1618" spans="1:11" x14ac:dyDescent="0.25">
      <c r="A1618" s="20"/>
      <c r="B1618" s="20"/>
      <c r="C1618" s="21"/>
      <c r="D1618" s="21"/>
      <c r="E1618" s="21"/>
      <c r="F1618" s="21"/>
      <c r="G1618" s="21"/>
      <c r="H1618" s="21"/>
      <c r="I1618" s="22"/>
      <c r="J1618" s="21"/>
      <c r="K1618" s="56"/>
    </row>
    <row r="1619" spans="1:11" x14ac:dyDescent="0.25">
      <c r="A1619" s="20"/>
      <c r="B1619" s="20"/>
      <c r="C1619" s="21"/>
      <c r="D1619" s="21"/>
      <c r="E1619" s="21"/>
      <c r="F1619" s="21"/>
      <c r="G1619" s="21"/>
      <c r="H1619" s="21"/>
      <c r="I1619" s="22"/>
      <c r="J1619" s="21"/>
      <c r="K1619" s="56"/>
    </row>
    <row r="1620" spans="1:11" x14ac:dyDescent="0.25">
      <c r="A1620" s="20"/>
      <c r="B1620" s="20"/>
      <c r="C1620" s="21"/>
      <c r="D1620" s="21"/>
      <c r="E1620" s="21"/>
      <c r="F1620" s="21"/>
      <c r="G1620" s="21"/>
      <c r="H1620" s="21"/>
      <c r="I1620" s="22"/>
      <c r="J1620" s="21"/>
      <c r="K1620" s="56"/>
    </row>
    <row r="1621" spans="1:11" x14ac:dyDescent="0.25">
      <c r="A1621" s="20"/>
      <c r="B1621" s="20"/>
      <c r="C1621" s="21"/>
      <c r="D1621" s="21"/>
      <c r="E1621" s="21"/>
      <c r="F1621" s="21"/>
      <c r="G1621" s="21"/>
      <c r="H1621" s="21"/>
      <c r="I1621" s="22"/>
      <c r="J1621" s="21"/>
      <c r="K1621" s="56"/>
    </row>
    <row r="1622" spans="1:11" x14ac:dyDescent="0.25">
      <c r="A1622" s="20"/>
      <c r="B1622" s="20"/>
      <c r="C1622" s="21"/>
      <c r="D1622" s="21"/>
      <c r="E1622" s="21"/>
      <c r="F1622" s="21"/>
      <c r="G1622" s="21"/>
      <c r="H1622" s="21"/>
      <c r="I1622" s="22"/>
      <c r="J1622" s="21"/>
      <c r="K1622" s="56"/>
    </row>
    <row r="1623" spans="1:11" x14ac:dyDescent="0.25">
      <c r="A1623" s="20"/>
      <c r="B1623" s="20"/>
      <c r="C1623" s="21"/>
      <c r="D1623" s="21"/>
      <c r="E1623" s="21"/>
      <c r="F1623" s="21"/>
      <c r="G1623" s="21"/>
      <c r="H1623" s="21"/>
      <c r="I1623" s="22"/>
      <c r="J1623" s="21"/>
      <c r="K1623" s="56"/>
    </row>
    <row r="1624" spans="1:11" x14ac:dyDescent="0.25">
      <c r="A1624" s="20"/>
      <c r="B1624" s="20"/>
      <c r="C1624" s="21"/>
      <c r="D1624" s="21"/>
      <c r="E1624" s="21"/>
      <c r="F1624" s="21"/>
      <c r="G1624" s="21"/>
      <c r="H1624" s="21"/>
      <c r="I1624" s="22"/>
      <c r="J1624" s="21"/>
      <c r="K1624" s="56"/>
    </row>
    <row r="1625" spans="1:11" x14ac:dyDescent="0.25">
      <c r="A1625" s="20"/>
      <c r="B1625" s="20"/>
      <c r="C1625" s="21"/>
      <c r="D1625" s="21"/>
      <c r="E1625" s="21"/>
      <c r="F1625" s="21"/>
      <c r="G1625" s="21"/>
      <c r="H1625" s="21"/>
      <c r="I1625" s="22"/>
      <c r="J1625" s="21"/>
      <c r="K1625" s="56"/>
    </row>
    <row r="1626" spans="1:11" x14ac:dyDescent="0.25">
      <c r="A1626" s="20"/>
      <c r="B1626" s="20"/>
      <c r="C1626" s="21"/>
      <c r="D1626" s="21"/>
      <c r="E1626" s="21"/>
      <c r="F1626" s="21"/>
      <c r="G1626" s="21"/>
      <c r="H1626" s="21"/>
      <c r="I1626" s="22"/>
      <c r="J1626" s="21"/>
      <c r="K1626" s="56"/>
    </row>
    <row r="1627" spans="1:11" x14ac:dyDescent="0.25">
      <c r="A1627" s="20"/>
      <c r="B1627" s="20"/>
      <c r="C1627" s="21"/>
      <c r="D1627" s="21"/>
      <c r="E1627" s="21"/>
      <c r="F1627" s="21"/>
      <c r="G1627" s="21"/>
      <c r="H1627" s="21"/>
      <c r="I1627" s="22"/>
      <c r="J1627" s="21"/>
      <c r="K1627" s="56"/>
    </row>
    <row r="1628" spans="1:11" x14ac:dyDescent="0.25">
      <c r="A1628" s="20"/>
      <c r="B1628" s="20"/>
      <c r="C1628" s="21"/>
      <c r="D1628" s="21"/>
      <c r="E1628" s="21"/>
      <c r="F1628" s="21"/>
      <c r="G1628" s="21"/>
      <c r="H1628" s="21"/>
      <c r="I1628" s="22"/>
      <c r="J1628" s="21"/>
      <c r="K1628" s="56"/>
    </row>
    <row r="1629" spans="1:11" x14ac:dyDescent="0.25">
      <c r="A1629" s="20"/>
      <c r="B1629" s="20"/>
      <c r="C1629" s="21"/>
      <c r="D1629" s="21"/>
      <c r="E1629" s="21"/>
      <c r="F1629" s="21"/>
      <c r="G1629" s="21"/>
      <c r="H1629" s="21"/>
      <c r="I1629" s="22"/>
      <c r="J1629" s="21"/>
      <c r="K1629" s="56"/>
    </row>
    <row r="1630" spans="1:11" x14ac:dyDescent="0.25">
      <c r="A1630" s="20"/>
      <c r="B1630" s="20"/>
      <c r="C1630" s="21"/>
      <c r="D1630" s="21"/>
      <c r="E1630" s="21"/>
      <c r="F1630" s="21"/>
      <c r="G1630" s="21"/>
      <c r="H1630" s="21"/>
      <c r="I1630" s="22"/>
      <c r="J1630" s="21"/>
      <c r="K1630" s="56"/>
    </row>
    <row r="1631" spans="1:11" x14ac:dyDescent="0.25">
      <c r="A1631" s="20"/>
      <c r="B1631" s="20"/>
      <c r="C1631" s="21"/>
      <c r="D1631" s="21"/>
      <c r="E1631" s="21"/>
      <c r="F1631" s="21"/>
      <c r="G1631" s="21"/>
      <c r="H1631" s="21"/>
      <c r="I1631" s="22"/>
      <c r="J1631" s="21"/>
      <c r="K1631" s="56"/>
    </row>
    <row r="1632" spans="1:11" x14ac:dyDescent="0.25">
      <c r="A1632" s="20"/>
      <c r="B1632" s="20"/>
      <c r="C1632" s="21"/>
      <c r="D1632" s="21"/>
      <c r="E1632" s="21"/>
      <c r="F1632" s="21"/>
      <c r="G1632" s="21"/>
      <c r="H1632" s="21"/>
      <c r="I1632" s="22"/>
      <c r="J1632" s="21"/>
      <c r="K1632" s="56"/>
    </row>
    <row r="1633" spans="1:11" x14ac:dyDescent="0.25">
      <c r="A1633" s="20"/>
      <c r="B1633" s="20"/>
      <c r="C1633" s="21"/>
      <c r="D1633" s="21"/>
      <c r="E1633" s="21"/>
      <c r="F1633" s="21"/>
      <c r="G1633" s="21"/>
      <c r="H1633" s="21"/>
      <c r="I1633" s="22"/>
      <c r="J1633" s="21"/>
      <c r="K1633" s="56"/>
    </row>
    <row r="1634" spans="1:11" x14ac:dyDescent="0.25">
      <c r="A1634" s="20"/>
      <c r="B1634" s="20"/>
      <c r="C1634" s="21"/>
      <c r="D1634" s="21"/>
      <c r="E1634" s="21"/>
      <c r="F1634" s="21"/>
      <c r="G1634" s="21"/>
      <c r="H1634" s="21"/>
      <c r="I1634" s="22"/>
      <c r="J1634" s="21"/>
      <c r="K1634" s="56"/>
    </row>
    <row r="1635" spans="1:11" x14ac:dyDescent="0.25">
      <c r="A1635" s="20"/>
      <c r="B1635" s="20"/>
      <c r="C1635" s="21"/>
      <c r="D1635" s="21"/>
      <c r="E1635" s="21"/>
      <c r="F1635" s="21"/>
      <c r="G1635" s="21"/>
      <c r="H1635" s="21"/>
      <c r="I1635" s="22"/>
      <c r="J1635" s="21"/>
      <c r="K1635" s="56"/>
    </row>
    <row r="1636" spans="1:11" x14ac:dyDescent="0.25">
      <c r="A1636" s="20"/>
      <c r="B1636" s="20"/>
      <c r="C1636" s="21"/>
      <c r="D1636" s="21"/>
      <c r="E1636" s="21"/>
      <c r="F1636" s="21"/>
      <c r="G1636" s="21"/>
      <c r="H1636" s="21"/>
      <c r="I1636" s="22"/>
      <c r="J1636" s="21"/>
      <c r="K1636" s="56"/>
    </row>
    <row r="1637" spans="1:11" x14ac:dyDescent="0.25">
      <c r="A1637" s="20"/>
      <c r="B1637" s="20"/>
      <c r="C1637" s="21"/>
      <c r="D1637" s="21"/>
      <c r="E1637" s="21"/>
      <c r="F1637" s="21"/>
      <c r="G1637" s="21"/>
      <c r="H1637" s="21"/>
      <c r="I1637" s="22"/>
      <c r="J1637" s="21"/>
      <c r="K1637" s="56"/>
    </row>
    <row r="1638" spans="1:11" x14ac:dyDescent="0.25">
      <c r="A1638" s="20"/>
      <c r="B1638" s="20"/>
      <c r="C1638" s="21"/>
      <c r="D1638" s="21"/>
      <c r="E1638" s="21"/>
      <c r="F1638" s="21"/>
      <c r="G1638" s="21"/>
      <c r="H1638" s="21"/>
      <c r="I1638" s="22"/>
      <c r="J1638" s="21"/>
      <c r="K1638" s="56"/>
    </row>
    <row r="1639" spans="1:11" x14ac:dyDescent="0.25">
      <c r="A1639" s="20"/>
      <c r="B1639" s="20"/>
      <c r="C1639" s="21"/>
      <c r="D1639" s="21"/>
      <c r="E1639" s="21"/>
      <c r="F1639" s="21"/>
      <c r="G1639" s="21"/>
      <c r="H1639" s="21"/>
      <c r="I1639" s="22"/>
      <c r="J1639" s="21"/>
      <c r="K1639" s="56"/>
    </row>
    <row r="1640" spans="1:11" x14ac:dyDescent="0.25">
      <c r="A1640" s="20"/>
      <c r="B1640" s="20"/>
      <c r="C1640" s="21"/>
      <c r="D1640" s="21"/>
      <c r="E1640" s="21"/>
      <c r="F1640" s="21"/>
      <c r="G1640" s="21"/>
      <c r="H1640" s="21"/>
      <c r="I1640" s="22"/>
      <c r="J1640" s="21"/>
      <c r="K1640" s="56"/>
    </row>
    <row r="1641" spans="1:11" x14ac:dyDescent="0.25">
      <c r="A1641" s="20"/>
      <c r="B1641" s="20"/>
      <c r="C1641" s="21"/>
      <c r="D1641" s="21"/>
      <c r="E1641" s="21"/>
      <c r="F1641" s="21"/>
      <c r="G1641" s="21"/>
      <c r="H1641" s="21"/>
      <c r="I1641" s="22"/>
      <c r="J1641" s="21"/>
      <c r="K1641" s="56"/>
    </row>
    <row r="1642" spans="1:11" x14ac:dyDescent="0.25">
      <c r="A1642" s="20"/>
      <c r="B1642" s="20"/>
      <c r="C1642" s="21"/>
      <c r="D1642" s="21"/>
      <c r="E1642" s="21"/>
      <c r="F1642" s="21"/>
      <c r="G1642" s="21"/>
      <c r="H1642" s="21"/>
      <c r="I1642" s="22"/>
      <c r="J1642" s="21"/>
      <c r="K1642" s="56"/>
    </row>
    <row r="1643" spans="1:11" x14ac:dyDescent="0.25">
      <c r="A1643" s="20"/>
      <c r="B1643" s="20"/>
      <c r="C1643" s="21"/>
      <c r="D1643" s="21"/>
      <c r="E1643" s="21"/>
      <c r="F1643" s="21"/>
      <c r="G1643" s="21"/>
      <c r="H1643" s="21"/>
      <c r="I1643" s="22"/>
      <c r="J1643" s="21"/>
      <c r="K1643" s="56"/>
    </row>
    <row r="1644" spans="1:11" x14ac:dyDescent="0.25">
      <c r="A1644" s="20"/>
      <c r="B1644" s="20"/>
      <c r="C1644" s="21"/>
      <c r="D1644" s="21"/>
      <c r="E1644" s="21"/>
      <c r="F1644" s="21"/>
      <c r="G1644" s="21"/>
      <c r="H1644" s="21"/>
      <c r="I1644" s="22"/>
      <c r="J1644" s="21"/>
      <c r="K1644" s="56"/>
    </row>
    <row r="1645" spans="1:11" x14ac:dyDescent="0.25">
      <c r="A1645" s="20"/>
      <c r="B1645" s="20"/>
      <c r="C1645" s="21"/>
      <c r="D1645" s="21"/>
      <c r="E1645" s="21"/>
      <c r="F1645" s="21"/>
      <c r="G1645" s="21"/>
      <c r="H1645" s="21"/>
      <c r="I1645" s="22"/>
      <c r="J1645" s="21"/>
      <c r="K1645" s="56"/>
    </row>
    <row r="1646" spans="1:11" x14ac:dyDescent="0.25">
      <c r="A1646" s="20"/>
      <c r="B1646" s="20"/>
      <c r="C1646" s="21"/>
      <c r="D1646" s="21"/>
      <c r="E1646" s="21"/>
      <c r="F1646" s="21"/>
      <c r="G1646" s="21"/>
      <c r="H1646" s="21"/>
      <c r="I1646" s="22"/>
      <c r="J1646" s="21"/>
      <c r="K1646" s="56"/>
    </row>
    <row r="1647" spans="1:11" x14ac:dyDescent="0.25">
      <c r="A1647" s="20"/>
      <c r="B1647" s="20"/>
      <c r="C1647" s="21"/>
      <c r="D1647" s="21"/>
      <c r="E1647" s="21"/>
      <c r="F1647" s="21"/>
      <c r="G1647" s="21"/>
      <c r="H1647" s="21"/>
      <c r="I1647" s="22"/>
      <c r="J1647" s="21"/>
      <c r="K1647" s="56"/>
    </row>
    <row r="1648" spans="1:11" x14ac:dyDescent="0.25">
      <c r="A1648" s="20"/>
      <c r="B1648" s="20"/>
      <c r="C1648" s="21"/>
      <c r="D1648" s="21"/>
      <c r="E1648" s="21"/>
      <c r="F1648" s="21"/>
      <c r="G1648" s="21"/>
      <c r="H1648" s="21"/>
      <c r="I1648" s="22"/>
      <c r="J1648" s="21"/>
      <c r="K1648" s="56"/>
    </row>
    <row r="1649" spans="1:11" x14ac:dyDescent="0.25">
      <c r="A1649" s="20"/>
      <c r="B1649" s="20"/>
      <c r="C1649" s="21"/>
      <c r="D1649" s="21"/>
      <c r="E1649" s="21"/>
      <c r="F1649" s="21"/>
      <c r="G1649" s="21"/>
      <c r="H1649" s="21"/>
      <c r="I1649" s="22"/>
      <c r="J1649" s="21"/>
      <c r="K1649" s="56"/>
    </row>
    <row r="1650" spans="1:11" x14ac:dyDescent="0.25">
      <c r="A1650" s="20"/>
      <c r="B1650" s="20"/>
      <c r="C1650" s="21"/>
      <c r="D1650" s="21"/>
      <c r="E1650" s="21"/>
      <c r="F1650" s="21"/>
      <c r="G1650" s="21"/>
      <c r="H1650" s="21"/>
      <c r="I1650" s="22"/>
      <c r="J1650" s="21"/>
      <c r="K1650" s="56"/>
    </row>
    <row r="1651" spans="1:11" x14ac:dyDescent="0.25">
      <c r="A1651" s="20"/>
      <c r="B1651" s="20"/>
      <c r="C1651" s="21"/>
      <c r="D1651" s="21"/>
      <c r="E1651" s="21"/>
      <c r="F1651" s="21"/>
      <c r="G1651" s="21"/>
      <c r="H1651" s="21"/>
      <c r="I1651" s="22"/>
      <c r="J1651" s="21"/>
      <c r="K1651" s="56"/>
    </row>
    <row r="1652" spans="1:11" x14ac:dyDescent="0.25">
      <c r="A1652" s="20"/>
      <c r="B1652" s="20"/>
      <c r="C1652" s="21"/>
      <c r="D1652" s="21"/>
      <c r="E1652" s="21"/>
      <c r="F1652" s="21"/>
      <c r="G1652" s="21"/>
      <c r="H1652" s="21"/>
      <c r="I1652" s="22"/>
      <c r="J1652" s="21"/>
      <c r="K1652" s="56"/>
    </row>
    <row r="1653" spans="1:11" x14ac:dyDescent="0.25">
      <c r="A1653" s="20"/>
      <c r="B1653" s="20"/>
      <c r="C1653" s="21"/>
      <c r="D1653" s="21"/>
      <c r="E1653" s="21"/>
      <c r="F1653" s="21"/>
      <c r="G1653" s="21"/>
      <c r="H1653" s="21"/>
      <c r="I1653" s="22"/>
      <c r="J1653" s="21"/>
      <c r="K1653" s="56"/>
    </row>
    <row r="1654" spans="1:11" x14ac:dyDescent="0.25">
      <c r="A1654" s="20"/>
      <c r="B1654" s="20"/>
      <c r="C1654" s="21"/>
      <c r="D1654" s="21"/>
      <c r="E1654" s="21"/>
      <c r="F1654" s="21"/>
      <c r="G1654" s="21"/>
      <c r="H1654" s="21"/>
      <c r="I1654" s="22"/>
      <c r="J1654" s="21"/>
      <c r="K1654" s="56"/>
    </row>
    <row r="1655" spans="1:11" x14ac:dyDescent="0.25">
      <c r="A1655" s="20"/>
      <c r="B1655" s="20"/>
      <c r="C1655" s="21"/>
      <c r="D1655" s="21"/>
      <c r="E1655" s="21"/>
      <c r="F1655" s="21"/>
      <c r="G1655" s="21"/>
      <c r="H1655" s="21"/>
      <c r="I1655" s="22"/>
      <c r="J1655" s="21"/>
      <c r="K1655" s="56"/>
    </row>
    <row r="1656" spans="1:11" x14ac:dyDescent="0.25">
      <c r="A1656" s="20"/>
      <c r="B1656" s="20"/>
      <c r="C1656" s="21"/>
      <c r="D1656" s="21"/>
      <c r="E1656" s="21"/>
      <c r="F1656" s="21"/>
      <c r="G1656" s="21"/>
      <c r="H1656" s="21"/>
      <c r="I1656" s="22"/>
      <c r="J1656" s="21"/>
      <c r="K1656" s="56"/>
    </row>
    <row r="1657" spans="1:11" x14ac:dyDescent="0.25">
      <c r="A1657" s="20"/>
      <c r="B1657" s="20"/>
      <c r="C1657" s="21"/>
      <c r="D1657" s="21"/>
      <c r="E1657" s="21"/>
      <c r="F1657" s="21"/>
      <c r="G1657" s="21"/>
      <c r="H1657" s="21"/>
      <c r="I1657" s="22"/>
      <c r="J1657" s="21"/>
      <c r="K1657" s="56"/>
    </row>
    <row r="1658" spans="1:11" x14ac:dyDescent="0.25">
      <c r="A1658" s="20"/>
      <c r="B1658" s="20"/>
      <c r="C1658" s="21"/>
      <c r="D1658" s="21"/>
      <c r="E1658" s="21"/>
      <c r="F1658" s="21"/>
      <c r="G1658" s="21"/>
      <c r="H1658" s="21"/>
      <c r="I1658" s="22"/>
      <c r="J1658" s="21"/>
      <c r="K1658" s="56"/>
    </row>
    <row r="1659" spans="1:11" x14ac:dyDescent="0.25">
      <c r="A1659" s="20"/>
      <c r="B1659" s="20"/>
      <c r="C1659" s="21"/>
      <c r="D1659" s="21"/>
      <c r="E1659" s="21"/>
      <c r="F1659" s="21"/>
      <c r="G1659" s="21"/>
      <c r="H1659" s="21"/>
      <c r="I1659" s="22"/>
      <c r="J1659" s="21"/>
      <c r="K1659" s="56"/>
    </row>
    <row r="1660" spans="1:11" x14ac:dyDescent="0.25">
      <c r="A1660" s="20"/>
      <c r="B1660" s="20"/>
      <c r="C1660" s="21"/>
      <c r="D1660" s="21"/>
      <c r="E1660" s="21"/>
      <c r="F1660" s="21"/>
      <c r="G1660" s="21"/>
      <c r="H1660" s="21"/>
      <c r="I1660" s="22"/>
      <c r="J1660" s="21"/>
      <c r="K1660" s="56"/>
    </row>
    <row r="1661" spans="1:11" x14ac:dyDescent="0.25">
      <c r="A1661" s="20"/>
      <c r="B1661" s="20"/>
      <c r="C1661" s="21"/>
      <c r="D1661" s="21"/>
      <c r="E1661" s="21"/>
      <c r="F1661" s="21"/>
      <c r="G1661" s="21"/>
      <c r="H1661" s="21"/>
      <c r="I1661" s="22"/>
      <c r="J1661" s="21"/>
      <c r="K1661" s="56"/>
    </row>
    <row r="1662" spans="1:11" x14ac:dyDescent="0.25">
      <c r="A1662" s="20"/>
      <c r="B1662" s="20"/>
      <c r="C1662" s="21"/>
      <c r="D1662" s="21"/>
      <c r="E1662" s="21"/>
      <c r="F1662" s="21"/>
      <c r="G1662" s="21"/>
      <c r="H1662" s="21"/>
      <c r="I1662" s="22"/>
      <c r="J1662" s="21"/>
      <c r="K1662" s="56"/>
    </row>
    <row r="1663" spans="1:11" x14ac:dyDescent="0.25">
      <c r="A1663" s="20"/>
      <c r="B1663" s="20"/>
      <c r="C1663" s="21"/>
      <c r="D1663" s="21"/>
      <c r="E1663" s="21"/>
      <c r="F1663" s="21"/>
      <c r="G1663" s="21"/>
      <c r="H1663" s="21"/>
      <c r="I1663" s="22"/>
      <c r="J1663" s="21"/>
      <c r="K1663" s="56"/>
    </row>
    <row r="1664" spans="1:11" x14ac:dyDescent="0.25">
      <c r="A1664" s="20"/>
      <c r="B1664" s="20"/>
      <c r="C1664" s="21"/>
      <c r="D1664" s="21"/>
      <c r="E1664" s="21"/>
      <c r="F1664" s="21"/>
      <c r="G1664" s="21"/>
      <c r="H1664" s="21"/>
      <c r="I1664" s="22"/>
      <c r="J1664" s="21"/>
      <c r="K1664" s="56"/>
    </row>
    <row r="1665" spans="1:11" x14ac:dyDescent="0.25">
      <c r="A1665" s="20"/>
      <c r="B1665" s="20"/>
      <c r="C1665" s="21"/>
      <c r="D1665" s="21"/>
      <c r="E1665" s="21"/>
      <c r="F1665" s="21"/>
      <c r="G1665" s="21"/>
      <c r="H1665" s="21"/>
      <c r="I1665" s="22"/>
      <c r="J1665" s="21"/>
      <c r="K1665" s="56"/>
    </row>
    <row r="1666" spans="1:11" x14ac:dyDescent="0.25">
      <c r="A1666" s="20"/>
      <c r="B1666" s="20"/>
      <c r="C1666" s="21"/>
      <c r="D1666" s="21"/>
      <c r="E1666" s="21"/>
      <c r="F1666" s="21"/>
      <c r="G1666" s="21"/>
      <c r="H1666" s="21"/>
      <c r="I1666" s="22"/>
      <c r="J1666" s="21"/>
      <c r="K1666" s="56"/>
    </row>
    <row r="1667" spans="1:11" x14ac:dyDescent="0.25">
      <c r="A1667" s="20"/>
      <c r="B1667" s="20"/>
      <c r="C1667" s="21"/>
      <c r="D1667" s="21"/>
      <c r="E1667" s="21"/>
      <c r="F1667" s="21"/>
      <c r="G1667" s="21"/>
      <c r="H1667" s="21"/>
      <c r="I1667" s="22"/>
      <c r="J1667" s="21"/>
      <c r="K1667" s="56"/>
    </row>
    <row r="1668" spans="1:11" x14ac:dyDescent="0.25">
      <c r="A1668" s="20"/>
      <c r="B1668" s="20"/>
      <c r="C1668" s="21"/>
      <c r="D1668" s="21"/>
      <c r="E1668" s="21"/>
      <c r="F1668" s="21"/>
      <c r="G1668" s="21"/>
      <c r="H1668" s="21"/>
      <c r="I1668" s="22"/>
      <c r="J1668" s="21"/>
      <c r="K1668" s="56"/>
    </row>
    <row r="1669" spans="1:11" x14ac:dyDescent="0.25">
      <c r="A1669" s="20"/>
      <c r="B1669" s="20"/>
      <c r="C1669" s="21"/>
      <c r="D1669" s="21"/>
      <c r="E1669" s="21"/>
      <c r="F1669" s="21"/>
      <c r="G1669" s="21"/>
      <c r="H1669" s="21"/>
      <c r="I1669" s="22"/>
      <c r="J1669" s="21"/>
      <c r="K1669" s="56"/>
    </row>
    <row r="1670" spans="1:11" x14ac:dyDescent="0.25">
      <c r="A1670" s="20"/>
      <c r="B1670" s="20"/>
      <c r="C1670" s="21"/>
      <c r="D1670" s="21"/>
      <c r="E1670" s="21"/>
      <c r="F1670" s="21"/>
      <c r="G1670" s="21"/>
      <c r="H1670" s="21"/>
      <c r="I1670" s="22"/>
      <c r="J1670" s="21"/>
      <c r="K1670" s="56"/>
    </row>
    <row r="1671" spans="1:11" x14ac:dyDescent="0.25">
      <c r="A1671" s="20"/>
      <c r="B1671" s="20"/>
      <c r="C1671" s="21"/>
      <c r="D1671" s="21"/>
      <c r="E1671" s="21"/>
      <c r="F1671" s="21"/>
      <c r="G1671" s="21"/>
      <c r="H1671" s="21"/>
      <c r="I1671" s="22"/>
      <c r="J1671" s="21"/>
      <c r="K1671" s="56"/>
    </row>
    <row r="1672" spans="1:11" x14ac:dyDescent="0.25">
      <c r="A1672" s="20"/>
      <c r="B1672" s="20"/>
      <c r="C1672" s="21"/>
      <c r="D1672" s="21"/>
      <c r="E1672" s="21"/>
      <c r="F1672" s="21"/>
      <c r="G1672" s="21"/>
      <c r="H1672" s="21"/>
      <c r="I1672" s="22"/>
      <c r="J1672" s="21"/>
      <c r="K1672" s="56"/>
    </row>
    <row r="1673" spans="1:11" x14ac:dyDescent="0.25">
      <c r="A1673" s="20"/>
      <c r="B1673" s="20"/>
      <c r="C1673" s="21"/>
      <c r="D1673" s="21"/>
      <c r="E1673" s="21"/>
      <c r="F1673" s="21"/>
      <c r="G1673" s="21"/>
      <c r="H1673" s="21"/>
      <c r="I1673" s="22"/>
      <c r="J1673" s="21"/>
      <c r="K1673" s="56"/>
    </row>
    <row r="1674" spans="1:11" x14ac:dyDescent="0.25">
      <c r="A1674" s="20"/>
      <c r="B1674" s="20"/>
      <c r="C1674" s="21"/>
      <c r="D1674" s="21"/>
      <c r="E1674" s="21"/>
      <c r="F1674" s="21"/>
      <c r="G1674" s="21"/>
      <c r="H1674" s="21"/>
      <c r="I1674" s="22"/>
      <c r="J1674" s="21"/>
      <c r="K1674" s="56"/>
    </row>
    <row r="1675" spans="1:11" x14ac:dyDescent="0.25">
      <c r="A1675" s="20"/>
      <c r="B1675" s="20"/>
      <c r="C1675" s="21"/>
      <c r="D1675" s="21"/>
      <c r="E1675" s="21"/>
      <c r="F1675" s="21"/>
      <c r="G1675" s="21"/>
      <c r="H1675" s="21"/>
      <c r="I1675" s="22"/>
      <c r="J1675" s="21"/>
      <c r="K1675" s="56"/>
    </row>
    <row r="1676" spans="1:11" x14ac:dyDescent="0.25">
      <c r="A1676" s="20"/>
      <c r="B1676" s="20"/>
      <c r="C1676" s="21"/>
      <c r="D1676" s="21"/>
      <c r="E1676" s="21"/>
      <c r="F1676" s="21"/>
      <c r="G1676" s="21"/>
      <c r="H1676" s="21"/>
      <c r="I1676" s="22"/>
      <c r="J1676" s="21"/>
      <c r="K1676" s="56"/>
    </row>
    <row r="1677" spans="1:11" x14ac:dyDescent="0.25">
      <c r="A1677" s="20"/>
      <c r="B1677" s="20"/>
      <c r="C1677" s="21"/>
      <c r="D1677" s="21"/>
      <c r="E1677" s="21"/>
      <c r="F1677" s="21"/>
      <c r="G1677" s="21"/>
      <c r="H1677" s="21"/>
      <c r="I1677" s="22"/>
      <c r="J1677" s="21"/>
      <c r="K1677" s="56"/>
    </row>
    <row r="1678" spans="1:11" x14ac:dyDescent="0.25">
      <c r="A1678" s="20"/>
      <c r="B1678" s="20"/>
      <c r="C1678" s="21"/>
      <c r="D1678" s="21"/>
      <c r="E1678" s="21"/>
      <c r="F1678" s="21"/>
      <c r="G1678" s="21"/>
      <c r="H1678" s="21"/>
      <c r="I1678" s="22"/>
      <c r="J1678" s="21"/>
      <c r="K1678" s="56"/>
    </row>
    <row r="1679" spans="1:11" x14ac:dyDescent="0.25">
      <c r="A1679" s="20"/>
      <c r="B1679" s="20"/>
      <c r="C1679" s="21"/>
      <c r="D1679" s="21"/>
      <c r="E1679" s="21"/>
      <c r="F1679" s="21"/>
      <c r="G1679" s="21"/>
      <c r="H1679" s="21"/>
      <c r="I1679" s="22"/>
      <c r="J1679" s="21"/>
      <c r="K1679" s="56"/>
    </row>
    <row r="1680" spans="1:11" x14ac:dyDescent="0.25">
      <c r="A1680" s="20"/>
      <c r="B1680" s="20"/>
      <c r="C1680" s="21"/>
      <c r="D1680" s="21"/>
      <c r="E1680" s="21"/>
      <c r="F1680" s="21"/>
      <c r="G1680" s="21"/>
      <c r="H1680" s="21"/>
      <c r="I1680" s="22"/>
      <c r="J1680" s="21"/>
      <c r="K1680" s="56"/>
    </row>
    <row r="1681" spans="1:11" x14ac:dyDescent="0.25">
      <c r="A1681" s="20"/>
      <c r="B1681" s="20"/>
      <c r="C1681" s="21"/>
      <c r="D1681" s="21"/>
      <c r="E1681" s="21"/>
      <c r="F1681" s="21"/>
      <c r="G1681" s="21"/>
      <c r="H1681" s="21"/>
      <c r="I1681" s="22"/>
      <c r="J1681" s="21"/>
      <c r="K1681" s="56"/>
    </row>
    <row r="1682" spans="1:11" x14ac:dyDescent="0.25">
      <c r="A1682" s="20"/>
      <c r="B1682" s="20"/>
      <c r="C1682" s="21"/>
      <c r="D1682" s="21"/>
      <c r="E1682" s="21"/>
      <c r="F1682" s="21"/>
      <c r="G1682" s="21"/>
      <c r="H1682" s="21"/>
      <c r="I1682" s="22"/>
      <c r="J1682" s="21"/>
      <c r="K1682" s="56"/>
    </row>
    <row r="1683" spans="1:11" x14ac:dyDescent="0.25">
      <c r="A1683" s="20"/>
      <c r="B1683" s="20"/>
      <c r="C1683" s="21"/>
      <c r="D1683" s="21"/>
      <c r="E1683" s="21"/>
      <c r="F1683" s="21"/>
      <c r="G1683" s="21"/>
      <c r="H1683" s="21"/>
      <c r="I1683" s="22"/>
      <c r="J1683" s="21"/>
      <c r="K1683" s="56"/>
    </row>
    <row r="1684" spans="1:11" x14ac:dyDescent="0.25">
      <c r="A1684" s="20"/>
      <c r="B1684" s="20"/>
      <c r="C1684" s="21"/>
      <c r="D1684" s="21"/>
      <c r="E1684" s="21"/>
      <c r="F1684" s="21"/>
      <c r="G1684" s="21"/>
      <c r="H1684" s="21"/>
      <c r="I1684" s="22"/>
      <c r="J1684" s="21"/>
      <c r="K1684" s="56"/>
    </row>
    <row r="1685" spans="1:11" x14ac:dyDescent="0.25">
      <c r="A1685" s="20"/>
      <c r="B1685" s="20"/>
      <c r="C1685" s="21"/>
      <c r="D1685" s="21"/>
      <c r="E1685" s="21"/>
      <c r="F1685" s="21"/>
      <c r="G1685" s="21"/>
      <c r="H1685" s="21"/>
      <c r="I1685" s="22"/>
      <c r="J1685" s="21"/>
      <c r="K1685" s="56"/>
    </row>
    <row r="1686" spans="1:11" x14ac:dyDescent="0.25">
      <c r="A1686" s="20"/>
      <c r="B1686" s="20"/>
      <c r="C1686" s="21"/>
      <c r="D1686" s="21"/>
      <c r="E1686" s="21"/>
      <c r="F1686" s="21"/>
      <c r="G1686" s="21"/>
      <c r="H1686" s="21"/>
      <c r="I1686" s="22"/>
      <c r="J1686" s="21"/>
      <c r="K1686" s="56"/>
    </row>
    <row r="1687" spans="1:11" x14ac:dyDescent="0.25">
      <c r="A1687" s="20"/>
      <c r="B1687" s="20"/>
      <c r="C1687" s="21"/>
      <c r="D1687" s="21"/>
      <c r="E1687" s="21"/>
      <c r="F1687" s="21"/>
      <c r="G1687" s="21"/>
      <c r="H1687" s="21"/>
      <c r="I1687" s="22"/>
      <c r="J1687" s="21"/>
      <c r="K1687" s="56"/>
    </row>
    <row r="1688" spans="1:11" x14ac:dyDescent="0.25">
      <c r="A1688" s="20"/>
      <c r="B1688" s="20"/>
      <c r="C1688" s="21"/>
      <c r="D1688" s="21"/>
      <c r="E1688" s="21"/>
      <c r="F1688" s="21"/>
      <c r="G1688" s="21"/>
      <c r="H1688" s="21"/>
      <c r="I1688" s="22"/>
      <c r="J1688" s="21"/>
      <c r="K1688" s="56"/>
    </row>
    <row r="1689" spans="1:11" x14ac:dyDescent="0.25">
      <c r="A1689" s="20"/>
      <c r="B1689" s="20"/>
      <c r="C1689" s="21"/>
      <c r="D1689" s="21"/>
      <c r="E1689" s="21"/>
      <c r="F1689" s="21"/>
      <c r="G1689" s="21"/>
      <c r="H1689" s="21"/>
      <c r="I1689" s="22"/>
      <c r="J1689" s="21"/>
      <c r="K1689" s="56"/>
    </row>
    <row r="1690" spans="1:11" x14ac:dyDescent="0.25">
      <c r="A1690" s="20"/>
      <c r="B1690" s="20"/>
      <c r="C1690" s="21"/>
      <c r="D1690" s="21"/>
      <c r="E1690" s="21"/>
      <c r="F1690" s="21"/>
      <c r="G1690" s="21"/>
      <c r="H1690" s="21"/>
      <c r="I1690" s="22"/>
      <c r="J1690" s="21"/>
      <c r="K1690" s="56"/>
    </row>
    <row r="1691" spans="1:11" x14ac:dyDescent="0.25">
      <c r="A1691" s="20"/>
      <c r="B1691" s="20"/>
      <c r="C1691" s="21"/>
      <c r="D1691" s="21"/>
      <c r="E1691" s="21"/>
      <c r="F1691" s="21"/>
      <c r="G1691" s="21"/>
      <c r="H1691" s="21"/>
      <c r="I1691" s="22"/>
      <c r="J1691" s="21"/>
      <c r="K1691" s="56"/>
    </row>
    <row r="1692" spans="1:11" x14ac:dyDescent="0.25">
      <c r="A1692" s="20"/>
      <c r="B1692" s="20"/>
      <c r="C1692" s="21"/>
      <c r="D1692" s="21"/>
      <c r="E1692" s="21"/>
      <c r="F1692" s="21"/>
      <c r="G1692" s="21"/>
      <c r="H1692" s="21"/>
      <c r="I1692" s="22"/>
      <c r="J1692" s="21"/>
      <c r="K1692" s="56"/>
    </row>
    <row r="1693" spans="1:11" x14ac:dyDescent="0.25">
      <c r="A1693" s="20"/>
      <c r="B1693" s="20"/>
      <c r="C1693" s="21"/>
      <c r="D1693" s="21"/>
      <c r="E1693" s="21"/>
      <c r="F1693" s="21"/>
      <c r="G1693" s="21"/>
      <c r="H1693" s="21"/>
      <c r="I1693" s="22"/>
      <c r="J1693" s="21"/>
      <c r="K1693" s="56"/>
    </row>
    <row r="1694" spans="1:11" x14ac:dyDescent="0.25">
      <c r="A1694" s="20"/>
      <c r="B1694" s="20"/>
      <c r="C1694" s="21"/>
      <c r="D1694" s="21"/>
      <c r="E1694" s="21"/>
      <c r="F1694" s="21"/>
      <c r="G1694" s="21"/>
      <c r="H1694" s="21"/>
      <c r="I1694" s="22"/>
      <c r="J1694" s="21"/>
      <c r="K1694" s="56"/>
    </row>
    <row r="1695" spans="1:11" x14ac:dyDescent="0.25">
      <c r="A1695" s="20"/>
      <c r="B1695" s="20"/>
      <c r="C1695" s="21"/>
      <c r="D1695" s="21"/>
      <c r="E1695" s="21"/>
      <c r="F1695" s="21"/>
      <c r="G1695" s="21"/>
      <c r="H1695" s="21"/>
      <c r="I1695" s="22"/>
      <c r="J1695" s="21"/>
      <c r="K1695" s="56"/>
    </row>
    <row r="1696" spans="1:11" x14ac:dyDescent="0.25">
      <c r="A1696" s="20"/>
      <c r="B1696" s="20"/>
      <c r="C1696" s="21"/>
      <c r="D1696" s="21"/>
      <c r="E1696" s="21"/>
      <c r="F1696" s="21"/>
      <c r="G1696" s="21"/>
      <c r="H1696" s="21"/>
      <c r="I1696" s="22"/>
      <c r="J1696" s="21"/>
      <c r="K1696" s="56"/>
    </row>
    <row r="1697" spans="1:11" x14ac:dyDescent="0.25">
      <c r="A1697" s="20"/>
      <c r="B1697" s="20"/>
      <c r="C1697" s="21"/>
      <c r="D1697" s="21"/>
      <c r="E1697" s="21"/>
      <c r="F1697" s="21"/>
      <c r="G1697" s="21"/>
      <c r="H1697" s="21"/>
      <c r="I1697" s="22"/>
      <c r="J1697" s="21"/>
      <c r="K1697" s="56"/>
    </row>
    <row r="1698" spans="1:11" x14ac:dyDescent="0.25">
      <c r="A1698" s="20"/>
      <c r="B1698" s="20"/>
      <c r="C1698" s="21"/>
      <c r="D1698" s="21"/>
      <c r="E1698" s="21"/>
      <c r="F1698" s="21"/>
      <c r="G1698" s="21"/>
      <c r="H1698" s="21"/>
      <c r="I1698" s="22"/>
      <c r="J1698" s="21"/>
      <c r="K1698" s="56"/>
    </row>
    <row r="1699" spans="1:11" x14ac:dyDescent="0.25">
      <c r="A1699" s="20"/>
      <c r="B1699" s="20"/>
      <c r="C1699" s="21"/>
      <c r="D1699" s="21"/>
      <c r="E1699" s="21"/>
      <c r="F1699" s="21"/>
      <c r="G1699" s="21"/>
      <c r="H1699" s="21"/>
      <c r="I1699" s="22"/>
      <c r="J1699" s="21"/>
      <c r="K1699" s="56"/>
    </row>
    <row r="1700" spans="1:11" x14ac:dyDescent="0.25">
      <c r="A1700" s="20"/>
      <c r="B1700" s="20"/>
      <c r="C1700" s="21"/>
      <c r="D1700" s="21"/>
      <c r="E1700" s="21"/>
      <c r="F1700" s="21"/>
      <c r="G1700" s="21"/>
      <c r="H1700" s="21"/>
      <c r="I1700" s="22"/>
      <c r="J1700" s="21"/>
      <c r="K1700" s="56"/>
    </row>
    <row r="1701" spans="1:11" x14ac:dyDescent="0.25">
      <c r="A1701" s="20"/>
      <c r="B1701" s="20"/>
      <c r="C1701" s="21"/>
      <c r="D1701" s="21"/>
      <c r="E1701" s="21"/>
      <c r="F1701" s="21"/>
      <c r="G1701" s="21"/>
      <c r="H1701" s="21"/>
      <c r="I1701" s="22"/>
      <c r="J1701" s="21"/>
      <c r="K1701" s="56"/>
    </row>
    <row r="1702" spans="1:11" x14ac:dyDescent="0.25">
      <c r="A1702" s="20"/>
      <c r="B1702" s="20"/>
      <c r="C1702" s="21"/>
      <c r="D1702" s="21"/>
      <c r="E1702" s="21"/>
      <c r="F1702" s="21"/>
      <c r="G1702" s="21"/>
      <c r="H1702" s="21"/>
      <c r="I1702" s="22"/>
      <c r="J1702" s="21"/>
      <c r="K1702" s="56"/>
    </row>
    <row r="1703" spans="1:11" x14ac:dyDescent="0.25">
      <c r="A1703" s="20"/>
      <c r="B1703" s="20"/>
      <c r="C1703" s="21"/>
      <c r="D1703" s="21"/>
      <c r="E1703" s="21"/>
      <c r="F1703" s="21"/>
      <c r="G1703" s="21"/>
      <c r="H1703" s="21"/>
      <c r="I1703" s="22"/>
      <c r="J1703" s="21"/>
      <c r="K1703" s="56"/>
    </row>
    <row r="1704" spans="1:11" x14ac:dyDescent="0.25">
      <c r="A1704" s="20"/>
      <c r="B1704" s="20"/>
      <c r="C1704" s="21"/>
      <c r="D1704" s="21"/>
      <c r="E1704" s="21"/>
      <c r="F1704" s="21"/>
      <c r="G1704" s="21"/>
      <c r="H1704" s="21"/>
      <c r="I1704" s="22"/>
      <c r="J1704" s="21"/>
      <c r="K1704" s="56"/>
    </row>
    <row r="1705" spans="1:11" x14ac:dyDescent="0.25">
      <c r="A1705" s="20"/>
      <c r="B1705" s="20"/>
      <c r="C1705" s="21"/>
      <c r="D1705" s="21"/>
      <c r="E1705" s="21"/>
      <c r="F1705" s="21"/>
      <c r="G1705" s="21"/>
      <c r="H1705" s="21"/>
      <c r="I1705" s="22"/>
      <c r="J1705" s="21"/>
      <c r="K1705" s="56"/>
    </row>
    <row r="1706" spans="1:11" x14ac:dyDescent="0.25">
      <c r="A1706" s="20"/>
      <c r="B1706" s="20"/>
      <c r="C1706" s="21"/>
      <c r="D1706" s="21"/>
      <c r="E1706" s="21"/>
      <c r="F1706" s="21"/>
      <c r="G1706" s="21"/>
      <c r="H1706" s="21"/>
      <c r="I1706" s="22"/>
      <c r="J1706" s="21"/>
      <c r="K1706" s="56"/>
    </row>
    <row r="1707" spans="1:11" x14ac:dyDescent="0.25">
      <c r="A1707" s="20"/>
      <c r="B1707" s="20"/>
      <c r="C1707" s="21"/>
      <c r="D1707" s="21"/>
      <c r="E1707" s="21"/>
      <c r="F1707" s="21"/>
      <c r="G1707" s="21"/>
      <c r="H1707" s="21"/>
      <c r="I1707" s="22"/>
      <c r="J1707" s="21"/>
      <c r="K1707" s="56"/>
    </row>
    <row r="1708" spans="1:11" x14ac:dyDescent="0.25">
      <c r="A1708" s="20"/>
      <c r="B1708" s="20"/>
      <c r="C1708" s="21"/>
      <c r="D1708" s="21"/>
      <c r="E1708" s="21"/>
      <c r="F1708" s="21"/>
      <c r="G1708" s="21"/>
      <c r="H1708" s="21"/>
      <c r="I1708" s="22"/>
      <c r="J1708" s="21"/>
      <c r="K1708" s="56"/>
    </row>
    <row r="1709" spans="1:11" x14ac:dyDescent="0.25">
      <c r="A1709" s="20"/>
      <c r="B1709" s="20"/>
      <c r="C1709" s="21"/>
      <c r="D1709" s="21"/>
      <c r="E1709" s="21"/>
      <c r="F1709" s="21"/>
      <c r="G1709" s="21"/>
      <c r="H1709" s="21"/>
      <c r="I1709" s="22"/>
      <c r="J1709" s="21"/>
      <c r="K1709" s="56"/>
    </row>
    <row r="1710" spans="1:11" x14ac:dyDescent="0.25">
      <c r="A1710" s="20"/>
      <c r="B1710" s="20"/>
      <c r="C1710" s="21"/>
      <c r="D1710" s="21"/>
      <c r="E1710" s="21"/>
      <c r="F1710" s="21"/>
      <c r="G1710" s="21"/>
      <c r="H1710" s="21"/>
      <c r="I1710" s="22"/>
      <c r="J1710" s="21"/>
      <c r="K1710" s="56"/>
    </row>
    <row r="1711" spans="1:11" x14ac:dyDescent="0.25">
      <c r="A1711" s="20"/>
      <c r="B1711" s="20"/>
      <c r="C1711" s="21"/>
      <c r="D1711" s="21"/>
      <c r="E1711" s="21"/>
      <c r="F1711" s="21"/>
      <c r="G1711" s="21"/>
      <c r="H1711" s="21"/>
      <c r="I1711" s="22"/>
      <c r="J1711" s="21"/>
      <c r="K1711" s="56"/>
    </row>
    <row r="1712" spans="1:11" x14ac:dyDescent="0.25">
      <c r="A1712" s="20"/>
      <c r="B1712" s="20"/>
      <c r="C1712" s="21"/>
      <c r="D1712" s="21"/>
      <c r="E1712" s="21"/>
      <c r="F1712" s="21"/>
      <c r="G1712" s="21"/>
      <c r="H1712" s="21"/>
      <c r="I1712" s="22"/>
      <c r="J1712" s="21"/>
      <c r="K1712" s="56"/>
    </row>
    <row r="1713" spans="1:11" x14ac:dyDescent="0.25">
      <c r="A1713" s="20"/>
      <c r="B1713" s="20"/>
      <c r="C1713" s="21"/>
      <c r="D1713" s="21"/>
      <c r="E1713" s="21"/>
      <c r="F1713" s="21"/>
      <c r="G1713" s="21"/>
      <c r="H1713" s="21"/>
      <c r="I1713" s="22"/>
      <c r="J1713" s="21"/>
      <c r="K1713" s="56"/>
    </row>
    <row r="1714" spans="1:11" x14ac:dyDescent="0.25">
      <c r="A1714" s="20"/>
      <c r="B1714" s="20"/>
      <c r="C1714" s="21"/>
      <c r="D1714" s="21"/>
      <c r="E1714" s="21"/>
      <c r="F1714" s="21"/>
      <c r="G1714" s="21"/>
      <c r="H1714" s="21"/>
      <c r="I1714" s="22"/>
      <c r="J1714" s="21"/>
      <c r="K1714" s="56"/>
    </row>
    <row r="1715" spans="1:11" x14ac:dyDescent="0.25">
      <c r="A1715" s="20"/>
      <c r="B1715" s="20"/>
      <c r="C1715" s="21"/>
      <c r="D1715" s="21"/>
      <c r="E1715" s="21"/>
      <c r="F1715" s="21"/>
      <c r="G1715" s="21"/>
      <c r="H1715" s="21"/>
      <c r="I1715" s="22"/>
      <c r="J1715" s="21"/>
      <c r="K1715" s="56"/>
    </row>
    <row r="1716" spans="1:11" x14ac:dyDescent="0.25">
      <c r="A1716" s="20"/>
      <c r="B1716" s="20"/>
      <c r="C1716" s="21"/>
      <c r="D1716" s="21"/>
      <c r="E1716" s="21"/>
      <c r="F1716" s="21"/>
      <c r="G1716" s="21"/>
      <c r="H1716" s="21"/>
      <c r="I1716" s="22"/>
      <c r="J1716" s="21"/>
      <c r="K1716" s="56"/>
    </row>
    <row r="1717" spans="1:11" x14ac:dyDescent="0.25">
      <c r="A1717" s="20"/>
      <c r="B1717" s="20"/>
      <c r="C1717" s="21"/>
      <c r="D1717" s="21"/>
      <c r="E1717" s="21"/>
      <c r="F1717" s="21"/>
      <c r="G1717" s="21"/>
      <c r="H1717" s="21"/>
      <c r="I1717" s="22"/>
      <c r="J1717" s="21"/>
      <c r="K1717" s="56"/>
    </row>
    <row r="1718" spans="1:11" x14ac:dyDescent="0.25">
      <c r="A1718" s="20"/>
      <c r="B1718" s="20"/>
      <c r="C1718" s="21"/>
      <c r="D1718" s="21"/>
      <c r="E1718" s="21"/>
      <c r="F1718" s="21"/>
      <c r="G1718" s="21"/>
      <c r="H1718" s="21"/>
      <c r="I1718" s="22"/>
      <c r="J1718" s="21"/>
      <c r="K1718" s="56"/>
    </row>
    <row r="1719" spans="1:11" x14ac:dyDescent="0.25">
      <c r="A1719" s="20"/>
      <c r="B1719" s="20"/>
      <c r="C1719" s="21"/>
      <c r="D1719" s="21"/>
      <c r="E1719" s="21"/>
      <c r="F1719" s="21"/>
      <c r="G1719" s="21"/>
      <c r="H1719" s="21"/>
      <c r="I1719" s="22"/>
      <c r="J1719" s="21"/>
      <c r="K1719" s="56"/>
    </row>
    <row r="1720" spans="1:11" x14ac:dyDescent="0.25">
      <c r="A1720" s="20"/>
      <c r="B1720" s="20"/>
      <c r="C1720" s="21"/>
      <c r="D1720" s="21"/>
      <c r="E1720" s="21"/>
      <c r="F1720" s="21"/>
      <c r="G1720" s="21"/>
      <c r="H1720" s="21"/>
      <c r="I1720" s="22"/>
      <c r="J1720" s="21"/>
      <c r="K1720" s="56"/>
    </row>
    <row r="1721" spans="1:11" x14ac:dyDescent="0.25">
      <c r="A1721" s="20"/>
      <c r="B1721" s="20"/>
      <c r="C1721" s="21"/>
      <c r="D1721" s="21"/>
      <c r="E1721" s="21"/>
      <c r="F1721" s="21"/>
      <c r="G1721" s="21"/>
      <c r="H1721" s="21"/>
      <c r="I1721" s="22"/>
      <c r="J1721" s="21"/>
      <c r="K1721" s="56"/>
    </row>
    <row r="1722" spans="1:11" x14ac:dyDescent="0.25">
      <c r="A1722" s="20"/>
      <c r="B1722" s="20"/>
      <c r="C1722" s="21"/>
      <c r="D1722" s="21"/>
      <c r="E1722" s="21"/>
      <c r="F1722" s="21"/>
      <c r="G1722" s="21"/>
      <c r="H1722" s="21"/>
      <c r="I1722" s="22"/>
      <c r="J1722" s="21"/>
      <c r="K1722" s="56"/>
    </row>
    <row r="1723" spans="1:11" x14ac:dyDescent="0.25">
      <c r="A1723" s="20"/>
      <c r="B1723" s="20"/>
      <c r="C1723" s="21"/>
      <c r="D1723" s="21"/>
      <c r="E1723" s="21"/>
      <c r="F1723" s="21"/>
      <c r="G1723" s="21"/>
      <c r="H1723" s="21"/>
      <c r="I1723" s="22"/>
      <c r="J1723" s="21"/>
      <c r="K1723" s="56"/>
    </row>
    <row r="1724" spans="1:11" x14ac:dyDescent="0.25">
      <c r="A1724" s="20"/>
      <c r="B1724" s="20"/>
      <c r="C1724" s="21"/>
      <c r="D1724" s="21"/>
      <c r="E1724" s="21"/>
      <c r="F1724" s="21"/>
      <c r="G1724" s="21"/>
      <c r="H1724" s="21"/>
      <c r="I1724" s="22"/>
      <c r="J1724" s="21"/>
      <c r="K1724" s="56"/>
    </row>
    <row r="1725" spans="1:11" x14ac:dyDescent="0.25">
      <c r="A1725" s="20"/>
      <c r="B1725" s="20"/>
      <c r="C1725" s="21"/>
      <c r="D1725" s="21"/>
      <c r="E1725" s="21"/>
      <c r="F1725" s="21"/>
      <c r="G1725" s="21"/>
      <c r="H1725" s="21"/>
      <c r="I1725" s="22"/>
      <c r="J1725" s="21"/>
      <c r="K1725" s="56"/>
    </row>
    <row r="1726" spans="1:11" x14ac:dyDescent="0.25">
      <c r="A1726" s="20"/>
      <c r="B1726" s="20"/>
      <c r="C1726" s="21"/>
      <c r="D1726" s="21"/>
      <c r="E1726" s="21"/>
      <c r="F1726" s="21"/>
      <c r="G1726" s="21"/>
      <c r="H1726" s="21"/>
      <c r="I1726" s="22"/>
      <c r="J1726" s="21"/>
      <c r="K1726" s="56"/>
    </row>
    <row r="1727" spans="1:11" x14ac:dyDescent="0.25">
      <c r="A1727" s="20"/>
      <c r="B1727" s="20"/>
      <c r="C1727" s="21"/>
      <c r="D1727" s="21"/>
      <c r="E1727" s="21"/>
      <c r="F1727" s="21"/>
      <c r="G1727" s="21"/>
      <c r="H1727" s="21"/>
      <c r="I1727" s="22"/>
      <c r="J1727" s="21"/>
      <c r="K1727" s="56"/>
    </row>
    <row r="1728" spans="1:11" x14ac:dyDescent="0.25">
      <c r="A1728" s="20"/>
      <c r="B1728" s="20"/>
      <c r="C1728" s="21"/>
      <c r="D1728" s="21"/>
      <c r="E1728" s="21"/>
      <c r="F1728" s="21"/>
      <c r="G1728" s="21"/>
      <c r="H1728" s="21"/>
      <c r="I1728" s="22"/>
      <c r="J1728" s="21"/>
      <c r="K1728" s="56"/>
    </row>
    <row r="1729" spans="1:11" x14ac:dyDescent="0.25">
      <c r="A1729" s="20"/>
      <c r="B1729" s="20"/>
      <c r="C1729" s="21"/>
      <c r="D1729" s="21"/>
      <c r="E1729" s="21"/>
      <c r="F1729" s="21"/>
      <c r="G1729" s="21"/>
      <c r="H1729" s="21"/>
      <c r="I1729" s="22"/>
      <c r="J1729" s="21"/>
      <c r="K1729" s="56"/>
    </row>
    <row r="1730" spans="1:11" x14ac:dyDescent="0.25">
      <c r="A1730" s="20"/>
      <c r="B1730" s="20"/>
      <c r="C1730" s="21"/>
      <c r="D1730" s="21"/>
      <c r="E1730" s="21"/>
      <c r="F1730" s="21"/>
      <c r="G1730" s="21"/>
      <c r="H1730" s="21"/>
      <c r="I1730" s="22"/>
      <c r="J1730" s="21"/>
      <c r="K1730" s="56"/>
    </row>
    <row r="1731" spans="1:11" x14ac:dyDescent="0.25">
      <c r="A1731" s="20"/>
      <c r="B1731" s="20"/>
      <c r="C1731" s="21"/>
      <c r="D1731" s="21"/>
      <c r="E1731" s="21"/>
      <c r="F1731" s="21"/>
      <c r="G1731" s="21"/>
      <c r="H1731" s="21"/>
      <c r="I1731" s="22"/>
      <c r="J1731" s="21"/>
      <c r="K1731" s="56"/>
    </row>
    <row r="1732" spans="1:11" x14ac:dyDescent="0.25">
      <c r="A1732" s="20"/>
      <c r="B1732" s="20"/>
      <c r="C1732" s="21"/>
      <c r="D1732" s="21"/>
      <c r="E1732" s="21"/>
      <c r="F1732" s="21"/>
      <c r="G1732" s="21"/>
      <c r="H1732" s="21"/>
      <c r="I1732" s="22"/>
      <c r="J1732" s="21"/>
      <c r="K1732" s="56"/>
    </row>
    <row r="1733" spans="1:11" x14ac:dyDescent="0.25">
      <c r="A1733" s="20"/>
      <c r="B1733" s="20"/>
      <c r="C1733" s="21"/>
      <c r="D1733" s="21"/>
      <c r="E1733" s="21"/>
      <c r="F1733" s="21"/>
      <c r="G1733" s="21"/>
      <c r="H1733" s="21"/>
      <c r="I1733" s="22"/>
      <c r="J1733" s="21"/>
      <c r="K1733" s="56"/>
    </row>
    <row r="1734" spans="1:11" x14ac:dyDescent="0.25">
      <c r="A1734" s="20"/>
      <c r="B1734" s="20"/>
      <c r="C1734" s="21"/>
      <c r="D1734" s="21"/>
      <c r="E1734" s="21"/>
      <c r="F1734" s="21"/>
      <c r="G1734" s="21"/>
      <c r="H1734" s="21"/>
      <c r="I1734" s="22"/>
      <c r="J1734" s="21"/>
      <c r="K1734" s="56"/>
    </row>
    <row r="1735" spans="1:11" x14ac:dyDescent="0.25">
      <c r="A1735" s="20"/>
      <c r="B1735" s="20"/>
      <c r="C1735" s="21"/>
      <c r="D1735" s="21"/>
      <c r="E1735" s="21"/>
      <c r="F1735" s="21"/>
      <c r="G1735" s="21"/>
      <c r="H1735" s="21"/>
      <c r="I1735" s="22"/>
      <c r="J1735" s="21"/>
      <c r="K1735" s="56"/>
    </row>
    <row r="1736" spans="1:11" x14ac:dyDescent="0.25">
      <c r="A1736" s="20"/>
      <c r="B1736" s="20"/>
      <c r="C1736" s="21"/>
      <c r="D1736" s="21"/>
      <c r="E1736" s="21"/>
      <c r="F1736" s="21"/>
      <c r="G1736" s="21"/>
      <c r="H1736" s="21"/>
      <c r="I1736" s="22"/>
      <c r="J1736" s="21"/>
      <c r="K1736" s="56"/>
    </row>
    <row r="1737" spans="1:11" x14ac:dyDescent="0.25">
      <c r="A1737" s="20"/>
      <c r="B1737" s="20"/>
      <c r="C1737" s="21"/>
      <c r="D1737" s="21"/>
      <c r="E1737" s="21"/>
      <c r="F1737" s="21"/>
      <c r="G1737" s="21"/>
      <c r="H1737" s="21"/>
      <c r="I1737" s="22"/>
      <c r="J1737" s="21"/>
      <c r="K1737" s="56"/>
    </row>
    <row r="1738" spans="1:11" x14ac:dyDescent="0.25">
      <c r="A1738" s="20"/>
      <c r="B1738" s="20"/>
      <c r="C1738" s="21"/>
      <c r="D1738" s="21"/>
      <c r="E1738" s="21"/>
      <c r="F1738" s="21"/>
      <c r="G1738" s="21"/>
      <c r="H1738" s="21"/>
      <c r="I1738" s="22"/>
      <c r="J1738" s="21"/>
      <c r="K1738" s="56"/>
    </row>
    <row r="1739" spans="1:11" x14ac:dyDescent="0.25">
      <c r="A1739" s="20"/>
      <c r="B1739" s="20"/>
      <c r="C1739" s="21"/>
      <c r="D1739" s="21"/>
      <c r="E1739" s="21"/>
      <c r="F1739" s="21"/>
      <c r="G1739" s="21"/>
      <c r="H1739" s="21"/>
      <c r="I1739" s="22"/>
      <c r="J1739" s="21"/>
      <c r="K1739" s="56"/>
    </row>
    <row r="1740" spans="1:11" x14ac:dyDescent="0.25">
      <c r="A1740" s="20"/>
      <c r="B1740" s="20"/>
      <c r="C1740" s="21"/>
      <c r="D1740" s="21"/>
      <c r="E1740" s="21"/>
      <c r="F1740" s="21"/>
      <c r="G1740" s="21"/>
      <c r="H1740" s="21"/>
      <c r="I1740" s="22"/>
      <c r="J1740" s="21"/>
      <c r="K1740" s="56"/>
    </row>
    <row r="1741" spans="1:11" x14ac:dyDescent="0.25">
      <c r="A1741" s="20"/>
      <c r="B1741" s="20"/>
      <c r="C1741" s="21"/>
      <c r="D1741" s="21"/>
      <c r="E1741" s="21"/>
      <c r="F1741" s="21"/>
      <c r="G1741" s="21"/>
      <c r="H1741" s="21"/>
      <c r="I1741" s="22"/>
      <c r="J1741" s="21"/>
      <c r="K1741" s="56"/>
    </row>
    <row r="1742" spans="1:11" x14ac:dyDescent="0.25">
      <c r="A1742" s="20"/>
      <c r="B1742" s="20"/>
      <c r="C1742" s="21"/>
      <c r="D1742" s="21"/>
      <c r="E1742" s="21"/>
      <c r="F1742" s="21"/>
      <c r="G1742" s="21"/>
      <c r="H1742" s="21"/>
      <c r="I1742" s="22"/>
      <c r="J1742" s="21"/>
      <c r="K1742" s="56"/>
    </row>
    <row r="1743" spans="1:11" x14ac:dyDescent="0.25">
      <c r="A1743" s="20"/>
      <c r="B1743" s="20"/>
      <c r="C1743" s="21"/>
      <c r="D1743" s="21"/>
      <c r="E1743" s="21"/>
      <c r="F1743" s="21"/>
      <c r="G1743" s="21"/>
      <c r="H1743" s="21"/>
      <c r="I1743" s="22"/>
      <c r="J1743" s="21"/>
      <c r="K1743" s="56"/>
    </row>
    <row r="1744" spans="1:11" x14ac:dyDescent="0.25">
      <c r="A1744" s="20"/>
      <c r="B1744" s="20"/>
      <c r="C1744" s="21"/>
      <c r="D1744" s="21"/>
      <c r="E1744" s="21"/>
      <c r="F1744" s="21"/>
      <c r="G1744" s="21"/>
      <c r="H1744" s="21"/>
      <c r="I1744" s="22"/>
      <c r="J1744" s="21"/>
      <c r="K1744" s="56"/>
    </row>
    <row r="1745" spans="1:11" x14ac:dyDescent="0.25">
      <c r="A1745" s="20"/>
      <c r="B1745" s="20"/>
      <c r="C1745" s="21"/>
      <c r="D1745" s="21"/>
      <c r="E1745" s="21"/>
      <c r="F1745" s="21"/>
      <c r="G1745" s="21"/>
      <c r="H1745" s="21"/>
      <c r="I1745" s="22"/>
      <c r="J1745" s="21"/>
      <c r="K1745" s="56"/>
    </row>
    <row r="1746" spans="1:11" x14ac:dyDescent="0.25">
      <c r="A1746" s="20"/>
      <c r="B1746" s="20"/>
      <c r="C1746" s="21"/>
      <c r="D1746" s="21"/>
      <c r="E1746" s="21"/>
      <c r="F1746" s="21"/>
      <c r="G1746" s="21"/>
      <c r="H1746" s="21"/>
      <c r="I1746" s="22"/>
      <c r="J1746" s="21"/>
      <c r="K1746" s="56"/>
    </row>
    <row r="1747" spans="1:11" x14ac:dyDescent="0.25">
      <c r="A1747" s="20"/>
      <c r="B1747" s="20"/>
      <c r="C1747" s="21"/>
      <c r="D1747" s="21"/>
      <c r="E1747" s="21"/>
      <c r="F1747" s="21"/>
      <c r="G1747" s="21"/>
      <c r="H1747" s="21"/>
      <c r="I1747" s="22"/>
      <c r="J1747" s="21"/>
      <c r="K1747" s="56"/>
    </row>
    <row r="1748" spans="1:11" x14ac:dyDescent="0.25">
      <c r="A1748" s="20"/>
      <c r="B1748" s="20"/>
      <c r="C1748" s="21"/>
      <c r="D1748" s="21"/>
      <c r="E1748" s="21"/>
      <c r="F1748" s="21"/>
      <c r="G1748" s="21"/>
      <c r="H1748" s="21"/>
      <c r="I1748" s="22"/>
      <c r="J1748" s="21"/>
      <c r="K1748" s="56"/>
    </row>
    <row r="1749" spans="1:11" x14ac:dyDescent="0.25">
      <c r="A1749" s="20"/>
      <c r="B1749" s="20"/>
      <c r="C1749" s="21"/>
      <c r="D1749" s="21"/>
      <c r="E1749" s="21"/>
      <c r="F1749" s="21"/>
      <c r="G1749" s="21"/>
      <c r="H1749" s="21"/>
      <c r="I1749" s="22"/>
      <c r="J1749" s="21"/>
      <c r="K1749" s="56"/>
    </row>
    <row r="1750" spans="1:11" x14ac:dyDescent="0.25">
      <c r="A1750" s="20"/>
      <c r="B1750" s="20"/>
      <c r="C1750" s="21"/>
      <c r="D1750" s="21"/>
      <c r="E1750" s="21"/>
      <c r="F1750" s="21"/>
      <c r="G1750" s="21"/>
      <c r="H1750" s="21"/>
      <c r="I1750" s="22"/>
      <c r="J1750" s="21"/>
      <c r="K1750" s="56"/>
    </row>
    <row r="1751" spans="1:11" x14ac:dyDescent="0.25">
      <c r="A1751" s="20"/>
      <c r="B1751" s="20"/>
      <c r="C1751" s="21"/>
      <c r="D1751" s="21"/>
      <c r="E1751" s="21"/>
      <c r="F1751" s="21"/>
      <c r="G1751" s="21"/>
      <c r="H1751" s="21"/>
      <c r="I1751" s="22"/>
      <c r="J1751" s="21"/>
      <c r="K1751" s="56"/>
    </row>
    <row r="1752" spans="1:11" x14ac:dyDescent="0.25">
      <c r="A1752" s="20"/>
      <c r="B1752" s="20"/>
      <c r="C1752" s="21"/>
      <c r="D1752" s="21"/>
      <c r="E1752" s="21"/>
      <c r="F1752" s="21"/>
      <c r="G1752" s="21"/>
      <c r="H1752" s="21"/>
      <c r="I1752" s="22"/>
      <c r="J1752" s="21"/>
      <c r="K1752" s="56"/>
    </row>
    <row r="1753" spans="1:11" x14ac:dyDescent="0.25">
      <c r="A1753" s="20"/>
      <c r="B1753" s="20"/>
      <c r="C1753" s="21"/>
      <c r="D1753" s="21"/>
      <c r="E1753" s="21"/>
      <c r="F1753" s="21"/>
      <c r="G1753" s="21"/>
      <c r="H1753" s="21"/>
      <c r="I1753" s="22"/>
      <c r="J1753" s="21"/>
      <c r="K1753" s="56"/>
    </row>
    <row r="1754" spans="1:11" x14ac:dyDescent="0.25">
      <c r="A1754" s="20"/>
      <c r="B1754" s="20"/>
      <c r="C1754" s="21"/>
      <c r="D1754" s="21"/>
      <c r="E1754" s="21"/>
      <c r="F1754" s="21"/>
      <c r="G1754" s="21"/>
      <c r="H1754" s="21"/>
      <c r="I1754" s="22"/>
      <c r="J1754" s="21"/>
      <c r="K1754" s="56"/>
    </row>
    <row r="1755" spans="1:11" x14ac:dyDescent="0.25">
      <c r="A1755" s="20"/>
      <c r="B1755" s="20"/>
      <c r="C1755" s="21"/>
      <c r="D1755" s="21"/>
      <c r="E1755" s="21"/>
      <c r="F1755" s="21"/>
      <c r="G1755" s="21"/>
      <c r="H1755" s="21"/>
      <c r="I1755" s="22"/>
      <c r="J1755" s="21"/>
      <c r="K1755" s="56"/>
    </row>
    <row r="1756" spans="1:11" x14ac:dyDescent="0.25">
      <c r="A1756" s="20"/>
      <c r="B1756" s="20"/>
      <c r="C1756" s="21"/>
      <c r="D1756" s="21"/>
      <c r="E1756" s="21"/>
      <c r="F1756" s="21"/>
      <c r="G1756" s="21"/>
      <c r="H1756" s="21"/>
      <c r="I1756" s="22"/>
      <c r="J1756" s="21"/>
      <c r="K1756" s="56"/>
    </row>
    <row r="1757" spans="1:11" x14ac:dyDescent="0.25">
      <c r="A1757" s="20"/>
      <c r="B1757" s="20"/>
      <c r="C1757" s="21"/>
      <c r="D1757" s="21"/>
      <c r="E1757" s="21"/>
      <c r="F1757" s="21"/>
      <c r="G1757" s="21"/>
      <c r="H1757" s="21"/>
      <c r="I1757" s="22"/>
      <c r="J1757" s="21"/>
      <c r="K1757" s="56"/>
    </row>
    <row r="1758" spans="1:11" x14ac:dyDescent="0.25">
      <c r="A1758" s="20"/>
      <c r="B1758" s="20"/>
      <c r="C1758" s="21"/>
      <c r="D1758" s="21"/>
      <c r="E1758" s="21"/>
      <c r="F1758" s="21"/>
      <c r="G1758" s="21"/>
      <c r="H1758" s="21"/>
      <c r="I1758" s="22"/>
      <c r="J1758" s="21"/>
      <c r="K1758" s="56"/>
    </row>
    <row r="1759" spans="1:11" x14ac:dyDescent="0.25">
      <c r="A1759" s="20"/>
      <c r="B1759" s="20"/>
      <c r="C1759" s="21"/>
      <c r="D1759" s="21"/>
      <c r="E1759" s="21"/>
      <c r="F1759" s="21"/>
      <c r="G1759" s="21"/>
      <c r="H1759" s="21"/>
      <c r="I1759" s="22"/>
      <c r="J1759" s="21"/>
      <c r="K1759" s="56"/>
    </row>
    <row r="1760" spans="1:11" x14ac:dyDescent="0.25">
      <c r="A1760" s="20"/>
      <c r="B1760" s="20"/>
      <c r="C1760" s="21"/>
      <c r="D1760" s="21"/>
      <c r="E1760" s="21"/>
      <c r="F1760" s="21"/>
      <c r="G1760" s="21"/>
      <c r="H1760" s="21"/>
      <c r="I1760" s="22"/>
      <c r="J1760" s="21"/>
      <c r="K1760" s="56"/>
    </row>
    <row r="1761" spans="1:11" x14ac:dyDescent="0.25">
      <c r="A1761" s="20"/>
      <c r="B1761" s="20"/>
      <c r="C1761" s="21"/>
      <c r="D1761" s="21"/>
      <c r="E1761" s="21"/>
      <c r="F1761" s="21"/>
      <c r="G1761" s="21"/>
      <c r="H1761" s="21"/>
      <c r="I1761" s="22"/>
      <c r="J1761" s="21"/>
      <c r="K1761" s="56"/>
    </row>
    <row r="1762" spans="1:11" x14ac:dyDescent="0.25">
      <c r="A1762" s="23"/>
      <c r="B1762" s="23"/>
      <c r="C1762" s="24"/>
      <c r="D1762" s="24"/>
      <c r="E1762" s="24"/>
      <c r="F1762" s="24"/>
      <c r="G1762" s="24"/>
      <c r="H1762" s="24"/>
      <c r="I1762" s="25"/>
      <c r="J1762" s="24"/>
      <c r="K1762" s="57"/>
    </row>
    <row r="1763" spans="1:11" x14ac:dyDescent="0.25">
      <c r="E1763" s="18"/>
      <c r="F1763" s="18"/>
    </row>
    <row r="1764" spans="1:11" x14ac:dyDescent="0.25">
      <c r="E1764" s="18"/>
      <c r="F1764" s="18"/>
    </row>
    <row r="1765" spans="1:11" x14ac:dyDescent="0.25">
      <c r="E1765" s="18"/>
      <c r="F1765" s="18"/>
    </row>
    <row r="1766" spans="1:11" x14ac:dyDescent="0.25">
      <c r="E1766" s="18"/>
      <c r="F1766" s="18"/>
    </row>
    <row r="1767" spans="1:11" x14ac:dyDescent="0.25">
      <c r="E1767" s="18"/>
      <c r="F1767" s="18"/>
    </row>
    <row r="1768" spans="1:11" x14ac:dyDescent="0.25">
      <c r="E1768" s="18"/>
      <c r="F1768" s="18"/>
    </row>
    <row r="1769" spans="1:11" x14ac:dyDescent="0.25">
      <c r="E1769" s="18"/>
      <c r="F1769" s="18"/>
    </row>
    <row r="1770" spans="1:11" x14ac:dyDescent="0.25">
      <c r="E1770" s="18"/>
      <c r="F1770" s="18"/>
    </row>
    <row r="1771" spans="1:11" x14ac:dyDescent="0.25">
      <c r="E1771" s="18"/>
      <c r="F1771" s="18"/>
    </row>
    <row r="1772" spans="1:11" x14ac:dyDescent="0.25">
      <c r="E1772" s="18"/>
      <c r="F1772" s="18"/>
    </row>
    <row r="1773" spans="1:11" x14ac:dyDescent="0.25">
      <c r="E1773" s="18"/>
      <c r="F1773" s="18"/>
    </row>
    <row r="1774" spans="1:11" x14ac:dyDescent="0.25">
      <c r="E1774" s="18"/>
      <c r="F1774" s="18"/>
    </row>
    <row r="1775" spans="1:11" x14ac:dyDescent="0.25">
      <c r="E1775" s="18"/>
      <c r="F1775" s="18"/>
    </row>
    <row r="1776" spans="1:11" x14ac:dyDescent="0.25">
      <c r="E1776" s="18"/>
      <c r="F1776" s="18"/>
    </row>
    <row r="1777" spans="5:6" x14ac:dyDescent="0.25">
      <c r="E1777" s="18"/>
      <c r="F1777" s="18"/>
    </row>
    <row r="1778" spans="5:6" x14ac:dyDescent="0.25">
      <c r="E1778" s="18"/>
      <c r="F1778" s="18"/>
    </row>
    <row r="1779" spans="5:6" x14ac:dyDescent="0.25">
      <c r="E1779" s="18"/>
      <c r="F1779" s="18"/>
    </row>
    <row r="1780" spans="5:6" x14ac:dyDescent="0.25">
      <c r="E1780" s="18"/>
      <c r="F1780" s="18"/>
    </row>
    <row r="1781" spans="5:6" x14ac:dyDescent="0.25">
      <c r="E1781" s="18"/>
      <c r="F1781" s="18"/>
    </row>
    <row r="1782" spans="5:6" x14ac:dyDescent="0.25">
      <c r="E1782" s="18"/>
      <c r="F1782" s="18"/>
    </row>
    <row r="1783" spans="5:6" x14ac:dyDescent="0.25">
      <c r="E1783" s="18"/>
      <c r="F1783" s="18"/>
    </row>
    <row r="1784" spans="5:6" x14ac:dyDescent="0.25">
      <c r="E1784" s="18"/>
      <c r="F1784" s="18"/>
    </row>
    <row r="1785" spans="5:6" x14ac:dyDescent="0.25">
      <c r="E1785" s="18"/>
      <c r="F1785" s="18"/>
    </row>
    <row r="1786" spans="5:6" x14ac:dyDescent="0.25">
      <c r="E1786" s="18"/>
      <c r="F1786" s="18"/>
    </row>
    <row r="1787" spans="5:6" x14ac:dyDescent="0.25">
      <c r="E1787" s="18"/>
      <c r="F1787" s="18"/>
    </row>
    <row r="1788" spans="5:6" x14ac:dyDescent="0.25">
      <c r="E1788" s="18"/>
      <c r="F1788" s="18"/>
    </row>
    <row r="1789" spans="5:6" x14ac:dyDescent="0.25">
      <c r="E1789" s="18"/>
      <c r="F1789" s="18"/>
    </row>
    <row r="1790" spans="5:6" x14ac:dyDescent="0.25">
      <c r="E1790" s="18"/>
      <c r="F1790" s="18"/>
    </row>
    <row r="1791" spans="5:6" x14ac:dyDescent="0.25">
      <c r="E1791" s="18"/>
      <c r="F1791" s="18"/>
    </row>
    <row r="1792" spans="5:6" x14ac:dyDescent="0.25">
      <c r="E1792" s="18"/>
      <c r="F1792" s="18"/>
    </row>
    <row r="1793" spans="5:6" x14ac:dyDescent="0.25">
      <c r="E1793" s="18"/>
      <c r="F1793" s="18"/>
    </row>
    <row r="1794" spans="5:6" x14ac:dyDescent="0.25">
      <c r="E1794" s="18"/>
      <c r="F1794" s="18"/>
    </row>
    <row r="1795" spans="5:6" x14ac:dyDescent="0.25">
      <c r="E1795" s="18"/>
      <c r="F1795" s="18"/>
    </row>
    <row r="1796" spans="5:6" x14ac:dyDescent="0.25">
      <c r="E1796" s="18"/>
      <c r="F1796" s="18"/>
    </row>
    <row r="1797" spans="5:6" x14ac:dyDescent="0.25">
      <c r="E1797" s="18"/>
      <c r="F1797" s="18"/>
    </row>
    <row r="1798" spans="5:6" x14ac:dyDescent="0.25">
      <c r="E1798" s="18"/>
      <c r="F1798" s="18"/>
    </row>
    <row r="1799" spans="5:6" x14ac:dyDescent="0.25">
      <c r="E1799" s="18"/>
      <c r="F1799" s="18"/>
    </row>
    <row r="1800" spans="5:6" x14ac:dyDescent="0.25">
      <c r="E1800" s="18"/>
      <c r="F1800" s="18"/>
    </row>
    <row r="1801" spans="5:6" x14ac:dyDescent="0.25">
      <c r="E1801" s="18"/>
      <c r="F1801" s="18"/>
    </row>
    <row r="1802" spans="5:6" x14ac:dyDescent="0.25">
      <c r="E1802" s="18"/>
      <c r="F1802" s="18"/>
    </row>
    <row r="1803" spans="5:6" x14ac:dyDescent="0.25">
      <c r="E1803" s="18"/>
      <c r="F1803" s="18"/>
    </row>
    <row r="1804" spans="5:6" x14ac:dyDescent="0.25">
      <c r="E1804" s="18"/>
      <c r="F1804" s="18"/>
    </row>
    <row r="1805" spans="5:6" x14ac:dyDescent="0.25">
      <c r="E1805" s="18"/>
      <c r="F1805" s="18"/>
    </row>
    <row r="1806" spans="5:6" x14ac:dyDescent="0.25">
      <c r="E1806" s="18"/>
      <c r="F1806" s="18"/>
    </row>
    <row r="1807" spans="5:6" x14ac:dyDescent="0.25">
      <c r="E1807" s="18"/>
      <c r="F1807" s="18"/>
    </row>
    <row r="1808" spans="5:6" x14ac:dyDescent="0.25">
      <c r="E1808" s="18"/>
      <c r="F1808" s="18"/>
    </row>
    <row r="1809" spans="5:6" x14ac:dyDescent="0.25">
      <c r="E1809" s="18"/>
      <c r="F1809" s="18"/>
    </row>
    <row r="1810" spans="5:6" x14ac:dyDescent="0.25">
      <c r="E1810" s="18"/>
      <c r="F1810" s="18"/>
    </row>
    <row r="1811" spans="5:6" x14ac:dyDescent="0.25">
      <c r="E1811" s="18"/>
      <c r="F1811" s="18"/>
    </row>
    <row r="1812" spans="5:6" x14ac:dyDescent="0.25">
      <c r="E1812" s="18"/>
      <c r="F1812" s="18"/>
    </row>
    <row r="1813" spans="5:6" x14ac:dyDescent="0.25">
      <c r="E1813" s="18"/>
      <c r="F1813" s="18"/>
    </row>
    <row r="1814" spans="5:6" x14ac:dyDescent="0.25">
      <c r="E1814" s="18"/>
      <c r="F1814" s="18"/>
    </row>
    <row r="1815" spans="5:6" x14ac:dyDescent="0.25">
      <c r="E1815" s="18"/>
      <c r="F1815" s="18"/>
    </row>
    <row r="1816" spans="5:6" x14ac:dyDescent="0.25">
      <c r="E1816" s="18"/>
      <c r="F1816" s="18"/>
    </row>
    <row r="1817" spans="5:6" x14ac:dyDescent="0.25">
      <c r="E1817" s="18"/>
      <c r="F1817" s="18"/>
    </row>
    <row r="1818" spans="5:6" x14ac:dyDescent="0.25">
      <c r="E1818" s="18"/>
      <c r="F1818" s="18"/>
    </row>
    <row r="1819" spans="5:6" x14ac:dyDescent="0.25">
      <c r="E1819" s="18"/>
      <c r="F1819" s="18"/>
    </row>
    <row r="1820" spans="5:6" x14ac:dyDescent="0.25">
      <c r="E1820" s="18"/>
      <c r="F1820" s="18"/>
    </row>
    <row r="1821" spans="5:6" x14ac:dyDescent="0.25">
      <c r="E1821" s="18"/>
      <c r="F1821" s="18"/>
    </row>
    <row r="1822" spans="5:6" x14ac:dyDescent="0.25">
      <c r="E1822" s="18"/>
      <c r="F1822" s="18"/>
    </row>
    <row r="1823" spans="5:6" x14ac:dyDescent="0.25">
      <c r="E1823" s="18"/>
      <c r="F1823" s="18"/>
    </row>
    <row r="1824" spans="5:6" x14ac:dyDescent="0.25">
      <c r="E1824" s="18"/>
      <c r="F1824" s="18"/>
    </row>
    <row r="1825" spans="5:6" x14ac:dyDescent="0.25">
      <c r="E1825" s="18"/>
      <c r="F1825" s="18"/>
    </row>
    <row r="1826" spans="5:6" x14ac:dyDescent="0.25">
      <c r="E1826" s="18"/>
      <c r="F1826" s="18"/>
    </row>
    <row r="1827" spans="5:6" x14ac:dyDescent="0.25">
      <c r="E1827" s="18"/>
      <c r="F1827" s="18"/>
    </row>
    <row r="1828" spans="5:6" x14ac:dyDescent="0.25">
      <c r="E1828" s="18"/>
      <c r="F1828" s="18"/>
    </row>
    <row r="1829" spans="5:6" x14ac:dyDescent="0.25">
      <c r="E1829" s="18"/>
      <c r="F1829" s="18"/>
    </row>
    <row r="1830" spans="5:6" x14ac:dyDescent="0.25">
      <c r="E1830" s="18"/>
      <c r="F1830" s="18"/>
    </row>
    <row r="1831" spans="5:6" x14ac:dyDescent="0.25">
      <c r="E1831" s="18"/>
      <c r="F1831" s="18"/>
    </row>
    <row r="1832" spans="5:6" x14ac:dyDescent="0.25">
      <c r="E1832" s="18"/>
      <c r="F1832" s="18"/>
    </row>
    <row r="1833" spans="5:6" x14ac:dyDescent="0.25">
      <c r="E1833" s="18"/>
      <c r="F1833" s="18"/>
    </row>
    <row r="1834" spans="5:6" x14ac:dyDescent="0.25">
      <c r="E1834" s="18"/>
      <c r="F1834" s="18"/>
    </row>
    <row r="1835" spans="5:6" x14ac:dyDescent="0.25">
      <c r="E1835" s="18"/>
      <c r="F1835" s="18"/>
    </row>
    <row r="1836" spans="5:6" x14ac:dyDescent="0.25">
      <c r="E1836" s="18"/>
      <c r="F1836" s="18"/>
    </row>
    <row r="1837" spans="5:6" x14ac:dyDescent="0.25">
      <c r="E1837" s="18"/>
      <c r="F1837" s="18"/>
    </row>
    <row r="1838" spans="5:6" x14ac:dyDescent="0.25">
      <c r="E1838" s="18"/>
      <c r="F1838" s="18"/>
    </row>
    <row r="1839" spans="5:6" x14ac:dyDescent="0.25">
      <c r="E1839" s="18"/>
      <c r="F1839" s="18"/>
    </row>
    <row r="1840" spans="5:6" x14ac:dyDescent="0.25">
      <c r="E1840" s="18"/>
      <c r="F1840" s="18"/>
    </row>
    <row r="1841" spans="5:6" x14ac:dyDescent="0.25">
      <c r="E1841" s="18"/>
      <c r="F1841" s="18"/>
    </row>
    <row r="1842" spans="5:6" x14ac:dyDescent="0.25">
      <c r="E1842" s="18"/>
      <c r="F1842" s="18"/>
    </row>
    <row r="1843" spans="5:6" x14ac:dyDescent="0.25">
      <c r="E1843" s="18"/>
      <c r="F1843" s="18"/>
    </row>
    <row r="1844" spans="5:6" x14ac:dyDescent="0.25">
      <c r="E1844" s="18"/>
      <c r="F1844" s="18"/>
    </row>
    <row r="1845" spans="5:6" x14ac:dyDescent="0.25">
      <c r="E1845" s="18"/>
      <c r="F1845" s="18"/>
    </row>
    <row r="1846" spans="5:6" x14ac:dyDescent="0.25">
      <c r="E1846" s="18"/>
      <c r="F1846" s="18"/>
    </row>
    <row r="1847" spans="5:6" x14ac:dyDescent="0.25">
      <c r="E1847" s="18"/>
      <c r="F1847" s="18"/>
    </row>
    <row r="1848" spans="5:6" x14ac:dyDescent="0.25">
      <c r="E1848" s="18"/>
      <c r="F1848" s="18"/>
    </row>
    <row r="1849" spans="5:6" x14ac:dyDescent="0.25">
      <c r="E1849" s="18"/>
      <c r="F1849" s="18"/>
    </row>
    <row r="1850" spans="5:6" x14ac:dyDescent="0.25">
      <c r="E1850" s="18"/>
      <c r="F1850" s="18"/>
    </row>
    <row r="1851" spans="5:6" x14ac:dyDescent="0.25">
      <c r="E1851" s="18"/>
      <c r="F1851" s="18"/>
    </row>
    <row r="1852" spans="5:6" x14ac:dyDescent="0.25">
      <c r="E1852" s="18"/>
      <c r="F1852" s="18"/>
    </row>
    <row r="1853" spans="5:6" x14ac:dyDescent="0.25">
      <c r="E1853" s="18"/>
      <c r="F1853" s="18"/>
    </row>
    <row r="1854" spans="5:6" x14ac:dyDescent="0.25">
      <c r="E1854" s="18"/>
      <c r="F1854" s="18"/>
    </row>
    <row r="1855" spans="5:6" x14ac:dyDescent="0.25">
      <c r="E1855" s="18"/>
      <c r="F1855" s="18"/>
    </row>
    <row r="1856" spans="5:6" x14ac:dyDescent="0.25">
      <c r="E1856" s="18"/>
      <c r="F1856" s="18"/>
    </row>
    <row r="1857" spans="5:6" x14ac:dyDescent="0.25">
      <c r="E1857" s="18"/>
      <c r="F1857" s="18"/>
    </row>
    <row r="1858" spans="5:6" x14ac:dyDescent="0.25">
      <c r="E1858" s="18"/>
      <c r="F1858" s="18"/>
    </row>
    <row r="1859" spans="5:6" x14ac:dyDescent="0.25">
      <c r="E1859" s="18"/>
      <c r="F1859" s="18"/>
    </row>
    <row r="1860" spans="5:6" x14ac:dyDescent="0.25">
      <c r="E1860" s="18"/>
      <c r="F1860" s="18"/>
    </row>
    <row r="1861" spans="5:6" x14ac:dyDescent="0.25">
      <c r="E1861" s="18"/>
      <c r="F1861" s="18"/>
    </row>
    <row r="1862" spans="5:6" x14ac:dyDescent="0.25">
      <c r="E1862" s="18"/>
      <c r="F1862" s="18"/>
    </row>
    <row r="1863" spans="5:6" x14ac:dyDescent="0.25">
      <c r="E1863" s="18"/>
      <c r="F1863" s="18"/>
    </row>
    <row r="1864" spans="5:6" x14ac:dyDescent="0.25">
      <c r="E1864" s="18"/>
      <c r="F1864" s="18"/>
    </row>
    <row r="1865" spans="5:6" x14ac:dyDescent="0.25">
      <c r="E1865" s="18"/>
      <c r="F1865" s="18"/>
    </row>
    <row r="1866" spans="5:6" x14ac:dyDescent="0.25">
      <c r="E1866" s="18"/>
      <c r="F1866" s="18"/>
    </row>
    <row r="1867" spans="5:6" x14ac:dyDescent="0.25">
      <c r="E1867" s="18"/>
      <c r="F1867" s="18"/>
    </row>
    <row r="1868" spans="5:6" x14ac:dyDescent="0.25">
      <c r="E1868" s="18"/>
      <c r="F1868" s="18"/>
    </row>
  </sheetData>
  <autoFilter ref="A2:K388" xr:uid="{57E52E04-A56F-438B-8C6F-5605DFDF427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5DBC4-ED9E-4245-8D0C-82C87A0B4FF2}">
  <sheetPr>
    <tabColor theme="0" tint="-0.14999847407452621"/>
  </sheetPr>
  <dimension ref="A2:G561"/>
  <sheetViews>
    <sheetView zoomScaleNormal="100" workbookViewId="0"/>
  </sheetViews>
  <sheetFormatPr defaultColWidth="9.85546875" defaultRowHeight="15" x14ac:dyDescent="0.25"/>
  <cols>
    <col min="1" max="1" width="16.5703125" style="84" bestFit="1" customWidth="1"/>
    <col min="2" max="2" width="96.42578125" style="84" bestFit="1" customWidth="1"/>
    <col min="3" max="3" width="33" style="84" bestFit="1" customWidth="1"/>
    <col min="4" max="4" width="17.85546875" style="84" bestFit="1" customWidth="1"/>
    <col min="5" max="5" width="24.7109375" style="84" bestFit="1" customWidth="1"/>
    <col min="6" max="6" width="25.140625" style="84" bestFit="1" customWidth="1"/>
    <col min="7" max="7" width="19.5703125" style="84" customWidth="1"/>
    <col min="8" max="16384" width="9.85546875" style="84"/>
  </cols>
  <sheetData>
    <row r="2" spans="1:7" x14ac:dyDescent="0.25">
      <c r="A2" s="84" t="s">
        <v>15342</v>
      </c>
      <c r="B2" s="84" t="s">
        <v>15343</v>
      </c>
    </row>
    <row r="3" spans="1:7" x14ac:dyDescent="0.25">
      <c r="B3" s="85" t="s">
        <v>15344</v>
      </c>
    </row>
    <row r="4" spans="1:7" x14ac:dyDescent="0.25">
      <c r="B4" s="85" t="s">
        <v>15345</v>
      </c>
    </row>
    <row r="7" spans="1:7" x14ac:dyDescent="0.25">
      <c r="A7" s="84" t="s">
        <v>15346</v>
      </c>
      <c r="B7" s="84" t="s">
        <v>15347</v>
      </c>
    </row>
    <row r="8" spans="1:7" x14ac:dyDescent="0.25">
      <c r="B8" s="84" t="s">
        <v>15348</v>
      </c>
    </row>
    <row r="9" spans="1:7" x14ac:dyDescent="0.25">
      <c r="B9" s="84" t="s">
        <v>15349</v>
      </c>
    </row>
    <row r="10" spans="1:7" x14ac:dyDescent="0.25">
      <c r="B10" s="84" t="s">
        <v>15350</v>
      </c>
    </row>
    <row r="13" spans="1:7" x14ac:dyDescent="0.25">
      <c r="A13" s="84" t="s">
        <v>15351</v>
      </c>
      <c r="B13" s="86">
        <v>45778</v>
      </c>
    </row>
    <row r="16" spans="1:7" s="90" customFormat="1" x14ac:dyDescent="0.25">
      <c r="A16" s="87" t="s">
        <v>15352</v>
      </c>
      <c r="B16" s="88" t="s">
        <v>66</v>
      </c>
      <c r="C16" s="88" t="s">
        <v>15353</v>
      </c>
      <c r="D16" s="88" t="s">
        <v>15354</v>
      </c>
      <c r="E16" s="88" t="s">
        <v>15355</v>
      </c>
      <c r="F16" s="88" t="s">
        <v>15356</v>
      </c>
      <c r="G16" s="89" t="s">
        <v>15357</v>
      </c>
    </row>
    <row r="17" spans="1:7" s="90" customFormat="1" x14ac:dyDescent="0.25">
      <c r="A17" s="91" t="s">
        <v>117</v>
      </c>
      <c r="B17" s="92" t="s">
        <v>118</v>
      </c>
      <c r="C17" s="92" t="s">
        <v>15358</v>
      </c>
      <c r="D17" s="92" t="s">
        <v>15359</v>
      </c>
      <c r="E17" s="92" t="s">
        <v>15360</v>
      </c>
      <c r="F17" s="92" t="s">
        <v>4323</v>
      </c>
      <c r="G17" s="93" t="s">
        <v>290</v>
      </c>
    </row>
    <row r="18" spans="1:7" s="90" customFormat="1" x14ac:dyDescent="0.25">
      <c r="A18" s="91" t="s">
        <v>120</v>
      </c>
      <c r="B18" s="92" t="s">
        <v>121</v>
      </c>
      <c r="C18" s="92" t="s">
        <v>634</v>
      </c>
      <c r="D18" s="92" t="s">
        <v>15359</v>
      </c>
      <c r="E18" s="92" t="s">
        <v>634</v>
      </c>
      <c r="F18" s="92" t="s">
        <v>4323</v>
      </c>
      <c r="G18" s="93" t="s">
        <v>290</v>
      </c>
    </row>
    <row r="19" spans="1:7" s="90" customFormat="1" x14ac:dyDescent="0.25">
      <c r="A19" s="91" t="s">
        <v>131</v>
      </c>
      <c r="B19" s="92" t="s">
        <v>132</v>
      </c>
      <c r="C19" s="92" t="s">
        <v>15358</v>
      </c>
      <c r="D19" s="92" t="s">
        <v>15359</v>
      </c>
      <c r="E19" s="92" t="s">
        <v>634</v>
      </c>
      <c r="F19" s="92" t="s">
        <v>4323</v>
      </c>
      <c r="G19" s="93" t="s">
        <v>290</v>
      </c>
    </row>
    <row r="20" spans="1:7" x14ac:dyDescent="0.25">
      <c r="A20" s="91" t="s">
        <v>213</v>
      </c>
      <c r="B20" s="92" t="s">
        <v>214</v>
      </c>
      <c r="C20" s="92" t="s">
        <v>15361</v>
      </c>
      <c r="D20" s="92" t="s">
        <v>15359</v>
      </c>
      <c r="E20" s="92" t="s">
        <v>211</v>
      </c>
      <c r="F20" s="92" t="s">
        <v>4323</v>
      </c>
      <c r="G20" s="93" t="s">
        <v>7997</v>
      </c>
    </row>
    <row r="21" spans="1:7" x14ac:dyDescent="0.25">
      <c r="A21" s="91" t="s">
        <v>220</v>
      </c>
      <c r="B21" s="92" t="s">
        <v>221</v>
      </c>
      <c r="C21" s="92" t="s">
        <v>15361</v>
      </c>
      <c r="D21" s="92" t="s">
        <v>15359</v>
      </c>
      <c r="E21" s="92" t="s">
        <v>211</v>
      </c>
      <c r="F21" s="92" t="s">
        <v>4323</v>
      </c>
      <c r="G21" s="93" t="s">
        <v>7997</v>
      </c>
    </row>
    <row r="22" spans="1:7" x14ac:dyDescent="0.25">
      <c r="A22" s="91" t="s">
        <v>224</v>
      </c>
      <c r="B22" s="92" t="s">
        <v>225</v>
      </c>
      <c r="C22" s="92" t="s">
        <v>15361</v>
      </c>
      <c r="D22" s="92" t="s">
        <v>15359</v>
      </c>
      <c r="E22" s="92" t="s">
        <v>211</v>
      </c>
      <c r="F22" s="92" t="s">
        <v>4323</v>
      </c>
      <c r="G22" s="93" t="s">
        <v>7997</v>
      </c>
    </row>
    <row r="23" spans="1:7" x14ac:dyDescent="0.25">
      <c r="A23" s="91" t="s">
        <v>227</v>
      </c>
      <c r="B23" s="92" t="s">
        <v>228</v>
      </c>
      <c r="C23" s="92" t="s">
        <v>15361</v>
      </c>
      <c r="D23" s="92" t="s">
        <v>15359</v>
      </c>
      <c r="E23" s="92" t="s">
        <v>211</v>
      </c>
      <c r="F23" s="92" t="s">
        <v>4323</v>
      </c>
      <c r="G23" s="93" t="s">
        <v>7997</v>
      </c>
    </row>
    <row r="24" spans="1:7" x14ac:dyDescent="0.25">
      <c r="A24" s="91" t="s">
        <v>231</v>
      </c>
      <c r="B24" s="92" t="s">
        <v>232</v>
      </c>
      <c r="C24" s="92" t="s">
        <v>15361</v>
      </c>
      <c r="D24" s="92" t="s">
        <v>15359</v>
      </c>
      <c r="E24" s="92" t="s">
        <v>211</v>
      </c>
      <c r="F24" s="92" t="s">
        <v>4323</v>
      </c>
      <c r="G24" s="93" t="s">
        <v>7997</v>
      </c>
    </row>
    <row r="25" spans="1:7" x14ac:dyDescent="0.25">
      <c r="A25" s="91" t="s">
        <v>235</v>
      </c>
      <c r="B25" s="92" t="s">
        <v>236</v>
      </c>
      <c r="C25" s="92" t="s">
        <v>15361</v>
      </c>
      <c r="D25" s="92" t="s">
        <v>15359</v>
      </c>
      <c r="E25" s="92" t="s">
        <v>211</v>
      </c>
      <c r="F25" s="92" t="s">
        <v>4323</v>
      </c>
      <c r="G25" s="93" t="s">
        <v>7997</v>
      </c>
    </row>
    <row r="26" spans="1:7" x14ac:dyDescent="0.25">
      <c r="A26" s="91" t="s">
        <v>240</v>
      </c>
      <c r="B26" s="92" t="s">
        <v>241</v>
      </c>
      <c r="C26" s="92" t="s">
        <v>15361</v>
      </c>
      <c r="D26" s="92" t="s">
        <v>15359</v>
      </c>
      <c r="E26" s="92" t="s">
        <v>211</v>
      </c>
      <c r="F26" s="92" t="s">
        <v>4323</v>
      </c>
      <c r="G26" s="93" t="s">
        <v>7997</v>
      </c>
    </row>
    <row r="27" spans="1:7" x14ac:dyDescent="0.25">
      <c r="A27" s="91" t="s">
        <v>6254</v>
      </c>
      <c r="B27" s="92" t="s">
        <v>15362</v>
      </c>
      <c r="C27" s="92" t="s">
        <v>15361</v>
      </c>
      <c r="D27" s="92" t="s">
        <v>15359</v>
      </c>
      <c r="E27" s="92" t="s">
        <v>211</v>
      </c>
      <c r="F27" s="92" t="s">
        <v>4323</v>
      </c>
      <c r="G27" s="93" t="s">
        <v>7997</v>
      </c>
    </row>
    <row r="28" spans="1:7" x14ac:dyDescent="0.25">
      <c r="A28" s="91" t="s">
        <v>243</v>
      </c>
      <c r="B28" s="92" t="s">
        <v>244</v>
      </c>
      <c r="C28" s="92" t="s">
        <v>15361</v>
      </c>
      <c r="D28" s="92" t="s">
        <v>15359</v>
      </c>
      <c r="E28" s="92" t="s">
        <v>211</v>
      </c>
      <c r="F28" s="92" t="s">
        <v>4323</v>
      </c>
      <c r="G28" s="93" t="s">
        <v>7997</v>
      </c>
    </row>
    <row r="29" spans="1:7" x14ac:dyDescent="0.25">
      <c r="A29" s="91" t="s">
        <v>6261</v>
      </c>
      <c r="B29" s="92" t="s">
        <v>15363</v>
      </c>
      <c r="C29" s="92" t="s">
        <v>15361</v>
      </c>
      <c r="D29" s="92" t="s">
        <v>15359</v>
      </c>
      <c r="E29" s="92" t="s">
        <v>211</v>
      </c>
      <c r="F29" s="92" t="s">
        <v>4323</v>
      </c>
      <c r="G29" s="93" t="s">
        <v>290</v>
      </c>
    </row>
    <row r="30" spans="1:7" x14ac:dyDescent="0.25">
      <c r="A30" s="91" t="s">
        <v>247</v>
      </c>
      <c r="B30" s="92" t="s">
        <v>248</v>
      </c>
      <c r="C30" s="92" t="s">
        <v>15361</v>
      </c>
      <c r="D30" s="92" t="s">
        <v>15359</v>
      </c>
      <c r="E30" s="92" t="s">
        <v>211</v>
      </c>
      <c r="F30" s="92" t="s">
        <v>4323</v>
      </c>
      <c r="G30" s="93" t="s">
        <v>7997</v>
      </c>
    </row>
    <row r="31" spans="1:7" x14ac:dyDescent="0.25">
      <c r="A31" s="91" t="s">
        <v>253</v>
      </c>
      <c r="B31" s="92" t="s">
        <v>254</v>
      </c>
      <c r="C31" s="92" t="s">
        <v>15361</v>
      </c>
      <c r="D31" s="92" t="s">
        <v>15359</v>
      </c>
      <c r="E31" s="92" t="s">
        <v>211</v>
      </c>
      <c r="F31" s="92" t="s">
        <v>4323</v>
      </c>
      <c r="G31" s="93" t="s">
        <v>290</v>
      </c>
    </row>
    <row r="32" spans="1:7" x14ac:dyDescent="0.25">
      <c r="A32" s="91" t="s">
        <v>258</v>
      </c>
      <c r="B32" s="92" t="s">
        <v>259</v>
      </c>
      <c r="C32" s="92" t="s">
        <v>15361</v>
      </c>
      <c r="D32" s="92" t="s">
        <v>15359</v>
      </c>
      <c r="E32" s="92" t="s">
        <v>211</v>
      </c>
      <c r="F32" s="92" t="s">
        <v>4323</v>
      </c>
      <c r="G32" s="93" t="s">
        <v>7997</v>
      </c>
    </row>
    <row r="33" spans="1:7" x14ac:dyDescent="0.25">
      <c r="A33" s="91" t="s">
        <v>261</v>
      </c>
      <c r="B33" s="92" t="s">
        <v>262</v>
      </c>
      <c r="C33" s="92" t="s">
        <v>15361</v>
      </c>
      <c r="D33" s="92" t="s">
        <v>15359</v>
      </c>
      <c r="E33" s="92" t="s">
        <v>211</v>
      </c>
      <c r="F33" s="92" t="s">
        <v>4323</v>
      </c>
      <c r="G33" s="93" t="s">
        <v>7997</v>
      </c>
    </row>
    <row r="34" spans="1:7" x14ac:dyDescent="0.25">
      <c r="A34" s="91" t="s">
        <v>265</v>
      </c>
      <c r="B34" s="92" t="s">
        <v>266</v>
      </c>
      <c r="C34" s="92" t="s">
        <v>15361</v>
      </c>
      <c r="D34" s="92" t="s">
        <v>15359</v>
      </c>
      <c r="E34" s="92" t="s">
        <v>211</v>
      </c>
      <c r="F34" s="92" t="s">
        <v>4323</v>
      </c>
      <c r="G34" s="93" t="s">
        <v>7997</v>
      </c>
    </row>
    <row r="35" spans="1:7" x14ac:dyDescent="0.25">
      <c r="A35" s="91" t="s">
        <v>15364</v>
      </c>
      <c r="B35" s="92" t="s">
        <v>15365</v>
      </c>
      <c r="C35" s="92" t="s">
        <v>15361</v>
      </c>
      <c r="D35" s="92" t="s">
        <v>15359</v>
      </c>
      <c r="E35" s="92" t="s">
        <v>211</v>
      </c>
      <c r="F35" s="92" t="s">
        <v>4323</v>
      </c>
      <c r="G35" s="93" t="s">
        <v>12268</v>
      </c>
    </row>
    <row r="36" spans="1:7" x14ac:dyDescent="0.25">
      <c r="A36" s="94" t="s">
        <v>5781</v>
      </c>
      <c r="B36" s="95" t="s">
        <v>5781</v>
      </c>
      <c r="C36" s="95" t="str">
        <f>""</f>
        <v/>
      </c>
      <c r="D36" s="95" t="str">
        <f>""</f>
        <v/>
      </c>
      <c r="E36" s="95" t="str">
        <f>""</f>
        <v/>
      </c>
      <c r="F36" s="95" t="s">
        <v>4323</v>
      </c>
      <c r="G36" s="96" t="s">
        <v>12268</v>
      </c>
    </row>
    <row r="37" spans="1:7" x14ac:dyDescent="0.25">
      <c r="A37" s="91" t="s">
        <v>5012</v>
      </c>
      <c r="B37" s="92" t="s">
        <v>5013</v>
      </c>
      <c r="C37" s="92" t="s">
        <v>15361</v>
      </c>
      <c r="D37" s="92" t="s">
        <v>15366</v>
      </c>
      <c r="E37" s="92" t="s">
        <v>634</v>
      </c>
      <c r="F37" s="92" t="s">
        <v>4323</v>
      </c>
      <c r="G37" s="93" t="s">
        <v>7997</v>
      </c>
    </row>
    <row r="38" spans="1:7" x14ac:dyDescent="0.25">
      <c r="A38" s="91" t="s">
        <v>5015</v>
      </c>
      <c r="B38" s="92" t="s">
        <v>5016</v>
      </c>
      <c r="C38" s="92" t="s">
        <v>15361</v>
      </c>
      <c r="D38" s="92" t="s">
        <v>15366</v>
      </c>
      <c r="E38" s="92" t="s">
        <v>634</v>
      </c>
      <c r="F38" s="92" t="s">
        <v>4323</v>
      </c>
      <c r="G38" s="93" t="s">
        <v>7997</v>
      </c>
    </row>
    <row r="39" spans="1:7" x14ac:dyDescent="0.25">
      <c r="A39" s="91" t="s">
        <v>5368</v>
      </c>
      <c r="B39" s="92" t="s">
        <v>5369</v>
      </c>
      <c r="C39" s="92" t="s">
        <v>15361</v>
      </c>
      <c r="D39" s="92" t="s">
        <v>15366</v>
      </c>
      <c r="E39" s="92" t="s">
        <v>634</v>
      </c>
      <c r="F39" s="92" t="s">
        <v>4323</v>
      </c>
      <c r="G39" s="93" t="s">
        <v>290</v>
      </c>
    </row>
    <row r="40" spans="1:7" x14ac:dyDescent="0.25">
      <c r="A40" s="91" t="s">
        <v>5380</v>
      </c>
      <c r="B40" s="92" t="s">
        <v>5381</v>
      </c>
      <c r="C40" s="92" t="s">
        <v>15361</v>
      </c>
      <c r="D40" s="92" t="s">
        <v>15366</v>
      </c>
      <c r="E40" s="92" t="s">
        <v>634</v>
      </c>
      <c r="F40" s="92" t="s">
        <v>4323</v>
      </c>
      <c r="G40" s="93" t="s">
        <v>290</v>
      </c>
    </row>
    <row r="41" spans="1:7" x14ac:dyDescent="0.25">
      <c r="A41" s="91" t="s">
        <v>270</v>
      </c>
      <c r="B41" s="92" t="s">
        <v>271</v>
      </c>
      <c r="C41" s="92" t="s">
        <v>15361</v>
      </c>
      <c r="D41" s="92" t="s">
        <v>15366</v>
      </c>
      <c r="E41" s="92" t="s">
        <v>634</v>
      </c>
      <c r="F41" s="92" t="s">
        <v>4323</v>
      </c>
      <c r="G41" s="93" t="s">
        <v>290</v>
      </c>
    </row>
    <row r="42" spans="1:7" x14ac:dyDescent="0.25">
      <c r="A42" s="91" t="s">
        <v>6347</v>
      </c>
      <c r="B42" s="92" t="s">
        <v>15367</v>
      </c>
      <c r="C42" s="92" t="s">
        <v>15361</v>
      </c>
      <c r="D42" s="92" t="s">
        <v>15366</v>
      </c>
      <c r="E42" s="92" t="s">
        <v>634</v>
      </c>
      <c r="F42" s="92" t="s">
        <v>4323</v>
      </c>
      <c r="G42" s="93" t="s">
        <v>12268</v>
      </c>
    </row>
    <row r="43" spans="1:7" x14ac:dyDescent="0.25">
      <c r="A43" s="91" t="s">
        <v>274</v>
      </c>
      <c r="B43" s="92" t="s">
        <v>275</v>
      </c>
      <c r="C43" s="92" t="s">
        <v>15361</v>
      </c>
      <c r="D43" s="92" t="s">
        <v>15366</v>
      </c>
      <c r="E43" s="92" t="s">
        <v>634</v>
      </c>
      <c r="F43" s="92" t="s">
        <v>4323</v>
      </c>
      <c r="G43" s="93" t="s">
        <v>8000</v>
      </c>
    </row>
    <row r="44" spans="1:7" x14ac:dyDescent="0.25">
      <c r="A44" s="91" t="s">
        <v>280</v>
      </c>
      <c r="B44" s="92" t="s">
        <v>281</v>
      </c>
      <c r="C44" s="92" t="s">
        <v>15361</v>
      </c>
      <c r="D44" s="92" t="s">
        <v>15366</v>
      </c>
      <c r="E44" s="92" t="s">
        <v>634</v>
      </c>
      <c r="F44" s="92" t="s">
        <v>4323</v>
      </c>
      <c r="G44" s="93" t="s">
        <v>7997</v>
      </c>
    </row>
    <row r="45" spans="1:7" x14ac:dyDescent="0.25">
      <c r="A45" s="91" t="s">
        <v>302</v>
      </c>
      <c r="B45" s="92" t="s">
        <v>15368</v>
      </c>
      <c r="C45" s="92" t="s">
        <v>15361</v>
      </c>
      <c r="D45" s="92" t="s">
        <v>15366</v>
      </c>
      <c r="E45" s="92" t="s">
        <v>634</v>
      </c>
      <c r="F45" s="92" t="s">
        <v>4323</v>
      </c>
      <c r="G45" s="93" t="s">
        <v>8000</v>
      </c>
    </row>
    <row r="46" spans="1:7" x14ac:dyDescent="0.25">
      <c r="A46" s="91" t="s">
        <v>297</v>
      </c>
      <c r="B46" s="92" t="s">
        <v>298</v>
      </c>
      <c r="C46" s="92" t="s">
        <v>15361</v>
      </c>
      <c r="D46" s="92" t="s">
        <v>15366</v>
      </c>
      <c r="E46" s="92" t="s">
        <v>634</v>
      </c>
      <c r="F46" s="92" t="s">
        <v>4323</v>
      </c>
      <c r="G46" s="93" t="s">
        <v>290</v>
      </c>
    </row>
    <row r="47" spans="1:7" x14ac:dyDescent="0.25">
      <c r="A47" s="91" t="s">
        <v>307</v>
      </c>
      <c r="B47" s="92" t="s">
        <v>308</v>
      </c>
      <c r="C47" s="92" t="s">
        <v>15361</v>
      </c>
      <c r="D47" s="92" t="s">
        <v>15366</v>
      </c>
      <c r="E47" s="92" t="s">
        <v>634</v>
      </c>
      <c r="F47" s="92" t="s">
        <v>4323</v>
      </c>
      <c r="G47" s="93" t="s">
        <v>290</v>
      </c>
    </row>
    <row r="48" spans="1:7" x14ac:dyDescent="0.25">
      <c r="A48" s="94" t="s">
        <v>5784</v>
      </c>
      <c r="B48" s="95" t="s">
        <v>5784</v>
      </c>
      <c r="C48" s="95" t="str">
        <f>""</f>
        <v/>
      </c>
      <c r="D48" s="95" t="str">
        <f>""</f>
        <v/>
      </c>
      <c r="E48" s="95" t="str">
        <f>""</f>
        <v/>
      </c>
      <c r="F48" s="95" t="s">
        <v>4323</v>
      </c>
      <c r="G48" s="96" t="s">
        <v>12268</v>
      </c>
    </row>
    <row r="49" spans="1:7" x14ac:dyDescent="0.25">
      <c r="A49" s="91" t="s">
        <v>669</v>
      </c>
      <c r="B49" s="92" t="s">
        <v>670</v>
      </c>
      <c r="C49" s="92" t="s">
        <v>15361</v>
      </c>
      <c r="D49" s="92" t="s">
        <v>15366</v>
      </c>
      <c r="E49" s="92" t="s">
        <v>634</v>
      </c>
      <c r="F49" s="92" t="s">
        <v>4323</v>
      </c>
      <c r="G49" s="93" t="s">
        <v>7997</v>
      </c>
    </row>
    <row r="50" spans="1:7" x14ac:dyDescent="0.25">
      <c r="A50" s="91" t="s">
        <v>15369</v>
      </c>
      <c r="B50" s="92" t="s">
        <v>15370</v>
      </c>
      <c r="C50" s="92" t="s">
        <v>15361</v>
      </c>
      <c r="D50" s="92" t="s">
        <v>15366</v>
      </c>
      <c r="E50" s="92" t="s">
        <v>634</v>
      </c>
      <c r="F50" s="92" t="s">
        <v>4323</v>
      </c>
      <c r="G50" s="93" t="s">
        <v>12268</v>
      </c>
    </row>
    <row r="51" spans="1:7" x14ac:dyDescent="0.25">
      <c r="A51" s="91" t="s">
        <v>15371</v>
      </c>
      <c r="B51" s="92" t="s">
        <v>15372</v>
      </c>
      <c r="C51" s="92" t="s">
        <v>15361</v>
      </c>
      <c r="D51" s="92" t="s">
        <v>15366</v>
      </c>
      <c r="E51" s="92" t="s">
        <v>634</v>
      </c>
      <c r="F51" s="92" t="s">
        <v>4323</v>
      </c>
      <c r="G51" s="93" t="s">
        <v>12268</v>
      </c>
    </row>
    <row r="52" spans="1:7" x14ac:dyDescent="0.25">
      <c r="A52" s="91" t="s">
        <v>15373</v>
      </c>
      <c r="B52" s="92" t="s">
        <v>15374</v>
      </c>
      <c r="C52" s="92" t="s">
        <v>15361</v>
      </c>
      <c r="D52" s="92" t="s">
        <v>15366</v>
      </c>
      <c r="E52" s="92" t="s">
        <v>634</v>
      </c>
      <c r="F52" s="92" t="s">
        <v>4323</v>
      </c>
      <c r="G52" s="93" t="s">
        <v>12268</v>
      </c>
    </row>
    <row r="53" spans="1:7" x14ac:dyDescent="0.25">
      <c r="A53" s="91" t="s">
        <v>675</v>
      </c>
      <c r="B53" s="92" t="s">
        <v>676</v>
      </c>
      <c r="C53" s="92" t="s">
        <v>15361</v>
      </c>
      <c r="D53" s="92" t="s">
        <v>15366</v>
      </c>
      <c r="E53" s="92" t="s">
        <v>634</v>
      </c>
      <c r="F53" s="92" t="s">
        <v>4323</v>
      </c>
      <c r="G53" s="93" t="s">
        <v>7997</v>
      </c>
    </row>
    <row r="54" spans="1:7" x14ac:dyDescent="0.25">
      <c r="A54" s="91" t="s">
        <v>314</v>
      </c>
      <c r="B54" s="92" t="s">
        <v>315</v>
      </c>
      <c r="C54" s="92" t="s">
        <v>15375</v>
      </c>
      <c r="D54" s="92" t="s">
        <v>15359</v>
      </c>
      <c r="E54" s="92" t="s">
        <v>634</v>
      </c>
      <c r="F54" s="92" t="s">
        <v>4323</v>
      </c>
      <c r="G54" s="93" t="s">
        <v>290</v>
      </c>
    </row>
    <row r="55" spans="1:7" x14ac:dyDescent="0.25">
      <c r="A55" s="91" t="s">
        <v>318</v>
      </c>
      <c r="B55" s="92" t="s">
        <v>319</v>
      </c>
      <c r="C55" s="92" t="s">
        <v>15361</v>
      </c>
      <c r="D55" s="92" t="s">
        <v>15366</v>
      </c>
      <c r="E55" s="92" t="s">
        <v>634</v>
      </c>
      <c r="F55" s="92" t="s">
        <v>4323</v>
      </c>
      <c r="G55" s="93" t="s">
        <v>290</v>
      </c>
    </row>
    <row r="56" spans="1:7" x14ac:dyDescent="0.25">
      <c r="A56" s="91" t="s">
        <v>323</v>
      </c>
      <c r="B56" s="92" t="s">
        <v>324</v>
      </c>
      <c r="C56" s="92" t="s">
        <v>15361</v>
      </c>
      <c r="D56" s="92" t="s">
        <v>15366</v>
      </c>
      <c r="E56" s="92" t="s">
        <v>634</v>
      </c>
      <c r="F56" s="92" t="s">
        <v>4323</v>
      </c>
      <c r="G56" s="93" t="s">
        <v>7997</v>
      </c>
    </row>
    <row r="57" spans="1:7" x14ac:dyDescent="0.25">
      <c r="A57" s="91" t="s">
        <v>331</v>
      </c>
      <c r="B57" s="92" t="s">
        <v>332</v>
      </c>
      <c r="C57" s="92" t="s">
        <v>15361</v>
      </c>
      <c r="D57" s="92" t="s">
        <v>15366</v>
      </c>
      <c r="E57" s="92" t="s">
        <v>634</v>
      </c>
      <c r="F57" s="92" t="s">
        <v>4323</v>
      </c>
      <c r="G57" s="93" t="s">
        <v>290</v>
      </c>
    </row>
    <row r="58" spans="1:7" x14ac:dyDescent="0.25">
      <c r="A58" s="91" t="s">
        <v>335</v>
      </c>
      <c r="B58" s="92" t="s">
        <v>336</v>
      </c>
      <c r="C58" s="92" t="s">
        <v>15361</v>
      </c>
      <c r="D58" s="92" t="s">
        <v>15366</v>
      </c>
      <c r="E58" s="92" t="s">
        <v>634</v>
      </c>
      <c r="F58" s="92" t="s">
        <v>4323</v>
      </c>
      <c r="G58" s="93" t="s">
        <v>290</v>
      </c>
    </row>
    <row r="59" spans="1:7" x14ac:dyDescent="0.25">
      <c r="A59" s="91" t="s">
        <v>351</v>
      </c>
      <c r="B59" s="92" t="s">
        <v>352</v>
      </c>
      <c r="C59" s="92" t="s">
        <v>15361</v>
      </c>
      <c r="D59" s="92" t="s">
        <v>15366</v>
      </c>
      <c r="E59" s="92" t="s">
        <v>634</v>
      </c>
      <c r="F59" s="92" t="s">
        <v>4323</v>
      </c>
      <c r="G59" s="93" t="s">
        <v>290</v>
      </c>
    </row>
    <row r="60" spans="1:7" x14ac:dyDescent="0.25">
      <c r="A60" s="91" t="s">
        <v>362</v>
      </c>
      <c r="B60" s="92" t="s">
        <v>363</v>
      </c>
      <c r="C60" s="92" t="s">
        <v>15361</v>
      </c>
      <c r="D60" s="92" t="s">
        <v>15366</v>
      </c>
      <c r="E60" s="92" t="s">
        <v>634</v>
      </c>
      <c r="F60" s="92" t="s">
        <v>4323</v>
      </c>
      <c r="G60" s="93" t="s">
        <v>290</v>
      </c>
    </row>
    <row r="61" spans="1:7" x14ac:dyDescent="0.25">
      <c r="A61" s="91" t="s">
        <v>367</v>
      </c>
      <c r="B61" s="92" t="s">
        <v>368</v>
      </c>
      <c r="C61" s="92" t="s">
        <v>15361</v>
      </c>
      <c r="D61" s="92" t="s">
        <v>15366</v>
      </c>
      <c r="E61" s="92" t="s">
        <v>634</v>
      </c>
      <c r="F61" s="92" t="s">
        <v>4323</v>
      </c>
      <c r="G61" s="93" t="s">
        <v>7997</v>
      </c>
    </row>
    <row r="62" spans="1:7" x14ac:dyDescent="0.25">
      <c r="A62" s="91" t="s">
        <v>376</v>
      </c>
      <c r="B62" s="92" t="s">
        <v>377</v>
      </c>
      <c r="C62" s="92" t="s">
        <v>15361</v>
      </c>
      <c r="D62" s="92" t="s">
        <v>15366</v>
      </c>
      <c r="E62" s="92" t="s">
        <v>634</v>
      </c>
      <c r="F62" s="92" t="s">
        <v>4323</v>
      </c>
      <c r="G62" s="93" t="s">
        <v>290</v>
      </c>
    </row>
    <row r="63" spans="1:7" x14ac:dyDescent="0.25">
      <c r="A63" s="91" t="s">
        <v>387</v>
      </c>
      <c r="B63" s="92" t="s">
        <v>388</v>
      </c>
      <c r="C63" s="92" t="s">
        <v>15361</v>
      </c>
      <c r="D63" s="92" t="s">
        <v>15366</v>
      </c>
      <c r="E63" s="92" t="s">
        <v>634</v>
      </c>
      <c r="F63" s="92" t="s">
        <v>4323</v>
      </c>
      <c r="G63" s="93" t="s">
        <v>290</v>
      </c>
    </row>
    <row r="64" spans="1:7" x14ac:dyDescent="0.25">
      <c r="A64" s="91" t="s">
        <v>399</v>
      </c>
      <c r="B64" s="92" t="s">
        <v>400</v>
      </c>
      <c r="C64" s="92" t="s">
        <v>15361</v>
      </c>
      <c r="D64" s="92" t="s">
        <v>15366</v>
      </c>
      <c r="E64" s="92" t="s">
        <v>634</v>
      </c>
      <c r="F64" s="92" t="s">
        <v>4323</v>
      </c>
      <c r="G64" s="93" t="s">
        <v>290</v>
      </c>
    </row>
    <row r="65" spans="1:7" x14ac:dyDescent="0.25">
      <c r="A65" s="91" t="s">
        <v>405</v>
      </c>
      <c r="B65" s="92" t="s">
        <v>406</v>
      </c>
      <c r="C65" s="92" t="s">
        <v>15361</v>
      </c>
      <c r="D65" s="92" t="s">
        <v>15366</v>
      </c>
      <c r="E65" s="92" t="s">
        <v>634</v>
      </c>
      <c r="F65" s="92" t="s">
        <v>4323</v>
      </c>
      <c r="G65" s="93" t="s">
        <v>290</v>
      </c>
    </row>
    <row r="66" spans="1:7" x14ac:dyDescent="0.25">
      <c r="A66" s="91" t="s">
        <v>409</v>
      </c>
      <c r="B66" s="92" t="s">
        <v>410</v>
      </c>
      <c r="C66" s="92" t="s">
        <v>15361</v>
      </c>
      <c r="D66" s="92" t="s">
        <v>15366</v>
      </c>
      <c r="E66" s="92" t="s">
        <v>634</v>
      </c>
      <c r="F66" s="92" t="s">
        <v>4323</v>
      </c>
      <c r="G66" s="93" t="s">
        <v>290</v>
      </c>
    </row>
    <row r="67" spans="1:7" x14ac:dyDescent="0.25">
      <c r="A67" s="91" t="s">
        <v>415</v>
      </c>
      <c r="B67" s="92" t="s">
        <v>416</v>
      </c>
      <c r="C67" s="92" t="s">
        <v>15361</v>
      </c>
      <c r="D67" s="92" t="s">
        <v>15366</v>
      </c>
      <c r="E67" s="92" t="s">
        <v>634</v>
      </c>
      <c r="F67" s="92" t="s">
        <v>4323</v>
      </c>
      <c r="G67" s="93" t="s">
        <v>8000</v>
      </c>
    </row>
    <row r="68" spans="1:7" x14ac:dyDescent="0.25">
      <c r="A68" s="91" t="s">
        <v>4782</v>
      </c>
      <c r="B68" s="92" t="s">
        <v>4783</v>
      </c>
      <c r="C68" s="92" t="s">
        <v>15361</v>
      </c>
      <c r="D68" s="92" t="s">
        <v>15366</v>
      </c>
      <c r="E68" s="92" t="s">
        <v>634</v>
      </c>
      <c r="F68" s="92" t="s">
        <v>4323</v>
      </c>
      <c r="G68" s="93" t="s">
        <v>7997</v>
      </c>
    </row>
    <row r="69" spans="1:7" x14ac:dyDescent="0.25">
      <c r="A69" s="91" t="s">
        <v>4790</v>
      </c>
      <c r="B69" s="92" t="s">
        <v>4791</v>
      </c>
      <c r="C69" s="92" t="s">
        <v>15361</v>
      </c>
      <c r="D69" s="92" t="s">
        <v>15366</v>
      </c>
      <c r="E69" s="92" t="s">
        <v>634</v>
      </c>
      <c r="F69" s="92" t="s">
        <v>4323</v>
      </c>
      <c r="G69" s="93" t="s">
        <v>290</v>
      </c>
    </row>
    <row r="70" spans="1:7" x14ac:dyDescent="0.25">
      <c r="A70" s="91" t="s">
        <v>4793</v>
      </c>
      <c r="B70" s="92" t="s">
        <v>4794</v>
      </c>
      <c r="C70" s="92" t="s">
        <v>15361</v>
      </c>
      <c r="D70" s="92" t="s">
        <v>15366</v>
      </c>
      <c r="E70" s="92" t="s">
        <v>634</v>
      </c>
      <c r="F70" s="92" t="s">
        <v>4323</v>
      </c>
      <c r="G70" s="93" t="s">
        <v>290</v>
      </c>
    </row>
    <row r="71" spans="1:7" x14ac:dyDescent="0.25">
      <c r="A71" s="91" t="s">
        <v>1861</v>
      </c>
      <c r="B71" s="92" t="s">
        <v>1862</v>
      </c>
      <c r="C71" s="92" t="s">
        <v>8340</v>
      </c>
      <c r="D71" s="92" t="s">
        <v>15359</v>
      </c>
      <c r="E71" s="92" t="s">
        <v>15376</v>
      </c>
      <c r="F71" s="92" t="s">
        <v>15376</v>
      </c>
      <c r="G71" s="93" t="s">
        <v>7997</v>
      </c>
    </row>
    <row r="72" spans="1:7" x14ac:dyDescent="0.25">
      <c r="A72" s="91" t="s">
        <v>4408</v>
      </c>
      <c r="B72" s="92" t="s">
        <v>4409</v>
      </c>
      <c r="C72" s="92" t="s">
        <v>15361</v>
      </c>
      <c r="D72" s="92" t="s">
        <v>15366</v>
      </c>
      <c r="E72" s="92" t="s">
        <v>634</v>
      </c>
      <c r="F72" s="92" t="s">
        <v>4323</v>
      </c>
      <c r="G72" s="93" t="s">
        <v>290</v>
      </c>
    </row>
    <row r="73" spans="1:7" x14ac:dyDescent="0.25">
      <c r="A73" s="91" t="s">
        <v>10532</v>
      </c>
      <c r="B73" s="92" t="s">
        <v>15377</v>
      </c>
      <c r="C73" s="92" t="s">
        <v>15361</v>
      </c>
      <c r="D73" s="92" t="s">
        <v>15366</v>
      </c>
      <c r="E73" s="92" t="s">
        <v>634</v>
      </c>
      <c r="F73" s="92" t="s">
        <v>4323</v>
      </c>
      <c r="G73" s="93" t="s">
        <v>290</v>
      </c>
    </row>
    <row r="74" spans="1:7" x14ac:dyDescent="0.25">
      <c r="A74" s="91" t="s">
        <v>4426</v>
      </c>
      <c r="B74" s="92" t="s">
        <v>4427</v>
      </c>
      <c r="C74" s="92" t="s">
        <v>15358</v>
      </c>
      <c r="D74" s="92" t="s">
        <v>15359</v>
      </c>
      <c r="E74" s="92" t="s">
        <v>15360</v>
      </c>
      <c r="F74" s="92" t="s">
        <v>4323</v>
      </c>
      <c r="G74" s="93" t="s">
        <v>290</v>
      </c>
    </row>
    <row r="75" spans="1:7" x14ac:dyDescent="0.25">
      <c r="A75" s="91" t="s">
        <v>4430</v>
      </c>
      <c r="B75" s="92" t="s">
        <v>4431</v>
      </c>
      <c r="C75" s="92" t="s">
        <v>15361</v>
      </c>
      <c r="D75" s="92" t="s">
        <v>15366</v>
      </c>
      <c r="E75" s="92" t="s">
        <v>634</v>
      </c>
      <c r="F75" s="92" t="s">
        <v>4323</v>
      </c>
      <c r="G75" s="93" t="s">
        <v>8000</v>
      </c>
    </row>
    <row r="76" spans="1:7" x14ac:dyDescent="0.25">
      <c r="A76" s="91" t="s">
        <v>15378</v>
      </c>
      <c r="B76" s="92" t="s">
        <v>15379</v>
      </c>
      <c r="C76" s="92" t="s">
        <v>15361</v>
      </c>
      <c r="D76" s="92" t="s">
        <v>15366</v>
      </c>
      <c r="E76" s="92" t="s">
        <v>634</v>
      </c>
      <c r="F76" s="92" t="s">
        <v>4323</v>
      </c>
      <c r="G76" s="93" t="s">
        <v>12268</v>
      </c>
    </row>
    <row r="77" spans="1:7" x14ac:dyDescent="0.25">
      <c r="A77" s="91" t="s">
        <v>15380</v>
      </c>
      <c r="B77" s="92" t="s">
        <v>15381</v>
      </c>
      <c r="C77" s="92" t="s">
        <v>15361</v>
      </c>
      <c r="D77" s="92" t="s">
        <v>15366</v>
      </c>
      <c r="E77" s="92" t="s">
        <v>634</v>
      </c>
      <c r="F77" s="92" t="s">
        <v>4323</v>
      </c>
      <c r="G77" s="93" t="s">
        <v>12268</v>
      </c>
    </row>
    <row r="78" spans="1:7" x14ac:dyDescent="0.25">
      <c r="A78" s="91" t="s">
        <v>15382</v>
      </c>
      <c r="B78" s="92" t="s">
        <v>15383</v>
      </c>
      <c r="C78" s="92" t="s">
        <v>15361</v>
      </c>
      <c r="D78" s="92" t="s">
        <v>15366</v>
      </c>
      <c r="E78" s="92" t="s">
        <v>634</v>
      </c>
      <c r="F78" s="92" t="s">
        <v>4323</v>
      </c>
      <c r="G78" s="93" t="s">
        <v>12268</v>
      </c>
    </row>
    <row r="79" spans="1:7" x14ac:dyDescent="0.25">
      <c r="A79" s="91" t="s">
        <v>15384</v>
      </c>
      <c r="B79" s="92" t="s">
        <v>15385</v>
      </c>
      <c r="C79" s="92" t="s">
        <v>15375</v>
      </c>
      <c r="D79" s="92" t="s">
        <v>15359</v>
      </c>
      <c r="E79" s="92" t="s">
        <v>634</v>
      </c>
      <c r="F79" s="92" t="s">
        <v>4323</v>
      </c>
      <c r="G79" s="93" t="s">
        <v>12268</v>
      </c>
    </row>
    <row r="80" spans="1:7" x14ac:dyDescent="0.25">
      <c r="A80" s="91" t="s">
        <v>4449</v>
      </c>
      <c r="B80" s="92" t="s">
        <v>4450</v>
      </c>
      <c r="C80" s="92" t="s">
        <v>15361</v>
      </c>
      <c r="D80" s="92" t="s">
        <v>15366</v>
      </c>
      <c r="E80" s="92" t="s">
        <v>634</v>
      </c>
      <c r="F80" s="92" t="s">
        <v>4323</v>
      </c>
      <c r="G80" s="93" t="s">
        <v>290</v>
      </c>
    </row>
    <row r="81" spans="1:7" x14ac:dyDescent="0.25">
      <c r="A81" s="91" t="s">
        <v>4471</v>
      </c>
      <c r="B81" s="92" t="s">
        <v>4472</v>
      </c>
      <c r="C81" s="92" t="s">
        <v>15361</v>
      </c>
      <c r="D81" s="92" t="s">
        <v>15366</v>
      </c>
      <c r="E81" s="92" t="s">
        <v>634</v>
      </c>
      <c r="F81" s="92" t="s">
        <v>4323</v>
      </c>
      <c r="G81" s="93" t="s">
        <v>290</v>
      </c>
    </row>
    <row r="82" spans="1:7" x14ac:dyDescent="0.25">
      <c r="A82" s="91" t="s">
        <v>4478</v>
      </c>
      <c r="B82" s="92" t="s">
        <v>4479</v>
      </c>
      <c r="C82" s="92" t="s">
        <v>15361</v>
      </c>
      <c r="D82" s="92" t="s">
        <v>15366</v>
      </c>
      <c r="E82" s="92" t="s">
        <v>634</v>
      </c>
      <c r="F82" s="92" t="s">
        <v>4323</v>
      </c>
      <c r="G82" s="93" t="s">
        <v>290</v>
      </c>
    </row>
    <row r="83" spans="1:7" x14ac:dyDescent="0.25">
      <c r="A83" s="91" t="s">
        <v>4492</v>
      </c>
      <c r="B83" s="92" t="s">
        <v>4493</v>
      </c>
      <c r="C83" s="92" t="s">
        <v>15361</v>
      </c>
      <c r="D83" s="92" t="s">
        <v>15366</v>
      </c>
      <c r="E83" s="92" t="s">
        <v>634</v>
      </c>
      <c r="F83" s="92" t="s">
        <v>4323</v>
      </c>
      <c r="G83" s="93" t="s">
        <v>290</v>
      </c>
    </row>
    <row r="84" spans="1:7" x14ac:dyDescent="0.25">
      <c r="A84" s="91" t="s">
        <v>4512</v>
      </c>
      <c r="B84" s="92" t="s">
        <v>4513</v>
      </c>
      <c r="C84" s="92" t="s">
        <v>15361</v>
      </c>
      <c r="D84" s="92" t="s">
        <v>15366</v>
      </c>
      <c r="E84" s="92" t="s">
        <v>634</v>
      </c>
      <c r="F84" s="92" t="s">
        <v>4323</v>
      </c>
      <c r="G84" s="93" t="s">
        <v>290</v>
      </c>
    </row>
    <row r="85" spans="1:7" x14ac:dyDescent="0.25">
      <c r="A85" s="91" t="s">
        <v>8611</v>
      </c>
      <c r="B85" s="92" t="s">
        <v>15386</v>
      </c>
      <c r="C85" s="92" t="s">
        <v>8150</v>
      </c>
      <c r="D85" s="92" t="s">
        <v>15359</v>
      </c>
      <c r="E85" s="92" t="s">
        <v>634</v>
      </c>
      <c r="F85" s="92" t="s">
        <v>4323</v>
      </c>
      <c r="G85" s="93" t="s">
        <v>290</v>
      </c>
    </row>
    <row r="86" spans="1:7" x14ac:dyDescent="0.25">
      <c r="A86" s="91" t="s">
        <v>4635</v>
      </c>
      <c r="B86" s="92" t="s">
        <v>4636</v>
      </c>
      <c r="C86" s="92" t="s">
        <v>15361</v>
      </c>
      <c r="D86" s="92" t="s">
        <v>15366</v>
      </c>
      <c r="E86" s="92" t="s">
        <v>634</v>
      </c>
      <c r="F86" s="92" t="s">
        <v>4323</v>
      </c>
      <c r="G86" s="93" t="s">
        <v>290</v>
      </c>
    </row>
    <row r="87" spans="1:7" x14ac:dyDescent="0.25">
      <c r="A87" s="91" t="s">
        <v>15387</v>
      </c>
      <c r="B87" s="92" t="s">
        <v>15388</v>
      </c>
      <c r="C87" s="92" t="s">
        <v>15361</v>
      </c>
      <c r="D87" s="92" t="s">
        <v>15366</v>
      </c>
      <c r="E87" s="92" t="s">
        <v>634</v>
      </c>
      <c r="F87" s="92" t="s">
        <v>4323</v>
      </c>
      <c r="G87" s="93" t="s">
        <v>12268</v>
      </c>
    </row>
    <row r="88" spans="1:7" x14ac:dyDescent="0.25">
      <c r="A88" s="91" t="s">
        <v>15389</v>
      </c>
      <c r="B88" s="92" t="s">
        <v>15390</v>
      </c>
      <c r="C88" s="92" t="s">
        <v>15361</v>
      </c>
      <c r="D88" s="92" t="s">
        <v>15366</v>
      </c>
      <c r="E88" s="92" t="s">
        <v>634</v>
      </c>
      <c r="F88" s="92" t="s">
        <v>4323</v>
      </c>
      <c r="G88" s="93" t="s">
        <v>12268</v>
      </c>
    </row>
    <row r="89" spans="1:7" x14ac:dyDescent="0.25">
      <c r="A89" s="91" t="s">
        <v>4733</v>
      </c>
      <c r="B89" s="92" t="s">
        <v>4734</v>
      </c>
      <c r="C89" s="92" t="s">
        <v>8150</v>
      </c>
      <c r="D89" s="92" t="s">
        <v>15359</v>
      </c>
      <c r="E89" s="92" t="s">
        <v>634</v>
      </c>
      <c r="F89" s="92" t="s">
        <v>4323</v>
      </c>
      <c r="G89" s="93" t="s">
        <v>290</v>
      </c>
    </row>
    <row r="90" spans="1:7" x14ac:dyDescent="0.25">
      <c r="A90" s="91" t="s">
        <v>15391</v>
      </c>
      <c r="B90" s="92" t="s">
        <v>15392</v>
      </c>
      <c r="C90" s="92" t="s">
        <v>8150</v>
      </c>
      <c r="D90" s="92" t="s">
        <v>15359</v>
      </c>
      <c r="E90" s="92" t="s">
        <v>634</v>
      </c>
      <c r="F90" s="92" t="s">
        <v>4323</v>
      </c>
      <c r="G90" s="93" t="s">
        <v>12268</v>
      </c>
    </row>
    <row r="91" spans="1:7" x14ac:dyDescent="0.25">
      <c r="A91" s="91" t="s">
        <v>4637</v>
      </c>
      <c r="B91" s="92" t="s">
        <v>4638</v>
      </c>
      <c r="C91" s="92" t="s">
        <v>8150</v>
      </c>
      <c r="D91" s="92" t="s">
        <v>15359</v>
      </c>
      <c r="E91" s="92" t="s">
        <v>634</v>
      </c>
      <c r="F91" s="92" t="s">
        <v>4323</v>
      </c>
      <c r="G91" s="93" t="s">
        <v>290</v>
      </c>
    </row>
    <row r="92" spans="1:7" x14ac:dyDescent="0.25">
      <c r="A92" s="91" t="s">
        <v>4642</v>
      </c>
      <c r="B92" s="92" t="s">
        <v>4643</v>
      </c>
      <c r="C92" s="92" t="s">
        <v>8150</v>
      </c>
      <c r="D92" s="92" t="s">
        <v>15359</v>
      </c>
      <c r="E92" s="92" t="s">
        <v>634</v>
      </c>
      <c r="F92" s="92" t="s">
        <v>4323</v>
      </c>
      <c r="G92" s="93" t="s">
        <v>290</v>
      </c>
    </row>
    <row r="93" spans="1:7" x14ac:dyDescent="0.25">
      <c r="A93" s="91" t="s">
        <v>4649</v>
      </c>
      <c r="B93" s="92" t="s">
        <v>4650</v>
      </c>
      <c r="C93" s="92" t="s">
        <v>8150</v>
      </c>
      <c r="D93" s="92" t="s">
        <v>15359</v>
      </c>
      <c r="E93" s="92" t="s">
        <v>634</v>
      </c>
      <c r="F93" s="92" t="s">
        <v>4323</v>
      </c>
      <c r="G93" s="93" t="s">
        <v>290</v>
      </c>
    </row>
    <row r="94" spans="1:7" x14ac:dyDescent="0.25">
      <c r="A94" s="91" t="s">
        <v>614</v>
      </c>
      <c r="B94" s="92" t="s">
        <v>615</v>
      </c>
      <c r="C94" s="92" t="s">
        <v>15361</v>
      </c>
      <c r="D94" s="92" t="s">
        <v>15359</v>
      </c>
      <c r="E94" s="92" t="s">
        <v>15393</v>
      </c>
      <c r="F94" s="92" t="s">
        <v>4323</v>
      </c>
      <c r="G94" s="93" t="s">
        <v>8000</v>
      </c>
    </row>
    <row r="95" spans="1:7" x14ac:dyDescent="0.25">
      <c r="A95" s="91" t="s">
        <v>621</v>
      </c>
      <c r="B95" s="92" t="s">
        <v>622</v>
      </c>
      <c r="C95" s="92" t="s">
        <v>15361</v>
      </c>
      <c r="D95" s="92" t="s">
        <v>15359</v>
      </c>
      <c r="E95" s="92" t="s">
        <v>15393</v>
      </c>
      <c r="F95" s="92" t="s">
        <v>4323</v>
      </c>
      <c r="G95" s="93" t="s">
        <v>8000</v>
      </c>
    </row>
    <row r="96" spans="1:7" x14ac:dyDescent="0.25">
      <c r="A96" s="91" t="s">
        <v>8618</v>
      </c>
      <c r="B96" s="92" t="s">
        <v>15394</v>
      </c>
      <c r="C96" s="92" t="s">
        <v>15361</v>
      </c>
      <c r="D96" s="92" t="s">
        <v>15359</v>
      </c>
      <c r="E96" s="92" t="s">
        <v>15393</v>
      </c>
      <c r="F96" s="92" t="s">
        <v>4323</v>
      </c>
      <c r="G96" s="93" t="s">
        <v>12268</v>
      </c>
    </row>
    <row r="97" spans="1:7" x14ac:dyDescent="0.25">
      <c r="A97" s="91" t="s">
        <v>631</v>
      </c>
      <c r="B97" s="92" t="s">
        <v>632</v>
      </c>
      <c r="C97" s="92" t="s">
        <v>15361</v>
      </c>
      <c r="D97" s="92" t="s">
        <v>15359</v>
      </c>
      <c r="E97" s="92" t="s">
        <v>15393</v>
      </c>
      <c r="F97" s="92" t="s">
        <v>4323</v>
      </c>
      <c r="G97" s="93" t="s">
        <v>7997</v>
      </c>
    </row>
    <row r="98" spans="1:7" x14ac:dyDescent="0.25">
      <c r="A98" s="91" t="s">
        <v>636</v>
      </c>
      <c r="B98" s="92" t="s">
        <v>637</v>
      </c>
      <c r="C98" s="92" t="s">
        <v>15361</v>
      </c>
      <c r="D98" s="92" t="s">
        <v>15359</v>
      </c>
      <c r="E98" s="92" t="s">
        <v>15393</v>
      </c>
      <c r="F98" s="92" t="s">
        <v>4323</v>
      </c>
      <c r="G98" s="93" t="s">
        <v>7997</v>
      </c>
    </row>
    <row r="99" spans="1:7" x14ac:dyDescent="0.25">
      <c r="A99" s="91" t="s">
        <v>639</v>
      </c>
      <c r="B99" s="92" t="s">
        <v>640</v>
      </c>
      <c r="C99" s="92" t="s">
        <v>15361</v>
      </c>
      <c r="D99" s="92" t="s">
        <v>15359</v>
      </c>
      <c r="E99" s="92" t="s">
        <v>15393</v>
      </c>
      <c r="F99" s="92" t="s">
        <v>4323</v>
      </c>
      <c r="G99" s="93" t="s">
        <v>8000</v>
      </c>
    </row>
    <row r="100" spans="1:7" x14ac:dyDescent="0.25">
      <c r="A100" s="91" t="s">
        <v>8141</v>
      </c>
      <c r="B100" s="92" t="s">
        <v>15395</v>
      </c>
      <c r="C100" s="92" t="s">
        <v>15361</v>
      </c>
      <c r="D100" s="92" t="s">
        <v>15359</v>
      </c>
      <c r="E100" s="92" t="s">
        <v>15393</v>
      </c>
      <c r="F100" s="92" t="s">
        <v>4323</v>
      </c>
      <c r="G100" s="93" t="s">
        <v>8000</v>
      </c>
    </row>
    <row r="101" spans="1:7" x14ac:dyDescent="0.25">
      <c r="A101" s="91" t="s">
        <v>643</v>
      </c>
      <c r="B101" s="92" t="s">
        <v>644</v>
      </c>
      <c r="C101" s="92" t="s">
        <v>15361</v>
      </c>
      <c r="D101" s="92" t="s">
        <v>15359</v>
      </c>
      <c r="E101" s="92" t="s">
        <v>15393</v>
      </c>
      <c r="F101" s="92" t="s">
        <v>4323</v>
      </c>
      <c r="G101" s="93" t="s">
        <v>7997</v>
      </c>
    </row>
    <row r="102" spans="1:7" x14ac:dyDescent="0.25">
      <c r="A102" s="91" t="s">
        <v>6442</v>
      </c>
      <c r="B102" s="92" t="s">
        <v>15396</v>
      </c>
      <c r="C102" s="92" t="s">
        <v>15361</v>
      </c>
      <c r="D102" s="92" t="s">
        <v>15359</v>
      </c>
      <c r="E102" s="92" t="s">
        <v>15393</v>
      </c>
      <c r="F102" s="92" t="s">
        <v>4323</v>
      </c>
      <c r="G102" s="93" t="s">
        <v>8000</v>
      </c>
    </row>
    <row r="103" spans="1:7" x14ac:dyDescent="0.25">
      <c r="A103" s="91" t="s">
        <v>646</v>
      </c>
      <c r="B103" s="92" t="s">
        <v>647</v>
      </c>
      <c r="C103" s="92" t="s">
        <v>15361</v>
      </c>
      <c r="D103" s="92" t="s">
        <v>15359</v>
      </c>
      <c r="E103" s="92" t="s">
        <v>15393</v>
      </c>
      <c r="F103" s="92" t="s">
        <v>4323</v>
      </c>
      <c r="G103" s="93" t="s">
        <v>7997</v>
      </c>
    </row>
    <row r="104" spans="1:7" x14ac:dyDescent="0.25">
      <c r="A104" s="91" t="s">
        <v>779</v>
      </c>
      <c r="B104" s="92" t="s">
        <v>780</v>
      </c>
      <c r="C104" s="92" t="s">
        <v>8340</v>
      </c>
      <c r="D104" s="92" t="s">
        <v>783</v>
      </c>
      <c r="E104" s="92" t="s">
        <v>783</v>
      </c>
      <c r="F104" s="92" t="s">
        <v>15397</v>
      </c>
      <c r="G104" s="93" t="s">
        <v>8019</v>
      </c>
    </row>
    <row r="105" spans="1:7" x14ac:dyDescent="0.25">
      <c r="A105" s="91" t="s">
        <v>792</v>
      </c>
      <c r="B105" s="92" t="s">
        <v>793</v>
      </c>
      <c r="C105" s="92" t="s">
        <v>8340</v>
      </c>
      <c r="D105" s="92" t="s">
        <v>15359</v>
      </c>
      <c r="E105" s="92" t="s">
        <v>634</v>
      </c>
      <c r="F105" s="92" t="s">
        <v>4323</v>
      </c>
      <c r="G105" s="93" t="s">
        <v>7997</v>
      </c>
    </row>
    <row r="106" spans="1:7" x14ac:dyDescent="0.25">
      <c r="A106" s="91" t="s">
        <v>795</v>
      </c>
      <c r="B106" s="92" t="s">
        <v>796</v>
      </c>
      <c r="C106" s="92" t="s">
        <v>8340</v>
      </c>
      <c r="D106" s="95" t="s">
        <v>15359</v>
      </c>
      <c r="E106" s="95" t="s">
        <v>15359</v>
      </c>
      <c r="F106" s="95"/>
      <c r="G106" s="96" t="s">
        <v>7997</v>
      </c>
    </row>
    <row r="107" spans="1:7" x14ac:dyDescent="0.25">
      <c r="A107" s="91" t="s">
        <v>799</v>
      </c>
      <c r="B107" s="92" t="s">
        <v>800</v>
      </c>
      <c r="C107" s="92" t="s">
        <v>8340</v>
      </c>
      <c r="D107" s="92" t="s">
        <v>15359</v>
      </c>
      <c r="E107" s="92" t="s">
        <v>634</v>
      </c>
      <c r="F107" s="92" t="s">
        <v>4323</v>
      </c>
      <c r="G107" s="93" t="s">
        <v>7997</v>
      </c>
    </row>
    <row r="108" spans="1:7" x14ac:dyDescent="0.25">
      <c r="A108" s="91" t="s">
        <v>808</v>
      </c>
      <c r="B108" s="92" t="s">
        <v>809</v>
      </c>
      <c r="C108" s="92" t="s">
        <v>8340</v>
      </c>
      <c r="D108" s="92" t="s">
        <v>15359</v>
      </c>
      <c r="E108" s="92" t="s">
        <v>634</v>
      </c>
      <c r="F108" s="92" t="s">
        <v>4323</v>
      </c>
      <c r="G108" s="93" t="s">
        <v>290</v>
      </c>
    </row>
    <row r="109" spans="1:7" x14ac:dyDescent="0.25">
      <c r="A109" s="91" t="s">
        <v>828</v>
      </c>
      <c r="B109" s="92" t="s">
        <v>829</v>
      </c>
      <c r="C109" s="92" t="s">
        <v>8340</v>
      </c>
      <c r="D109" s="92" t="s">
        <v>15359</v>
      </c>
      <c r="E109" s="92" t="s">
        <v>634</v>
      </c>
      <c r="F109" s="92" t="s">
        <v>4323</v>
      </c>
      <c r="G109" s="93" t="s">
        <v>290</v>
      </c>
    </row>
    <row r="110" spans="1:7" x14ac:dyDescent="0.25">
      <c r="A110" s="91" t="s">
        <v>836</v>
      </c>
      <c r="B110" s="92" t="s">
        <v>837</v>
      </c>
      <c r="C110" s="92" t="s">
        <v>8340</v>
      </c>
      <c r="D110" s="92" t="s">
        <v>15359</v>
      </c>
      <c r="E110" s="92" t="s">
        <v>634</v>
      </c>
      <c r="F110" s="92" t="s">
        <v>4323</v>
      </c>
      <c r="G110" s="93" t="s">
        <v>7997</v>
      </c>
    </row>
    <row r="111" spans="1:7" x14ac:dyDescent="0.25">
      <c r="A111" s="91" t="s">
        <v>857</v>
      </c>
      <c r="B111" s="92" t="s">
        <v>858</v>
      </c>
      <c r="C111" s="92" t="s">
        <v>8340</v>
      </c>
      <c r="D111" s="92" t="s">
        <v>15359</v>
      </c>
      <c r="E111" s="92" t="s">
        <v>634</v>
      </c>
      <c r="F111" s="92" t="s">
        <v>4323</v>
      </c>
      <c r="G111" s="93" t="s">
        <v>290</v>
      </c>
    </row>
    <row r="112" spans="1:7" x14ac:dyDescent="0.25">
      <c r="A112" s="91" t="s">
        <v>863</v>
      </c>
      <c r="B112" s="92" t="s">
        <v>864</v>
      </c>
      <c r="C112" s="92" t="s">
        <v>8340</v>
      </c>
      <c r="D112" s="92" t="s">
        <v>15359</v>
      </c>
      <c r="E112" s="92" t="s">
        <v>634</v>
      </c>
      <c r="F112" s="92" t="s">
        <v>4323</v>
      </c>
      <c r="G112" s="93" t="s">
        <v>7997</v>
      </c>
    </row>
    <row r="113" spans="1:7" x14ac:dyDescent="0.25">
      <c r="A113" s="91" t="s">
        <v>733</v>
      </c>
      <c r="B113" s="92" t="s">
        <v>734</v>
      </c>
      <c r="C113" s="92" t="s">
        <v>15361</v>
      </c>
      <c r="D113" s="92" t="s">
        <v>15359</v>
      </c>
      <c r="E113" s="92" t="s">
        <v>15398</v>
      </c>
      <c r="F113" s="92" t="s">
        <v>4323</v>
      </c>
      <c r="G113" s="93" t="s">
        <v>7997</v>
      </c>
    </row>
    <row r="114" spans="1:7" x14ac:dyDescent="0.25">
      <c r="A114" s="91" t="s">
        <v>738</v>
      </c>
      <c r="B114" s="92" t="s">
        <v>739</v>
      </c>
      <c r="C114" s="92" t="s">
        <v>15361</v>
      </c>
      <c r="D114" s="92" t="s">
        <v>15359</v>
      </c>
      <c r="E114" s="92" t="s">
        <v>15399</v>
      </c>
      <c r="F114" s="92" t="s">
        <v>4323</v>
      </c>
      <c r="G114" s="93" t="s">
        <v>290</v>
      </c>
    </row>
    <row r="115" spans="1:7" x14ac:dyDescent="0.25">
      <c r="A115" s="91" t="s">
        <v>743</v>
      </c>
      <c r="B115" s="92" t="s">
        <v>744</v>
      </c>
      <c r="C115" s="92" t="s">
        <v>15361</v>
      </c>
      <c r="D115" s="92" t="s">
        <v>15359</v>
      </c>
      <c r="E115" s="92" t="s">
        <v>15399</v>
      </c>
      <c r="F115" s="92" t="s">
        <v>4323</v>
      </c>
      <c r="G115" s="93" t="s">
        <v>290</v>
      </c>
    </row>
    <row r="116" spans="1:7" x14ac:dyDescent="0.25">
      <c r="A116" s="91" t="s">
        <v>747</v>
      </c>
      <c r="B116" s="92" t="s">
        <v>748</v>
      </c>
      <c r="C116" s="92" t="s">
        <v>15361</v>
      </c>
      <c r="D116" s="92" t="s">
        <v>15359</v>
      </c>
      <c r="E116" s="92" t="s">
        <v>15399</v>
      </c>
      <c r="F116" s="92" t="s">
        <v>4323</v>
      </c>
      <c r="G116" s="93" t="s">
        <v>290</v>
      </c>
    </row>
    <row r="117" spans="1:7" x14ac:dyDescent="0.25">
      <c r="A117" s="91" t="s">
        <v>751</v>
      </c>
      <c r="B117" s="92" t="s">
        <v>752</v>
      </c>
      <c r="C117" s="92" t="s">
        <v>15361</v>
      </c>
      <c r="D117" s="92" t="s">
        <v>15366</v>
      </c>
      <c r="E117" s="92" t="s">
        <v>634</v>
      </c>
      <c r="F117" s="92" t="s">
        <v>4323</v>
      </c>
      <c r="G117" s="93" t="s">
        <v>8000</v>
      </c>
    </row>
    <row r="118" spans="1:7" x14ac:dyDescent="0.25">
      <c r="A118" s="91" t="s">
        <v>755</v>
      </c>
      <c r="B118" s="92" t="s">
        <v>756</v>
      </c>
      <c r="C118" s="92" t="s">
        <v>15361</v>
      </c>
      <c r="D118" s="92" t="s">
        <v>15366</v>
      </c>
      <c r="E118" s="92" t="s">
        <v>634</v>
      </c>
      <c r="F118" s="92" t="s">
        <v>4323</v>
      </c>
      <c r="G118" s="93" t="s">
        <v>8000</v>
      </c>
    </row>
    <row r="119" spans="1:7" x14ac:dyDescent="0.25">
      <c r="A119" s="91" t="s">
        <v>760</v>
      </c>
      <c r="B119" s="92" t="s">
        <v>761</v>
      </c>
      <c r="C119" s="92" t="s">
        <v>15361</v>
      </c>
      <c r="D119" s="92" t="s">
        <v>15366</v>
      </c>
      <c r="E119" s="92" t="s">
        <v>634</v>
      </c>
      <c r="F119" s="92" t="s">
        <v>4323</v>
      </c>
      <c r="G119" s="93" t="s">
        <v>8000</v>
      </c>
    </row>
    <row r="120" spans="1:7" x14ac:dyDescent="0.25">
      <c r="A120" s="91" t="s">
        <v>763</v>
      </c>
      <c r="B120" s="92" t="s">
        <v>764</v>
      </c>
      <c r="C120" s="92" t="s">
        <v>15361</v>
      </c>
      <c r="D120" s="92" t="s">
        <v>15359</v>
      </c>
      <c r="E120" s="92" t="s">
        <v>15399</v>
      </c>
      <c r="F120" s="92" t="s">
        <v>4323</v>
      </c>
      <c r="G120" s="93" t="s">
        <v>290</v>
      </c>
    </row>
    <row r="121" spans="1:7" x14ac:dyDescent="0.25">
      <c r="A121" s="91" t="s">
        <v>765</v>
      </c>
      <c r="B121" s="92" t="s">
        <v>766</v>
      </c>
      <c r="C121" s="92" t="s">
        <v>15361</v>
      </c>
      <c r="D121" s="92" t="s">
        <v>15359</v>
      </c>
      <c r="E121" s="92" t="s">
        <v>15399</v>
      </c>
      <c r="F121" s="92" t="s">
        <v>4323</v>
      </c>
      <c r="G121" s="93" t="s">
        <v>290</v>
      </c>
    </row>
    <row r="122" spans="1:7" x14ac:dyDescent="0.25">
      <c r="A122" s="97" t="s">
        <v>773</v>
      </c>
      <c r="B122" s="98" t="s">
        <v>774</v>
      </c>
      <c r="C122" s="98" t="s">
        <v>15361</v>
      </c>
      <c r="D122" s="98" t="s">
        <v>15359</v>
      </c>
      <c r="E122" s="98" t="s">
        <v>15399</v>
      </c>
      <c r="F122" s="98"/>
      <c r="G122" s="99" t="s">
        <v>7997</v>
      </c>
    </row>
    <row r="123" spans="1:7" x14ac:dyDescent="0.25">
      <c r="A123" s="91" t="s">
        <v>5947</v>
      </c>
      <c r="B123" s="92" t="s">
        <v>978</v>
      </c>
      <c r="C123" s="92" t="s">
        <v>15375</v>
      </c>
      <c r="D123" s="92" t="s">
        <v>15359</v>
      </c>
      <c r="E123" s="92" t="s">
        <v>634</v>
      </c>
      <c r="F123" s="92" t="s">
        <v>4323</v>
      </c>
      <c r="G123" s="93" t="s">
        <v>290</v>
      </c>
    </row>
    <row r="124" spans="1:7" x14ac:dyDescent="0.25">
      <c r="A124" s="91" t="s">
        <v>5964</v>
      </c>
      <c r="B124" s="92" t="s">
        <v>5965</v>
      </c>
      <c r="C124" s="92" t="s">
        <v>15361</v>
      </c>
      <c r="D124" s="92" t="s">
        <v>15366</v>
      </c>
      <c r="E124" s="92" t="s">
        <v>634</v>
      </c>
      <c r="F124" s="92" t="s">
        <v>4323</v>
      </c>
      <c r="G124" s="93" t="s">
        <v>7997</v>
      </c>
    </row>
    <row r="125" spans="1:7" x14ac:dyDescent="0.25">
      <c r="A125" s="91" t="s">
        <v>6060</v>
      </c>
      <c r="B125" s="92" t="s">
        <v>1349</v>
      </c>
      <c r="C125" s="92" t="s">
        <v>8150</v>
      </c>
      <c r="D125" s="92" t="s">
        <v>15400</v>
      </c>
      <c r="E125" s="92" t="s">
        <v>15401</v>
      </c>
      <c r="F125" s="92" t="s">
        <v>4323</v>
      </c>
      <c r="G125" s="93" t="s">
        <v>8000</v>
      </c>
    </row>
    <row r="126" spans="1:7" x14ac:dyDescent="0.25">
      <c r="A126" s="91" t="s">
        <v>6064</v>
      </c>
      <c r="B126" s="92" t="s">
        <v>1354</v>
      </c>
      <c r="C126" s="92" t="s">
        <v>8150</v>
      </c>
      <c r="D126" s="92" t="s">
        <v>15359</v>
      </c>
      <c r="E126" s="92" t="s">
        <v>15402</v>
      </c>
      <c r="F126" s="92" t="s">
        <v>4323</v>
      </c>
      <c r="G126" s="93" t="s">
        <v>7997</v>
      </c>
    </row>
    <row r="127" spans="1:7" x14ac:dyDescent="0.25">
      <c r="A127" s="91" t="s">
        <v>6068</v>
      </c>
      <c r="B127" s="92" t="s">
        <v>1359</v>
      </c>
      <c r="C127" s="92" t="s">
        <v>8150</v>
      </c>
      <c r="D127" s="92" t="s">
        <v>15359</v>
      </c>
      <c r="E127" s="92" t="s">
        <v>15402</v>
      </c>
      <c r="F127" s="92" t="s">
        <v>4323</v>
      </c>
      <c r="G127" s="93" t="s">
        <v>7997</v>
      </c>
    </row>
    <row r="128" spans="1:7" x14ac:dyDescent="0.25">
      <c r="A128" s="91" t="s">
        <v>6070</v>
      </c>
      <c r="B128" s="92" t="s">
        <v>1363</v>
      </c>
      <c r="C128" s="92" t="s">
        <v>8150</v>
      </c>
      <c r="D128" s="92" t="s">
        <v>15359</v>
      </c>
      <c r="E128" s="92" t="s">
        <v>634</v>
      </c>
      <c r="F128" s="92" t="s">
        <v>4323</v>
      </c>
      <c r="G128" s="93" t="s">
        <v>7997</v>
      </c>
    </row>
    <row r="129" spans="1:7" x14ac:dyDescent="0.25">
      <c r="A129" s="91" t="s">
        <v>6072</v>
      </c>
      <c r="B129" s="92" t="s">
        <v>6073</v>
      </c>
      <c r="C129" s="92" t="s">
        <v>15361</v>
      </c>
      <c r="D129" s="92" t="s">
        <v>15366</v>
      </c>
      <c r="E129" s="92" t="s">
        <v>634</v>
      </c>
      <c r="F129" s="92" t="s">
        <v>4323</v>
      </c>
      <c r="G129" s="93" t="s">
        <v>290</v>
      </c>
    </row>
    <row r="130" spans="1:7" x14ac:dyDescent="0.25">
      <c r="A130" s="91" t="s">
        <v>6083</v>
      </c>
      <c r="B130" s="92" t="s">
        <v>6084</v>
      </c>
      <c r="C130" s="92" t="s">
        <v>15361</v>
      </c>
      <c r="D130" s="92" t="s">
        <v>15366</v>
      </c>
      <c r="E130" s="92" t="s">
        <v>634</v>
      </c>
      <c r="F130" s="92" t="s">
        <v>4323</v>
      </c>
      <c r="G130" s="93" t="s">
        <v>290</v>
      </c>
    </row>
    <row r="131" spans="1:7" x14ac:dyDescent="0.25">
      <c r="A131" s="91" t="s">
        <v>6102</v>
      </c>
      <c r="B131" s="92" t="s">
        <v>6103</v>
      </c>
      <c r="C131" s="92" t="s">
        <v>15361</v>
      </c>
      <c r="D131" s="92" t="s">
        <v>15366</v>
      </c>
      <c r="E131" s="92" t="s">
        <v>634</v>
      </c>
      <c r="F131" s="92" t="s">
        <v>4323</v>
      </c>
      <c r="G131" s="93" t="s">
        <v>8000</v>
      </c>
    </row>
    <row r="132" spans="1:7" x14ac:dyDescent="0.25">
      <c r="A132" s="91" t="s">
        <v>6143</v>
      </c>
      <c r="B132" s="92" t="s">
        <v>6144</v>
      </c>
      <c r="C132" s="92" t="s">
        <v>15361</v>
      </c>
      <c r="D132" s="92" t="s">
        <v>15366</v>
      </c>
      <c r="E132" s="92" t="s">
        <v>634</v>
      </c>
      <c r="F132" s="92" t="s">
        <v>4323</v>
      </c>
      <c r="G132" s="93" t="s">
        <v>8000</v>
      </c>
    </row>
    <row r="133" spans="1:7" x14ac:dyDescent="0.25">
      <c r="A133" s="91" t="s">
        <v>6180</v>
      </c>
      <c r="B133" s="92" t="s">
        <v>1427</v>
      </c>
      <c r="C133" s="92" t="s">
        <v>8150</v>
      </c>
      <c r="D133" s="92" t="s">
        <v>15359</v>
      </c>
      <c r="E133" s="92" t="s">
        <v>15402</v>
      </c>
      <c r="F133" s="92" t="s">
        <v>4323</v>
      </c>
      <c r="G133" s="93" t="s">
        <v>8000</v>
      </c>
    </row>
    <row r="134" spans="1:7" x14ac:dyDescent="0.25">
      <c r="A134" s="91" t="s">
        <v>8633</v>
      </c>
      <c r="B134" s="92" t="s">
        <v>15403</v>
      </c>
      <c r="C134" s="92" t="s">
        <v>8150</v>
      </c>
      <c r="D134" s="92" t="s">
        <v>15359</v>
      </c>
      <c r="E134" s="92" t="s">
        <v>15402</v>
      </c>
      <c r="F134" s="92" t="s">
        <v>4323</v>
      </c>
      <c r="G134" s="93" t="s">
        <v>7997</v>
      </c>
    </row>
    <row r="135" spans="1:7" x14ac:dyDescent="0.25">
      <c r="A135" s="91" t="s">
        <v>1023</v>
      </c>
      <c r="B135" s="92" t="s">
        <v>1024</v>
      </c>
      <c r="C135" s="92" t="s">
        <v>15404</v>
      </c>
      <c r="D135" s="92" t="s">
        <v>15405</v>
      </c>
      <c r="E135" s="92" t="s">
        <v>15405</v>
      </c>
      <c r="F135" s="92" t="s">
        <v>4323</v>
      </c>
      <c r="G135" s="93" t="s">
        <v>7997</v>
      </c>
    </row>
    <row r="136" spans="1:7" x14ac:dyDescent="0.25">
      <c r="A136" s="91" t="s">
        <v>1029</v>
      </c>
      <c r="B136" s="92" t="s">
        <v>1030</v>
      </c>
      <c r="C136" s="92" t="s">
        <v>15404</v>
      </c>
      <c r="D136" s="92" t="s">
        <v>8704</v>
      </c>
      <c r="E136" s="92" t="s">
        <v>8704</v>
      </c>
      <c r="F136" s="92" t="s">
        <v>4323</v>
      </c>
      <c r="G136" s="93" t="s">
        <v>7997</v>
      </c>
    </row>
    <row r="137" spans="1:7" x14ac:dyDescent="0.25">
      <c r="A137" s="91" t="s">
        <v>1033</v>
      </c>
      <c r="B137" s="92" t="s">
        <v>1034</v>
      </c>
      <c r="C137" s="92" t="s">
        <v>15404</v>
      </c>
      <c r="D137" s="92" t="s">
        <v>15405</v>
      </c>
      <c r="E137" s="92" t="s">
        <v>15405</v>
      </c>
      <c r="F137" s="92" t="s">
        <v>4323</v>
      </c>
      <c r="G137" s="93" t="s">
        <v>7997</v>
      </c>
    </row>
    <row r="138" spans="1:7" x14ac:dyDescent="0.25">
      <c r="A138" s="91" t="s">
        <v>1036</v>
      </c>
      <c r="B138" s="92" t="s">
        <v>1037</v>
      </c>
      <c r="C138" s="92" t="s">
        <v>15404</v>
      </c>
      <c r="D138" s="92" t="s">
        <v>8704</v>
      </c>
      <c r="E138" s="92" t="s">
        <v>8704</v>
      </c>
      <c r="F138" s="92" t="s">
        <v>4323</v>
      </c>
      <c r="G138" s="93" t="s">
        <v>7997</v>
      </c>
    </row>
    <row r="139" spans="1:7" x14ac:dyDescent="0.25">
      <c r="A139" s="91" t="s">
        <v>1039</v>
      </c>
      <c r="B139" s="92" t="s">
        <v>1040</v>
      </c>
      <c r="C139" s="92" t="s">
        <v>15404</v>
      </c>
      <c r="D139" s="92" t="s">
        <v>15405</v>
      </c>
      <c r="E139" s="92" t="s">
        <v>15405</v>
      </c>
      <c r="F139" s="92" t="s">
        <v>4323</v>
      </c>
      <c r="G139" s="93" t="s">
        <v>7997</v>
      </c>
    </row>
    <row r="140" spans="1:7" x14ac:dyDescent="0.25">
      <c r="A140" s="91" t="s">
        <v>1042</v>
      </c>
      <c r="B140" s="92" t="s">
        <v>1043</v>
      </c>
      <c r="C140" s="92" t="s">
        <v>15404</v>
      </c>
      <c r="D140" s="92" t="s">
        <v>8704</v>
      </c>
      <c r="E140" s="92" t="s">
        <v>8704</v>
      </c>
      <c r="F140" s="92" t="s">
        <v>4323</v>
      </c>
      <c r="G140" s="93" t="s">
        <v>7997</v>
      </c>
    </row>
    <row r="141" spans="1:7" x14ac:dyDescent="0.25">
      <c r="A141" s="91" t="s">
        <v>1045</v>
      </c>
      <c r="B141" s="92" t="s">
        <v>1046</v>
      </c>
      <c r="C141" s="92" t="s">
        <v>15404</v>
      </c>
      <c r="D141" s="92" t="s">
        <v>15405</v>
      </c>
      <c r="E141" s="92" t="s">
        <v>15405</v>
      </c>
      <c r="F141" s="92" t="s">
        <v>4323</v>
      </c>
      <c r="G141" s="93" t="s">
        <v>7997</v>
      </c>
    </row>
    <row r="142" spans="1:7" x14ac:dyDescent="0.25">
      <c r="A142" s="91" t="s">
        <v>1048</v>
      </c>
      <c r="B142" s="92" t="s">
        <v>1049</v>
      </c>
      <c r="C142" s="92" t="s">
        <v>15404</v>
      </c>
      <c r="D142" s="92" t="s">
        <v>8704</v>
      </c>
      <c r="E142" s="92" t="s">
        <v>8704</v>
      </c>
      <c r="F142" s="92" t="s">
        <v>4323</v>
      </c>
      <c r="G142" s="93" t="s">
        <v>7997</v>
      </c>
    </row>
    <row r="143" spans="1:7" x14ac:dyDescent="0.25">
      <c r="A143" s="91" t="s">
        <v>1051</v>
      </c>
      <c r="B143" s="92" t="s">
        <v>1052</v>
      </c>
      <c r="C143" s="92" t="s">
        <v>15404</v>
      </c>
      <c r="D143" s="92" t="s">
        <v>15405</v>
      </c>
      <c r="E143" s="92" t="s">
        <v>15405</v>
      </c>
      <c r="F143" s="92" t="s">
        <v>4323</v>
      </c>
      <c r="G143" s="93" t="s">
        <v>7997</v>
      </c>
    </row>
    <row r="144" spans="1:7" x14ac:dyDescent="0.25">
      <c r="A144" s="91" t="s">
        <v>1054</v>
      </c>
      <c r="B144" s="92" t="s">
        <v>1055</v>
      </c>
      <c r="C144" s="92" t="s">
        <v>15404</v>
      </c>
      <c r="D144" s="92" t="s">
        <v>8704</v>
      </c>
      <c r="E144" s="92" t="s">
        <v>8704</v>
      </c>
      <c r="F144" s="92" t="s">
        <v>4323</v>
      </c>
      <c r="G144" s="93" t="s">
        <v>7997</v>
      </c>
    </row>
    <row r="145" spans="1:7" x14ac:dyDescent="0.25">
      <c r="A145" s="91" t="s">
        <v>1057</v>
      </c>
      <c r="B145" s="92" t="s">
        <v>1058</v>
      </c>
      <c r="C145" s="92" t="s">
        <v>15404</v>
      </c>
      <c r="D145" s="92" t="s">
        <v>15405</v>
      </c>
      <c r="E145" s="92" t="s">
        <v>15405</v>
      </c>
      <c r="F145" s="92" t="s">
        <v>4323</v>
      </c>
      <c r="G145" s="93" t="s">
        <v>7997</v>
      </c>
    </row>
    <row r="146" spans="1:7" x14ac:dyDescent="0.25">
      <c r="A146" s="91" t="s">
        <v>1060</v>
      </c>
      <c r="B146" s="92" t="s">
        <v>1061</v>
      </c>
      <c r="C146" s="92" t="s">
        <v>15404</v>
      </c>
      <c r="D146" s="92" t="s">
        <v>8704</v>
      </c>
      <c r="E146" s="92" t="s">
        <v>8704</v>
      </c>
      <c r="F146" s="92" t="s">
        <v>4323</v>
      </c>
      <c r="G146" s="93" t="s">
        <v>290</v>
      </c>
    </row>
    <row r="147" spans="1:7" x14ac:dyDescent="0.25">
      <c r="A147" s="91" t="s">
        <v>1064</v>
      </c>
      <c r="B147" s="92" t="s">
        <v>1065</v>
      </c>
      <c r="C147" s="92" t="s">
        <v>15404</v>
      </c>
      <c r="D147" s="92" t="s">
        <v>8704</v>
      </c>
      <c r="E147" s="92" t="s">
        <v>8704</v>
      </c>
      <c r="F147" s="92" t="s">
        <v>4323</v>
      </c>
      <c r="G147" s="93" t="s">
        <v>290</v>
      </c>
    </row>
    <row r="148" spans="1:7" x14ac:dyDescent="0.25">
      <c r="A148" s="94" t="s">
        <v>2543</v>
      </c>
      <c r="B148" s="95" t="s">
        <v>15406</v>
      </c>
      <c r="C148" s="95" t="str">
        <f>""</f>
        <v/>
      </c>
      <c r="D148" s="95" t="str">
        <f>""</f>
        <v/>
      </c>
      <c r="E148" s="95" t="str">
        <f>""</f>
        <v/>
      </c>
      <c r="F148" s="95" t="s">
        <v>4323</v>
      </c>
      <c r="G148" s="96" t="s">
        <v>12268</v>
      </c>
    </row>
    <row r="149" spans="1:7" x14ac:dyDescent="0.25">
      <c r="A149" s="91" t="s">
        <v>5477</v>
      </c>
      <c r="B149" s="92" t="s">
        <v>5478</v>
      </c>
      <c r="C149" s="92" t="s">
        <v>15407</v>
      </c>
      <c r="D149" s="92" t="s">
        <v>11047</v>
      </c>
      <c r="E149" s="92" t="s">
        <v>11047</v>
      </c>
      <c r="F149" s="92" t="s">
        <v>4323</v>
      </c>
      <c r="G149" s="93" t="s">
        <v>7997</v>
      </c>
    </row>
    <row r="150" spans="1:7" x14ac:dyDescent="0.25">
      <c r="A150" s="91" t="s">
        <v>5482</v>
      </c>
      <c r="B150" s="92" t="s">
        <v>5483</v>
      </c>
      <c r="C150" s="92" t="s">
        <v>15407</v>
      </c>
      <c r="D150" s="92" t="s">
        <v>6994</v>
      </c>
      <c r="E150" s="92" t="s">
        <v>15408</v>
      </c>
      <c r="F150" s="92" t="s">
        <v>4323</v>
      </c>
      <c r="G150" s="93" t="s">
        <v>7997</v>
      </c>
    </row>
    <row r="151" spans="1:7" x14ac:dyDescent="0.25">
      <c r="A151" s="91" t="s">
        <v>5486</v>
      </c>
      <c r="B151" s="92" t="s">
        <v>5487</v>
      </c>
      <c r="C151" s="92" t="s">
        <v>15407</v>
      </c>
      <c r="D151" s="92" t="s">
        <v>6994</v>
      </c>
      <c r="E151" s="92" t="s">
        <v>15408</v>
      </c>
      <c r="F151" s="92" t="s">
        <v>4323</v>
      </c>
      <c r="G151" s="93" t="s">
        <v>7997</v>
      </c>
    </row>
    <row r="152" spans="1:7" x14ac:dyDescent="0.25">
      <c r="A152" s="91" t="s">
        <v>5489</v>
      </c>
      <c r="B152" s="92" t="s">
        <v>5490</v>
      </c>
      <c r="C152" s="92" t="s">
        <v>15407</v>
      </c>
      <c r="D152" s="92" t="s">
        <v>6994</v>
      </c>
      <c r="E152" s="92" t="s">
        <v>15408</v>
      </c>
      <c r="F152" s="92" t="s">
        <v>4323</v>
      </c>
      <c r="G152" s="93" t="s">
        <v>7997</v>
      </c>
    </row>
    <row r="153" spans="1:7" x14ac:dyDescent="0.25">
      <c r="A153" s="91" t="s">
        <v>5493</v>
      </c>
      <c r="B153" s="92" t="s">
        <v>5494</v>
      </c>
      <c r="C153" s="92" t="s">
        <v>15407</v>
      </c>
      <c r="D153" s="92" t="s">
        <v>6994</v>
      </c>
      <c r="E153" s="92" t="s">
        <v>15408</v>
      </c>
      <c r="F153" s="92" t="s">
        <v>4323</v>
      </c>
      <c r="G153" s="93" t="s">
        <v>7997</v>
      </c>
    </row>
    <row r="154" spans="1:7" x14ac:dyDescent="0.25">
      <c r="A154" s="91" t="s">
        <v>5496</v>
      </c>
      <c r="B154" s="92" t="s">
        <v>5497</v>
      </c>
      <c r="C154" s="92" t="s">
        <v>15407</v>
      </c>
      <c r="D154" s="92" t="s">
        <v>6994</v>
      </c>
      <c r="E154" s="92" t="s">
        <v>15408</v>
      </c>
      <c r="F154" s="92" t="s">
        <v>4323</v>
      </c>
      <c r="G154" s="93" t="s">
        <v>7997</v>
      </c>
    </row>
    <row r="155" spans="1:7" x14ac:dyDescent="0.25">
      <c r="A155" s="91" t="s">
        <v>5499</v>
      </c>
      <c r="B155" s="92" t="s">
        <v>5500</v>
      </c>
      <c r="C155" s="92" t="s">
        <v>15407</v>
      </c>
      <c r="D155" s="92" t="s">
        <v>6994</v>
      </c>
      <c r="E155" s="92" t="s">
        <v>15408</v>
      </c>
      <c r="F155" s="92" t="s">
        <v>4323</v>
      </c>
      <c r="G155" s="93" t="s">
        <v>7997</v>
      </c>
    </row>
    <row r="156" spans="1:7" x14ac:dyDescent="0.25">
      <c r="A156" s="91" t="s">
        <v>5502</v>
      </c>
      <c r="B156" s="92" t="s">
        <v>5503</v>
      </c>
      <c r="C156" s="92" t="s">
        <v>15407</v>
      </c>
      <c r="D156" s="92" t="s">
        <v>6994</v>
      </c>
      <c r="E156" s="92" t="s">
        <v>15408</v>
      </c>
      <c r="F156" s="92" t="s">
        <v>4323</v>
      </c>
      <c r="G156" s="93" t="s">
        <v>7997</v>
      </c>
    </row>
    <row r="157" spans="1:7" x14ac:dyDescent="0.25">
      <c r="A157" s="91" t="s">
        <v>5505</v>
      </c>
      <c r="B157" s="92" t="s">
        <v>5506</v>
      </c>
      <c r="C157" s="92" t="s">
        <v>15407</v>
      </c>
      <c r="D157" s="92" t="s">
        <v>6994</v>
      </c>
      <c r="E157" s="92" t="s">
        <v>15408</v>
      </c>
      <c r="F157" s="92" t="s">
        <v>4323</v>
      </c>
      <c r="G157" s="93" t="s">
        <v>7997</v>
      </c>
    </row>
    <row r="158" spans="1:7" x14ac:dyDescent="0.25">
      <c r="A158" s="91" t="s">
        <v>5508</v>
      </c>
      <c r="B158" s="92" t="s">
        <v>5509</v>
      </c>
      <c r="C158" s="92" t="s">
        <v>15407</v>
      </c>
      <c r="D158" s="92" t="s">
        <v>6994</v>
      </c>
      <c r="E158" s="92" t="s">
        <v>15408</v>
      </c>
      <c r="F158" s="92" t="s">
        <v>4323</v>
      </c>
      <c r="G158" s="93" t="s">
        <v>7997</v>
      </c>
    </row>
    <row r="159" spans="1:7" x14ac:dyDescent="0.25">
      <c r="A159" s="91" t="s">
        <v>5511</v>
      </c>
      <c r="B159" s="92" t="s">
        <v>5512</v>
      </c>
      <c r="C159" s="92" t="s">
        <v>15407</v>
      </c>
      <c r="D159" s="92" t="s">
        <v>6994</v>
      </c>
      <c r="E159" s="92" t="s">
        <v>15409</v>
      </c>
      <c r="F159" s="92" t="s">
        <v>4323</v>
      </c>
      <c r="G159" s="93" t="s">
        <v>290</v>
      </c>
    </row>
    <row r="160" spans="1:7" x14ac:dyDescent="0.25">
      <c r="A160" s="91" t="s">
        <v>5514</v>
      </c>
      <c r="B160" s="92" t="s">
        <v>5515</v>
      </c>
      <c r="C160" s="92" t="s">
        <v>15407</v>
      </c>
      <c r="D160" s="92" t="s">
        <v>6994</v>
      </c>
      <c r="E160" s="92" t="s">
        <v>15409</v>
      </c>
      <c r="F160" s="92" t="s">
        <v>4323</v>
      </c>
      <c r="G160" s="93" t="s">
        <v>290</v>
      </c>
    </row>
    <row r="161" spans="1:7" x14ac:dyDescent="0.25">
      <c r="A161" s="91" t="s">
        <v>5517</v>
      </c>
      <c r="B161" s="92" t="s">
        <v>5518</v>
      </c>
      <c r="C161" s="92" t="s">
        <v>15407</v>
      </c>
      <c r="D161" s="92" t="s">
        <v>6994</v>
      </c>
      <c r="E161" s="92" t="s">
        <v>15408</v>
      </c>
      <c r="F161" s="92" t="s">
        <v>4323</v>
      </c>
      <c r="G161" s="93" t="s">
        <v>7997</v>
      </c>
    </row>
    <row r="162" spans="1:7" x14ac:dyDescent="0.25">
      <c r="A162" s="91" t="s">
        <v>5520</v>
      </c>
      <c r="B162" s="92" t="s">
        <v>5521</v>
      </c>
      <c r="C162" s="92" t="s">
        <v>15407</v>
      </c>
      <c r="D162" s="92" t="s">
        <v>6994</v>
      </c>
      <c r="E162" s="92" t="s">
        <v>15408</v>
      </c>
      <c r="F162" s="92" t="s">
        <v>4323</v>
      </c>
      <c r="G162" s="93" t="s">
        <v>7997</v>
      </c>
    </row>
    <row r="163" spans="1:7" x14ac:dyDescent="0.25">
      <c r="A163" s="91" t="s">
        <v>5523</v>
      </c>
      <c r="B163" s="92" t="s">
        <v>5524</v>
      </c>
      <c r="C163" s="92" t="s">
        <v>15407</v>
      </c>
      <c r="D163" s="92" t="s">
        <v>6994</v>
      </c>
      <c r="E163" s="92" t="s">
        <v>15408</v>
      </c>
      <c r="F163" s="92" t="s">
        <v>4323</v>
      </c>
      <c r="G163" s="93" t="s">
        <v>7997</v>
      </c>
    </row>
    <row r="164" spans="1:7" x14ac:dyDescent="0.25">
      <c r="A164" s="91" t="s">
        <v>5527</v>
      </c>
      <c r="B164" s="92" t="s">
        <v>5528</v>
      </c>
      <c r="C164" s="92" t="s">
        <v>15407</v>
      </c>
      <c r="D164" s="92" t="s">
        <v>6994</v>
      </c>
      <c r="E164" s="92" t="s">
        <v>15408</v>
      </c>
      <c r="F164" s="92" t="s">
        <v>4323</v>
      </c>
      <c r="G164" s="93" t="s">
        <v>7997</v>
      </c>
    </row>
    <row r="165" spans="1:7" x14ac:dyDescent="0.25">
      <c r="A165" s="91" t="s">
        <v>5530</v>
      </c>
      <c r="B165" s="92" t="s">
        <v>5531</v>
      </c>
      <c r="C165" s="92" t="s">
        <v>15407</v>
      </c>
      <c r="D165" s="92" t="s">
        <v>6994</v>
      </c>
      <c r="E165" s="92" t="s">
        <v>15408</v>
      </c>
      <c r="F165" s="92" t="s">
        <v>4323</v>
      </c>
      <c r="G165" s="93" t="s">
        <v>7997</v>
      </c>
    </row>
    <row r="166" spans="1:7" x14ac:dyDescent="0.25">
      <c r="A166" s="91" t="s">
        <v>5533</v>
      </c>
      <c r="B166" s="92" t="s">
        <v>5534</v>
      </c>
      <c r="C166" s="92" t="s">
        <v>15407</v>
      </c>
      <c r="D166" s="92" t="s">
        <v>15410</v>
      </c>
      <c r="E166" s="92" t="s">
        <v>15410</v>
      </c>
      <c r="F166" s="92" t="s">
        <v>4323</v>
      </c>
      <c r="G166" s="93" t="s">
        <v>7997</v>
      </c>
    </row>
    <row r="167" spans="1:7" x14ac:dyDescent="0.25">
      <c r="A167" s="91" t="s">
        <v>5536</v>
      </c>
      <c r="B167" s="92" t="s">
        <v>5537</v>
      </c>
      <c r="C167" s="92" t="s">
        <v>15407</v>
      </c>
      <c r="D167" s="92" t="s">
        <v>6994</v>
      </c>
      <c r="E167" s="92" t="s">
        <v>15408</v>
      </c>
      <c r="F167" s="92" t="s">
        <v>4323</v>
      </c>
      <c r="G167" s="93" t="s">
        <v>7997</v>
      </c>
    </row>
    <row r="168" spans="1:7" x14ac:dyDescent="0.25">
      <c r="A168" s="91" t="s">
        <v>5539</v>
      </c>
      <c r="B168" s="92" t="s">
        <v>5540</v>
      </c>
      <c r="C168" s="92" t="s">
        <v>15407</v>
      </c>
      <c r="D168" s="92" t="s">
        <v>6994</v>
      </c>
      <c r="E168" s="92" t="s">
        <v>15409</v>
      </c>
      <c r="F168" s="92" t="s">
        <v>4323</v>
      </c>
      <c r="G168" s="93" t="s">
        <v>290</v>
      </c>
    </row>
    <row r="169" spans="1:7" x14ac:dyDescent="0.25">
      <c r="A169" s="91" t="s">
        <v>5543</v>
      </c>
      <c r="B169" s="92" t="s">
        <v>5544</v>
      </c>
      <c r="C169" s="92" t="s">
        <v>15407</v>
      </c>
      <c r="D169" s="92" t="s">
        <v>6994</v>
      </c>
      <c r="E169" s="92" t="s">
        <v>15409</v>
      </c>
      <c r="F169" s="92" t="s">
        <v>4323</v>
      </c>
      <c r="G169" s="93" t="s">
        <v>290</v>
      </c>
    </row>
    <row r="170" spans="1:7" x14ac:dyDescent="0.25">
      <c r="A170" s="91" t="s">
        <v>5547</v>
      </c>
      <c r="B170" s="92" t="s">
        <v>5548</v>
      </c>
      <c r="C170" s="92" t="s">
        <v>15407</v>
      </c>
      <c r="D170" s="92" t="s">
        <v>6994</v>
      </c>
      <c r="E170" s="92" t="s">
        <v>15408</v>
      </c>
      <c r="F170" s="92" t="s">
        <v>4323</v>
      </c>
      <c r="G170" s="93" t="s">
        <v>8000</v>
      </c>
    </row>
    <row r="171" spans="1:7" x14ac:dyDescent="0.25">
      <c r="A171" s="91" t="s">
        <v>5551</v>
      </c>
      <c r="B171" s="92" t="s">
        <v>5552</v>
      </c>
      <c r="C171" s="92" t="s">
        <v>15407</v>
      </c>
      <c r="D171" s="92" t="s">
        <v>6994</v>
      </c>
      <c r="E171" s="92" t="s">
        <v>15408</v>
      </c>
      <c r="F171" s="92" t="s">
        <v>4323</v>
      </c>
      <c r="G171" s="93" t="s">
        <v>7997</v>
      </c>
    </row>
    <row r="172" spans="1:7" x14ac:dyDescent="0.25">
      <c r="A172" s="91" t="s">
        <v>1865</v>
      </c>
      <c r="B172" s="92" t="s">
        <v>1866</v>
      </c>
      <c r="C172" s="92" t="s">
        <v>8150</v>
      </c>
      <c r="D172" s="92" t="s">
        <v>15359</v>
      </c>
      <c r="E172" s="92" t="s">
        <v>634</v>
      </c>
      <c r="F172" s="92" t="s">
        <v>4323</v>
      </c>
      <c r="G172" s="93" t="s">
        <v>7997</v>
      </c>
    </row>
    <row r="173" spans="1:7" x14ac:dyDescent="0.25">
      <c r="A173" s="91" t="s">
        <v>1870</v>
      </c>
      <c r="B173" s="92" t="s">
        <v>1871</v>
      </c>
      <c r="C173" s="92" t="s">
        <v>8150</v>
      </c>
      <c r="D173" s="92" t="s">
        <v>11047</v>
      </c>
      <c r="E173" s="92" t="s">
        <v>11047</v>
      </c>
      <c r="F173" s="92"/>
      <c r="G173" s="93" t="s">
        <v>7997</v>
      </c>
    </row>
    <row r="174" spans="1:7" x14ac:dyDescent="0.25">
      <c r="A174" s="91" t="s">
        <v>1873</v>
      </c>
      <c r="B174" s="92" t="s">
        <v>1874</v>
      </c>
      <c r="C174" s="92" t="s">
        <v>8150</v>
      </c>
      <c r="D174" s="92" t="s">
        <v>15410</v>
      </c>
      <c r="E174" s="92" t="s">
        <v>15410</v>
      </c>
      <c r="F174" s="92" t="s">
        <v>4323</v>
      </c>
      <c r="G174" s="93" t="s">
        <v>7997</v>
      </c>
    </row>
    <row r="175" spans="1:7" x14ac:dyDescent="0.25">
      <c r="A175" s="91" t="s">
        <v>1214</v>
      </c>
      <c r="B175" s="92" t="s">
        <v>1215</v>
      </c>
      <c r="C175" s="92" t="s">
        <v>8150</v>
      </c>
      <c r="D175" s="92" t="s">
        <v>15359</v>
      </c>
      <c r="E175" s="92" t="s">
        <v>634</v>
      </c>
      <c r="F175" s="92" t="s">
        <v>4323</v>
      </c>
      <c r="G175" s="93" t="s">
        <v>8000</v>
      </c>
    </row>
    <row r="176" spans="1:7" x14ac:dyDescent="0.25">
      <c r="A176" s="91" t="s">
        <v>1223</v>
      </c>
      <c r="B176" s="92" t="s">
        <v>1224</v>
      </c>
      <c r="C176" s="92" t="s">
        <v>8150</v>
      </c>
      <c r="D176" s="92" t="s">
        <v>15359</v>
      </c>
      <c r="E176" s="92" t="s">
        <v>15402</v>
      </c>
      <c r="F176" s="92" t="s">
        <v>4323</v>
      </c>
      <c r="G176" s="93" t="s">
        <v>8000</v>
      </c>
    </row>
    <row r="177" spans="1:7" x14ac:dyDescent="0.25">
      <c r="A177" s="91" t="s">
        <v>1229</v>
      </c>
      <c r="B177" s="92" t="s">
        <v>1230</v>
      </c>
      <c r="C177" s="92" t="s">
        <v>8150</v>
      </c>
      <c r="D177" s="92" t="s">
        <v>15359</v>
      </c>
      <c r="E177" s="92" t="s">
        <v>15402</v>
      </c>
      <c r="F177" s="92" t="s">
        <v>4323</v>
      </c>
      <c r="G177" s="93" t="s">
        <v>12268</v>
      </c>
    </row>
    <row r="178" spans="1:7" x14ac:dyDescent="0.25">
      <c r="A178" s="91" t="s">
        <v>1236</v>
      </c>
      <c r="B178" s="92" t="s">
        <v>1237</v>
      </c>
      <c r="C178" s="92" t="s">
        <v>8150</v>
      </c>
      <c r="D178" s="92" t="s">
        <v>15359</v>
      </c>
      <c r="E178" s="92" t="s">
        <v>15402</v>
      </c>
      <c r="F178" s="92" t="s">
        <v>4323</v>
      </c>
      <c r="G178" s="93" t="s">
        <v>290</v>
      </c>
    </row>
    <row r="179" spans="1:7" x14ac:dyDescent="0.25">
      <c r="A179" s="91" t="s">
        <v>1255</v>
      </c>
      <c r="B179" s="92" t="s">
        <v>1256</v>
      </c>
      <c r="C179" s="92" t="s">
        <v>8150</v>
      </c>
      <c r="D179" s="92" t="s">
        <v>15359</v>
      </c>
      <c r="E179" s="92" t="s">
        <v>15402</v>
      </c>
      <c r="F179" s="92" t="s">
        <v>4323</v>
      </c>
      <c r="G179" s="93" t="s">
        <v>290</v>
      </c>
    </row>
    <row r="180" spans="1:7" x14ac:dyDescent="0.25">
      <c r="A180" s="91" t="s">
        <v>15411</v>
      </c>
      <c r="B180" s="92" t="s">
        <v>15412</v>
      </c>
      <c r="C180" s="92" t="s">
        <v>8150</v>
      </c>
      <c r="D180" s="92" t="s">
        <v>15359</v>
      </c>
      <c r="E180" s="92" t="s">
        <v>15402</v>
      </c>
      <c r="F180" s="92" t="s">
        <v>4323</v>
      </c>
      <c r="G180" s="93" t="s">
        <v>12268</v>
      </c>
    </row>
    <row r="181" spans="1:7" x14ac:dyDescent="0.25">
      <c r="A181" s="91" t="s">
        <v>1279</v>
      </c>
      <c r="B181" s="92" t="s">
        <v>1280</v>
      </c>
      <c r="C181" s="92" t="s">
        <v>8150</v>
      </c>
      <c r="D181" s="92" t="s">
        <v>15359</v>
      </c>
      <c r="E181" s="92" t="s">
        <v>15402</v>
      </c>
      <c r="F181" s="92" t="s">
        <v>4323</v>
      </c>
      <c r="G181" s="93" t="s">
        <v>12268</v>
      </c>
    </row>
    <row r="182" spans="1:7" x14ac:dyDescent="0.25">
      <c r="A182" s="91" t="s">
        <v>1281</v>
      </c>
      <c r="B182" s="92" t="s">
        <v>1282</v>
      </c>
      <c r="C182" s="92" t="s">
        <v>8150</v>
      </c>
      <c r="D182" s="92" t="s">
        <v>15359</v>
      </c>
      <c r="E182" s="92" t="s">
        <v>15402</v>
      </c>
      <c r="F182" s="92" t="s">
        <v>4323</v>
      </c>
      <c r="G182" s="93" t="s">
        <v>12268</v>
      </c>
    </row>
    <row r="183" spans="1:7" x14ac:dyDescent="0.25">
      <c r="A183" s="91" t="s">
        <v>1288</v>
      </c>
      <c r="B183" s="92" t="s">
        <v>1289</v>
      </c>
      <c r="C183" s="92" t="s">
        <v>8150</v>
      </c>
      <c r="D183" s="92" t="s">
        <v>15359</v>
      </c>
      <c r="E183" s="92" t="s">
        <v>15402</v>
      </c>
      <c r="F183" s="92" t="s">
        <v>4323</v>
      </c>
      <c r="G183" s="93" t="s">
        <v>8000</v>
      </c>
    </row>
    <row r="184" spans="1:7" x14ac:dyDescent="0.25">
      <c r="A184" s="91" t="s">
        <v>1291</v>
      </c>
      <c r="B184" s="92" t="s">
        <v>1292</v>
      </c>
      <c r="C184" s="92" t="s">
        <v>8150</v>
      </c>
      <c r="D184" s="92" t="s">
        <v>15359</v>
      </c>
      <c r="E184" s="92" t="s">
        <v>15402</v>
      </c>
      <c r="F184" s="92" t="s">
        <v>4323</v>
      </c>
      <c r="G184" s="93" t="s">
        <v>8000</v>
      </c>
    </row>
    <row r="185" spans="1:7" x14ac:dyDescent="0.25">
      <c r="A185" s="91" t="s">
        <v>1294</v>
      </c>
      <c r="B185" s="92" t="s">
        <v>1295</v>
      </c>
      <c r="C185" s="92" t="s">
        <v>8150</v>
      </c>
      <c r="D185" s="92" t="s">
        <v>15359</v>
      </c>
      <c r="E185" s="92" t="s">
        <v>15402</v>
      </c>
      <c r="F185" s="92" t="s">
        <v>4323</v>
      </c>
      <c r="G185" s="93" t="s">
        <v>8000</v>
      </c>
    </row>
    <row r="186" spans="1:7" x14ac:dyDescent="0.25">
      <c r="A186" s="94" t="s">
        <v>1297</v>
      </c>
      <c r="B186" s="95" t="s">
        <v>1298</v>
      </c>
      <c r="C186" s="95" t="s">
        <v>8150</v>
      </c>
      <c r="D186" s="95" t="s">
        <v>15359</v>
      </c>
      <c r="E186" s="95" t="s">
        <v>15402</v>
      </c>
      <c r="F186" s="95" t="s">
        <v>4323</v>
      </c>
      <c r="G186" s="96" t="s">
        <v>8000</v>
      </c>
    </row>
    <row r="187" spans="1:7" x14ac:dyDescent="0.25">
      <c r="A187" s="97" t="s">
        <v>1307</v>
      </c>
      <c r="B187" s="98" t="s">
        <v>1308</v>
      </c>
      <c r="C187" s="98" t="s">
        <v>8150</v>
      </c>
      <c r="D187" s="98" t="s">
        <v>15359</v>
      </c>
      <c r="E187" s="98" t="s">
        <v>634</v>
      </c>
      <c r="F187" s="98"/>
      <c r="G187" s="93" t="s">
        <v>7997</v>
      </c>
    </row>
    <row r="188" spans="1:7" x14ac:dyDescent="0.25">
      <c r="A188" s="91" t="s">
        <v>1312</v>
      </c>
      <c r="B188" s="92" t="s">
        <v>1313</v>
      </c>
      <c r="C188" s="92" t="s">
        <v>8150</v>
      </c>
      <c r="D188" s="92" t="s">
        <v>15359</v>
      </c>
      <c r="E188" s="92" t="s">
        <v>15402</v>
      </c>
      <c r="F188" s="92" t="s">
        <v>4323</v>
      </c>
      <c r="G188" s="93" t="s">
        <v>7997</v>
      </c>
    </row>
    <row r="189" spans="1:7" x14ac:dyDescent="0.25">
      <c r="A189" s="91" t="s">
        <v>1332</v>
      </c>
      <c r="B189" s="92" t="s">
        <v>673</v>
      </c>
      <c r="C189" s="92" t="s">
        <v>8150</v>
      </c>
      <c r="D189" s="92" t="s">
        <v>15359</v>
      </c>
      <c r="E189" s="92" t="s">
        <v>15402</v>
      </c>
      <c r="F189" s="92" t="s">
        <v>4323</v>
      </c>
      <c r="G189" s="93" t="s">
        <v>7997</v>
      </c>
    </row>
    <row r="190" spans="1:7" x14ac:dyDescent="0.25">
      <c r="A190" s="91" t="s">
        <v>1335</v>
      </c>
      <c r="B190" s="92" t="s">
        <v>1336</v>
      </c>
      <c r="C190" s="92" t="s">
        <v>8150</v>
      </c>
      <c r="D190" s="92" t="s">
        <v>15359</v>
      </c>
      <c r="E190" s="92" t="s">
        <v>15402</v>
      </c>
      <c r="F190" s="92" t="s">
        <v>4323</v>
      </c>
      <c r="G190" s="93" t="s">
        <v>290</v>
      </c>
    </row>
    <row r="191" spans="1:7" x14ac:dyDescent="0.25">
      <c r="A191" s="91" t="s">
        <v>1338</v>
      </c>
      <c r="B191" s="92" t="s">
        <v>678</v>
      </c>
      <c r="C191" s="92" t="s">
        <v>8150</v>
      </c>
      <c r="D191" s="92" t="s">
        <v>15359</v>
      </c>
      <c r="E191" s="92" t="s">
        <v>15402</v>
      </c>
      <c r="F191" s="92" t="s">
        <v>4323</v>
      </c>
      <c r="G191" s="93" t="s">
        <v>7997</v>
      </c>
    </row>
    <row r="192" spans="1:7" x14ac:dyDescent="0.25">
      <c r="A192" s="91" t="s">
        <v>1341</v>
      </c>
      <c r="B192" s="92" t="s">
        <v>1342</v>
      </c>
      <c r="C192" s="92" t="s">
        <v>8150</v>
      </c>
      <c r="D192" s="92" t="s">
        <v>15359</v>
      </c>
      <c r="E192" s="92" t="s">
        <v>15402</v>
      </c>
      <c r="F192" s="92" t="s">
        <v>4323</v>
      </c>
      <c r="G192" s="93" t="s">
        <v>290</v>
      </c>
    </row>
    <row r="193" spans="1:7" x14ac:dyDescent="0.25">
      <c r="A193" s="91" t="s">
        <v>1348</v>
      </c>
      <c r="B193" s="92" t="s">
        <v>1349</v>
      </c>
      <c r="C193" s="92" t="s">
        <v>8150</v>
      </c>
      <c r="D193" s="92" t="s">
        <v>15400</v>
      </c>
      <c r="E193" s="92" t="s">
        <v>15401</v>
      </c>
      <c r="F193" s="92" t="s">
        <v>4323</v>
      </c>
      <c r="G193" s="93" t="s">
        <v>8000</v>
      </c>
    </row>
    <row r="194" spans="1:7" x14ac:dyDescent="0.25">
      <c r="A194" s="91" t="s">
        <v>1353</v>
      </c>
      <c r="B194" s="92" t="s">
        <v>1354</v>
      </c>
      <c r="C194" s="92" t="s">
        <v>8150</v>
      </c>
      <c r="D194" s="92" t="s">
        <v>15359</v>
      </c>
      <c r="E194" s="92" t="s">
        <v>15402</v>
      </c>
      <c r="F194" s="92" t="s">
        <v>4323</v>
      </c>
      <c r="G194" s="93" t="s">
        <v>7997</v>
      </c>
    </row>
    <row r="195" spans="1:7" x14ac:dyDescent="0.25">
      <c r="A195" s="91" t="s">
        <v>1358</v>
      </c>
      <c r="B195" s="92" t="s">
        <v>1359</v>
      </c>
      <c r="C195" s="92" t="s">
        <v>8150</v>
      </c>
      <c r="D195" s="92" t="s">
        <v>15359</v>
      </c>
      <c r="E195" s="92" t="s">
        <v>15402</v>
      </c>
      <c r="F195" s="92" t="s">
        <v>4323</v>
      </c>
      <c r="G195" s="93" t="s">
        <v>7997</v>
      </c>
    </row>
    <row r="196" spans="1:7" x14ac:dyDescent="0.25">
      <c r="A196" s="91" t="s">
        <v>1362</v>
      </c>
      <c r="B196" s="92" t="s">
        <v>1363</v>
      </c>
      <c r="C196" s="92" t="s">
        <v>8150</v>
      </c>
      <c r="D196" s="92" t="s">
        <v>15359</v>
      </c>
      <c r="E196" s="92" t="s">
        <v>634</v>
      </c>
      <c r="F196" s="92" t="s">
        <v>4323</v>
      </c>
      <c r="G196" s="93" t="s">
        <v>7997</v>
      </c>
    </row>
    <row r="197" spans="1:7" x14ac:dyDescent="0.25">
      <c r="A197" s="91" t="s">
        <v>1372</v>
      </c>
      <c r="B197" s="92" t="s">
        <v>1373</v>
      </c>
      <c r="C197" s="92" t="s">
        <v>8150</v>
      </c>
      <c r="D197" s="92" t="s">
        <v>15400</v>
      </c>
      <c r="E197" s="92" t="s">
        <v>15401</v>
      </c>
      <c r="F197" s="92" t="s">
        <v>4323</v>
      </c>
      <c r="G197" s="93" t="s">
        <v>8000</v>
      </c>
    </row>
    <row r="198" spans="1:7" x14ac:dyDescent="0.25">
      <c r="A198" s="91" t="s">
        <v>1407</v>
      </c>
      <c r="B198" s="92" t="s">
        <v>1408</v>
      </c>
      <c r="C198" s="92" t="s">
        <v>8150</v>
      </c>
      <c r="D198" s="92" t="s">
        <v>15359</v>
      </c>
      <c r="E198" s="92" t="s">
        <v>15402</v>
      </c>
      <c r="F198" s="92" t="s">
        <v>4323</v>
      </c>
      <c r="G198" s="93" t="s">
        <v>290</v>
      </c>
    </row>
    <row r="199" spans="1:7" x14ac:dyDescent="0.25">
      <c r="A199" s="100" t="s">
        <v>1410</v>
      </c>
      <c r="B199" s="101" t="s">
        <v>1411</v>
      </c>
      <c r="C199" s="101" t="s">
        <v>8150</v>
      </c>
      <c r="D199" s="101" t="s">
        <v>15400</v>
      </c>
      <c r="E199" s="101" t="s">
        <v>15401</v>
      </c>
      <c r="F199" s="101" t="s">
        <v>4323</v>
      </c>
      <c r="G199" s="102" t="s">
        <v>8000</v>
      </c>
    </row>
    <row r="200" spans="1:7" x14ac:dyDescent="0.25">
      <c r="A200" s="91" t="s">
        <v>1426</v>
      </c>
      <c r="B200" s="92" t="s">
        <v>1427</v>
      </c>
      <c r="C200" s="92" t="s">
        <v>8150</v>
      </c>
      <c r="D200" s="92" t="s">
        <v>15359</v>
      </c>
      <c r="E200" s="92" t="s">
        <v>15402</v>
      </c>
      <c r="F200" s="92" t="s">
        <v>4323</v>
      </c>
      <c r="G200" s="93" t="s">
        <v>12268</v>
      </c>
    </row>
    <row r="201" spans="1:7" x14ac:dyDescent="0.25">
      <c r="A201" s="91" t="s">
        <v>1430</v>
      </c>
      <c r="B201" s="92" t="s">
        <v>1431</v>
      </c>
      <c r="C201" s="92" t="s">
        <v>8150</v>
      </c>
      <c r="D201" s="92" t="s">
        <v>15359</v>
      </c>
      <c r="E201" s="92" t="s">
        <v>15402</v>
      </c>
      <c r="F201" s="92" t="s">
        <v>4323</v>
      </c>
      <c r="G201" s="93" t="s">
        <v>290</v>
      </c>
    </row>
    <row r="202" spans="1:7" x14ac:dyDescent="0.25">
      <c r="A202" s="91" t="s">
        <v>8649</v>
      </c>
      <c r="B202" s="92" t="s">
        <v>15403</v>
      </c>
      <c r="C202" s="92" t="s">
        <v>8150</v>
      </c>
      <c r="D202" s="92" t="s">
        <v>15359</v>
      </c>
      <c r="E202" s="92" t="s">
        <v>15402</v>
      </c>
      <c r="F202" s="92" t="s">
        <v>4323</v>
      </c>
      <c r="G202" s="93" t="s">
        <v>7997</v>
      </c>
    </row>
    <row r="203" spans="1:7" x14ac:dyDescent="0.25">
      <c r="A203" s="91" t="s">
        <v>1883</v>
      </c>
      <c r="B203" s="92" t="s">
        <v>1884</v>
      </c>
      <c r="C203" s="92" t="s">
        <v>8150</v>
      </c>
      <c r="D203" s="92" t="s">
        <v>783</v>
      </c>
      <c r="E203" s="92" t="s">
        <v>783</v>
      </c>
      <c r="F203" s="92"/>
      <c r="G203" s="93" t="s">
        <v>8019</v>
      </c>
    </row>
    <row r="204" spans="1:7" x14ac:dyDescent="0.25">
      <c r="A204" s="91" t="s">
        <v>1887</v>
      </c>
      <c r="B204" s="92" t="s">
        <v>1888</v>
      </c>
      <c r="C204" s="92" t="s">
        <v>8150</v>
      </c>
      <c r="D204" s="92" t="s">
        <v>11047</v>
      </c>
      <c r="E204" s="92" t="s">
        <v>11047</v>
      </c>
      <c r="F204" s="92" t="s">
        <v>15413</v>
      </c>
      <c r="G204" s="93" t="s">
        <v>7997</v>
      </c>
    </row>
    <row r="205" spans="1:7" x14ac:dyDescent="0.25">
      <c r="A205" s="91" t="s">
        <v>1891</v>
      </c>
      <c r="B205" s="92" t="s">
        <v>1892</v>
      </c>
      <c r="C205" s="92" t="s">
        <v>8150</v>
      </c>
      <c r="D205" s="92" t="s">
        <v>15410</v>
      </c>
      <c r="E205" s="92" t="s">
        <v>15410</v>
      </c>
      <c r="F205" s="92" t="s">
        <v>4323</v>
      </c>
      <c r="G205" s="93" t="s">
        <v>7997</v>
      </c>
    </row>
    <row r="206" spans="1:7" x14ac:dyDescent="0.25">
      <c r="A206" s="91" t="s">
        <v>1901</v>
      </c>
      <c r="B206" s="92" t="s">
        <v>1902</v>
      </c>
      <c r="C206" s="92" t="s">
        <v>8150</v>
      </c>
      <c r="D206" s="92" t="s">
        <v>11047</v>
      </c>
      <c r="E206" s="92" t="s">
        <v>11047</v>
      </c>
      <c r="F206" s="92" t="s">
        <v>15413</v>
      </c>
      <c r="G206" s="93" t="s">
        <v>7997</v>
      </c>
    </row>
    <row r="207" spans="1:7" x14ac:dyDescent="0.25">
      <c r="A207" s="91" t="s">
        <v>1905</v>
      </c>
      <c r="B207" s="92" t="s">
        <v>1906</v>
      </c>
      <c r="C207" s="92" t="s">
        <v>8150</v>
      </c>
      <c r="D207" s="92" t="s">
        <v>15410</v>
      </c>
      <c r="E207" s="92" t="s">
        <v>15410</v>
      </c>
      <c r="F207" s="92" t="s">
        <v>4323</v>
      </c>
      <c r="G207" s="93" t="s">
        <v>7997</v>
      </c>
    </row>
    <row r="208" spans="1:7" x14ac:dyDescent="0.25">
      <c r="A208" s="91" t="s">
        <v>1909</v>
      </c>
      <c r="B208" s="92" t="s">
        <v>1910</v>
      </c>
      <c r="C208" s="92" t="s">
        <v>8150</v>
      </c>
      <c r="D208" s="92" t="s">
        <v>15359</v>
      </c>
      <c r="E208" s="92" t="s">
        <v>634</v>
      </c>
      <c r="F208" s="92" t="s">
        <v>4323</v>
      </c>
      <c r="G208" s="93" t="s">
        <v>7997</v>
      </c>
    </row>
    <row r="209" spans="1:7" x14ac:dyDescent="0.25">
      <c r="A209" s="91" t="s">
        <v>1912</v>
      </c>
      <c r="B209" s="92" t="s">
        <v>1913</v>
      </c>
      <c r="C209" s="92" t="s">
        <v>15404</v>
      </c>
      <c r="D209" s="92" t="s">
        <v>783</v>
      </c>
      <c r="E209" s="92" t="s">
        <v>15414</v>
      </c>
      <c r="F209" s="92" t="s">
        <v>4323</v>
      </c>
      <c r="G209" s="93" t="s">
        <v>8019</v>
      </c>
    </row>
    <row r="210" spans="1:7" x14ac:dyDescent="0.25">
      <c r="A210" s="91" t="s">
        <v>1915</v>
      </c>
      <c r="B210" s="92" t="s">
        <v>1916</v>
      </c>
      <c r="C210" s="92" t="s">
        <v>8150</v>
      </c>
      <c r="D210" s="92" t="s">
        <v>783</v>
      </c>
      <c r="E210" s="92" t="s">
        <v>783</v>
      </c>
      <c r="F210" s="92" t="s">
        <v>15397</v>
      </c>
      <c r="G210" s="93" t="s">
        <v>8019</v>
      </c>
    </row>
    <row r="211" spans="1:7" x14ac:dyDescent="0.25">
      <c r="A211" s="91" t="s">
        <v>1917</v>
      </c>
      <c r="B211" s="92" t="s">
        <v>1918</v>
      </c>
      <c r="C211" s="92" t="s">
        <v>8150</v>
      </c>
      <c r="D211" s="92" t="s">
        <v>11047</v>
      </c>
      <c r="E211" s="92" t="s">
        <v>11047</v>
      </c>
      <c r="F211" s="92" t="s">
        <v>15413</v>
      </c>
      <c r="G211" s="93" t="s">
        <v>7997</v>
      </c>
    </row>
    <row r="212" spans="1:7" x14ac:dyDescent="0.25">
      <c r="A212" s="91" t="s">
        <v>1920</v>
      </c>
      <c r="B212" s="92" t="s">
        <v>1921</v>
      </c>
      <c r="C212" s="92" t="s">
        <v>8150</v>
      </c>
      <c r="D212" s="92" t="s">
        <v>15410</v>
      </c>
      <c r="E212" s="92" t="s">
        <v>15410</v>
      </c>
      <c r="F212" s="92" t="s">
        <v>4323</v>
      </c>
      <c r="G212" s="93" t="s">
        <v>7997</v>
      </c>
    </row>
    <row r="213" spans="1:7" x14ac:dyDescent="0.25">
      <c r="A213" s="91" t="s">
        <v>1923</v>
      </c>
      <c r="B213" s="92" t="s">
        <v>1924</v>
      </c>
      <c r="C213" s="92" t="s">
        <v>8150</v>
      </c>
      <c r="D213" s="92" t="s">
        <v>15359</v>
      </c>
      <c r="E213" s="92" t="s">
        <v>634</v>
      </c>
      <c r="F213" s="92" t="s">
        <v>4323</v>
      </c>
      <c r="G213" s="93" t="s">
        <v>290</v>
      </c>
    </row>
    <row r="214" spans="1:7" x14ac:dyDescent="0.25">
      <c r="A214" s="91" t="s">
        <v>1927</v>
      </c>
      <c r="B214" s="92" t="s">
        <v>1928</v>
      </c>
      <c r="C214" s="92" t="s">
        <v>15375</v>
      </c>
      <c r="D214" s="92" t="s">
        <v>783</v>
      </c>
      <c r="E214" s="92" t="s">
        <v>783</v>
      </c>
      <c r="F214" s="92" t="s">
        <v>4323</v>
      </c>
      <c r="G214" s="93" t="s">
        <v>8019</v>
      </c>
    </row>
    <row r="215" spans="1:7" x14ac:dyDescent="0.25">
      <c r="A215" s="91" t="s">
        <v>1930</v>
      </c>
      <c r="B215" s="92" t="s">
        <v>1931</v>
      </c>
      <c r="C215" s="92" t="s">
        <v>15375</v>
      </c>
      <c r="D215" s="92" t="s">
        <v>11047</v>
      </c>
      <c r="E215" s="92" t="s">
        <v>11047</v>
      </c>
      <c r="F215" s="92" t="s">
        <v>15413</v>
      </c>
      <c r="G215" s="93" t="s">
        <v>7997</v>
      </c>
    </row>
    <row r="216" spans="1:7" x14ac:dyDescent="0.25">
      <c r="A216" s="91" t="s">
        <v>1934</v>
      </c>
      <c r="B216" s="92" t="s">
        <v>1935</v>
      </c>
      <c r="C216" s="92" t="s">
        <v>15375</v>
      </c>
      <c r="D216" s="92" t="s">
        <v>15410</v>
      </c>
      <c r="E216" s="92" t="s">
        <v>15410</v>
      </c>
      <c r="F216" s="92" t="s">
        <v>4323</v>
      </c>
      <c r="G216" s="93" t="s">
        <v>7997</v>
      </c>
    </row>
    <row r="217" spans="1:7" x14ac:dyDescent="0.25">
      <c r="A217" s="91" t="s">
        <v>1937</v>
      </c>
      <c r="B217" s="92" t="s">
        <v>1938</v>
      </c>
      <c r="C217" s="92" t="s">
        <v>8150</v>
      </c>
      <c r="D217" s="92" t="s">
        <v>11047</v>
      </c>
      <c r="E217" s="92" t="s">
        <v>11047</v>
      </c>
      <c r="F217" s="92"/>
      <c r="G217" s="93" t="s">
        <v>290</v>
      </c>
    </row>
    <row r="218" spans="1:7" x14ac:dyDescent="0.25">
      <c r="A218" s="91" t="s">
        <v>1943</v>
      </c>
      <c r="B218" s="92" t="s">
        <v>1944</v>
      </c>
      <c r="C218" s="92" t="s">
        <v>8150</v>
      </c>
      <c r="D218" s="92" t="s">
        <v>15359</v>
      </c>
      <c r="E218" s="92" t="s">
        <v>634</v>
      </c>
      <c r="F218" s="92" t="s">
        <v>4323</v>
      </c>
      <c r="G218" s="93" t="s">
        <v>8000</v>
      </c>
    </row>
    <row r="219" spans="1:7" x14ac:dyDescent="0.25">
      <c r="A219" s="91" t="s">
        <v>1946</v>
      </c>
      <c r="B219" s="92" t="s">
        <v>1947</v>
      </c>
      <c r="C219" s="92" t="s">
        <v>8150</v>
      </c>
      <c r="D219" s="92" t="s">
        <v>15359</v>
      </c>
      <c r="E219" s="92" t="s">
        <v>634</v>
      </c>
      <c r="F219" s="92" t="s">
        <v>4323</v>
      </c>
      <c r="G219" s="93" t="s">
        <v>7997</v>
      </c>
    </row>
    <row r="220" spans="1:7" x14ac:dyDescent="0.25">
      <c r="A220" s="91" t="s">
        <v>1949</v>
      </c>
      <c r="B220" s="92" t="s">
        <v>1950</v>
      </c>
      <c r="C220" s="92" t="s">
        <v>8150</v>
      </c>
      <c r="D220" s="92" t="s">
        <v>783</v>
      </c>
      <c r="E220" s="92" t="s">
        <v>783</v>
      </c>
      <c r="F220" s="92" t="s">
        <v>4323</v>
      </c>
      <c r="G220" s="93" t="s">
        <v>8019</v>
      </c>
    </row>
    <row r="221" spans="1:7" x14ac:dyDescent="0.25">
      <c r="A221" s="91" t="s">
        <v>1951</v>
      </c>
      <c r="B221" s="92" t="s">
        <v>1952</v>
      </c>
      <c r="C221" s="92" t="s">
        <v>8150</v>
      </c>
      <c r="D221" s="92" t="s">
        <v>11047</v>
      </c>
      <c r="E221" s="92" t="s">
        <v>11047</v>
      </c>
      <c r="F221" s="92" t="s">
        <v>15413</v>
      </c>
      <c r="G221" s="93" t="s">
        <v>7997</v>
      </c>
    </row>
    <row r="222" spans="1:7" x14ac:dyDescent="0.25">
      <c r="A222" s="91" t="s">
        <v>1954</v>
      </c>
      <c r="B222" s="92" t="s">
        <v>1955</v>
      </c>
      <c r="C222" s="92" t="s">
        <v>8150</v>
      </c>
      <c r="D222" s="92" t="s">
        <v>15410</v>
      </c>
      <c r="E222" s="92" t="s">
        <v>15410</v>
      </c>
      <c r="F222" s="92" t="s">
        <v>4323</v>
      </c>
      <c r="G222" s="93" t="s">
        <v>7997</v>
      </c>
    </row>
    <row r="223" spans="1:7" x14ac:dyDescent="0.25">
      <c r="A223" s="91" t="s">
        <v>1957</v>
      </c>
      <c r="B223" s="92" t="s">
        <v>1958</v>
      </c>
      <c r="C223" s="92" t="s">
        <v>8150</v>
      </c>
      <c r="D223" s="92" t="s">
        <v>15359</v>
      </c>
      <c r="E223" s="92" t="s">
        <v>634</v>
      </c>
      <c r="F223" s="92" t="s">
        <v>4323</v>
      </c>
      <c r="G223" s="93" t="s">
        <v>7997</v>
      </c>
    </row>
    <row r="224" spans="1:7" x14ac:dyDescent="0.25">
      <c r="A224" s="91" t="s">
        <v>1960</v>
      </c>
      <c r="B224" s="92" t="s">
        <v>1961</v>
      </c>
      <c r="C224" s="92" t="s">
        <v>8150</v>
      </c>
      <c r="D224" s="92" t="s">
        <v>15359</v>
      </c>
      <c r="E224" s="92" t="s">
        <v>634</v>
      </c>
      <c r="F224" s="92" t="s">
        <v>4323</v>
      </c>
      <c r="G224" s="93" t="s">
        <v>7997</v>
      </c>
    </row>
    <row r="225" spans="1:7" x14ac:dyDescent="0.25">
      <c r="A225" s="91" t="s">
        <v>1963</v>
      </c>
      <c r="B225" s="92" t="s">
        <v>1964</v>
      </c>
      <c r="C225" s="92" t="s">
        <v>8150</v>
      </c>
      <c r="D225" s="92" t="s">
        <v>783</v>
      </c>
      <c r="E225" s="92" t="s">
        <v>783</v>
      </c>
      <c r="F225" s="92" t="s">
        <v>4323</v>
      </c>
      <c r="G225" s="93" t="s">
        <v>8019</v>
      </c>
    </row>
    <row r="226" spans="1:7" x14ac:dyDescent="0.25">
      <c r="A226" s="91" t="s">
        <v>1966</v>
      </c>
      <c r="B226" s="92" t="s">
        <v>1967</v>
      </c>
      <c r="C226" s="92" t="s">
        <v>8150</v>
      </c>
      <c r="D226" s="92" t="s">
        <v>11047</v>
      </c>
      <c r="E226" s="92" t="s">
        <v>11047</v>
      </c>
      <c r="F226" s="92" t="s">
        <v>15413</v>
      </c>
      <c r="G226" s="93" t="s">
        <v>7997</v>
      </c>
    </row>
    <row r="227" spans="1:7" x14ac:dyDescent="0.25">
      <c r="A227" s="91" t="s">
        <v>1969</v>
      </c>
      <c r="B227" s="92" t="s">
        <v>1970</v>
      </c>
      <c r="C227" s="92" t="s">
        <v>8150</v>
      </c>
      <c r="D227" s="92" t="s">
        <v>15410</v>
      </c>
      <c r="E227" s="92" t="s">
        <v>15410</v>
      </c>
      <c r="F227" s="92" t="s">
        <v>4323</v>
      </c>
      <c r="G227" s="93" t="s">
        <v>7997</v>
      </c>
    </row>
    <row r="228" spans="1:7" x14ac:dyDescent="0.25">
      <c r="A228" s="91" t="s">
        <v>1972</v>
      </c>
      <c r="B228" s="92" t="s">
        <v>1973</v>
      </c>
      <c r="C228" s="92" t="s">
        <v>8150</v>
      </c>
      <c r="D228" s="92" t="s">
        <v>11047</v>
      </c>
      <c r="E228" s="92" t="s">
        <v>11047</v>
      </c>
      <c r="F228" s="92" t="s">
        <v>15413</v>
      </c>
      <c r="G228" s="93" t="s">
        <v>7997</v>
      </c>
    </row>
    <row r="229" spans="1:7" x14ac:dyDescent="0.25">
      <c r="A229" s="91" t="s">
        <v>1975</v>
      </c>
      <c r="B229" s="92" t="s">
        <v>1976</v>
      </c>
      <c r="C229" s="92" t="s">
        <v>8150</v>
      </c>
      <c r="D229" s="92" t="s">
        <v>15410</v>
      </c>
      <c r="E229" s="92" t="s">
        <v>15410</v>
      </c>
      <c r="F229" s="92" t="s">
        <v>4323</v>
      </c>
      <c r="G229" s="93" t="s">
        <v>7997</v>
      </c>
    </row>
    <row r="230" spans="1:7" x14ac:dyDescent="0.25">
      <c r="A230" s="91" t="s">
        <v>1978</v>
      </c>
      <c r="B230" s="92" t="s">
        <v>1979</v>
      </c>
      <c r="C230" s="92" t="s">
        <v>8150</v>
      </c>
      <c r="D230" s="92" t="s">
        <v>15359</v>
      </c>
      <c r="E230" s="92" t="s">
        <v>634</v>
      </c>
      <c r="F230" s="92" t="s">
        <v>4323</v>
      </c>
      <c r="G230" s="93" t="s">
        <v>290</v>
      </c>
    </row>
    <row r="231" spans="1:7" x14ac:dyDescent="0.25">
      <c r="A231" s="91" t="s">
        <v>1982</v>
      </c>
      <c r="B231" s="92" t="s">
        <v>1983</v>
      </c>
      <c r="C231" s="92" t="s">
        <v>8150</v>
      </c>
      <c r="D231" s="92" t="s">
        <v>15359</v>
      </c>
      <c r="E231" s="92" t="s">
        <v>634</v>
      </c>
      <c r="F231" s="92" t="s">
        <v>4323</v>
      </c>
      <c r="G231" s="93" t="s">
        <v>7997</v>
      </c>
    </row>
    <row r="232" spans="1:7" x14ac:dyDescent="0.25">
      <c r="A232" s="91" t="s">
        <v>1986</v>
      </c>
      <c r="B232" s="92" t="s">
        <v>1987</v>
      </c>
      <c r="C232" s="92" t="s">
        <v>15375</v>
      </c>
      <c r="D232" s="92" t="s">
        <v>11047</v>
      </c>
      <c r="E232" s="92" t="s">
        <v>11047</v>
      </c>
      <c r="F232" s="92" t="s">
        <v>15413</v>
      </c>
      <c r="G232" s="93" t="s">
        <v>7997</v>
      </c>
    </row>
    <row r="233" spans="1:7" x14ac:dyDescent="0.25">
      <c r="A233" s="91" t="s">
        <v>1989</v>
      </c>
      <c r="B233" s="92" t="s">
        <v>1990</v>
      </c>
      <c r="C233" s="92" t="s">
        <v>15375</v>
      </c>
      <c r="D233" s="92" t="s">
        <v>15410</v>
      </c>
      <c r="E233" s="92" t="s">
        <v>15410</v>
      </c>
      <c r="F233" s="92" t="s">
        <v>4323</v>
      </c>
      <c r="G233" s="93" t="s">
        <v>7997</v>
      </c>
    </row>
    <row r="234" spans="1:7" x14ac:dyDescent="0.25">
      <c r="A234" s="91" t="s">
        <v>8317</v>
      </c>
      <c r="B234" s="92" t="s">
        <v>15415</v>
      </c>
      <c r="C234" s="92" t="s">
        <v>8150</v>
      </c>
      <c r="D234" s="92" t="s">
        <v>15359</v>
      </c>
      <c r="E234" s="92" t="s">
        <v>634</v>
      </c>
      <c r="F234" s="92" t="s">
        <v>4323</v>
      </c>
      <c r="G234" s="93" t="s">
        <v>290</v>
      </c>
    </row>
    <row r="235" spans="1:7" x14ac:dyDescent="0.25">
      <c r="A235" s="91" t="s">
        <v>8320</v>
      </c>
      <c r="B235" s="92" t="s">
        <v>15416</v>
      </c>
      <c r="C235" s="92" t="s">
        <v>8150</v>
      </c>
      <c r="D235" s="92" t="s">
        <v>15359</v>
      </c>
      <c r="E235" s="92" t="s">
        <v>634</v>
      </c>
      <c r="F235" s="92" t="s">
        <v>4323</v>
      </c>
      <c r="G235" s="93" t="s">
        <v>290</v>
      </c>
    </row>
    <row r="236" spans="1:7" x14ac:dyDescent="0.25">
      <c r="A236" s="91" t="s">
        <v>2000</v>
      </c>
      <c r="B236" s="92" t="s">
        <v>2001</v>
      </c>
      <c r="C236" s="92" t="s">
        <v>8150</v>
      </c>
      <c r="D236" s="92" t="s">
        <v>15359</v>
      </c>
      <c r="E236" s="92" t="s">
        <v>634</v>
      </c>
      <c r="F236" s="92" t="s">
        <v>4323</v>
      </c>
      <c r="G236" s="93" t="s">
        <v>7997</v>
      </c>
    </row>
    <row r="237" spans="1:7" x14ac:dyDescent="0.25">
      <c r="A237" s="91" t="s">
        <v>2003</v>
      </c>
      <c r="B237" s="92" t="s">
        <v>2004</v>
      </c>
      <c r="C237" s="92" t="s">
        <v>8150</v>
      </c>
      <c r="D237" s="92" t="s">
        <v>783</v>
      </c>
      <c r="E237" s="92" t="s">
        <v>783</v>
      </c>
      <c r="F237" s="92" t="s">
        <v>4323</v>
      </c>
      <c r="G237" s="93" t="s">
        <v>8019</v>
      </c>
    </row>
    <row r="238" spans="1:7" x14ac:dyDescent="0.25">
      <c r="A238" s="91" t="s">
        <v>2006</v>
      </c>
      <c r="B238" s="92" t="s">
        <v>2007</v>
      </c>
      <c r="C238" s="92" t="s">
        <v>8150</v>
      </c>
      <c r="D238" s="92" t="s">
        <v>783</v>
      </c>
      <c r="E238" s="92" t="s">
        <v>783</v>
      </c>
      <c r="F238" s="92"/>
      <c r="G238" s="93" t="s">
        <v>8019</v>
      </c>
    </row>
    <row r="239" spans="1:7" x14ac:dyDescent="0.25">
      <c r="A239" s="91" t="s">
        <v>2008</v>
      </c>
      <c r="B239" s="92" t="s">
        <v>2009</v>
      </c>
      <c r="C239" s="92" t="s">
        <v>8150</v>
      </c>
      <c r="D239" s="92" t="s">
        <v>11047</v>
      </c>
      <c r="E239" s="92" t="s">
        <v>11047</v>
      </c>
      <c r="F239" s="92" t="s">
        <v>15413</v>
      </c>
      <c r="G239" s="93" t="s">
        <v>7997</v>
      </c>
    </row>
    <row r="240" spans="1:7" x14ac:dyDescent="0.25">
      <c r="A240" s="91" t="s">
        <v>2011</v>
      </c>
      <c r="B240" s="92" t="s">
        <v>2012</v>
      </c>
      <c r="C240" s="92" t="s">
        <v>8150</v>
      </c>
      <c r="D240" s="92" t="s">
        <v>15410</v>
      </c>
      <c r="E240" s="92" t="s">
        <v>15410</v>
      </c>
      <c r="F240" s="92" t="s">
        <v>4323</v>
      </c>
      <c r="G240" s="93" t="s">
        <v>7997</v>
      </c>
    </row>
    <row r="241" spans="1:7" x14ac:dyDescent="0.25">
      <c r="A241" s="91" t="s">
        <v>2014</v>
      </c>
      <c r="B241" s="92" t="s">
        <v>2015</v>
      </c>
      <c r="C241" s="92" t="s">
        <v>8150</v>
      </c>
      <c r="D241" s="92" t="s">
        <v>15359</v>
      </c>
      <c r="E241" s="92" t="s">
        <v>15417</v>
      </c>
      <c r="F241" s="92" t="s">
        <v>4323</v>
      </c>
      <c r="G241" s="93" t="s">
        <v>7997</v>
      </c>
    </row>
    <row r="242" spans="1:7" x14ac:dyDescent="0.25">
      <c r="A242" s="91" t="s">
        <v>2017</v>
      </c>
      <c r="B242" s="92" t="s">
        <v>2018</v>
      </c>
      <c r="C242" s="92" t="s">
        <v>8150</v>
      </c>
      <c r="D242" s="92" t="s">
        <v>15359</v>
      </c>
      <c r="E242" s="92" t="s">
        <v>15417</v>
      </c>
      <c r="F242" s="92" t="s">
        <v>4323</v>
      </c>
      <c r="G242" s="93" t="s">
        <v>7997</v>
      </c>
    </row>
    <row r="243" spans="1:7" x14ac:dyDescent="0.25">
      <c r="A243" s="91" t="s">
        <v>2021</v>
      </c>
      <c r="B243" s="92" t="s">
        <v>2022</v>
      </c>
      <c r="C243" s="92" t="s">
        <v>8150</v>
      </c>
      <c r="D243" s="92" t="s">
        <v>15359</v>
      </c>
      <c r="E243" s="92" t="s">
        <v>15417</v>
      </c>
      <c r="F243" s="92" t="s">
        <v>4323</v>
      </c>
      <c r="G243" s="93" t="s">
        <v>7997</v>
      </c>
    </row>
    <row r="244" spans="1:7" x14ac:dyDescent="0.25">
      <c r="A244" s="91" t="s">
        <v>2024</v>
      </c>
      <c r="B244" s="92" t="s">
        <v>2025</v>
      </c>
      <c r="C244" s="92" t="s">
        <v>8150</v>
      </c>
      <c r="D244" s="92" t="s">
        <v>783</v>
      </c>
      <c r="E244" s="92" t="s">
        <v>783</v>
      </c>
      <c r="F244" s="92" t="s">
        <v>4323</v>
      </c>
      <c r="G244" s="93" t="s">
        <v>8019</v>
      </c>
    </row>
    <row r="245" spans="1:7" x14ac:dyDescent="0.25">
      <c r="A245" s="91" t="s">
        <v>2026</v>
      </c>
      <c r="B245" s="92" t="s">
        <v>2027</v>
      </c>
      <c r="C245" s="92" t="s">
        <v>8150</v>
      </c>
      <c r="D245" s="92" t="s">
        <v>11047</v>
      </c>
      <c r="E245" s="92" t="s">
        <v>11047</v>
      </c>
      <c r="F245" s="92" t="s">
        <v>15413</v>
      </c>
      <c r="G245" s="93" t="s">
        <v>7997</v>
      </c>
    </row>
    <row r="246" spans="1:7" x14ac:dyDescent="0.25">
      <c r="A246" s="91" t="s">
        <v>2031</v>
      </c>
      <c r="B246" s="92" t="s">
        <v>2032</v>
      </c>
      <c r="C246" s="92" t="s">
        <v>8150</v>
      </c>
      <c r="D246" s="92" t="s">
        <v>15410</v>
      </c>
      <c r="E246" s="92" t="s">
        <v>15410</v>
      </c>
      <c r="F246" s="92" t="s">
        <v>4323</v>
      </c>
      <c r="G246" s="93" t="s">
        <v>7997</v>
      </c>
    </row>
    <row r="247" spans="1:7" x14ac:dyDescent="0.25">
      <c r="A247" s="91" t="s">
        <v>2035</v>
      </c>
      <c r="B247" s="92" t="s">
        <v>2036</v>
      </c>
      <c r="C247" s="92" t="s">
        <v>8150</v>
      </c>
      <c r="D247" s="92" t="s">
        <v>15359</v>
      </c>
      <c r="E247" s="92" t="s">
        <v>634</v>
      </c>
      <c r="F247" s="92" t="s">
        <v>4323</v>
      </c>
      <c r="G247" s="93" t="s">
        <v>290</v>
      </c>
    </row>
    <row r="248" spans="1:7" x14ac:dyDescent="0.25">
      <c r="A248" s="91" t="s">
        <v>2038</v>
      </c>
      <c r="B248" s="92" t="s">
        <v>2039</v>
      </c>
      <c r="C248" s="92" t="s">
        <v>8150</v>
      </c>
      <c r="D248" s="92" t="s">
        <v>15359</v>
      </c>
      <c r="E248" s="92" t="s">
        <v>634</v>
      </c>
      <c r="F248" s="92" t="s">
        <v>4323</v>
      </c>
      <c r="G248" s="93" t="s">
        <v>290</v>
      </c>
    </row>
    <row r="249" spans="1:7" x14ac:dyDescent="0.25">
      <c r="A249" s="91" t="s">
        <v>8668</v>
      </c>
      <c r="B249" s="92" t="s">
        <v>15418</v>
      </c>
      <c r="C249" s="92" t="s">
        <v>8150</v>
      </c>
      <c r="D249" s="92" t="s">
        <v>15359</v>
      </c>
      <c r="E249" s="92" t="s">
        <v>634</v>
      </c>
      <c r="F249" s="92" t="s">
        <v>4323</v>
      </c>
      <c r="G249" s="93" t="s">
        <v>12268</v>
      </c>
    </row>
    <row r="250" spans="1:7" x14ac:dyDescent="0.25">
      <c r="A250" s="91" t="s">
        <v>8671</v>
      </c>
      <c r="B250" s="92" t="s">
        <v>15419</v>
      </c>
      <c r="C250" s="92" t="s">
        <v>8150</v>
      </c>
      <c r="D250" s="92" t="s">
        <v>15359</v>
      </c>
      <c r="E250" s="92" t="s">
        <v>634</v>
      </c>
      <c r="F250" s="92" t="s">
        <v>4323</v>
      </c>
      <c r="G250" s="93" t="s">
        <v>12268</v>
      </c>
    </row>
    <row r="251" spans="1:7" x14ac:dyDescent="0.25">
      <c r="A251" s="91" t="s">
        <v>2042</v>
      </c>
      <c r="B251" s="92" t="s">
        <v>2043</v>
      </c>
      <c r="C251" s="92" t="s">
        <v>15358</v>
      </c>
      <c r="D251" s="92" t="s">
        <v>15359</v>
      </c>
      <c r="E251" s="92" t="s">
        <v>15420</v>
      </c>
      <c r="F251" s="92" t="s">
        <v>4323</v>
      </c>
      <c r="G251" s="93" t="s">
        <v>7997</v>
      </c>
    </row>
    <row r="252" spans="1:7" x14ac:dyDescent="0.25">
      <c r="A252" s="91" t="s">
        <v>2054</v>
      </c>
      <c r="B252" s="92" t="s">
        <v>2055</v>
      </c>
      <c r="C252" s="92" t="s">
        <v>8150</v>
      </c>
      <c r="D252" s="92" t="s">
        <v>15359</v>
      </c>
      <c r="E252" s="92" t="s">
        <v>634</v>
      </c>
      <c r="F252" s="92" t="s">
        <v>4323</v>
      </c>
      <c r="G252" s="93" t="s">
        <v>7997</v>
      </c>
    </row>
    <row r="253" spans="1:7" x14ac:dyDescent="0.25">
      <c r="A253" s="91" t="s">
        <v>2057</v>
      </c>
      <c r="B253" s="92" t="s">
        <v>2058</v>
      </c>
      <c r="C253" s="92" t="s">
        <v>15375</v>
      </c>
      <c r="D253" s="92" t="s">
        <v>783</v>
      </c>
      <c r="E253" s="92" t="s">
        <v>783</v>
      </c>
      <c r="F253" s="92" t="s">
        <v>4323</v>
      </c>
      <c r="G253" s="93" t="s">
        <v>8019</v>
      </c>
    </row>
    <row r="254" spans="1:7" x14ac:dyDescent="0.25">
      <c r="A254" s="91" t="s">
        <v>2059</v>
      </c>
      <c r="B254" s="92" t="s">
        <v>2060</v>
      </c>
      <c r="C254" s="92" t="s">
        <v>8150</v>
      </c>
      <c r="D254" s="92" t="s">
        <v>783</v>
      </c>
      <c r="E254" s="92" t="s">
        <v>783</v>
      </c>
      <c r="F254" s="92" t="s">
        <v>4323</v>
      </c>
      <c r="G254" s="93" t="s">
        <v>8019</v>
      </c>
    </row>
    <row r="255" spans="1:7" x14ac:dyDescent="0.25">
      <c r="A255" s="91" t="s">
        <v>2061</v>
      </c>
      <c r="B255" s="92" t="s">
        <v>2062</v>
      </c>
      <c r="C255" s="92" t="s">
        <v>8150</v>
      </c>
      <c r="D255" s="92" t="s">
        <v>11047</v>
      </c>
      <c r="E255" s="92" t="s">
        <v>11047</v>
      </c>
      <c r="F255" s="92" t="s">
        <v>15413</v>
      </c>
      <c r="G255" s="93" t="s">
        <v>7997</v>
      </c>
    </row>
    <row r="256" spans="1:7" x14ac:dyDescent="0.25">
      <c r="A256" s="91" t="s">
        <v>2064</v>
      </c>
      <c r="B256" s="92" t="s">
        <v>2065</v>
      </c>
      <c r="C256" s="92" t="s">
        <v>8150</v>
      </c>
      <c r="D256" s="92" t="s">
        <v>15410</v>
      </c>
      <c r="E256" s="92" t="s">
        <v>15410</v>
      </c>
      <c r="F256" s="92" t="s">
        <v>4323</v>
      </c>
      <c r="G256" s="93" t="s">
        <v>7997</v>
      </c>
    </row>
    <row r="257" spans="1:7" x14ac:dyDescent="0.25">
      <c r="A257" s="91" t="s">
        <v>2070</v>
      </c>
      <c r="B257" s="92" t="s">
        <v>2071</v>
      </c>
      <c r="C257" s="92" t="s">
        <v>8150</v>
      </c>
      <c r="D257" s="92" t="s">
        <v>15359</v>
      </c>
      <c r="E257" s="92" t="s">
        <v>634</v>
      </c>
      <c r="F257" s="92" t="s">
        <v>4323</v>
      </c>
      <c r="G257" s="93" t="s">
        <v>8000</v>
      </c>
    </row>
    <row r="258" spans="1:7" x14ac:dyDescent="0.25">
      <c r="A258" s="91" t="s">
        <v>2076</v>
      </c>
      <c r="B258" s="92" t="s">
        <v>2077</v>
      </c>
      <c r="C258" s="92" t="s">
        <v>8150</v>
      </c>
      <c r="D258" s="92" t="s">
        <v>783</v>
      </c>
      <c r="E258" s="92" t="s">
        <v>783</v>
      </c>
      <c r="F258" s="92" t="s">
        <v>4323</v>
      </c>
      <c r="G258" s="93" t="s">
        <v>8019</v>
      </c>
    </row>
    <row r="259" spans="1:7" x14ac:dyDescent="0.25">
      <c r="A259" s="91" t="s">
        <v>2079</v>
      </c>
      <c r="B259" s="92" t="s">
        <v>2080</v>
      </c>
      <c r="C259" s="92" t="s">
        <v>8150</v>
      </c>
      <c r="D259" s="92" t="s">
        <v>11047</v>
      </c>
      <c r="E259" s="92" t="s">
        <v>11047</v>
      </c>
      <c r="F259" s="92" t="s">
        <v>15413</v>
      </c>
      <c r="G259" s="93" t="s">
        <v>7997</v>
      </c>
    </row>
    <row r="260" spans="1:7" x14ac:dyDescent="0.25">
      <c r="A260" s="91" t="s">
        <v>2082</v>
      </c>
      <c r="B260" s="92" t="s">
        <v>2083</v>
      </c>
      <c r="C260" s="92" t="s">
        <v>8150</v>
      </c>
      <c r="D260" s="92" t="s">
        <v>15410</v>
      </c>
      <c r="E260" s="92" t="s">
        <v>15410</v>
      </c>
      <c r="F260" s="92" t="s">
        <v>4323</v>
      </c>
      <c r="G260" s="93" t="s">
        <v>7997</v>
      </c>
    </row>
    <row r="261" spans="1:7" x14ac:dyDescent="0.25">
      <c r="A261" s="91" t="s">
        <v>2085</v>
      </c>
      <c r="B261" s="92" t="s">
        <v>2086</v>
      </c>
      <c r="C261" s="92" t="s">
        <v>8150</v>
      </c>
      <c r="D261" s="92" t="s">
        <v>11047</v>
      </c>
      <c r="E261" s="92" t="s">
        <v>11047</v>
      </c>
      <c r="F261" s="92" t="s">
        <v>15413</v>
      </c>
      <c r="G261" s="93" t="s">
        <v>7997</v>
      </c>
    </row>
    <row r="262" spans="1:7" x14ac:dyDescent="0.25">
      <c r="A262" s="91" t="s">
        <v>2090</v>
      </c>
      <c r="B262" s="92" t="s">
        <v>2091</v>
      </c>
      <c r="C262" s="92" t="s">
        <v>8150</v>
      </c>
      <c r="D262" s="92" t="s">
        <v>15410</v>
      </c>
      <c r="E262" s="92" t="s">
        <v>15410</v>
      </c>
      <c r="F262" s="92" t="s">
        <v>4323</v>
      </c>
      <c r="G262" s="93" t="s">
        <v>7997</v>
      </c>
    </row>
    <row r="263" spans="1:7" x14ac:dyDescent="0.25">
      <c r="A263" s="91" t="s">
        <v>2094</v>
      </c>
      <c r="B263" s="92" t="s">
        <v>2095</v>
      </c>
      <c r="C263" s="92" t="s">
        <v>8150</v>
      </c>
      <c r="D263" s="92" t="s">
        <v>15359</v>
      </c>
      <c r="E263" s="92" t="s">
        <v>634</v>
      </c>
      <c r="F263" s="92" t="s">
        <v>4323</v>
      </c>
      <c r="G263" s="93" t="s">
        <v>7997</v>
      </c>
    </row>
    <row r="264" spans="1:7" x14ac:dyDescent="0.25">
      <c r="A264" s="91" t="s">
        <v>2097</v>
      </c>
      <c r="B264" s="92" t="s">
        <v>2098</v>
      </c>
      <c r="C264" s="92" t="s">
        <v>15375</v>
      </c>
      <c r="D264" s="92" t="s">
        <v>783</v>
      </c>
      <c r="E264" s="92" t="s">
        <v>783</v>
      </c>
      <c r="F264" s="92" t="s">
        <v>4323</v>
      </c>
      <c r="G264" s="93" t="s">
        <v>8019</v>
      </c>
    </row>
    <row r="265" spans="1:7" x14ac:dyDescent="0.25">
      <c r="A265" s="91" t="s">
        <v>2099</v>
      </c>
      <c r="B265" s="92" t="s">
        <v>2100</v>
      </c>
      <c r="C265" s="92" t="s">
        <v>15375</v>
      </c>
      <c r="D265" s="92" t="s">
        <v>11047</v>
      </c>
      <c r="E265" s="92" t="s">
        <v>11047</v>
      </c>
      <c r="F265" s="92" t="s">
        <v>15413</v>
      </c>
      <c r="G265" s="93" t="s">
        <v>7997</v>
      </c>
    </row>
    <row r="266" spans="1:7" x14ac:dyDescent="0.25">
      <c r="A266" s="91" t="s">
        <v>2102</v>
      </c>
      <c r="B266" s="92" t="s">
        <v>2103</v>
      </c>
      <c r="C266" s="92" t="s">
        <v>15375</v>
      </c>
      <c r="D266" s="92" t="s">
        <v>15410</v>
      </c>
      <c r="E266" s="92" t="s">
        <v>15410</v>
      </c>
      <c r="F266" s="92" t="s">
        <v>4323</v>
      </c>
      <c r="G266" s="93" t="s">
        <v>7997</v>
      </c>
    </row>
    <row r="267" spans="1:7" x14ac:dyDescent="0.25">
      <c r="A267" s="91" t="s">
        <v>2105</v>
      </c>
      <c r="B267" s="92" t="s">
        <v>2106</v>
      </c>
      <c r="C267" s="92" t="s">
        <v>15358</v>
      </c>
      <c r="D267" s="92" t="s">
        <v>783</v>
      </c>
      <c r="E267" s="92" t="s">
        <v>783</v>
      </c>
      <c r="F267" s="92" t="s">
        <v>4323</v>
      </c>
      <c r="G267" s="93" t="s">
        <v>8019</v>
      </c>
    </row>
    <row r="268" spans="1:7" x14ac:dyDescent="0.25">
      <c r="A268" s="91" t="s">
        <v>2110</v>
      </c>
      <c r="B268" s="92" t="s">
        <v>2111</v>
      </c>
      <c r="C268" s="92" t="s">
        <v>15358</v>
      </c>
      <c r="D268" s="92" t="s">
        <v>15359</v>
      </c>
      <c r="E268" s="92" t="s">
        <v>15421</v>
      </c>
      <c r="F268" s="92" t="s">
        <v>4323</v>
      </c>
      <c r="G268" s="93" t="s">
        <v>290</v>
      </c>
    </row>
    <row r="269" spans="1:7" x14ac:dyDescent="0.25">
      <c r="A269" s="91" t="s">
        <v>7120</v>
      </c>
      <c r="B269" s="92" t="s">
        <v>15422</v>
      </c>
      <c r="C269" s="92" t="s">
        <v>15358</v>
      </c>
      <c r="D269" s="92" t="s">
        <v>15359</v>
      </c>
      <c r="E269" s="92" t="s">
        <v>634</v>
      </c>
      <c r="F269" s="92" t="s">
        <v>4323</v>
      </c>
      <c r="G269" s="93" t="s">
        <v>290</v>
      </c>
    </row>
    <row r="270" spans="1:7" x14ac:dyDescent="0.25">
      <c r="A270" s="91" t="s">
        <v>2113</v>
      </c>
      <c r="B270" s="92" t="s">
        <v>2114</v>
      </c>
      <c r="C270" s="92" t="s">
        <v>15358</v>
      </c>
      <c r="D270" s="92" t="s">
        <v>15359</v>
      </c>
      <c r="E270" s="92" t="s">
        <v>15421</v>
      </c>
      <c r="F270" s="92" t="s">
        <v>4323</v>
      </c>
      <c r="G270" s="93" t="s">
        <v>7997</v>
      </c>
    </row>
    <row r="271" spans="1:7" x14ac:dyDescent="0.25">
      <c r="A271" s="91" t="s">
        <v>8679</v>
      </c>
      <c r="B271" s="92" t="s">
        <v>15423</v>
      </c>
      <c r="C271" s="92" t="s">
        <v>15375</v>
      </c>
      <c r="D271" s="92" t="s">
        <v>15359</v>
      </c>
      <c r="E271" s="92" t="s">
        <v>15421</v>
      </c>
      <c r="F271" s="92" t="s">
        <v>4323</v>
      </c>
      <c r="G271" s="93" t="s">
        <v>7997</v>
      </c>
    </row>
    <row r="272" spans="1:7" x14ac:dyDescent="0.25">
      <c r="A272" s="91" t="s">
        <v>7131</v>
      </c>
      <c r="B272" s="92" t="s">
        <v>15424</v>
      </c>
      <c r="C272" s="92" t="s">
        <v>15358</v>
      </c>
      <c r="D272" s="92" t="s">
        <v>15359</v>
      </c>
      <c r="E272" s="92" t="s">
        <v>634</v>
      </c>
      <c r="F272" s="92" t="s">
        <v>4323</v>
      </c>
      <c r="G272" s="93" t="s">
        <v>8000</v>
      </c>
    </row>
    <row r="273" spans="1:7" x14ac:dyDescent="0.25">
      <c r="A273" s="91" t="s">
        <v>2117</v>
      </c>
      <c r="B273" s="92" t="s">
        <v>2118</v>
      </c>
      <c r="C273" s="92" t="s">
        <v>15358</v>
      </c>
      <c r="D273" s="92" t="s">
        <v>15359</v>
      </c>
      <c r="E273" s="92" t="s">
        <v>634</v>
      </c>
      <c r="F273" s="92" t="s">
        <v>4323</v>
      </c>
      <c r="G273" s="93" t="s">
        <v>7997</v>
      </c>
    </row>
    <row r="274" spans="1:7" x14ac:dyDescent="0.25">
      <c r="A274" s="91" t="s">
        <v>2120</v>
      </c>
      <c r="B274" s="92" t="s">
        <v>2121</v>
      </c>
      <c r="C274" s="92" t="s">
        <v>15358</v>
      </c>
      <c r="D274" s="92" t="s">
        <v>11047</v>
      </c>
      <c r="E274" s="92" t="s">
        <v>11047</v>
      </c>
      <c r="F274" s="92" t="s">
        <v>15413</v>
      </c>
      <c r="G274" s="93" t="s">
        <v>7997</v>
      </c>
    </row>
    <row r="275" spans="1:7" x14ac:dyDescent="0.25">
      <c r="A275" s="91" t="s">
        <v>2124</v>
      </c>
      <c r="B275" s="92" t="s">
        <v>2125</v>
      </c>
      <c r="C275" s="92" t="s">
        <v>15358</v>
      </c>
      <c r="D275" s="92" t="s">
        <v>15410</v>
      </c>
      <c r="E275" s="92" t="s">
        <v>15410</v>
      </c>
      <c r="F275" s="92" t="s">
        <v>4323</v>
      </c>
      <c r="G275" s="93" t="s">
        <v>7997</v>
      </c>
    </row>
    <row r="276" spans="1:7" x14ac:dyDescent="0.25">
      <c r="A276" s="91" t="s">
        <v>2127</v>
      </c>
      <c r="B276" s="92" t="s">
        <v>2128</v>
      </c>
      <c r="C276" s="92" t="s">
        <v>15358</v>
      </c>
      <c r="D276" s="92" t="s">
        <v>11047</v>
      </c>
      <c r="E276" s="92" t="s">
        <v>11047</v>
      </c>
      <c r="F276" s="92" t="s">
        <v>15413</v>
      </c>
      <c r="G276" s="93" t="s">
        <v>7997</v>
      </c>
    </row>
    <row r="277" spans="1:7" x14ac:dyDescent="0.25">
      <c r="A277" s="91" t="s">
        <v>2130</v>
      </c>
      <c r="B277" s="92" t="s">
        <v>2131</v>
      </c>
      <c r="C277" s="92" t="s">
        <v>15358</v>
      </c>
      <c r="D277" s="92" t="s">
        <v>15410</v>
      </c>
      <c r="E277" s="92" t="s">
        <v>15410</v>
      </c>
      <c r="F277" s="92" t="s">
        <v>4323</v>
      </c>
      <c r="G277" s="93" t="s">
        <v>7997</v>
      </c>
    </row>
    <row r="278" spans="1:7" x14ac:dyDescent="0.25">
      <c r="A278" s="91" t="s">
        <v>7135</v>
      </c>
      <c r="B278" s="92" t="s">
        <v>15425</v>
      </c>
      <c r="C278" s="92" t="s">
        <v>15358</v>
      </c>
      <c r="D278" s="92" t="s">
        <v>15359</v>
      </c>
      <c r="E278" s="92" t="s">
        <v>634</v>
      </c>
      <c r="F278" s="92" t="s">
        <v>4323</v>
      </c>
      <c r="G278" s="93" t="s">
        <v>12268</v>
      </c>
    </row>
    <row r="279" spans="1:7" x14ac:dyDescent="0.25">
      <c r="A279" s="91" t="s">
        <v>7138</v>
      </c>
      <c r="B279" s="92" t="s">
        <v>15426</v>
      </c>
      <c r="C279" s="92" t="s">
        <v>15358</v>
      </c>
      <c r="D279" s="92" t="s">
        <v>15359</v>
      </c>
      <c r="E279" s="92" t="s">
        <v>634</v>
      </c>
      <c r="F279" s="92" t="s">
        <v>4323</v>
      </c>
      <c r="G279" s="93" t="s">
        <v>12268</v>
      </c>
    </row>
    <row r="280" spans="1:7" x14ac:dyDescent="0.25">
      <c r="A280" s="91" t="s">
        <v>2133</v>
      </c>
      <c r="B280" s="92" t="s">
        <v>2134</v>
      </c>
      <c r="C280" s="92" t="s">
        <v>15358</v>
      </c>
      <c r="D280" s="92" t="s">
        <v>15359</v>
      </c>
      <c r="E280" s="92" t="s">
        <v>15360</v>
      </c>
      <c r="F280" s="92" t="s">
        <v>4323</v>
      </c>
      <c r="G280" s="93" t="s">
        <v>290</v>
      </c>
    </row>
    <row r="281" spans="1:7" x14ac:dyDescent="0.25">
      <c r="A281" s="91" t="s">
        <v>2137</v>
      </c>
      <c r="B281" s="92" t="s">
        <v>2138</v>
      </c>
      <c r="C281" s="92" t="s">
        <v>15358</v>
      </c>
      <c r="D281" s="92" t="s">
        <v>15359</v>
      </c>
      <c r="E281" s="92" t="s">
        <v>15421</v>
      </c>
      <c r="F281" s="92" t="s">
        <v>4323</v>
      </c>
      <c r="G281" s="93" t="s">
        <v>8000</v>
      </c>
    </row>
    <row r="282" spans="1:7" x14ac:dyDescent="0.25">
      <c r="A282" s="91" t="s">
        <v>2141</v>
      </c>
      <c r="B282" s="92" t="s">
        <v>2142</v>
      </c>
      <c r="C282" s="92" t="s">
        <v>15358</v>
      </c>
      <c r="D282" s="92" t="s">
        <v>15359</v>
      </c>
      <c r="E282" s="92" t="s">
        <v>15421</v>
      </c>
      <c r="F282" s="92" t="s">
        <v>4323</v>
      </c>
      <c r="G282" s="93" t="s">
        <v>8000</v>
      </c>
    </row>
    <row r="283" spans="1:7" x14ac:dyDescent="0.25">
      <c r="A283" s="91" t="s">
        <v>2144</v>
      </c>
      <c r="B283" s="92" t="s">
        <v>2145</v>
      </c>
      <c r="C283" s="92" t="s">
        <v>15358</v>
      </c>
      <c r="D283" s="92" t="s">
        <v>15359</v>
      </c>
      <c r="E283" s="92" t="s">
        <v>15421</v>
      </c>
      <c r="F283" s="92" t="s">
        <v>4323</v>
      </c>
      <c r="G283" s="93" t="s">
        <v>8000</v>
      </c>
    </row>
    <row r="284" spans="1:7" x14ac:dyDescent="0.25">
      <c r="A284" s="91" t="s">
        <v>2147</v>
      </c>
      <c r="B284" s="92" t="s">
        <v>2148</v>
      </c>
      <c r="C284" s="92" t="s">
        <v>15358</v>
      </c>
      <c r="D284" s="92" t="s">
        <v>15359</v>
      </c>
      <c r="E284" s="92" t="s">
        <v>15421</v>
      </c>
      <c r="F284" s="92" t="s">
        <v>4323</v>
      </c>
      <c r="G284" s="93" t="s">
        <v>8000</v>
      </c>
    </row>
    <row r="285" spans="1:7" x14ac:dyDescent="0.25">
      <c r="A285" s="91" t="s">
        <v>2150</v>
      </c>
      <c r="B285" s="92" t="s">
        <v>2151</v>
      </c>
      <c r="C285" s="92" t="s">
        <v>15358</v>
      </c>
      <c r="D285" s="92" t="s">
        <v>15359</v>
      </c>
      <c r="E285" s="92" t="s">
        <v>15421</v>
      </c>
      <c r="F285" s="92" t="s">
        <v>4323</v>
      </c>
      <c r="G285" s="93" t="s">
        <v>12268</v>
      </c>
    </row>
    <row r="286" spans="1:7" x14ac:dyDescent="0.25">
      <c r="A286" s="91" t="s">
        <v>2154</v>
      </c>
      <c r="B286" s="92" t="s">
        <v>2155</v>
      </c>
      <c r="C286" s="92" t="s">
        <v>15358</v>
      </c>
      <c r="D286" s="92" t="s">
        <v>15359</v>
      </c>
      <c r="E286" s="92" t="s">
        <v>15421</v>
      </c>
      <c r="F286" s="92" t="s">
        <v>4323</v>
      </c>
      <c r="G286" s="93" t="s">
        <v>12268</v>
      </c>
    </row>
    <row r="287" spans="1:7" x14ac:dyDescent="0.25">
      <c r="A287" s="91" t="s">
        <v>2157</v>
      </c>
      <c r="B287" s="92" t="s">
        <v>2158</v>
      </c>
      <c r="C287" s="92" t="s">
        <v>15358</v>
      </c>
      <c r="D287" s="92" t="s">
        <v>15359</v>
      </c>
      <c r="E287" s="92" t="s">
        <v>15360</v>
      </c>
      <c r="F287" s="92" t="s">
        <v>4323</v>
      </c>
      <c r="G287" s="93" t="s">
        <v>7997</v>
      </c>
    </row>
    <row r="288" spans="1:7" x14ac:dyDescent="0.25">
      <c r="A288" s="91" t="s">
        <v>2160</v>
      </c>
      <c r="B288" s="92" t="s">
        <v>2161</v>
      </c>
      <c r="C288" s="92" t="s">
        <v>15358</v>
      </c>
      <c r="D288" s="92" t="s">
        <v>15359</v>
      </c>
      <c r="E288" s="92" t="s">
        <v>634</v>
      </c>
      <c r="F288" s="92" t="s">
        <v>4323</v>
      </c>
      <c r="G288" s="93" t="s">
        <v>7997</v>
      </c>
    </row>
    <row r="289" spans="1:7" x14ac:dyDescent="0.25">
      <c r="A289" s="91" t="s">
        <v>2163</v>
      </c>
      <c r="B289" s="92" t="s">
        <v>2164</v>
      </c>
      <c r="C289" s="92" t="s">
        <v>15375</v>
      </c>
      <c r="D289" s="92" t="s">
        <v>783</v>
      </c>
      <c r="E289" s="92" t="s">
        <v>783</v>
      </c>
      <c r="F289" s="92" t="s">
        <v>4323</v>
      </c>
      <c r="G289" s="93" t="s">
        <v>8019</v>
      </c>
    </row>
    <row r="290" spans="1:7" x14ac:dyDescent="0.25">
      <c r="A290" s="91" t="s">
        <v>2165</v>
      </c>
      <c r="B290" s="92" t="s">
        <v>2166</v>
      </c>
      <c r="C290" s="92" t="s">
        <v>15375</v>
      </c>
      <c r="D290" s="92" t="s">
        <v>11047</v>
      </c>
      <c r="E290" s="92" t="s">
        <v>11047</v>
      </c>
      <c r="F290" s="92" t="s">
        <v>15413</v>
      </c>
      <c r="G290" s="93" t="s">
        <v>7997</v>
      </c>
    </row>
    <row r="291" spans="1:7" x14ac:dyDescent="0.25">
      <c r="A291" s="91" t="s">
        <v>2168</v>
      </c>
      <c r="B291" s="92" t="s">
        <v>2169</v>
      </c>
      <c r="C291" s="92" t="s">
        <v>15375</v>
      </c>
      <c r="D291" s="92" t="s">
        <v>15410</v>
      </c>
      <c r="E291" s="92" t="s">
        <v>15410</v>
      </c>
      <c r="F291" s="92" t="s">
        <v>4323</v>
      </c>
      <c r="G291" s="93" t="s">
        <v>7997</v>
      </c>
    </row>
    <row r="292" spans="1:7" x14ac:dyDescent="0.25">
      <c r="A292" s="91" t="s">
        <v>2171</v>
      </c>
      <c r="B292" s="92" t="s">
        <v>2172</v>
      </c>
      <c r="C292" s="92" t="s">
        <v>15375</v>
      </c>
      <c r="D292" s="92" t="s">
        <v>15359</v>
      </c>
      <c r="E292" s="92" t="s">
        <v>15420</v>
      </c>
      <c r="F292" s="92" t="s">
        <v>4323</v>
      </c>
      <c r="G292" s="93" t="s">
        <v>7997</v>
      </c>
    </row>
    <row r="293" spans="1:7" x14ac:dyDescent="0.25">
      <c r="A293" s="91" t="s">
        <v>2175</v>
      </c>
      <c r="B293" s="92" t="s">
        <v>2176</v>
      </c>
      <c r="C293" s="92" t="s">
        <v>15375</v>
      </c>
      <c r="D293" s="92" t="s">
        <v>783</v>
      </c>
      <c r="E293" s="92" t="s">
        <v>783</v>
      </c>
      <c r="F293" s="92" t="s">
        <v>4323</v>
      </c>
      <c r="G293" s="93" t="s">
        <v>8019</v>
      </c>
    </row>
    <row r="294" spans="1:7" x14ac:dyDescent="0.25">
      <c r="A294" s="91" t="s">
        <v>2178</v>
      </c>
      <c r="B294" s="92" t="s">
        <v>2179</v>
      </c>
      <c r="C294" s="92" t="s">
        <v>15375</v>
      </c>
      <c r="D294" s="92" t="s">
        <v>11047</v>
      </c>
      <c r="E294" s="92" t="s">
        <v>11047</v>
      </c>
      <c r="F294" s="92" t="s">
        <v>15413</v>
      </c>
      <c r="G294" s="93" t="s">
        <v>7997</v>
      </c>
    </row>
    <row r="295" spans="1:7" x14ac:dyDescent="0.25">
      <c r="A295" s="91" t="s">
        <v>2181</v>
      </c>
      <c r="B295" s="92" t="s">
        <v>2182</v>
      </c>
      <c r="C295" s="92" t="s">
        <v>15375</v>
      </c>
      <c r="D295" s="92" t="s">
        <v>15410</v>
      </c>
      <c r="E295" s="92" t="s">
        <v>15410</v>
      </c>
      <c r="F295" s="92" t="s">
        <v>4323</v>
      </c>
      <c r="G295" s="93" t="s">
        <v>7997</v>
      </c>
    </row>
    <row r="296" spans="1:7" x14ac:dyDescent="0.25">
      <c r="A296" s="91" t="s">
        <v>7144</v>
      </c>
      <c r="B296" s="92" t="s">
        <v>15427</v>
      </c>
      <c r="C296" s="92" t="s">
        <v>15375</v>
      </c>
      <c r="D296" s="92" t="s">
        <v>15359</v>
      </c>
      <c r="E296" s="92" t="s">
        <v>634</v>
      </c>
      <c r="F296" s="92" t="s">
        <v>4323</v>
      </c>
      <c r="G296" s="93" t="s">
        <v>290</v>
      </c>
    </row>
    <row r="297" spans="1:7" x14ac:dyDescent="0.25">
      <c r="A297" s="91" t="s">
        <v>7147</v>
      </c>
      <c r="B297" s="92" t="s">
        <v>15428</v>
      </c>
      <c r="C297" s="92" t="s">
        <v>8150</v>
      </c>
      <c r="D297" s="92" t="s">
        <v>15359</v>
      </c>
      <c r="E297" s="92" t="s">
        <v>634</v>
      </c>
      <c r="F297" s="92" t="s">
        <v>4323</v>
      </c>
      <c r="G297" s="93" t="s">
        <v>290</v>
      </c>
    </row>
    <row r="298" spans="1:7" x14ac:dyDescent="0.25">
      <c r="A298" s="91" t="s">
        <v>2184</v>
      </c>
      <c r="B298" s="92" t="s">
        <v>2185</v>
      </c>
      <c r="C298" s="92" t="s">
        <v>8150</v>
      </c>
      <c r="D298" s="92" t="s">
        <v>15359</v>
      </c>
      <c r="E298" s="92" t="s">
        <v>634</v>
      </c>
      <c r="F298" s="92" t="s">
        <v>4323</v>
      </c>
      <c r="G298" s="93" t="s">
        <v>290</v>
      </c>
    </row>
    <row r="299" spans="1:7" x14ac:dyDescent="0.25">
      <c r="A299" s="91" t="s">
        <v>2188</v>
      </c>
      <c r="B299" s="92" t="s">
        <v>2189</v>
      </c>
      <c r="C299" s="92" t="s">
        <v>15375</v>
      </c>
      <c r="D299" s="92" t="s">
        <v>15359</v>
      </c>
      <c r="E299" s="92" t="s">
        <v>634</v>
      </c>
      <c r="F299" s="92" t="s">
        <v>4323</v>
      </c>
      <c r="G299" s="93" t="s">
        <v>7997</v>
      </c>
    </row>
    <row r="300" spans="1:7" x14ac:dyDescent="0.25">
      <c r="A300" s="91" t="s">
        <v>2191</v>
      </c>
      <c r="B300" s="92" t="s">
        <v>2192</v>
      </c>
      <c r="C300" s="92" t="s">
        <v>8150</v>
      </c>
      <c r="D300" s="92" t="s">
        <v>783</v>
      </c>
      <c r="E300" s="92" t="s">
        <v>783</v>
      </c>
      <c r="F300" s="92" t="s">
        <v>4323</v>
      </c>
      <c r="G300" s="93" t="s">
        <v>8019</v>
      </c>
    </row>
    <row r="301" spans="1:7" x14ac:dyDescent="0.25">
      <c r="A301" s="91" t="s">
        <v>2194</v>
      </c>
      <c r="B301" s="92" t="s">
        <v>2195</v>
      </c>
      <c r="C301" s="92" t="s">
        <v>8150</v>
      </c>
      <c r="D301" s="92" t="s">
        <v>11047</v>
      </c>
      <c r="E301" s="92" t="s">
        <v>11047</v>
      </c>
      <c r="F301" s="92" t="s">
        <v>15413</v>
      </c>
      <c r="G301" s="93" t="s">
        <v>7997</v>
      </c>
    </row>
    <row r="302" spans="1:7" x14ac:dyDescent="0.25">
      <c r="A302" s="91" t="s">
        <v>2197</v>
      </c>
      <c r="B302" s="92" t="s">
        <v>2198</v>
      </c>
      <c r="C302" s="92" t="s">
        <v>8150</v>
      </c>
      <c r="D302" s="92" t="s">
        <v>15410</v>
      </c>
      <c r="E302" s="92" t="s">
        <v>15410</v>
      </c>
      <c r="F302" s="92" t="s">
        <v>4323</v>
      </c>
      <c r="G302" s="93" t="s">
        <v>7997</v>
      </c>
    </row>
    <row r="303" spans="1:7" x14ac:dyDescent="0.25">
      <c r="A303" s="91" t="s">
        <v>2200</v>
      </c>
      <c r="B303" s="92" t="s">
        <v>2201</v>
      </c>
      <c r="C303" s="92" t="s">
        <v>8150</v>
      </c>
      <c r="D303" s="92" t="s">
        <v>15429</v>
      </c>
      <c r="E303" s="92" t="s">
        <v>15430</v>
      </c>
      <c r="F303" s="92" t="s">
        <v>4323</v>
      </c>
      <c r="G303" s="93" t="s">
        <v>12268</v>
      </c>
    </row>
    <row r="304" spans="1:7" x14ac:dyDescent="0.25">
      <c r="A304" s="91" t="s">
        <v>2205</v>
      </c>
      <c r="B304" s="92" t="s">
        <v>2206</v>
      </c>
      <c r="C304" s="92" t="s">
        <v>8150</v>
      </c>
      <c r="D304" s="92" t="s">
        <v>15429</v>
      </c>
      <c r="E304" s="92" t="s">
        <v>15431</v>
      </c>
      <c r="F304" s="92" t="s">
        <v>4323</v>
      </c>
      <c r="G304" s="93" t="s">
        <v>290</v>
      </c>
    </row>
    <row r="305" spans="1:7" x14ac:dyDescent="0.25">
      <c r="A305" s="91" t="s">
        <v>2210</v>
      </c>
      <c r="B305" s="92" t="s">
        <v>2211</v>
      </c>
      <c r="C305" s="92" t="s">
        <v>8150</v>
      </c>
      <c r="D305" s="92" t="s">
        <v>15429</v>
      </c>
      <c r="E305" s="92" t="s">
        <v>15430</v>
      </c>
      <c r="F305" s="92" t="s">
        <v>4323</v>
      </c>
      <c r="G305" s="93" t="s">
        <v>12268</v>
      </c>
    </row>
    <row r="306" spans="1:7" x14ac:dyDescent="0.25">
      <c r="A306" s="91" t="s">
        <v>2214</v>
      </c>
      <c r="B306" s="92" t="s">
        <v>2215</v>
      </c>
      <c r="C306" s="92" t="s">
        <v>8150</v>
      </c>
      <c r="D306" s="92" t="s">
        <v>15429</v>
      </c>
      <c r="E306" s="92" t="s">
        <v>15431</v>
      </c>
      <c r="F306" s="92" t="s">
        <v>4323</v>
      </c>
      <c r="G306" s="93" t="s">
        <v>290</v>
      </c>
    </row>
    <row r="307" spans="1:7" x14ac:dyDescent="0.25">
      <c r="A307" s="91" t="s">
        <v>2218</v>
      </c>
      <c r="B307" s="92" t="s">
        <v>2219</v>
      </c>
      <c r="C307" s="92" t="s">
        <v>8150</v>
      </c>
      <c r="D307" s="92" t="s">
        <v>15429</v>
      </c>
      <c r="E307" s="92" t="s">
        <v>15432</v>
      </c>
      <c r="F307" s="92" t="s">
        <v>4323</v>
      </c>
      <c r="G307" s="93" t="s">
        <v>7997</v>
      </c>
    </row>
    <row r="308" spans="1:7" x14ac:dyDescent="0.25">
      <c r="A308" s="91" t="s">
        <v>2223</v>
      </c>
      <c r="B308" s="92" t="s">
        <v>2224</v>
      </c>
      <c r="C308" s="92" t="s">
        <v>8150</v>
      </c>
      <c r="D308" s="92" t="s">
        <v>15429</v>
      </c>
      <c r="E308" s="92" t="s">
        <v>15432</v>
      </c>
      <c r="F308" s="92" t="s">
        <v>4323</v>
      </c>
      <c r="G308" s="93" t="s">
        <v>7997</v>
      </c>
    </row>
    <row r="309" spans="1:7" x14ac:dyDescent="0.25">
      <c r="A309" s="91" t="s">
        <v>2226</v>
      </c>
      <c r="B309" s="92" t="s">
        <v>2227</v>
      </c>
      <c r="C309" s="92" t="s">
        <v>8150</v>
      </c>
      <c r="D309" s="92" t="s">
        <v>15429</v>
      </c>
      <c r="E309" s="92" t="s">
        <v>15431</v>
      </c>
      <c r="F309" s="92" t="s">
        <v>4323</v>
      </c>
      <c r="G309" s="93" t="s">
        <v>290</v>
      </c>
    </row>
    <row r="310" spans="1:7" x14ac:dyDescent="0.25">
      <c r="A310" s="91" t="s">
        <v>2230</v>
      </c>
      <c r="B310" s="92" t="s">
        <v>2231</v>
      </c>
      <c r="C310" s="92" t="s">
        <v>8150</v>
      </c>
      <c r="D310" s="92" t="s">
        <v>15429</v>
      </c>
      <c r="E310" s="92" t="s">
        <v>15431</v>
      </c>
      <c r="F310" s="92" t="s">
        <v>4323</v>
      </c>
      <c r="G310" s="93" t="s">
        <v>290</v>
      </c>
    </row>
    <row r="311" spans="1:7" x14ac:dyDescent="0.25">
      <c r="A311" s="91" t="s">
        <v>2236</v>
      </c>
      <c r="B311" s="92" t="s">
        <v>2237</v>
      </c>
      <c r="C311" s="92" t="s">
        <v>8150</v>
      </c>
      <c r="D311" s="92" t="s">
        <v>15429</v>
      </c>
      <c r="E311" s="92" t="s">
        <v>15433</v>
      </c>
      <c r="F311" s="92" t="s">
        <v>4323</v>
      </c>
      <c r="G311" s="93" t="s">
        <v>12268</v>
      </c>
    </row>
    <row r="312" spans="1:7" x14ac:dyDescent="0.25">
      <c r="A312" s="91" t="s">
        <v>2240</v>
      </c>
      <c r="B312" s="92" t="s">
        <v>2241</v>
      </c>
      <c r="C312" s="92" t="s">
        <v>8150</v>
      </c>
      <c r="D312" s="92" t="s">
        <v>15429</v>
      </c>
      <c r="E312" s="92" t="s">
        <v>634</v>
      </c>
      <c r="F312" s="92" t="s">
        <v>4323</v>
      </c>
      <c r="G312" s="93" t="s">
        <v>7997</v>
      </c>
    </row>
    <row r="313" spans="1:7" x14ac:dyDescent="0.25">
      <c r="A313" s="91" t="s">
        <v>2243</v>
      </c>
      <c r="B313" s="92" t="s">
        <v>2244</v>
      </c>
      <c r="C313" s="92" t="s">
        <v>8150</v>
      </c>
      <c r="D313" s="92" t="s">
        <v>783</v>
      </c>
      <c r="E313" s="92" t="s">
        <v>783</v>
      </c>
      <c r="F313" s="92" t="s">
        <v>4323</v>
      </c>
      <c r="G313" s="93" t="s">
        <v>8019</v>
      </c>
    </row>
    <row r="314" spans="1:7" x14ac:dyDescent="0.25">
      <c r="A314" s="91" t="s">
        <v>2245</v>
      </c>
      <c r="B314" s="92" t="s">
        <v>2246</v>
      </c>
      <c r="C314" s="92" t="s">
        <v>8150</v>
      </c>
      <c r="D314" s="92" t="s">
        <v>11047</v>
      </c>
      <c r="E314" s="92" t="s">
        <v>11047</v>
      </c>
      <c r="F314" s="92" t="s">
        <v>15413</v>
      </c>
      <c r="G314" s="93" t="s">
        <v>7997</v>
      </c>
    </row>
    <row r="315" spans="1:7" x14ac:dyDescent="0.25">
      <c r="A315" s="91" t="s">
        <v>2248</v>
      </c>
      <c r="B315" s="92" t="s">
        <v>2249</v>
      </c>
      <c r="C315" s="92" t="s">
        <v>8150</v>
      </c>
      <c r="D315" s="92" t="s">
        <v>15410</v>
      </c>
      <c r="E315" s="92" t="s">
        <v>15410</v>
      </c>
      <c r="F315" s="92" t="s">
        <v>4323</v>
      </c>
      <c r="G315" s="93" t="s">
        <v>7997</v>
      </c>
    </row>
    <row r="316" spans="1:7" x14ac:dyDescent="0.25">
      <c r="A316" s="91" t="s">
        <v>2251</v>
      </c>
      <c r="B316" s="92" t="s">
        <v>2252</v>
      </c>
      <c r="C316" s="92" t="s">
        <v>8150</v>
      </c>
      <c r="D316" s="92" t="s">
        <v>15359</v>
      </c>
      <c r="E316" s="92" t="s">
        <v>634</v>
      </c>
      <c r="F316" s="92" t="s">
        <v>4323</v>
      </c>
      <c r="G316" s="93" t="s">
        <v>290</v>
      </c>
    </row>
    <row r="317" spans="1:7" x14ac:dyDescent="0.25">
      <c r="A317" s="91" t="s">
        <v>2254</v>
      </c>
      <c r="B317" s="92" t="s">
        <v>2255</v>
      </c>
      <c r="C317" s="92" t="s">
        <v>8150</v>
      </c>
      <c r="D317" s="92" t="s">
        <v>11047</v>
      </c>
      <c r="E317" s="92" t="s">
        <v>11047</v>
      </c>
      <c r="F317" s="92" t="s">
        <v>15413</v>
      </c>
      <c r="G317" s="93" t="s">
        <v>7997</v>
      </c>
    </row>
    <row r="318" spans="1:7" x14ac:dyDescent="0.25">
      <c r="A318" s="91" t="s">
        <v>2257</v>
      </c>
      <c r="B318" s="92" t="s">
        <v>2258</v>
      </c>
      <c r="C318" s="92" t="s">
        <v>8150</v>
      </c>
      <c r="D318" s="92" t="s">
        <v>15410</v>
      </c>
      <c r="E318" s="92" t="s">
        <v>15410</v>
      </c>
      <c r="F318" s="92" t="s">
        <v>4323</v>
      </c>
      <c r="G318" s="93" t="s">
        <v>7997</v>
      </c>
    </row>
    <row r="319" spans="1:7" x14ac:dyDescent="0.25">
      <c r="A319" s="91" t="s">
        <v>2260</v>
      </c>
      <c r="B319" s="92" t="s">
        <v>2261</v>
      </c>
      <c r="C319" s="92" t="s">
        <v>8150</v>
      </c>
      <c r="D319" s="92" t="s">
        <v>15359</v>
      </c>
      <c r="E319" s="92" t="s">
        <v>634</v>
      </c>
      <c r="F319" s="92" t="s">
        <v>4323</v>
      </c>
      <c r="G319" s="93" t="s">
        <v>290</v>
      </c>
    </row>
    <row r="320" spans="1:7" x14ac:dyDescent="0.25">
      <c r="A320" s="91" t="s">
        <v>2263</v>
      </c>
      <c r="B320" s="92" t="s">
        <v>2264</v>
      </c>
      <c r="C320" s="92" t="s">
        <v>8150</v>
      </c>
      <c r="D320" s="92" t="s">
        <v>15359</v>
      </c>
      <c r="E320" s="92" t="s">
        <v>634</v>
      </c>
      <c r="F320" s="92" t="s">
        <v>4323</v>
      </c>
      <c r="G320" s="93" t="s">
        <v>290</v>
      </c>
    </row>
    <row r="321" spans="1:7" x14ac:dyDescent="0.25">
      <c r="A321" s="91" t="s">
        <v>2267</v>
      </c>
      <c r="B321" s="92" t="s">
        <v>2268</v>
      </c>
      <c r="C321" s="92" t="s">
        <v>8150</v>
      </c>
      <c r="D321" s="92" t="s">
        <v>15359</v>
      </c>
      <c r="E321" s="92" t="s">
        <v>634</v>
      </c>
      <c r="F321" s="92" t="s">
        <v>4323</v>
      </c>
      <c r="G321" s="93" t="s">
        <v>7997</v>
      </c>
    </row>
    <row r="322" spans="1:7" x14ac:dyDescent="0.25">
      <c r="A322" s="91" t="s">
        <v>2271</v>
      </c>
      <c r="B322" s="92" t="s">
        <v>2272</v>
      </c>
      <c r="C322" s="92" t="s">
        <v>8150</v>
      </c>
      <c r="D322" s="92" t="s">
        <v>15359</v>
      </c>
      <c r="E322" s="92" t="s">
        <v>634</v>
      </c>
      <c r="F322" s="92" t="s">
        <v>4323</v>
      </c>
      <c r="G322" s="93" t="s">
        <v>7997</v>
      </c>
    </row>
    <row r="323" spans="1:7" x14ac:dyDescent="0.25">
      <c r="A323" s="91" t="s">
        <v>2274</v>
      </c>
      <c r="B323" s="92" t="s">
        <v>2275</v>
      </c>
      <c r="C323" s="92" t="s">
        <v>8150</v>
      </c>
      <c r="D323" s="92" t="s">
        <v>783</v>
      </c>
      <c r="E323" s="92" t="s">
        <v>783</v>
      </c>
      <c r="F323" s="92" t="s">
        <v>4323</v>
      </c>
      <c r="G323" s="93" t="s">
        <v>8019</v>
      </c>
    </row>
    <row r="324" spans="1:7" x14ac:dyDescent="0.25">
      <c r="A324" s="91" t="s">
        <v>2276</v>
      </c>
      <c r="B324" s="92" t="s">
        <v>2277</v>
      </c>
      <c r="C324" s="92" t="s">
        <v>8150</v>
      </c>
      <c r="D324" s="92" t="s">
        <v>11047</v>
      </c>
      <c r="E324" s="92" t="s">
        <v>11047</v>
      </c>
      <c r="F324" s="92" t="s">
        <v>15413</v>
      </c>
      <c r="G324" s="93" t="s">
        <v>7997</v>
      </c>
    </row>
    <row r="325" spans="1:7" x14ac:dyDescent="0.25">
      <c r="A325" s="91" t="s">
        <v>2279</v>
      </c>
      <c r="B325" s="92" t="s">
        <v>2280</v>
      </c>
      <c r="C325" s="92" t="s">
        <v>8150</v>
      </c>
      <c r="D325" s="92" t="s">
        <v>15410</v>
      </c>
      <c r="E325" s="92" t="s">
        <v>15410</v>
      </c>
      <c r="F325" s="92" t="s">
        <v>4323</v>
      </c>
      <c r="G325" s="93" t="s">
        <v>7997</v>
      </c>
    </row>
    <row r="326" spans="1:7" x14ac:dyDescent="0.25">
      <c r="A326" s="91" t="s">
        <v>2282</v>
      </c>
      <c r="B326" s="92" t="s">
        <v>2283</v>
      </c>
      <c r="C326" s="92" t="s">
        <v>8150</v>
      </c>
      <c r="D326" s="92" t="s">
        <v>11047</v>
      </c>
      <c r="E326" s="92" t="s">
        <v>11047</v>
      </c>
      <c r="F326" s="92" t="s">
        <v>15413</v>
      </c>
      <c r="G326" s="93" t="s">
        <v>7997</v>
      </c>
    </row>
    <row r="327" spans="1:7" x14ac:dyDescent="0.25">
      <c r="A327" s="91" t="s">
        <v>2284</v>
      </c>
      <c r="B327" s="92" t="s">
        <v>2285</v>
      </c>
      <c r="C327" s="92" t="s">
        <v>8150</v>
      </c>
      <c r="D327" s="92" t="s">
        <v>15410</v>
      </c>
      <c r="E327" s="92" t="s">
        <v>15410</v>
      </c>
      <c r="F327" s="92" t="s">
        <v>4323</v>
      </c>
      <c r="G327" s="93" t="s">
        <v>7997</v>
      </c>
    </row>
    <row r="328" spans="1:7" x14ac:dyDescent="0.25">
      <c r="A328" s="91" t="s">
        <v>2286</v>
      </c>
      <c r="B328" s="92" t="s">
        <v>2287</v>
      </c>
      <c r="C328" s="92" t="s">
        <v>8150</v>
      </c>
      <c r="D328" s="92" t="s">
        <v>15359</v>
      </c>
      <c r="E328" s="92" t="s">
        <v>634</v>
      </c>
      <c r="F328" s="92" t="s">
        <v>4323</v>
      </c>
      <c r="G328" s="93" t="s">
        <v>7997</v>
      </c>
    </row>
    <row r="329" spans="1:7" x14ac:dyDescent="0.25">
      <c r="A329" s="91" t="s">
        <v>2298</v>
      </c>
      <c r="B329" s="92" t="s">
        <v>2299</v>
      </c>
      <c r="C329" s="92" t="s">
        <v>8150</v>
      </c>
      <c r="D329" s="92" t="s">
        <v>15359</v>
      </c>
      <c r="E329" s="92" t="s">
        <v>634</v>
      </c>
      <c r="F329" s="92" t="s">
        <v>4323</v>
      </c>
      <c r="G329" s="93" t="s">
        <v>290</v>
      </c>
    </row>
    <row r="330" spans="1:7" x14ac:dyDescent="0.25">
      <c r="A330" s="91" t="s">
        <v>2302</v>
      </c>
      <c r="B330" s="92" t="s">
        <v>2303</v>
      </c>
      <c r="C330" s="92" t="s">
        <v>8150</v>
      </c>
      <c r="D330" s="92" t="s">
        <v>15359</v>
      </c>
      <c r="E330" s="92" t="s">
        <v>634</v>
      </c>
      <c r="F330" s="92" t="s">
        <v>4323</v>
      </c>
      <c r="G330" s="93" t="s">
        <v>7997</v>
      </c>
    </row>
    <row r="331" spans="1:7" x14ac:dyDescent="0.25">
      <c r="A331" s="91" t="s">
        <v>2305</v>
      </c>
      <c r="B331" s="92" t="s">
        <v>2306</v>
      </c>
      <c r="C331" s="92" t="s">
        <v>8150</v>
      </c>
      <c r="D331" s="92" t="s">
        <v>783</v>
      </c>
      <c r="E331" s="92" t="s">
        <v>783</v>
      </c>
      <c r="F331" s="92" t="s">
        <v>4323</v>
      </c>
      <c r="G331" s="93" t="s">
        <v>8019</v>
      </c>
    </row>
    <row r="332" spans="1:7" x14ac:dyDescent="0.25">
      <c r="A332" s="91" t="s">
        <v>15434</v>
      </c>
      <c r="B332" s="92" t="s">
        <v>15435</v>
      </c>
      <c r="C332" s="92" t="s">
        <v>8150</v>
      </c>
      <c r="D332" s="92" t="s">
        <v>15359</v>
      </c>
      <c r="E332" s="92" t="s">
        <v>634</v>
      </c>
      <c r="F332" s="92" t="s">
        <v>4323</v>
      </c>
      <c r="G332" s="93" t="s">
        <v>12268</v>
      </c>
    </row>
    <row r="333" spans="1:7" x14ac:dyDescent="0.25">
      <c r="A333" s="91" t="s">
        <v>15436</v>
      </c>
      <c r="B333" s="92" t="s">
        <v>15437</v>
      </c>
      <c r="C333" s="92" t="s">
        <v>8150</v>
      </c>
      <c r="D333" s="92" t="s">
        <v>15359</v>
      </c>
      <c r="E333" s="92" t="s">
        <v>634</v>
      </c>
      <c r="F333" s="92" t="s">
        <v>4323</v>
      </c>
      <c r="G333" s="93" t="s">
        <v>12268</v>
      </c>
    </row>
    <row r="334" spans="1:7" x14ac:dyDescent="0.25">
      <c r="A334" s="91" t="s">
        <v>2317</v>
      </c>
      <c r="B334" s="92" t="s">
        <v>2318</v>
      </c>
      <c r="C334" s="92" t="s">
        <v>8150</v>
      </c>
      <c r="D334" s="92" t="s">
        <v>15359</v>
      </c>
      <c r="E334" s="92" t="s">
        <v>634</v>
      </c>
      <c r="F334" s="92" t="s">
        <v>4323</v>
      </c>
      <c r="G334" s="93" t="s">
        <v>290</v>
      </c>
    </row>
    <row r="335" spans="1:7" x14ac:dyDescent="0.25">
      <c r="A335" s="91" t="s">
        <v>2321</v>
      </c>
      <c r="B335" s="92" t="s">
        <v>2322</v>
      </c>
      <c r="C335" s="92" t="s">
        <v>8150</v>
      </c>
      <c r="D335" s="92" t="s">
        <v>11047</v>
      </c>
      <c r="E335" s="92" t="s">
        <v>11047</v>
      </c>
      <c r="F335" s="92"/>
      <c r="G335" s="93" t="s">
        <v>7997</v>
      </c>
    </row>
    <row r="336" spans="1:7" x14ac:dyDescent="0.25">
      <c r="A336" s="91" t="s">
        <v>2327</v>
      </c>
      <c r="B336" s="92" t="s">
        <v>2328</v>
      </c>
      <c r="C336" s="92" t="s">
        <v>8150</v>
      </c>
      <c r="D336" s="92" t="s">
        <v>15410</v>
      </c>
      <c r="E336" s="92" t="s">
        <v>15410</v>
      </c>
      <c r="F336" s="92" t="s">
        <v>4323</v>
      </c>
      <c r="G336" s="93" t="s">
        <v>7997</v>
      </c>
    </row>
    <row r="337" spans="1:7" x14ac:dyDescent="0.25">
      <c r="A337" s="91" t="s">
        <v>2331</v>
      </c>
      <c r="B337" s="92" t="s">
        <v>2332</v>
      </c>
      <c r="C337" s="92" t="s">
        <v>8150</v>
      </c>
      <c r="D337" s="92" t="s">
        <v>15359</v>
      </c>
      <c r="E337" s="92" t="s">
        <v>634</v>
      </c>
      <c r="F337" s="92" t="s">
        <v>4323</v>
      </c>
      <c r="G337" s="93" t="s">
        <v>290</v>
      </c>
    </row>
    <row r="338" spans="1:7" x14ac:dyDescent="0.25">
      <c r="A338" s="91" t="s">
        <v>2335</v>
      </c>
      <c r="B338" s="92" t="s">
        <v>2336</v>
      </c>
      <c r="C338" s="92" t="s">
        <v>8150</v>
      </c>
      <c r="D338" s="92" t="s">
        <v>15359</v>
      </c>
      <c r="E338" s="92" t="s">
        <v>634</v>
      </c>
      <c r="F338" s="92" t="s">
        <v>4323</v>
      </c>
      <c r="G338" s="93" t="s">
        <v>290</v>
      </c>
    </row>
    <row r="339" spans="1:7" x14ac:dyDescent="0.25">
      <c r="A339" s="91" t="s">
        <v>2347</v>
      </c>
      <c r="B339" s="92" t="s">
        <v>2348</v>
      </c>
      <c r="C339" s="92" t="s">
        <v>8150</v>
      </c>
      <c r="D339" s="92" t="s">
        <v>11047</v>
      </c>
      <c r="E339" s="92" t="s">
        <v>11047</v>
      </c>
      <c r="F339" s="92"/>
      <c r="G339" s="93" t="s">
        <v>7997</v>
      </c>
    </row>
    <row r="340" spans="1:7" x14ac:dyDescent="0.25">
      <c r="A340" s="91" t="s">
        <v>2351</v>
      </c>
      <c r="B340" s="92" t="s">
        <v>2352</v>
      </c>
      <c r="C340" s="92" t="s">
        <v>8150</v>
      </c>
      <c r="D340" s="92" t="s">
        <v>15410</v>
      </c>
      <c r="E340" s="92" t="s">
        <v>15410</v>
      </c>
      <c r="F340" s="92" t="s">
        <v>4323</v>
      </c>
      <c r="G340" s="93" t="s">
        <v>7997</v>
      </c>
    </row>
    <row r="341" spans="1:7" x14ac:dyDescent="0.25">
      <c r="A341" s="91" t="s">
        <v>2354</v>
      </c>
      <c r="B341" s="92" t="s">
        <v>2355</v>
      </c>
      <c r="C341" s="92" t="s">
        <v>8150</v>
      </c>
      <c r="D341" s="92" t="s">
        <v>15359</v>
      </c>
      <c r="E341" s="92" t="s">
        <v>634</v>
      </c>
      <c r="F341" s="92" t="s">
        <v>4323</v>
      </c>
      <c r="G341" s="93" t="s">
        <v>7997</v>
      </c>
    </row>
    <row r="342" spans="1:7" x14ac:dyDescent="0.25">
      <c r="A342" s="91" t="s">
        <v>2357</v>
      </c>
      <c r="B342" s="92" t="s">
        <v>2358</v>
      </c>
      <c r="C342" s="92" t="s">
        <v>8150</v>
      </c>
      <c r="D342" s="92" t="s">
        <v>15410</v>
      </c>
      <c r="E342" s="92" t="s">
        <v>15410</v>
      </c>
      <c r="F342" s="92" t="s">
        <v>4323</v>
      </c>
      <c r="G342" s="93" t="s">
        <v>7997</v>
      </c>
    </row>
    <row r="343" spans="1:7" x14ac:dyDescent="0.25">
      <c r="A343" s="91" t="s">
        <v>2360</v>
      </c>
      <c r="B343" s="92" t="s">
        <v>2361</v>
      </c>
      <c r="C343" s="92" t="s">
        <v>8150</v>
      </c>
      <c r="D343" s="92" t="s">
        <v>15359</v>
      </c>
      <c r="E343" s="92" t="s">
        <v>634</v>
      </c>
      <c r="F343" s="92" t="s">
        <v>4323</v>
      </c>
      <c r="G343" s="93" t="s">
        <v>8000</v>
      </c>
    </row>
    <row r="344" spans="1:7" x14ac:dyDescent="0.25">
      <c r="A344" s="91" t="s">
        <v>1099</v>
      </c>
      <c r="B344" s="92" t="s">
        <v>1100</v>
      </c>
      <c r="C344" s="92" t="s">
        <v>15361</v>
      </c>
      <c r="D344" s="92" t="s">
        <v>15366</v>
      </c>
      <c r="E344" s="92" t="s">
        <v>634</v>
      </c>
      <c r="F344" s="92" t="s">
        <v>4323</v>
      </c>
      <c r="G344" s="93" t="s">
        <v>290</v>
      </c>
    </row>
    <row r="345" spans="1:7" x14ac:dyDescent="0.25">
      <c r="A345" s="91" t="s">
        <v>1119</v>
      </c>
      <c r="B345" s="92" t="s">
        <v>1120</v>
      </c>
      <c r="C345" s="92" t="s">
        <v>15361</v>
      </c>
      <c r="D345" s="92" t="s">
        <v>15366</v>
      </c>
      <c r="E345" s="92" t="s">
        <v>634</v>
      </c>
      <c r="F345" s="92" t="s">
        <v>4323</v>
      </c>
      <c r="G345" s="93" t="s">
        <v>290</v>
      </c>
    </row>
    <row r="346" spans="1:7" x14ac:dyDescent="0.25">
      <c r="A346" s="91" t="s">
        <v>1123</v>
      </c>
      <c r="B346" s="92" t="s">
        <v>1124</v>
      </c>
      <c r="C346" s="92" t="s">
        <v>15361</v>
      </c>
      <c r="D346" s="92" t="s">
        <v>15366</v>
      </c>
      <c r="E346" s="92" t="s">
        <v>634</v>
      </c>
      <c r="F346" s="92" t="s">
        <v>4323</v>
      </c>
      <c r="G346" s="93" t="s">
        <v>290</v>
      </c>
    </row>
    <row r="347" spans="1:7" x14ac:dyDescent="0.25">
      <c r="A347" s="91" t="s">
        <v>1133</v>
      </c>
      <c r="B347" s="92" t="s">
        <v>1134</v>
      </c>
      <c r="C347" s="92" t="s">
        <v>15361</v>
      </c>
      <c r="D347" s="92" t="s">
        <v>15366</v>
      </c>
      <c r="E347" s="92" t="s">
        <v>634</v>
      </c>
      <c r="F347" s="92" t="s">
        <v>4323</v>
      </c>
      <c r="G347" s="93" t="s">
        <v>290</v>
      </c>
    </row>
    <row r="348" spans="1:7" x14ac:dyDescent="0.25">
      <c r="A348" s="91" t="s">
        <v>1071</v>
      </c>
      <c r="B348" s="92" t="s">
        <v>1072</v>
      </c>
      <c r="C348" s="92" t="s">
        <v>15361</v>
      </c>
      <c r="D348" s="92" t="s">
        <v>15366</v>
      </c>
      <c r="E348" s="92" t="s">
        <v>634</v>
      </c>
      <c r="F348" s="92" t="s">
        <v>4323</v>
      </c>
      <c r="G348" s="93" t="s">
        <v>290</v>
      </c>
    </row>
    <row r="349" spans="1:7" x14ac:dyDescent="0.25">
      <c r="A349" s="91" t="s">
        <v>1078</v>
      </c>
      <c r="B349" s="92" t="s">
        <v>1079</v>
      </c>
      <c r="C349" s="92" t="s">
        <v>15361</v>
      </c>
      <c r="D349" s="92" t="s">
        <v>15366</v>
      </c>
      <c r="E349" s="92" t="s">
        <v>634</v>
      </c>
      <c r="F349" s="92" t="s">
        <v>4323</v>
      </c>
      <c r="G349" s="93" t="s">
        <v>290</v>
      </c>
    </row>
    <row r="350" spans="1:7" x14ac:dyDescent="0.25">
      <c r="A350" s="91" t="s">
        <v>1081</v>
      </c>
      <c r="B350" s="92" t="s">
        <v>1082</v>
      </c>
      <c r="C350" s="92" t="s">
        <v>8340</v>
      </c>
      <c r="D350" s="92" t="s">
        <v>15359</v>
      </c>
      <c r="E350" s="92" t="s">
        <v>634</v>
      </c>
      <c r="F350" s="92" t="s">
        <v>4323</v>
      </c>
      <c r="G350" s="93" t="s">
        <v>290</v>
      </c>
    </row>
    <row r="351" spans="1:7" x14ac:dyDescent="0.25">
      <c r="A351" s="91" t="s">
        <v>15438</v>
      </c>
      <c r="B351" s="92" t="s">
        <v>15439</v>
      </c>
      <c r="C351" s="92" t="s">
        <v>8340</v>
      </c>
      <c r="D351" s="92" t="s">
        <v>15359</v>
      </c>
      <c r="E351" s="92" t="s">
        <v>634</v>
      </c>
      <c r="F351" s="92" t="s">
        <v>4323</v>
      </c>
      <c r="G351" s="93" t="s">
        <v>12268</v>
      </c>
    </row>
    <row r="352" spans="1:7" x14ac:dyDescent="0.25">
      <c r="A352" s="91" t="s">
        <v>15440</v>
      </c>
      <c r="B352" s="92" t="s">
        <v>15441</v>
      </c>
      <c r="C352" s="92" t="s">
        <v>15361</v>
      </c>
      <c r="D352" s="92" t="s">
        <v>15366</v>
      </c>
      <c r="E352" s="92" t="s">
        <v>634</v>
      </c>
      <c r="F352" s="92" t="s">
        <v>4323</v>
      </c>
      <c r="G352" s="93" t="s">
        <v>12268</v>
      </c>
    </row>
    <row r="353" spans="1:7" x14ac:dyDescent="0.25">
      <c r="A353" s="91" t="s">
        <v>15442</v>
      </c>
      <c r="B353" s="92" t="s">
        <v>15443</v>
      </c>
      <c r="C353" s="92" t="s">
        <v>15361</v>
      </c>
      <c r="D353" s="92" t="s">
        <v>15366</v>
      </c>
      <c r="E353" s="92" t="s">
        <v>634</v>
      </c>
      <c r="F353" s="92" t="s">
        <v>4323</v>
      </c>
      <c r="G353" s="93" t="s">
        <v>12268</v>
      </c>
    </row>
    <row r="354" spans="1:7" x14ac:dyDescent="0.25">
      <c r="A354" s="91" t="s">
        <v>15444</v>
      </c>
      <c r="B354" s="92" t="s">
        <v>15445</v>
      </c>
      <c r="C354" s="92" t="s">
        <v>15361</v>
      </c>
      <c r="D354" s="92" t="s">
        <v>15366</v>
      </c>
      <c r="E354" s="92" t="s">
        <v>634</v>
      </c>
      <c r="F354" s="92" t="s">
        <v>4323</v>
      </c>
      <c r="G354" s="93" t="s">
        <v>12268</v>
      </c>
    </row>
    <row r="355" spans="1:7" x14ac:dyDescent="0.25">
      <c r="A355" s="91" t="s">
        <v>2364</v>
      </c>
      <c r="B355" s="92" t="s">
        <v>2365</v>
      </c>
      <c r="C355" s="92" t="s">
        <v>15361</v>
      </c>
      <c r="D355" s="92" t="s">
        <v>15359</v>
      </c>
      <c r="E355" s="92" t="s">
        <v>15446</v>
      </c>
      <c r="F355" s="92" t="s">
        <v>4323</v>
      </c>
      <c r="G355" s="93" t="s">
        <v>7997</v>
      </c>
    </row>
    <row r="356" spans="1:7" x14ac:dyDescent="0.25">
      <c r="A356" s="91" t="s">
        <v>15447</v>
      </c>
      <c r="B356" s="92" t="s">
        <v>15448</v>
      </c>
      <c r="C356" s="92" t="s">
        <v>15361</v>
      </c>
      <c r="D356" s="92" t="s">
        <v>15359</v>
      </c>
      <c r="E356" s="92" t="s">
        <v>15446</v>
      </c>
      <c r="F356" s="92" t="s">
        <v>4323</v>
      </c>
      <c r="G356" s="93" t="s">
        <v>12268</v>
      </c>
    </row>
    <row r="357" spans="1:7" x14ac:dyDescent="0.25">
      <c r="A357" s="91" t="s">
        <v>2368</v>
      </c>
      <c r="B357" s="92" t="s">
        <v>2369</v>
      </c>
      <c r="C357" s="92" t="s">
        <v>8150</v>
      </c>
      <c r="D357" s="92" t="s">
        <v>15359</v>
      </c>
      <c r="E357" s="92" t="s">
        <v>634</v>
      </c>
      <c r="F357" s="92" t="s">
        <v>4323</v>
      </c>
      <c r="G357" s="93" t="s">
        <v>7997</v>
      </c>
    </row>
    <row r="358" spans="1:7" x14ac:dyDescent="0.25">
      <c r="A358" s="91" t="s">
        <v>2372</v>
      </c>
      <c r="B358" s="92" t="s">
        <v>2373</v>
      </c>
      <c r="C358" s="92" t="s">
        <v>8150</v>
      </c>
      <c r="D358" s="92" t="s">
        <v>15359</v>
      </c>
      <c r="E358" s="92" t="s">
        <v>634</v>
      </c>
      <c r="F358" s="92" t="s">
        <v>4323</v>
      </c>
      <c r="G358" s="93" t="s">
        <v>7997</v>
      </c>
    </row>
    <row r="359" spans="1:7" x14ac:dyDescent="0.25">
      <c r="A359" s="91" t="s">
        <v>15449</v>
      </c>
      <c r="B359" s="92" t="s">
        <v>15450</v>
      </c>
      <c r="C359" s="92" t="s">
        <v>8150</v>
      </c>
      <c r="D359" s="92" t="s">
        <v>15359</v>
      </c>
      <c r="E359" s="92" t="s">
        <v>634</v>
      </c>
      <c r="F359" s="92" t="s">
        <v>4323</v>
      </c>
      <c r="G359" s="93" t="s">
        <v>12268</v>
      </c>
    </row>
    <row r="360" spans="1:7" x14ac:dyDescent="0.25">
      <c r="A360" s="91" t="s">
        <v>2376</v>
      </c>
      <c r="B360" s="92" t="s">
        <v>2377</v>
      </c>
      <c r="C360" s="92" t="s">
        <v>8150</v>
      </c>
      <c r="D360" s="92" t="s">
        <v>15359</v>
      </c>
      <c r="E360" s="92" t="s">
        <v>15417</v>
      </c>
      <c r="F360" s="92" t="s">
        <v>4323</v>
      </c>
      <c r="G360" s="93" t="s">
        <v>7997</v>
      </c>
    </row>
    <row r="361" spans="1:7" x14ac:dyDescent="0.25">
      <c r="A361" s="91" t="s">
        <v>2380</v>
      </c>
      <c r="B361" s="92" t="s">
        <v>2381</v>
      </c>
      <c r="C361" s="92" t="s">
        <v>8150</v>
      </c>
      <c r="D361" s="92" t="s">
        <v>15359</v>
      </c>
      <c r="E361" s="92" t="s">
        <v>15417</v>
      </c>
      <c r="F361" s="92" t="s">
        <v>4323</v>
      </c>
      <c r="G361" s="93" t="s">
        <v>7997</v>
      </c>
    </row>
    <row r="362" spans="1:7" x14ac:dyDescent="0.25">
      <c r="A362" s="91" t="s">
        <v>2383</v>
      </c>
      <c r="B362" s="92" t="s">
        <v>2384</v>
      </c>
      <c r="C362" s="92" t="s">
        <v>8150</v>
      </c>
      <c r="D362" s="92" t="s">
        <v>15359</v>
      </c>
      <c r="E362" s="92" t="s">
        <v>15417</v>
      </c>
      <c r="F362" s="92" t="s">
        <v>15376</v>
      </c>
      <c r="G362" s="93" t="s">
        <v>7997</v>
      </c>
    </row>
    <row r="363" spans="1:7" x14ac:dyDescent="0.25">
      <c r="A363" s="91" t="s">
        <v>2386</v>
      </c>
      <c r="B363" s="92" t="s">
        <v>2387</v>
      </c>
      <c r="C363" s="92" t="s">
        <v>8150</v>
      </c>
      <c r="D363" s="92" t="s">
        <v>15359</v>
      </c>
      <c r="E363" s="92" t="s">
        <v>15417</v>
      </c>
      <c r="F363" s="92" t="s">
        <v>4323</v>
      </c>
      <c r="G363" s="93" t="s">
        <v>7997</v>
      </c>
    </row>
    <row r="364" spans="1:7" x14ac:dyDescent="0.25">
      <c r="A364" s="91" t="s">
        <v>2389</v>
      </c>
      <c r="B364" s="92" t="s">
        <v>2390</v>
      </c>
      <c r="C364" s="92" t="s">
        <v>8150</v>
      </c>
      <c r="D364" s="92" t="s">
        <v>15359</v>
      </c>
      <c r="E364" s="92" t="s">
        <v>15417</v>
      </c>
      <c r="F364" s="92" t="s">
        <v>15376</v>
      </c>
      <c r="G364" s="93" t="s">
        <v>7997</v>
      </c>
    </row>
    <row r="365" spans="1:7" x14ac:dyDescent="0.25">
      <c r="A365" s="91" t="s">
        <v>7596</v>
      </c>
      <c r="B365" s="92" t="s">
        <v>15451</v>
      </c>
      <c r="C365" s="92" t="s">
        <v>8150</v>
      </c>
      <c r="D365" s="92" t="s">
        <v>15359</v>
      </c>
      <c r="E365" s="92" t="s">
        <v>634</v>
      </c>
      <c r="F365" s="92" t="s">
        <v>4323</v>
      </c>
      <c r="G365" s="93" t="s">
        <v>7997</v>
      </c>
    </row>
    <row r="366" spans="1:7" x14ac:dyDescent="0.25">
      <c r="A366" s="91" t="s">
        <v>2392</v>
      </c>
      <c r="B366" s="92" t="s">
        <v>2393</v>
      </c>
      <c r="C366" s="92" t="s">
        <v>15358</v>
      </c>
      <c r="D366" s="92" t="s">
        <v>15359</v>
      </c>
      <c r="E366" s="92" t="s">
        <v>15420</v>
      </c>
      <c r="F366" s="92" t="s">
        <v>4323</v>
      </c>
      <c r="G366" s="93" t="s">
        <v>7997</v>
      </c>
    </row>
    <row r="367" spans="1:7" x14ac:dyDescent="0.25">
      <c r="A367" s="91" t="s">
        <v>2396</v>
      </c>
      <c r="B367" s="92" t="s">
        <v>2397</v>
      </c>
      <c r="C367" s="92" t="s">
        <v>8150</v>
      </c>
      <c r="D367" s="92" t="s">
        <v>15359</v>
      </c>
      <c r="E367" s="92" t="s">
        <v>634</v>
      </c>
      <c r="F367" s="92" t="s">
        <v>4323</v>
      </c>
      <c r="G367" s="93" t="s">
        <v>7997</v>
      </c>
    </row>
    <row r="368" spans="1:7" x14ac:dyDescent="0.25">
      <c r="A368" s="91" t="s">
        <v>2399</v>
      </c>
      <c r="B368" s="92" t="s">
        <v>2400</v>
      </c>
      <c r="C368" s="92" t="s">
        <v>8150</v>
      </c>
      <c r="D368" s="92" t="s">
        <v>15359</v>
      </c>
      <c r="E368" s="92" t="s">
        <v>15417</v>
      </c>
      <c r="F368" s="92" t="s">
        <v>15376</v>
      </c>
      <c r="G368" s="93" t="s">
        <v>7997</v>
      </c>
    </row>
    <row r="369" spans="1:7" x14ac:dyDescent="0.25">
      <c r="A369" s="91" t="s">
        <v>2402</v>
      </c>
      <c r="B369" s="92" t="s">
        <v>2403</v>
      </c>
      <c r="C369" s="92" t="s">
        <v>8150</v>
      </c>
      <c r="D369" s="92" t="s">
        <v>15359</v>
      </c>
      <c r="E369" s="92" t="s">
        <v>15417</v>
      </c>
      <c r="F369" s="92" t="s">
        <v>4323</v>
      </c>
      <c r="G369" s="93" t="s">
        <v>7997</v>
      </c>
    </row>
    <row r="370" spans="1:7" x14ac:dyDescent="0.25">
      <c r="A370" s="91" t="s">
        <v>2406</v>
      </c>
      <c r="B370" s="92" t="s">
        <v>2407</v>
      </c>
      <c r="C370" s="92" t="s">
        <v>8340</v>
      </c>
      <c r="D370" s="92" t="s">
        <v>15359</v>
      </c>
      <c r="E370" s="92" t="s">
        <v>15376</v>
      </c>
      <c r="F370" s="92" t="s">
        <v>15376</v>
      </c>
      <c r="G370" s="93" t="s">
        <v>7997</v>
      </c>
    </row>
    <row r="371" spans="1:7" x14ac:dyDescent="0.25">
      <c r="A371" s="91" t="s">
        <v>1066</v>
      </c>
      <c r="B371" s="92" t="s">
        <v>1067</v>
      </c>
      <c r="C371" s="92" t="s">
        <v>15404</v>
      </c>
      <c r="D371" s="92" t="s">
        <v>8704</v>
      </c>
      <c r="E371" s="92" t="s">
        <v>8704</v>
      </c>
      <c r="F371" s="92" t="s">
        <v>4323</v>
      </c>
      <c r="G371" s="93" t="s">
        <v>7997</v>
      </c>
    </row>
    <row r="372" spans="1:7" x14ac:dyDescent="0.25">
      <c r="A372" s="91" t="s">
        <v>2410</v>
      </c>
      <c r="B372" s="92" t="s">
        <v>2411</v>
      </c>
      <c r="C372" s="92" t="s">
        <v>8150</v>
      </c>
      <c r="D372" s="92" t="s">
        <v>15359</v>
      </c>
      <c r="E372" s="92" t="s">
        <v>634</v>
      </c>
      <c r="F372" s="92" t="s">
        <v>4323</v>
      </c>
      <c r="G372" s="93" t="s">
        <v>7997</v>
      </c>
    </row>
    <row r="373" spans="1:7" x14ac:dyDescent="0.25">
      <c r="A373" s="91" t="s">
        <v>2413</v>
      </c>
      <c r="B373" s="92" t="s">
        <v>2414</v>
      </c>
      <c r="C373" s="92" t="s">
        <v>8150</v>
      </c>
      <c r="D373" s="92" t="s">
        <v>15359</v>
      </c>
      <c r="E373" s="92" t="s">
        <v>634</v>
      </c>
      <c r="F373" s="92" t="s">
        <v>4323</v>
      </c>
      <c r="G373" s="93" t="s">
        <v>290</v>
      </c>
    </row>
    <row r="374" spans="1:7" x14ac:dyDescent="0.25">
      <c r="A374" s="91" t="s">
        <v>2417</v>
      </c>
      <c r="B374" s="92" t="s">
        <v>2418</v>
      </c>
      <c r="C374" s="92" t="s">
        <v>8150</v>
      </c>
      <c r="D374" s="92" t="s">
        <v>15359</v>
      </c>
      <c r="E374" s="92" t="s">
        <v>634</v>
      </c>
      <c r="F374" s="92" t="s">
        <v>4323</v>
      </c>
      <c r="G374" s="93" t="s">
        <v>290</v>
      </c>
    </row>
    <row r="375" spans="1:7" x14ac:dyDescent="0.25">
      <c r="A375" s="91" t="s">
        <v>2420</v>
      </c>
      <c r="B375" s="92" t="s">
        <v>2421</v>
      </c>
      <c r="C375" s="92" t="s">
        <v>8150</v>
      </c>
      <c r="D375" s="92" t="s">
        <v>15359</v>
      </c>
      <c r="E375" s="92" t="s">
        <v>634</v>
      </c>
      <c r="F375" s="92" t="s">
        <v>4323</v>
      </c>
      <c r="G375" s="93" t="s">
        <v>8000</v>
      </c>
    </row>
    <row r="376" spans="1:7" x14ac:dyDescent="0.25">
      <c r="A376" s="91" t="s">
        <v>2423</v>
      </c>
      <c r="B376" s="92" t="s">
        <v>2424</v>
      </c>
      <c r="C376" s="92" t="s">
        <v>15358</v>
      </c>
      <c r="D376" s="92" t="s">
        <v>15359</v>
      </c>
      <c r="E376" s="92" t="s">
        <v>15360</v>
      </c>
      <c r="F376" s="92" t="s">
        <v>4323</v>
      </c>
      <c r="G376" s="93" t="s">
        <v>7997</v>
      </c>
    </row>
    <row r="377" spans="1:7" x14ac:dyDescent="0.25">
      <c r="A377" s="91" t="s">
        <v>5554</v>
      </c>
      <c r="B377" s="92" t="s">
        <v>5555</v>
      </c>
      <c r="C377" s="92" t="s">
        <v>8340</v>
      </c>
      <c r="D377" s="92" t="s">
        <v>15359</v>
      </c>
      <c r="E377" s="92" t="s">
        <v>15376</v>
      </c>
      <c r="F377" s="92" t="s">
        <v>15376</v>
      </c>
      <c r="G377" s="93" t="s">
        <v>290</v>
      </c>
    </row>
    <row r="378" spans="1:7" x14ac:dyDescent="0.25">
      <c r="A378" s="91" t="s">
        <v>2427</v>
      </c>
      <c r="B378" s="92" t="s">
        <v>2428</v>
      </c>
      <c r="C378" s="92" t="s">
        <v>8150</v>
      </c>
      <c r="D378" s="92" t="s">
        <v>15359</v>
      </c>
      <c r="E378" s="92" t="s">
        <v>634</v>
      </c>
      <c r="F378" s="92" t="s">
        <v>4323</v>
      </c>
      <c r="G378" s="93" t="s">
        <v>7997</v>
      </c>
    </row>
    <row r="379" spans="1:7" x14ac:dyDescent="0.25">
      <c r="A379" s="91" t="s">
        <v>2471</v>
      </c>
      <c r="B379" s="92" t="s">
        <v>2472</v>
      </c>
      <c r="C379" s="92" t="s">
        <v>8150</v>
      </c>
      <c r="D379" s="92" t="s">
        <v>15359</v>
      </c>
      <c r="E379" s="92" t="s">
        <v>634</v>
      </c>
      <c r="F379" s="92" t="s">
        <v>4323</v>
      </c>
      <c r="G379" s="93" t="s">
        <v>7997</v>
      </c>
    </row>
    <row r="380" spans="1:7" x14ac:dyDescent="0.25">
      <c r="A380" s="91" t="s">
        <v>5401</v>
      </c>
      <c r="B380" s="92" t="s">
        <v>5402</v>
      </c>
      <c r="C380" s="92" t="s">
        <v>15361</v>
      </c>
      <c r="D380" s="92" t="s">
        <v>15366</v>
      </c>
      <c r="E380" s="92" t="s">
        <v>15452</v>
      </c>
      <c r="F380" s="92" t="s">
        <v>4323</v>
      </c>
      <c r="G380" s="93" t="s">
        <v>7997</v>
      </c>
    </row>
    <row r="381" spans="1:7" x14ac:dyDescent="0.25">
      <c r="A381" s="91" t="s">
        <v>7608</v>
      </c>
      <c r="B381" s="92" t="s">
        <v>15453</v>
      </c>
      <c r="C381" s="92" t="s">
        <v>15361</v>
      </c>
      <c r="D381" s="92" t="s">
        <v>15366</v>
      </c>
      <c r="E381" s="92" t="s">
        <v>15452</v>
      </c>
      <c r="F381" s="92" t="s">
        <v>4323</v>
      </c>
      <c r="G381" s="93" t="s">
        <v>12268</v>
      </c>
    </row>
    <row r="382" spans="1:7" x14ac:dyDescent="0.25">
      <c r="A382" s="91" t="s">
        <v>5406</v>
      </c>
      <c r="B382" s="92" t="s">
        <v>5407</v>
      </c>
      <c r="C382" s="92" t="s">
        <v>15361</v>
      </c>
      <c r="D382" s="92" t="s">
        <v>15366</v>
      </c>
      <c r="E382" s="92" t="s">
        <v>15452</v>
      </c>
      <c r="F382" s="92" t="s">
        <v>4323</v>
      </c>
      <c r="G382" s="93" t="s">
        <v>7997</v>
      </c>
    </row>
    <row r="383" spans="1:7" x14ac:dyDescent="0.25">
      <c r="A383" s="91" t="s">
        <v>5409</v>
      </c>
      <c r="B383" s="92" t="s">
        <v>5410</v>
      </c>
      <c r="C383" s="92" t="s">
        <v>15361</v>
      </c>
      <c r="D383" s="92" t="s">
        <v>15366</v>
      </c>
      <c r="E383" s="92" t="s">
        <v>15452</v>
      </c>
      <c r="F383" s="92" t="s">
        <v>4323</v>
      </c>
      <c r="G383" s="93" t="s">
        <v>290</v>
      </c>
    </row>
    <row r="384" spans="1:7" x14ac:dyDescent="0.25">
      <c r="A384" s="91" t="s">
        <v>5412</v>
      </c>
      <c r="B384" s="92" t="s">
        <v>5413</v>
      </c>
      <c r="C384" s="92" t="s">
        <v>15361</v>
      </c>
      <c r="D384" s="92" t="s">
        <v>15366</v>
      </c>
      <c r="E384" s="92" t="s">
        <v>15452</v>
      </c>
      <c r="F384" s="92" t="s">
        <v>4323</v>
      </c>
      <c r="G384" s="93" t="s">
        <v>290</v>
      </c>
    </row>
    <row r="385" spans="1:7" x14ac:dyDescent="0.25">
      <c r="A385" s="91" t="s">
        <v>5415</v>
      </c>
      <c r="B385" s="92" t="s">
        <v>5416</v>
      </c>
      <c r="C385" s="92" t="s">
        <v>15361</v>
      </c>
      <c r="D385" s="92" t="s">
        <v>15366</v>
      </c>
      <c r="E385" s="92" t="s">
        <v>15452</v>
      </c>
      <c r="F385" s="92" t="s">
        <v>4323</v>
      </c>
      <c r="G385" s="93" t="s">
        <v>290</v>
      </c>
    </row>
    <row r="386" spans="1:7" x14ac:dyDescent="0.25">
      <c r="A386" s="91" t="s">
        <v>5421</v>
      </c>
      <c r="B386" s="92" t="s">
        <v>5422</v>
      </c>
      <c r="C386" s="92" t="s">
        <v>15361</v>
      </c>
      <c r="D386" s="92" t="s">
        <v>15366</v>
      </c>
      <c r="E386" s="92" t="s">
        <v>15452</v>
      </c>
      <c r="F386" s="92" t="s">
        <v>4323</v>
      </c>
      <c r="G386" s="93" t="s">
        <v>290</v>
      </c>
    </row>
    <row r="387" spans="1:7" x14ac:dyDescent="0.25">
      <c r="A387" s="91" t="s">
        <v>4371</v>
      </c>
      <c r="B387" s="92" t="s">
        <v>4372</v>
      </c>
      <c r="C387" s="92" t="s">
        <v>8150</v>
      </c>
      <c r="D387" s="92" t="s">
        <v>11047</v>
      </c>
      <c r="E387" s="92" t="s">
        <v>11047</v>
      </c>
      <c r="F387" s="92" t="s">
        <v>15413</v>
      </c>
      <c r="G387" s="93" t="s">
        <v>7997</v>
      </c>
    </row>
    <row r="388" spans="1:7" x14ac:dyDescent="0.25">
      <c r="A388" s="91" t="s">
        <v>4375</v>
      </c>
      <c r="B388" s="92" t="s">
        <v>4376</v>
      </c>
      <c r="C388" s="92" t="s">
        <v>8150</v>
      </c>
      <c r="D388" s="92" t="s">
        <v>15410</v>
      </c>
      <c r="E388" s="92" t="s">
        <v>15410</v>
      </c>
      <c r="F388" s="92" t="s">
        <v>4323</v>
      </c>
      <c r="G388" s="93" t="s">
        <v>7997</v>
      </c>
    </row>
    <row r="389" spans="1:7" x14ac:dyDescent="0.25">
      <c r="A389" s="91" t="s">
        <v>4378</v>
      </c>
      <c r="B389" s="92" t="s">
        <v>4379</v>
      </c>
      <c r="C389" s="92" t="s">
        <v>8150</v>
      </c>
      <c r="D389" s="92" t="s">
        <v>11047</v>
      </c>
      <c r="E389" s="92" t="s">
        <v>11047</v>
      </c>
      <c r="F389" s="92" t="s">
        <v>15413</v>
      </c>
      <c r="G389" s="93" t="s">
        <v>7997</v>
      </c>
    </row>
    <row r="390" spans="1:7" x14ac:dyDescent="0.25">
      <c r="A390" s="91" t="s">
        <v>4381</v>
      </c>
      <c r="B390" s="92" t="s">
        <v>4382</v>
      </c>
      <c r="C390" s="92" t="s">
        <v>8150</v>
      </c>
      <c r="D390" s="92" t="s">
        <v>15410</v>
      </c>
      <c r="E390" s="92" t="s">
        <v>15410</v>
      </c>
      <c r="F390" s="92" t="s">
        <v>4323</v>
      </c>
      <c r="G390" s="93" t="s">
        <v>7997</v>
      </c>
    </row>
    <row r="391" spans="1:7" x14ac:dyDescent="0.25">
      <c r="A391" s="91" t="s">
        <v>4394</v>
      </c>
      <c r="B391" s="92" t="s">
        <v>4395</v>
      </c>
      <c r="C391" s="92" t="s">
        <v>15375</v>
      </c>
      <c r="D391" s="92" t="s">
        <v>11047</v>
      </c>
      <c r="E391" s="92" t="s">
        <v>11047</v>
      </c>
      <c r="F391" s="92" t="s">
        <v>15413</v>
      </c>
      <c r="G391" s="93" t="s">
        <v>7997</v>
      </c>
    </row>
    <row r="392" spans="1:7" x14ac:dyDescent="0.25">
      <c r="A392" s="91" t="s">
        <v>4398</v>
      </c>
      <c r="B392" s="92" t="s">
        <v>4399</v>
      </c>
      <c r="C392" s="92" t="s">
        <v>8150</v>
      </c>
      <c r="D392" s="92" t="s">
        <v>15410</v>
      </c>
      <c r="E392" s="92" t="s">
        <v>15410</v>
      </c>
      <c r="F392" s="92" t="s">
        <v>4323</v>
      </c>
      <c r="G392" s="93" t="s">
        <v>7997</v>
      </c>
    </row>
    <row r="393" spans="1:7" x14ac:dyDescent="0.25">
      <c r="A393" s="91" t="s">
        <v>4401</v>
      </c>
      <c r="B393" s="92" t="s">
        <v>4402</v>
      </c>
      <c r="C393" s="92" t="s">
        <v>15375</v>
      </c>
      <c r="D393" s="92" t="s">
        <v>11047</v>
      </c>
      <c r="E393" s="92" t="s">
        <v>11047</v>
      </c>
      <c r="F393" s="92" t="s">
        <v>15413</v>
      </c>
      <c r="G393" s="93" t="s">
        <v>7997</v>
      </c>
    </row>
    <row r="394" spans="1:7" x14ac:dyDescent="0.25">
      <c r="A394" s="91" t="s">
        <v>4405</v>
      </c>
      <c r="B394" s="92" t="s">
        <v>4406</v>
      </c>
      <c r="C394" s="92" t="s">
        <v>15375</v>
      </c>
      <c r="D394" s="92" t="s">
        <v>15410</v>
      </c>
      <c r="E394" s="92" t="s">
        <v>15410</v>
      </c>
      <c r="F394" s="92" t="s">
        <v>4323</v>
      </c>
      <c r="G394" s="93" t="s">
        <v>7997</v>
      </c>
    </row>
    <row r="395" spans="1:7" x14ac:dyDescent="0.25">
      <c r="A395" s="91" t="s">
        <v>2430</v>
      </c>
      <c r="B395" s="92" t="s">
        <v>2431</v>
      </c>
      <c r="C395" s="92" t="s">
        <v>8150</v>
      </c>
      <c r="D395" s="92" t="s">
        <v>15359</v>
      </c>
      <c r="E395" s="92" t="s">
        <v>634</v>
      </c>
      <c r="F395" s="92" t="s">
        <v>4323</v>
      </c>
      <c r="G395" s="93" t="s">
        <v>290</v>
      </c>
    </row>
    <row r="396" spans="1:7" x14ac:dyDescent="0.25">
      <c r="A396" s="91" t="s">
        <v>2433</v>
      </c>
      <c r="B396" s="92" t="s">
        <v>2434</v>
      </c>
      <c r="C396" s="92" t="s">
        <v>8150</v>
      </c>
      <c r="D396" s="92" t="s">
        <v>15359</v>
      </c>
      <c r="E396" s="92" t="s">
        <v>634</v>
      </c>
      <c r="F396" s="92" t="s">
        <v>4323</v>
      </c>
      <c r="G396" s="93" t="s">
        <v>7741</v>
      </c>
    </row>
    <row r="397" spans="1:7" x14ac:dyDescent="0.25">
      <c r="A397" s="91" t="s">
        <v>634</v>
      </c>
      <c r="B397" s="92" t="s">
        <v>15454</v>
      </c>
      <c r="C397" s="92" t="s">
        <v>15361</v>
      </c>
      <c r="D397" s="92" t="s">
        <v>15366</v>
      </c>
      <c r="E397" s="92" t="s">
        <v>634</v>
      </c>
      <c r="F397" s="92" t="s">
        <v>4323</v>
      </c>
      <c r="G397" s="93" t="s">
        <v>12268</v>
      </c>
    </row>
    <row r="398" spans="1:7" x14ac:dyDescent="0.25">
      <c r="A398" s="91" t="s">
        <v>2441</v>
      </c>
      <c r="B398" s="92" t="s">
        <v>2442</v>
      </c>
      <c r="C398" s="92" t="s">
        <v>8150</v>
      </c>
      <c r="D398" s="92" t="s">
        <v>11047</v>
      </c>
      <c r="E398" s="92" t="s">
        <v>11047</v>
      </c>
      <c r="F398" s="92" t="s">
        <v>15413</v>
      </c>
      <c r="G398" s="93" t="s">
        <v>7997</v>
      </c>
    </row>
    <row r="399" spans="1:7" x14ac:dyDescent="0.25">
      <c r="A399" s="91" t="s">
        <v>2446</v>
      </c>
      <c r="B399" s="92" t="s">
        <v>2447</v>
      </c>
      <c r="C399" s="92" t="s">
        <v>8150</v>
      </c>
      <c r="D399" s="92" t="s">
        <v>15410</v>
      </c>
      <c r="E399" s="92" t="s">
        <v>15410</v>
      </c>
      <c r="F399" s="92" t="s">
        <v>4323</v>
      </c>
      <c r="G399" s="93" t="s">
        <v>7997</v>
      </c>
    </row>
    <row r="400" spans="1:7" x14ac:dyDescent="0.25">
      <c r="A400" s="91" t="s">
        <v>2449</v>
      </c>
      <c r="B400" s="92" t="s">
        <v>2450</v>
      </c>
      <c r="C400" s="92" t="s">
        <v>8150</v>
      </c>
      <c r="D400" s="92" t="s">
        <v>15359</v>
      </c>
      <c r="E400" s="92" t="s">
        <v>634</v>
      </c>
      <c r="F400" s="92" t="s">
        <v>15413</v>
      </c>
      <c r="G400" s="93" t="s">
        <v>7997</v>
      </c>
    </row>
    <row r="401" spans="1:7" x14ac:dyDescent="0.25">
      <c r="A401" s="91" t="s">
        <v>7701</v>
      </c>
      <c r="B401" s="92" t="s">
        <v>15455</v>
      </c>
      <c r="C401" s="92" t="s">
        <v>8150</v>
      </c>
      <c r="D401" s="95" t="s">
        <v>15359</v>
      </c>
      <c r="E401" s="95" t="s">
        <v>634</v>
      </c>
      <c r="F401" s="95"/>
      <c r="G401" s="96" t="s">
        <v>7997</v>
      </c>
    </row>
    <row r="402" spans="1:7" x14ac:dyDescent="0.25">
      <c r="A402" s="91" t="s">
        <v>8338</v>
      </c>
      <c r="B402" s="92" t="s">
        <v>15456</v>
      </c>
      <c r="C402" s="92" t="s">
        <v>8150</v>
      </c>
      <c r="D402" s="92" t="s">
        <v>15359</v>
      </c>
      <c r="E402" s="92" t="s">
        <v>634</v>
      </c>
      <c r="F402" s="92" t="s">
        <v>4323</v>
      </c>
      <c r="G402" s="93" t="s">
        <v>7997</v>
      </c>
    </row>
    <row r="403" spans="1:7" x14ac:dyDescent="0.25">
      <c r="A403" s="91" t="s">
        <v>7696</v>
      </c>
      <c r="B403" s="92" t="s">
        <v>15457</v>
      </c>
      <c r="C403" s="92" t="s">
        <v>8150</v>
      </c>
      <c r="D403" s="92" t="s">
        <v>15359</v>
      </c>
      <c r="E403" s="92" t="s">
        <v>634</v>
      </c>
      <c r="F403" s="92" t="s">
        <v>4323</v>
      </c>
      <c r="G403" s="93" t="s">
        <v>7997</v>
      </c>
    </row>
    <row r="404" spans="1:7" x14ac:dyDescent="0.25">
      <c r="A404" s="91" t="s">
        <v>3804</v>
      </c>
      <c r="B404" s="92" t="s">
        <v>15458</v>
      </c>
      <c r="C404" s="92" t="s">
        <v>8150</v>
      </c>
      <c r="D404" s="95" t="s">
        <v>15359</v>
      </c>
      <c r="E404" s="95" t="s">
        <v>634</v>
      </c>
      <c r="F404" s="95" t="s">
        <v>4323</v>
      </c>
      <c r="G404" s="96" t="s">
        <v>7997</v>
      </c>
    </row>
    <row r="405" spans="1:7" x14ac:dyDescent="0.25">
      <c r="A405" s="91" t="s">
        <v>2452</v>
      </c>
      <c r="B405" s="92" t="s">
        <v>2453</v>
      </c>
      <c r="C405" s="92" t="s">
        <v>8150</v>
      </c>
      <c r="D405" s="92" t="s">
        <v>15359</v>
      </c>
      <c r="E405" s="92" t="s">
        <v>634</v>
      </c>
      <c r="F405" s="92" t="s">
        <v>4323</v>
      </c>
      <c r="G405" s="93" t="s">
        <v>7997</v>
      </c>
    </row>
    <row r="406" spans="1:7" x14ac:dyDescent="0.25">
      <c r="A406" s="91" t="s">
        <v>2455</v>
      </c>
      <c r="B406" s="92" t="s">
        <v>2456</v>
      </c>
      <c r="C406" s="92" t="s">
        <v>8150</v>
      </c>
      <c r="D406" s="92" t="s">
        <v>15359</v>
      </c>
      <c r="E406" s="92" t="s">
        <v>634</v>
      </c>
      <c r="F406" s="92" t="s">
        <v>4323</v>
      </c>
      <c r="G406" s="93" t="s">
        <v>7997</v>
      </c>
    </row>
    <row r="407" spans="1:7" x14ac:dyDescent="0.25">
      <c r="A407" s="91" t="s">
        <v>2459</v>
      </c>
      <c r="B407" s="92" t="s">
        <v>2460</v>
      </c>
      <c r="C407" s="92" t="s">
        <v>8150</v>
      </c>
      <c r="D407" s="92" t="s">
        <v>15359</v>
      </c>
      <c r="E407" s="92" t="s">
        <v>634</v>
      </c>
      <c r="F407" s="92" t="s">
        <v>4323</v>
      </c>
      <c r="G407" s="93" t="s">
        <v>7997</v>
      </c>
    </row>
    <row r="408" spans="1:7" x14ac:dyDescent="0.25">
      <c r="A408" s="91" t="s">
        <v>2463</v>
      </c>
      <c r="B408" s="92" t="s">
        <v>2464</v>
      </c>
      <c r="C408" s="92" t="s">
        <v>8150</v>
      </c>
      <c r="D408" s="92" t="s">
        <v>15359</v>
      </c>
      <c r="E408" s="92" t="s">
        <v>634</v>
      </c>
      <c r="F408" s="92" t="s">
        <v>4323</v>
      </c>
      <c r="G408" s="93" t="s">
        <v>7997</v>
      </c>
    </row>
    <row r="409" spans="1:7" x14ac:dyDescent="0.25">
      <c r="A409" s="91" t="s">
        <v>2466</v>
      </c>
      <c r="B409" s="92" t="s">
        <v>2467</v>
      </c>
      <c r="C409" s="92" t="s">
        <v>8150</v>
      </c>
      <c r="D409" s="92" t="s">
        <v>15359</v>
      </c>
      <c r="E409" s="92" t="s">
        <v>634</v>
      </c>
      <c r="F409" s="92" t="s">
        <v>4323</v>
      </c>
      <c r="G409" s="93" t="s">
        <v>7997</v>
      </c>
    </row>
    <row r="410" spans="1:7" x14ac:dyDescent="0.25">
      <c r="A410" s="91" t="s">
        <v>451</v>
      </c>
      <c r="B410" s="92" t="s">
        <v>452</v>
      </c>
      <c r="C410" s="92" t="s">
        <v>15358</v>
      </c>
      <c r="D410" s="92" t="s">
        <v>15359</v>
      </c>
      <c r="E410" s="92" t="s">
        <v>634</v>
      </c>
      <c r="F410" s="92" t="s">
        <v>4323</v>
      </c>
      <c r="G410" s="93" t="s">
        <v>8000</v>
      </c>
    </row>
    <row r="411" spans="1:7" x14ac:dyDescent="0.25">
      <c r="A411" s="91" t="s">
        <v>4912</v>
      </c>
      <c r="B411" s="92" t="s">
        <v>4913</v>
      </c>
      <c r="C411" s="92" t="s">
        <v>15361</v>
      </c>
      <c r="D411" s="92" t="s">
        <v>15366</v>
      </c>
      <c r="E411" s="92" t="s">
        <v>634</v>
      </c>
      <c r="F411" s="92" t="s">
        <v>4323</v>
      </c>
      <c r="G411" s="93" t="s">
        <v>290</v>
      </c>
    </row>
    <row r="412" spans="1:7" x14ac:dyDescent="0.25">
      <c r="A412" s="91" t="s">
        <v>4922</v>
      </c>
      <c r="B412" s="92" t="s">
        <v>4923</v>
      </c>
      <c r="C412" s="92" t="s">
        <v>15361</v>
      </c>
      <c r="D412" s="92" t="s">
        <v>15366</v>
      </c>
      <c r="E412" s="92" t="s">
        <v>634</v>
      </c>
      <c r="F412" s="92" t="s">
        <v>4323</v>
      </c>
      <c r="G412" s="93" t="s">
        <v>290</v>
      </c>
    </row>
    <row r="413" spans="1:7" x14ac:dyDescent="0.25">
      <c r="A413" s="91" t="s">
        <v>5055</v>
      </c>
      <c r="B413" s="92" t="s">
        <v>5056</v>
      </c>
      <c r="C413" s="92" t="s">
        <v>15361</v>
      </c>
      <c r="D413" s="92" t="s">
        <v>15366</v>
      </c>
      <c r="E413" s="92" t="s">
        <v>634</v>
      </c>
      <c r="F413" s="92" t="s">
        <v>4323</v>
      </c>
      <c r="G413" s="93" t="s">
        <v>290</v>
      </c>
    </row>
    <row r="414" spans="1:7" x14ac:dyDescent="0.25">
      <c r="A414" s="91" t="s">
        <v>5179</v>
      </c>
      <c r="B414" s="92" t="s">
        <v>5180</v>
      </c>
      <c r="C414" s="92" t="s">
        <v>15361</v>
      </c>
      <c r="D414" s="92" t="s">
        <v>15366</v>
      </c>
      <c r="E414" s="92" t="s">
        <v>634</v>
      </c>
      <c r="F414" s="92" t="s">
        <v>4323</v>
      </c>
      <c r="G414" s="93" t="s">
        <v>290</v>
      </c>
    </row>
    <row r="415" spans="1:7" x14ac:dyDescent="0.25">
      <c r="A415" s="91" t="s">
        <v>5187</v>
      </c>
      <c r="B415" s="92" t="s">
        <v>5188</v>
      </c>
      <c r="C415" s="92" t="s">
        <v>15361</v>
      </c>
      <c r="D415" s="92" t="s">
        <v>15366</v>
      </c>
      <c r="E415" s="92" t="s">
        <v>634</v>
      </c>
      <c r="F415" s="92" t="s">
        <v>4323</v>
      </c>
      <c r="G415" s="93" t="s">
        <v>290</v>
      </c>
    </row>
    <row r="416" spans="1:7" x14ac:dyDescent="0.25">
      <c r="A416" s="91" t="s">
        <v>15459</v>
      </c>
      <c r="B416" s="92" t="s">
        <v>15460</v>
      </c>
      <c r="C416" s="92" t="s">
        <v>15361</v>
      </c>
      <c r="D416" s="92" t="s">
        <v>15366</v>
      </c>
      <c r="E416" s="92" t="s">
        <v>634</v>
      </c>
      <c r="F416" s="92" t="s">
        <v>4323</v>
      </c>
      <c r="G416" s="93" t="s">
        <v>12268</v>
      </c>
    </row>
    <row r="417" spans="1:7" x14ac:dyDescent="0.25">
      <c r="A417" s="91" t="s">
        <v>5194</v>
      </c>
      <c r="B417" s="92" t="s">
        <v>5195</v>
      </c>
      <c r="C417" s="92" t="s">
        <v>15361</v>
      </c>
      <c r="D417" s="92" t="s">
        <v>15366</v>
      </c>
      <c r="E417" s="92" t="s">
        <v>634</v>
      </c>
      <c r="F417" s="92" t="s">
        <v>4323</v>
      </c>
      <c r="G417" s="93" t="s">
        <v>290</v>
      </c>
    </row>
    <row r="418" spans="1:7" x14ac:dyDescent="0.25">
      <c r="A418" s="91" t="s">
        <v>5204</v>
      </c>
      <c r="B418" s="92" t="s">
        <v>5205</v>
      </c>
      <c r="C418" s="92" t="s">
        <v>15361</v>
      </c>
      <c r="D418" s="92" t="s">
        <v>15366</v>
      </c>
      <c r="E418" s="92" t="s">
        <v>634</v>
      </c>
      <c r="F418" s="92" t="s">
        <v>4323</v>
      </c>
      <c r="G418" s="93" t="s">
        <v>290</v>
      </c>
    </row>
    <row r="419" spans="1:7" x14ac:dyDescent="0.25">
      <c r="A419" s="91" t="s">
        <v>5216</v>
      </c>
      <c r="B419" s="92" t="s">
        <v>5217</v>
      </c>
      <c r="C419" s="92" t="s">
        <v>15361</v>
      </c>
      <c r="D419" s="92" t="s">
        <v>15366</v>
      </c>
      <c r="E419" s="92" t="s">
        <v>634</v>
      </c>
      <c r="F419" s="92" t="s">
        <v>4323</v>
      </c>
      <c r="G419" s="93" t="s">
        <v>290</v>
      </c>
    </row>
    <row r="420" spans="1:7" x14ac:dyDescent="0.25">
      <c r="A420" s="91" t="s">
        <v>5219</v>
      </c>
      <c r="B420" s="92" t="s">
        <v>5220</v>
      </c>
      <c r="C420" s="92" t="s">
        <v>15361</v>
      </c>
      <c r="D420" s="92" t="s">
        <v>15366</v>
      </c>
      <c r="E420" s="92" t="s">
        <v>634</v>
      </c>
      <c r="F420" s="92" t="s">
        <v>4323</v>
      </c>
      <c r="G420" s="93" t="s">
        <v>290</v>
      </c>
    </row>
    <row r="421" spans="1:7" x14ac:dyDescent="0.25">
      <c r="A421" s="91" t="s">
        <v>5222</v>
      </c>
      <c r="B421" s="92" t="s">
        <v>5223</v>
      </c>
      <c r="C421" s="92" t="s">
        <v>15361</v>
      </c>
      <c r="D421" s="92" t="s">
        <v>15366</v>
      </c>
      <c r="E421" s="92" t="s">
        <v>634</v>
      </c>
      <c r="F421" s="92" t="s">
        <v>4323</v>
      </c>
      <c r="G421" s="93" t="s">
        <v>290</v>
      </c>
    </row>
    <row r="422" spans="1:7" x14ac:dyDescent="0.25">
      <c r="A422" s="91" t="s">
        <v>5225</v>
      </c>
      <c r="B422" s="92" t="s">
        <v>5226</v>
      </c>
      <c r="C422" s="92" t="s">
        <v>15361</v>
      </c>
      <c r="D422" s="92" t="s">
        <v>15366</v>
      </c>
      <c r="E422" s="92" t="s">
        <v>634</v>
      </c>
      <c r="F422" s="92" t="s">
        <v>4323</v>
      </c>
      <c r="G422" s="93" t="s">
        <v>290</v>
      </c>
    </row>
    <row r="423" spans="1:7" x14ac:dyDescent="0.25">
      <c r="A423" s="91" t="s">
        <v>5240</v>
      </c>
      <c r="B423" s="92" t="s">
        <v>5241</v>
      </c>
      <c r="C423" s="92" t="s">
        <v>15361</v>
      </c>
      <c r="D423" s="92" t="s">
        <v>15366</v>
      </c>
      <c r="E423" s="92" t="s">
        <v>634</v>
      </c>
      <c r="F423" s="92" t="s">
        <v>4323</v>
      </c>
      <c r="G423" s="93" t="s">
        <v>290</v>
      </c>
    </row>
    <row r="424" spans="1:7" x14ac:dyDescent="0.25">
      <c r="A424" s="91" t="s">
        <v>5243</v>
      </c>
      <c r="B424" s="92" t="s">
        <v>5244</v>
      </c>
      <c r="C424" s="92" t="s">
        <v>15361</v>
      </c>
      <c r="D424" s="92" t="s">
        <v>15366</v>
      </c>
      <c r="E424" s="92" t="s">
        <v>634</v>
      </c>
      <c r="F424" s="92" t="s">
        <v>4323</v>
      </c>
      <c r="G424" s="93" t="s">
        <v>290</v>
      </c>
    </row>
    <row r="425" spans="1:7" x14ac:dyDescent="0.25">
      <c r="A425" s="91" t="s">
        <v>5246</v>
      </c>
      <c r="B425" s="92" t="s">
        <v>5247</v>
      </c>
      <c r="C425" s="92" t="s">
        <v>15361</v>
      </c>
      <c r="D425" s="92" t="s">
        <v>15366</v>
      </c>
      <c r="E425" s="92" t="s">
        <v>634</v>
      </c>
      <c r="F425" s="92" t="s">
        <v>4323</v>
      </c>
      <c r="G425" s="93" t="s">
        <v>290</v>
      </c>
    </row>
    <row r="426" spans="1:7" x14ac:dyDescent="0.25">
      <c r="A426" s="91" t="s">
        <v>5255</v>
      </c>
      <c r="B426" s="92" t="s">
        <v>5256</v>
      </c>
      <c r="C426" s="92" t="s">
        <v>15361</v>
      </c>
      <c r="D426" s="92" t="s">
        <v>15366</v>
      </c>
      <c r="E426" s="92" t="s">
        <v>634</v>
      </c>
      <c r="F426" s="92" t="s">
        <v>4323</v>
      </c>
      <c r="G426" s="93" t="s">
        <v>290</v>
      </c>
    </row>
    <row r="427" spans="1:7" x14ac:dyDescent="0.25">
      <c r="A427" s="91" t="s">
        <v>5261</v>
      </c>
      <c r="B427" s="92" t="s">
        <v>5262</v>
      </c>
      <c r="C427" s="92" t="s">
        <v>15361</v>
      </c>
      <c r="D427" s="92" t="s">
        <v>15366</v>
      </c>
      <c r="E427" s="92" t="s">
        <v>634</v>
      </c>
      <c r="F427" s="92" t="s">
        <v>4323</v>
      </c>
      <c r="G427" s="93" t="s">
        <v>290</v>
      </c>
    </row>
    <row r="428" spans="1:7" x14ac:dyDescent="0.25">
      <c r="A428" s="91" t="s">
        <v>5268</v>
      </c>
      <c r="B428" s="92" t="s">
        <v>5269</v>
      </c>
      <c r="C428" s="92" t="s">
        <v>15361</v>
      </c>
      <c r="D428" s="92" t="s">
        <v>15366</v>
      </c>
      <c r="E428" s="92" t="s">
        <v>634</v>
      </c>
      <c r="F428" s="92" t="s">
        <v>4323</v>
      </c>
      <c r="G428" s="93" t="s">
        <v>290</v>
      </c>
    </row>
    <row r="429" spans="1:7" x14ac:dyDescent="0.25">
      <c r="A429" s="91" t="s">
        <v>5271</v>
      </c>
      <c r="B429" s="92" t="s">
        <v>5272</v>
      </c>
      <c r="C429" s="92" t="s">
        <v>15361</v>
      </c>
      <c r="D429" s="92" t="s">
        <v>15366</v>
      </c>
      <c r="E429" s="92" t="s">
        <v>634</v>
      </c>
      <c r="F429" s="92" t="s">
        <v>4323</v>
      </c>
      <c r="G429" s="93" t="s">
        <v>290</v>
      </c>
    </row>
    <row r="430" spans="1:7" x14ac:dyDescent="0.25">
      <c r="A430" s="91" t="s">
        <v>5274</v>
      </c>
      <c r="B430" s="92" t="s">
        <v>5275</v>
      </c>
      <c r="C430" s="92" t="s">
        <v>15361</v>
      </c>
      <c r="D430" s="92" t="s">
        <v>15366</v>
      </c>
      <c r="E430" s="92" t="s">
        <v>634</v>
      </c>
      <c r="F430" s="92" t="s">
        <v>4323</v>
      </c>
      <c r="G430" s="93" t="s">
        <v>290</v>
      </c>
    </row>
    <row r="431" spans="1:7" x14ac:dyDescent="0.25">
      <c r="A431" s="91" t="s">
        <v>5293</v>
      </c>
      <c r="B431" s="92" t="s">
        <v>5294</v>
      </c>
      <c r="C431" s="92" t="s">
        <v>15361</v>
      </c>
      <c r="D431" s="92" t="s">
        <v>15366</v>
      </c>
      <c r="E431" s="92" t="s">
        <v>634</v>
      </c>
      <c r="F431" s="92" t="s">
        <v>4323</v>
      </c>
      <c r="G431" s="93" t="s">
        <v>290</v>
      </c>
    </row>
    <row r="432" spans="1:7" x14ac:dyDescent="0.25">
      <c r="A432" s="91" t="s">
        <v>5296</v>
      </c>
      <c r="B432" s="92" t="s">
        <v>5297</v>
      </c>
      <c r="C432" s="92" t="s">
        <v>15361</v>
      </c>
      <c r="D432" s="92" t="s">
        <v>15366</v>
      </c>
      <c r="E432" s="92" t="s">
        <v>634</v>
      </c>
      <c r="F432" s="92" t="s">
        <v>4323</v>
      </c>
      <c r="G432" s="93" t="s">
        <v>290</v>
      </c>
    </row>
    <row r="433" spans="1:7" x14ac:dyDescent="0.25">
      <c r="A433" s="91" t="s">
        <v>5344</v>
      </c>
      <c r="B433" s="92" t="s">
        <v>5345</v>
      </c>
      <c r="C433" s="92" t="s">
        <v>15361</v>
      </c>
      <c r="D433" s="92" t="s">
        <v>15366</v>
      </c>
      <c r="E433" s="92" t="s">
        <v>634</v>
      </c>
      <c r="F433" s="92" t="s">
        <v>4323</v>
      </c>
      <c r="G433" s="93" t="s">
        <v>290</v>
      </c>
    </row>
    <row r="434" spans="1:7" x14ac:dyDescent="0.25">
      <c r="A434" s="91" t="s">
        <v>5558</v>
      </c>
      <c r="B434" s="92" t="s">
        <v>5559</v>
      </c>
      <c r="C434" s="92" t="s">
        <v>8340</v>
      </c>
      <c r="D434" s="92" t="s">
        <v>783</v>
      </c>
      <c r="E434" s="92" t="s">
        <v>783</v>
      </c>
      <c r="F434" s="92" t="s">
        <v>15397</v>
      </c>
      <c r="G434" s="93" t="s">
        <v>8019</v>
      </c>
    </row>
    <row r="435" spans="1:7" x14ac:dyDescent="0.25">
      <c r="A435" s="91" t="s">
        <v>5561</v>
      </c>
      <c r="B435" s="92" t="s">
        <v>5562</v>
      </c>
      <c r="C435" s="92" t="s">
        <v>8340</v>
      </c>
      <c r="D435" s="92" t="s">
        <v>11047</v>
      </c>
      <c r="E435" s="92" t="s">
        <v>11047</v>
      </c>
      <c r="F435" s="92" t="s">
        <v>15413</v>
      </c>
      <c r="G435" s="93" t="s">
        <v>7997</v>
      </c>
    </row>
    <row r="436" spans="1:7" x14ac:dyDescent="0.25">
      <c r="A436" s="91" t="s">
        <v>5565</v>
      </c>
      <c r="B436" s="92" t="s">
        <v>5566</v>
      </c>
      <c r="C436" s="92" t="s">
        <v>8340</v>
      </c>
      <c r="D436" s="92" t="s">
        <v>15410</v>
      </c>
      <c r="E436" s="92" t="s">
        <v>15410</v>
      </c>
      <c r="F436" s="92" t="s">
        <v>4323</v>
      </c>
      <c r="G436" s="93" t="s">
        <v>7997</v>
      </c>
    </row>
    <row r="437" spans="1:7" x14ac:dyDescent="0.25">
      <c r="A437" s="91" t="s">
        <v>5567</v>
      </c>
      <c r="B437" s="92" t="s">
        <v>5568</v>
      </c>
      <c r="C437" s="92" t="s">
        <v>8340</v>
      </c>
      <c r="D437" s="92" t="s">
        <v>15359</v>
      </c>
      <c r="E437" s="92" t="s">
        <v>15376</v>
      </c>
      <c r="F437" s="92" t="s">
        <v>15376</v>
      </c>
      <c r="G437" s="93" t="s">
        <v>7997</v>
      </c>
    </row>
    <row r="438" spans="1:7" x14ac:dyDescent="0.25">
      <c r="A438" s="91" t="s">
        <v>15461</v>
      </c>
      <c r="B438" s="92" t="s">
        <v>15462</v>
      </c>
      <c r="C438" s="92" t="s">
        <v>8340</v>
      </c>
      <c r="D438" s="92" t="s">
        <v>15359</v>
      </c>
      <c r="E438" s="92" t="s">
        <v>15376</v>
      </c>
      <c r="F438" s="92" t="s">
        <v>4323</v>
      </c>
      <c r="G438" s="93" t="s">
        <v>12268</v>
      </c>
    </row>
    <row r="439" spans="1:7" x14ac:dyDescent="0.25">
      <c r="A439" s="91" t="s">
        <v>7876</v>
      </c>
      <c r="B439" s="92" t="s">
        <v>15463</v>
      </c>
      <c r="C439" s="92" t="s">
        <v>8340</v>
      </c>
      <c r="D439" s="92" t="s">
        <v>11047</v>
      </c>
      <c r="E439" s="92" t="s">
        <v>11047</v>
      </c>
      <c r="F439" s="92" t="s">
        <v>15413</v>
      </c>
      <c r="G439" s="93" t="s">
        <v>7997</v>
      </c>
    </row>
    <row r="440" spans="1:7" x14ac:dyDescent="0.25">
      <c r="A440" s="91" t="s">
        <v>7880</v>
      </c>
      <c r="B440" s="92" t="s">
        <v>15464</v>
      </c>
      <c r="C440" s="92" t="s">
        <v>8340</v>
      </c>
      <c r="D440" s="92" t="s">
        <v>15410</v>
      </c>
      <c r="E440" s="92" t="s">
        <v>15410</v>
      </c>
      <c r="F440" s="92" t="s">
        <v>4323</v>
      </c>
      <c r="G440" s="93" t="s">
        <v>7997</v>
      </c>
    </row>
    <row r="441" spans="1:7" x14ac:dyDescent="0.25">
      <c r="A441" s="91" t="s">
        <v>5571</v>
      </c>
      <c r="B441" s="92" t="s">
        <v>5572</v>
      </c>
      <c r="C441" s="92" t="s">
        <v>8340</v>
      </c>
      <c r="D441" s="92" t="s">
        <v>11047</v>
      </c>
      <c r="E441" s="92" t="s">
        <v>11047</v>
      </c>
      <c r="F441" s="92" t="s">
        <v>15413</v>
      </c>
      <c r="G441" s="93" t="s">
        <v>7997</v>
      </c>
    </row>
    <row r="442" spans="1:7" x14ac:dyDescent="0.25">
      <c r="A442" s="91" t="s">
        <v>5574</v>
      </c>
      <c r="B442" s="92" t="s">
        <v>5575</v>
      </c>
      <c r="C442" s="92" t="s">
        <v>8340</v>
      </c>
      <c r="D442" s="92" t="s">
        <v>15410</v>
      </c>
      <c r="E442" s="92" t="s">
        <v>15410</v>
      </c>
      <c r="F442" s="92" t="s">
        <v>4323</v>
      </c>
      <c r="G442" s="93" t="s">
        <v>7997</v>
      </c>
    </row>
    <row r="443" spans="1:7" x14ac:dyDescent="0.25">
      <c r="A443" s="91" t="s">
        <v>5576</v>
      </c>
      <c r="B443" s="92" t="s">
        <v>5577</v>
      </c>
      <c r="C443" s="92" t="s">
        <v>8340</v>
      </c>
      <c r="D443" s="92" t="s">
        <v>15359</v>
      </c>
      <c r="E443" s="92" t="s">
        <v>634</v>
      </c>
      <c r="F443" s="92" t="s">
        <v>4323</v>
      </c>
      <c r="G443" s="93" t="s">
        <v>7997</v>
      </c>
    </row>
    <row r="444" spans="1:7" x14ac:dyDescent="0.25">
      <c r="A444" s="91" t="s">
        <v>5580</v>
      </c>
      <c r="B444" s="92" t="s">
        <v>5581</v>
      </c>
      <c r="C444" s="92" t="s">
        <v>8340</v>
      </c>
      <c r="D444" s="92" t="s">
        <v>783</v>
      </c>
      <c r="E444" s="92" t="s">
        <v>783</v>
      </c>
      <c r="F444" s="92" t="s">
        <v>15397</v>
      </c>
      <c r="G444" s="93" t="s">
        <v>8019</v>
      </c>
    </row>
    <row r="445" spans="1:7" x14ac:dyDescent="0.25">
      <c r="A445" s="91" t="s">
        <v>5583</v>
      </c>
      <c r="B445" s="92" t="s">
        <v>5584</v>
      </c>
      <c r="C445" s="92" t="s">
        <v>8340</v>
      </c>
      <c r="D445" s="92" t="s">
        <v>783</v>
      </c>
      <c r="E445" s="92" t="s">
        <v>783</v>
      </c>
      <c r="F445" s="92" t="s">
        <v>15397</v>
      </c>
      <c r="G445" s="93" t="s">
        <v>8019</v>
      </c>
    </row>
    <row r="446" spans="1:7" x14ac:dyDescent="0.25">
      <c r="A446" s="91" t="s">
        <v>5586</v>
      </c>
      <c r="B446" s="92" t="s">
        <v>5587</v>
      </c>
      <c r="C446" s="92" t="s">
        <v>8340</v>
      </c>
      <c r="D446" s="92" t="s">
        <v>11047</v>
      </c>
      <c r="E446" s="92" t="s">
        <v>11047</v>
      </c>
      <c r="F446" s="92" t="s">
        <v>15413</v>
      </c>
      <c r="G446" s="93" t="s">
        <v>7997</v>
      </c>
    </row>
    <row r="447" spans="1:7" x14ac:dyDescent="0.25">
      <c r="A447" s="91" t="s">
        <v>5589</v>
      </c>
      <c r="B447" s="92" t="s">
        <v>5590</v>
      </c>
      <c r="C447" s="92" t="s">
        <v>8340</v>
      </c>
      <c r="D447" s="92" t="s">
        <v>15410</v>
      </c>
      <c r="E447" s="92" t="s">
        <v>15410</v>
      </c>
      <c r="F447" s="92" t="s">
        <v>4323</v>
      </c>
      <c r="G447" s="93" t="s">
        <v>7997</v>
      </c>
    </row>
    <row r="448" spans="1:7" x14ac:dyDescent="0.25">
      <c r="A448" s="91" t="s">
        <v>5592</v>
      </c>
      <c r="B448" s="92" t="s">
        <v>5593</v>
      </c>
      <c r="C448" s="92" t="s">
        <v>8340</v>
      </c>
      <c r="D448" s="92" t="s">
        <v>15359</v>
      </c>
      <c r="E448" s="92" t="s">
        <v>634</v>
      </c>
      <c r="F448" s="92" t="s">
        <v>4323</v>
      </c>
      <c r="G448" s="93" t="s">
        <v>7997</v>
      </c>
    </row>
    <row r="449" spans="1:7" x14ac:dyDescent="0.25">
      <c r="A449" s="91" t="s">
        <v>5595</v>
      </c>
      <c r="B449" s="92" t="s">
        <v>5596</v>
      </c>
      <c r="C449" s="92" t="s">
        <v>8340</v>
      </c>
      <c r="D449" s="92" t="s">
        <v>783</v>
      </c>
      <c r="E449" s="92" t="s">
        <v>783</v>
      </c>
      <c r="F449" s="92" t="s">
        <v>15397</v>
      </c>
      <c r="G449" s="93" t="s">
        <v>8019</v>
      </c>
    </row>
    <row r="450" spans="1:7" x14ac:dyDescent="0.25">
      <c r="A450" s="91" t="s">
        <v>5597</v>
      </c>
      <c r="B450" s="92" t="s">
        <v>5598</v>
      </c>
      <c r="C450" s="92" t="s">
        <v>8340</v>
      </c>
      <c r="D450" s="92" t="s">
        <v>11047</v>
      </c>
      <c r="E450" s="92" t="s">
        <v>11047</v>
      </c>
      <c r="F450" s="92" t="s">
        <v>15413</v>
      </c>
      <c r="G450" s="93" t="s">
        <v>7997</v>
      </c>
    </row>
    <row r="451" spans="1:7" x14ac:dyDescent="0.25">
      <c r="A451" s="91" t="s">
        <v>5600</v>
      </c>
      <c r="B451" s="92" t="s">
        <v>5601</v>
      </c>
      <c r="C451" s="92" t="s">
        <v>8340</v>
      </c>
      <c r="D451" s="92" t="s">
        <v>15410</v>
      </c>
      <c r="E451" s="92" t="s">
        <v>15410</v>
      </c>
      <c r="F451" s="92" t="s">
        <v>4323</v>
      </c>
      <c r="G451" s="93" t="s">
        <v>7997</v>
      </c>
    </row>
    <row r="452" spans="1:7" x14ac:dyDescent="0.25">
      <c r="A452" s="91" t="s">
        <v>5603</v>
      </c>
      <c r="B452" s="92" t="s">
        <v>5604</v>
      </c>
      <c r="C452" s="92" t="s">
        <v>8340</v>
      </c>
      <c r="D452" s="92" t="s">
        <v>15359</v>
      </c>
      <c r="E452" s="92" t="s">
        <v>15376</v>
      </c>
      <c r="F452" s="92" t="s">
        <v>15376</v>
      </c>
      <c r="G452" s="93" t="s">
        <v>7997</v>
      </c>
    </row>
    <row r="453" spans="1:7" x14ac:dyDescent="0.25">
      <c r="A453" s="91" t="s">
        <v>7886</v>
      </c>
      <c r="B453" s="92" t="s">
        <v>15465</v>
      </c>
      <c r="C453" s="92" t="s">
        <v>8340</v>
      </c>
      <c r="D453" s="92" t="s">
        <v>15359</v>
      </c>
      <c r="E453" s="92" t="s">
        <v>634</v>
      </c>
      <c r="F453" s="92" t="s">
        <v>4323</v>
      </c>
      <c r="G453" s="93" t="s">
        <v>7997</v>
      </c>
    </row>
    <row r="454" spans="1:7" x14ac:dyDescent="0.25">
      <c r="A454" s="91" t="s">
        <v>5606</v>
      </c>
      <c r="B454" s="92" t="s">
        <v>5607</v>
      </c>
      <c r="C454" s="92" t="s">
        <v>8340</v>
      </c>
      <c r="D454" s="92" t="s">
        <v>15359</v>
      </c>
      <c r="E454" s="92" t="s">
        <v>634</v>
      </c>
      <c r="F454" s="92" t="s">
        <v>4323</v>
      </c>
      <c r="G454" s="93" t="s">
        <v>7997</v>
      </c>
    </row>
    <row r="455" spans="1:7" x14ac:dyDescent="0.25">
      <c r="A455" s="91" t="s">
        <v>5609</v>
      </c>
      <c r="B455" s="92" t="s">
        <v>5610</v>
      </c>
      <c r="C455" s="92" t="s">
        <v>8340</v>
      </c>
      <c r="D455" s="92" t="s">
        <v>783</v>
      </c>
      <c r="E455" s="92" t="s">
        <v>783</v>
      </c>
      <c r="F455" s="92" t="s">
        <v>15397</v>
      </c>
      <c r="G455" s="93" t="s">
        <v>8019</v>
      </c>
    </row>
    <row r="456" spans="1:7" x14ac:dyDescent="0.25">
      <c r="A456" s="91" t="s">
        <v>5612</v>
      </c>
      <c r="B456" s="92" t="s">
        <v>5613</v>
      </c>
      <c r="C456" s="92" t="s">
        <v>8340</v>
      </c>
      <c r="D456" s="92" t="s">
        <v>11047</v>
      </c>
      <c r="E456" s="92" t="s">
        <v>11047</v>
      </c>
      <c r="F456" s="92" t="s">
        <v>15413</v>
      </c>
      <c r="G456" s="93" t="s">
        <v>7997</v>
      </c>
    </row>
    <row r="457" spans="1:7" x14ac:dyDescent="0.25">
      <c r="A457" s="91" t="s">
        <v>5615</v>
      </c>
      <c r="B457" s="92" t="s">
        <v>5616</v>
      </c>
      <c r="C457" s="92" t="s">
        <v>8340</v>
      </c>
      <c r="D457" s="92" t="s">
        <v>15410</v>
      </c>
      <c r="E457" s="92" t="s">
        <v>15410</v>
      </c>
      <c r="F457" s="92" t="s">
        <v>4323</v>
      </c>
      <c r="G457" s="93" t="s">
        <v>7997</v>
      </c>
    </row>
    <row r="458" spans="1:7" x14ac:dyDescent="0.25">
      <c r="A458" s="91" t="s">
        <v>5619</v>
      </c>
      <c r="B458" s="92" t="s">
        <v>5620</v>
      </c>
      <c r="C458" s="92" t="s">
        <v>8340</v>
      </c>
      <c r="D458" s="92" t="s">
        <v>15359</v>
      </c>
      <c r="E458" s="92" t="s">
        <v>634</v>
      </c>
      <c r="F458" s="92" t="s">
        <v>4323</v>
      </c>
      <c r="G458" s="93" t="s">
        <v>7997</v>
      </c>
    </row>
    <row r="459" spans="1:7" x14ac:dyDescent="0.25">
      <c r="A459" s="91" t="s">
        <v>5623</v>
      </c>
      <c r="B459" s="92" t="s">
        <v>5624</v>
      </c>
      <c r="C459" s="92" t="s">
        <v>8340</v>
      </c>
      <c r="D459" s="92" t="s">
        <v>15359</v>
      </c>
      <c r="E459" s="92" t="s">
        <v>15376</v>
      </c>
      <c r="F459" s="92" t="s">
        <v>15376</v>
      </c>
      <c r="G459" s="93" t="s">
        <v>7997</v>
      </c>
    </row>
    <row r="460" spans="1:7" x14ac:dyDescent="0.25">
      <c r="A460" s="91" t="s">
        <v>5627</v>
      </c>
      <c r="B460" s="92" t="s">
        <v>5628</v>
      </c>
      <c r="C460" s="92" t="s">
        <v>8340</v>
      </c>
      <c r="D460" s="92" t="s">
        <v>15359</v>
      </c>
      <c r="E460" s="92" t="s">
        <v>634</v>
      </c>
      <c r="F460" s="92" t="s">
        <v>4323</v>
      </c>
      <c r="G460" s="93" t="s">
        <v>7997</v>
      </c>
    </row>
    <row r="461" spans="1:7" x14ac:dyDescent="0.25">
      <c r="A461" s="91" t="s">
        <v>5630</v>
      </c>
      <c r="B461" s="92" t="s">
        <v>5631</v>
      </c>
      <c r="C461" s="92" t="s">
        <v>8340</v>
      </c>
      <c r="D461" s="92" t="s">
        <v>15359</v>
      </c>
      <c r="E461" s="92" t="s">
        <v>634</v>
      </c>
      <c r="F461" s="92" t="s">
        <v>4323</v>
      </c>
      <c r="G461" s="93" t="s">
        <v>7997</v>
      </c>
    </row>
    <row r="462" spans="1:7" x14ac:dyDescent="0.25">
      <c r="A462" s="91" t="s">
        <v>7896</v>
      </c>
      <c r="B462" s="92" t="s">
        <v>15466</v>
      </c>
      <c r="C462" s="92" t="s">
        <v>8340</v>
      </c>
      <c r="D462" s="92" t="s">
        <v>15359</v>
      </c>
      <c r="E462" s="92" t="s">
        <v>634</v>
      </c>
      <c r="F462" s="92" t="s">
        <v>4323</v>
      </c>
      <c r="G462" s="93" t="s">
        <v>7997</v>
      </c>
    </row>
    <row r="463" spans="1:7" x14ac:dyDescent="0.25">
      <c r="A463" s="91" t="s">
        <v>5633</v>
      </c>
      <c r="B463" s="92" t="s">
        <v>5634</v>
      </c>
      <c r="C463" s="92" t="s">
        <v>8340</v>
      </c>
      <c r="D463" s="92" t="s">
        <v>15359</v>
      </c>
      <c r="E463" s="92" t="s">
        <v>15376</v>
      </c>
      <c r="F463" s="92" t="s">
        <v>15376</v>
      </c>
      <c r="G463" s="93" t="s">
        <v>7997</v>
      </c>
    </row>
    <row r="464" spans="1:7" x14ac:dyDescent="0.25">
      <c r="A464" s="91" t="s">
        <v>8347</v>
      </c>
      <c r="B464" s="92" t="s">
        <v>8406</v>
      </c>
      <c r="C464" s="92" t="s">
        <v>8340</v>
      </c>
      <c r="D464" s="92" t="s">
        <v>15359</v>
      </c>
      <c r="E464" s="92" t="s">
        <v>634</v>
      </c>
      <c r="F464" s="92" t="s">
        <v>4323</v>
      </c>
      <c r="G464" s="93" t="s">
        <v>7997</v>
      </c>
    </row>
    <row r="465" spans="1:7" x14ac:dyDescent="0.25">
      <c r="A465" s="91" t="s">
        <v>5636</v>
      </c>
      <c r="B465" s="92" t="s">
        <v>5637</v>
      </c>
      <c r="C465" s="92" t="s">
        <v>8340</v>
      </c>
      <c r="D465" s="92" t="s">
        <v>15359</v>
      </c>
      <c r="E465" s="92" t="s">
        <v>634</v>
      </c>
      <c r="F465" s="92" t="s">
        <v>4323</v>
      </c>
      <c r="G465" s="93" t="s">
        <v>7997</v>
      </c>
    </row>
    <row r="466" spans="1:7" x14ac:dyDescent="0.25">
      <c r="A466" s="91" t="s">
        <v>5639</v>
      </c>
      <c r="B466" s="92" t="s">
        <v>5640</v>
      </c>
      <c r="C466" s="92" t="s">
        <v>8340</v>
      </c>
      <c r="D466" s="92" t="s">
        <v>783</v>
      </c>
      <c r="E466" s="92" t="s">
        <v>783</v>
      </c>
      <c r="F466" s="92" t="s">
        <v>15397</v>
      </c>
      <c r="G466" s="93" t="s">
        <v>8019</v>
      </c>
    </row>
    <row r="467" spans="1:7" x14ac:dyDescent="0.25">
      <c r="A467" s="91" t="s">
        <v>5641</v>
      </c>
      <c r="B467" s="92" t="s">
        <v>5642</v>
      </c>
      <c r="C467" s="92" t="s">
        <v>8340</v>
      </c>
      <c r="D467" s="92" t="s">
        <v>11047</v>
      </c>
      <c r="E467" s="92" t="s">
        <v>11047</v>
      </c>
      <c r="F467" s="92" t="s">
        <v>15413</v>
      </c>
      <c r="G467" s="93" t="s">
        <v>7997</v>
      </c>
    </row>
    <row r="468" spans="1:7" x14ac:dyDescent="0.25">
      <c r="A468" s="91" t="s">
        <v>5644</v>
      </c>
      <c r="B468" s="92" t="s">
        <v>5645</v>
      </c>
      <c r="C468" s="92" t="s">
        <v>8340</v>
      </c>
      <c r="D468" s="92" t="s">
        <v>15410</v>
      </c>
      <c r="E468" s="92" t="s">
        <v>15410</v>
      </c>
      <c r="F468" s="92" t="s">
        <v>4323</v>
      </c>
      <c r="G468" s="93" t="s">
        <v>7997</v>
      </c>
    </row>
    <row r="469" spans="1:7" x14ac:dyDescent="0.25">
      <c r="A469" s="91" t="s">
        <v>5647</v>
      </c>
      <c r="B469" s="92" t="s">
        <v>5648</v>
      </c>
      <c r="C469" s="92" t="s">
        <v>8340</v>
      </c>
      <c r="D469" s="92" t="s">
        <v>15359</v>
      </c>
      <c r="E469" s="92" t="s">
        <v>634</v>
      </c>
      <c r="F469" s="92" t="s">
        <v>4323</v>
      </c>
      <c r="G469" s="93" t="s">
        <v>7997</v>
      </c>
    </row>
    <row r="470" spans="1:7" x14ac:dyDescent="0.25">
      <c r="A470" s="91" t="s">
        <v>5650</v>
      </c>
      <c r="B470" s="92" t="s">
        <v>5651</v>
      </c>
      <c r="C470" s="92" t="s">
        <v>8340</v>
      </c>
      <c r="D470" s="92" t="s">
        <v>783</v>
      </c>
      <c r="E470" s="92" t="s">
        <v>783</v>
      </c>
      <c r="F470" s="92" t="s">
        <v>15397</v>
      </c>
      <c r="G470" s="93" t="s">
        <v>8019</v>
      </c>
    </row>
    <row r="471" spans="1:7" x14ac:dyDescent="0.25">
      <c r="A471" s="91" t="s">
        <v>5653</v>
      </c>
      <c r="B471" s="92" t="s">
        <v>5654</v>
      </c>
      <c r="C471" s="92" t="s">
        <v>8340</v>
      </c>
      <c r="D471" s="92" t="s">
        <v>11047</v>
      </c>
      <c r="E471" s="92" t="s">
        <v>11047</v>
      </c>
      <c r="F471" s="92" t="s">
        <v>15413</v>
      </c>
      <c r="G471" s="93" t="s">
        <v>7997</v>
      </c>
    </row>
    <row r="472" spans="1:7" x14ac:dyDescent="0.25">
      <c r="A472" s="91" t="s">
        <v>5656</v>
      </c>
      <c r="B472" s="92" t="s">
        <v>5657</v>
      </c>
      <c r="C472" s="92" t="s">
        <v>8340</v>
      </c>
      <c r="D472" s="92" t="s">
        <v>15410</v>
      </c>
      <c r="E472" s="92" t="s">
        <v>15410</v>
      </c>
      <c r="F472" s="92" t="s">
        <v>4323</v>
      </c>
      <c r="G472" s="93" t="s">
        <v>7997</v>
      </c>
    </row>
    <row r="473" spans="1:7" x14ac:dyDescent="0.25">
      <c r="A473" s="91" t="s">
        <v>5659</v>
      </c>
      <c r="B473" s="92" t="s">
        <v>5660</v>
      </c>
      <c r="C473" s="92" t="s">
        <v>8340</v>
      </c>
      <c r="D473" s="92" t="s">
        <v>15359</v>
      </c>
      <c r="E473" s="92" t="s">
        <v>15376</v>
      </c>
      <c r="F473" s="92" t="s">
        <v>15376</v>
      </c>
      <c r="G473" s="93" t="s">
        <v>7997</v>
      </c>
    </row>
    <row r="474" spans="1:7" x14ac:dyDescent="0.25">
      <c r="A474" s="91" t="s">
        <v>15467</v>
      </c>
      <c r="B474" s="92" t="s">
        <v>15468</v>
      </c>
      <c r="C474" s="92" t="s">
        <v>8340</v>
      </c>
      <c r="D474" s="92" t="s">
        <v>15359</v>
      </c>
      <c r="E474" s="92" t="s">
        <v>15376</v>
      </c>
      <c r="F474" s="92" t="s">
        <v>4323</v>
      </c>
      <c r="G474" s="93" t="s">
        <v>12268</v>
      </c>
    </row>
    <row r="475" spans="1:7" x14ac:dyDescent="0.25">
      <c r="A475" s="91" t="s">
        <v>5662</v>
      </c>
      <c r="B475" s="92" t="s">
        <v>5663</v>
      </c>
      <c r="C475" s="92" t="s">
        <v>8340</v>
      </c>
      <c r="D475" s="92" t="s">
        <v>15359</v>
      </c>
      <c r="E475" s="92" t="s">
        <v>15376</v>
      </c>
      <c r="F475" s="92" t="s">
        <v>15376</v>
      </c>
      <c r="G475" s="93" t="s">
        <v>7997</v>
      </c>
    </row>
    <row r="476" spans="1:7" x14ac:dyDescent="0.25">
      <c r="A476" s="91" t="s">
        <v>15469</v>
      </c>
      <c r="B476" s="92" t="s">
        <v>15470</v>
      </c>
      <c r="C476" s="92" t="s">
        <v>8340</v>
      </c>
      <c r="D476" s="92" t="s">
        <v>15359</v>
      </c>
      <c r="E476" s="92" t="s">
        <v>15376</v>
      </c>
      <c r="F476" s="92" t="s">
        <v>4323</v>
      </c>
      <c r="G476" s="93" t="s">
        <v>12268</v>
      </c>
    </row>
    <row r="477" spans="1:7" x14ac:dyDescent="0.25">
      <c r="A477" s="91" t="s">
        <v>15471</v>
      </c>
      <c r="B477" s="92" t="s">
        <v>15472</v>
      </c>
      <c r="C477" s="92" t="s">
        <v>8340</v>
      </c>
      <c r="D477" s="92" t="s">
        <v>15359</v>
      </c>
      <c r="E477" s="92" t="s">
        <v>15376</v>
      </c>
      <c r="F477" s="92" t="s">
        <v>4323</v>
      </c>
      <c r="G477" s="93" t="s">
        <v>12268</v>
      </c>
    </row>
    <row r="478" spans="1:7" x14ac:dyDescent="0.25">
      <c r="A478" s="91" t="s">
        <v>15473</v>
      </c>
      <c r="B478" s="92" t="s">
        <v>15474</v>
      </c>
      <c r="C478" s="92" t="s">
        <v>8340</v>
      </c>
      <c r="D478" s="92" t="s">
        <v>15359</v>
      </c>
      <c r="E478" s="92" t="s">
        <v>15376</v>
      </c>
      <c r="F478" s="92" t="s">
        <v>4323</v>
      </c>
      <c r="G478" s="93" t="s">
        <v>12268</v>
      </c>
    </row>
    <row r="479" spans="1:7" x14ac:dyDescent="0.25">
      <c r="A479" s="91" t="s">
        <v>5667</v>
      </c>
      <c r="B479" s="92" t="s">
        <v>5668</v>
      </c>
      <c r="C479" s="92" t="s">
        <v>8340</v>
      </c>
      <c r="D479" s="92" t="s">
        <v>15359</v>
      </c>
      <c r="E479" s="92" t="s">
        <v>15376</v>
      </c>
      <c r="F479" s="92" t="s">
        <v>15376</v>
      </c>
      <c r="G479" s="93" t="s">
        <v>7997</v>
      </c>
    </row>
    <row r="480" spans="1:7" x14ac:dyDescent="0.25">
      <c r="A480" s="91" t="s">
        <v>15475</v>
      </c>
      <c r="B480" s="92" t="s">
        <v>15476</v>
      </c>
      <c r="C480" s="92" t="s">
        <v>8340</v>
      </c>
      <c r="D480" s="92" t="s">
        <v>15359</v>
      </c>
      <c r="E480" s="92" t="s">
        <v>634</v>
      </c>
      <c r="F480" s="92" t="s">
        <v>4323</v>
      </c>
      <c r="G480" s="93" t="s">
        <v>12268</v>
      </c>
    </row>
    <row r="481" spans="1:7" x14ac:dyDescent="0.25">
      <c r="A481" s="91" t="s">
        <v>15477</v>
      </c>
      <c r="B481" s="92" t="s">
        <v>15478</v>
      </c>
      <c r="C481" s="92" t="s">
        <v>8340</v>
      </c>
      <c r="D481" s="92" t="s">
        <v>15359</v>
      </c>
      <c r="E481" s="92" t="s">
        <v>634</v>
      </c>
      <c r="F481" s="92" t="s">
        <v>4323</v>
      </c>
      <c r="G481" s="93" t="s">
        <v>12268</v>
      </c>
    </row>
    <row r="482" spans="1:7" x14ac:dyDescent="0.25">
      <c r="A482" s="91" t="s">
        <v>15479</v>
      </c>
      <c r="B482" s="92" t="s">
        <v>15480</v>
      </c>
      <c r="C482" s="92" t="s">
        <v>8340</v>
      </c>
      <c r="D482" s="92" t="s">
        <v>15359</v>
      </c>
      <c r="E482" s="92" t="s">
        <v>634</v>
      </c>
      <c r="F482" s="92" t="s">
        <v>4323</v>
      </c>
      <c r="G482" s="93" t="s">
        <v>12268</v>
      </c>
    </row>
    <row r="483" spans="1:7" x14ac:dyDescent="0.25">
      <c r="A483" s="91" t="s">
        <v>15481</v>
      </c>
      <c r="B483" s="92" t="s">
        <v>15482</v>
      </c>
      <c r="C483" s="92" t="s">
        <v>8340</v>
      </c>
      <c r="D483" s="92" t="s">
        <v>15359</v>
      </c>
      <c r="E483" s="92" t="s">
        <v>634</v>
      </c>
      <c r="F483" s="92" t="s">
        <v>4323</v>
      </c>
      <c r="G483" s="93" t="s">
        <v>12268</v>
      </c>
    </row>
    <row r="484" spans="1:7" x14ac:dyDescent="0.25">
      <c r="A484" s="91" t="s">
        <v>5670</v>
      </c>
      <c r="B484" s="92" t="s">
        <v>5671</v>
      </c>
      <c r="C484" s="92" t="s">
        <v>8340</v>
      </c>
      <c r="D484" s="92" t="s">
        <v>15359</v>
      </c>
      <c r="E484" s="92" t="s">
        <v>15376</v>
      </c>
      <c r="F484" s="92" t="s">
        <v>15376</v>
      </c>
      <c r="G484" s="93" t="s">
        <v>7997</v>
      </c>
    </row>
    <row r="485" spans="1:7" x14ac:dyDescent="0.25">
      <c r="A485" s="91" t="s">
        <v>5673</v>
      </c>
      <c r="B485" s="92" t="s">
        <v>5674</v>
      </c>
      <c r="C485" s="92" t="s">
        <v>8340</v>
      </c>
      <c r="D485" s="92" t="s">
        <v>783</v>
      </c>
      <c r="E485" s="92" t="s">
        <v>783</v>
      </c>
      <c r="F485" s="92" t="s">
        <v>15397</v>
      </c>
      <c r="G485" s="93" t="s">
        <v>8019</v>
      </c>
    </row>
    <row r="486" spans="1:7" x14ac:dyDescent="0.25">
      <c r="A486" s="91" t="s">
        <v>5677</v>
      </c>
      <c r="B486" s="92" t="s">
        <v>5678</v>
      </c>
      <c r="C486" s="92" t="s">
        <v>8340</v>
      </c>
      <c r="D486" s="92" t="s">
        <v>11047</v>
      </c>
      <c r="E486" s="92" t="s">
        <v>11047</v>
      </c>
      <c r="F486" s="92" t="s">
        <v>15413</v>
      </c>
      <c r="G486" s="93" t="s">
        <v>7997</v>
      </c>
    </row>
    <row r="487" spans="1:7" x14ac:dyDescent="0.25">
      <c r="A487" s="91" t="s">
        <v>5680</v>
      </c>
      <c r="B487" s="92" t="s">
        <v>5681</v>
      </c>
      <c r="C487" s="92" t="s">
        <v>8340</v>
      </c>
      <c r="D487" s="92" t="s">
        <v>15410</v>
      </c>
      <c r="E487" s="92" t="s">
        <v>15410</v>
      </c>
      <c r="F487" s="92" t="s">
        <v>4323</v>
      </c>
      <c r="G487" s="93" t="s">
        <v>7997</v>
      </c>
    </row>
    <row r="488" spans="1:7" x14ac:dyDescent="0.25">
      <c r="A488" s="91" t="s">
        <v>5683</v>
      </c>
      <c r="B488" s="92" t="s">
        <v>5684</v>
      </c>
      <c r="C488" s="92" t="s">
        <v>8340</v>
      </c>
      <c r="D488" s="92" t="s">
        <v>11047</v>
      </c>
      <c r="E488" s="92" t="s">
        <v>11047</v>
      </c>
      <c r="F488" s="92"/>
      <c r="G488" s="93" t="s">
        <v>7997</v>
      </c>
    </row>
    <row r="489" spans="1:7" x14ac:dyDescent="0.25">
      <c r="A489" s="91" t="s">
        <v>5686</v>
      </c>
      <c r="B489" s="92" t="s">
        <v>5687</v>
      </c>
      <c r="C489" s="92" t="s">
        <v>8340</v>
      </c>
      <c r="D489" s="92" t="s">
        <v>15410</v>
      </c>
      <c r="E489" s="92" t="s">
        <v>15410</v>
      </c>
      <c r="F489" s="92" t="s">
        <v>4323</v>
      </c>
      <c r="G489" s="93" t="s">
        <v>7997</v>
      </c>
    </row>
    <row r="490" spans="1:7" x14ac:dyDescent="0.25">
      <c r="A490" s="91" t="s">
        <v>5689</v>
      </c>
      <c r="B490" s="92" t="s">
        <v>5690</v>
      </c>
      <c r="C490" s="92" t="s">
        <v>8340</v>
      </c>
      <c r="D490" s="92" t="s">
        <v>15359</v>
      </c>
      <c r="E490" s="92" t="s">
        <v>634</v>
      </c>
      <c r="F490" s="92" t="s">
        <v>4323</v>
      </c>
      <c r="G490" s="93" t="s">
        <v>7997</v>
      </c>
    </row>
    <row r="491" spans="1:7" x14ac:dyDescent="0.25">
      <c r="A491" s="97" t="s">
        <v>5693</v>
      </c>
      <c r="B491" s="98" t="s">
        <v>5694</v>
      </c>
      <c r="C491" s="98" t="s">
        <v>8340</v>
      </c>
      <c r="D491" s="98" t="s">
        <v>11047</v>
      </c>
      <c r="E491" s="98" t="s">
        <v>11047</v>
      </c>
      <c r="F491" s="98"/>
      <c r="G491" s="93" t="s">
        <v>7997</v>
      </c>
    </row>
    <row r="492" spans="1:7" x14ac:dyDescent="0.25">
      <c r="A492" s="97" t="s">
        <v>5697</v>
      </c>
      <c r="B492" s="98" t="s">
        <v>5698</v>
      </c>
      <c r="C492" s="98" t="s">
        <v>8340</v>
      </c>
      <c r="D492" s="98" t="s">
        <v>15410</v>
      </c>
      <c r="E492" s="98" t="s">
        <v>15410</v>
      </c>
      <c r="F492" s="98"/>
      <c r="G492" s="93" t="s">
        <v>7997</v>
      </c>
    </row>
    <row r="493" spans="1:7" x14ac:dyDescent="0.25">
      <c r="A493" s="91" t="s">
        <v>5701</v>
      </c>
      <c r="B493" s="92" t="s">
        <v>5702</v>
      </c>
      <c r="C493" s="92" t="s">
        <v>8340</v>
      </c>
      <c r="D493" s="92" t="s">
        <v>15359</v>
      </c>
      <c r="E493" s="92" t="s">
        <v>634</v>
      </c>
      <c r="F493" s="92" t="s">
        <v>4323</v>
      </c>
      <c r="G493" s="93" t="s">
        <v>7997</v>
      </c>
    </row>
    <row r="494" spans="1:7" x14ac:dyDescent="0.25">
      <c r="A494" s="91" t="s">
        <v>5704</v>
      </c>
      <c r="B494" s="92" t="s">
        <v>5705</v>
      </c>
      <c r="C494" s="92" t="s">
        <v>8340</v>
      </c>
      <c r="D494" s="92" t="s">
        <v>783</v>
      </c>
      <c r="E494" s="92" t="s">
        <v>783</v>
      </c>
      <c r="F494" s="92" t="s">
        <v>4323</v>
      </c>
      <c r="G494" s="93" t="s">
        <v>7997</v>
      </c>
    </row>
    <row r="495" spans="1:7" x14ac:dyDescent="0.25">
      <c r="A495" s="91" t="s">
        <v>5708</v>
      </c>
      <c r="B495" s="92" t="s">
        <v>5709</v>
      </c>
      <c r="C495" s="92" t="s">
        <v>8340</v>
      </c>
      <c r="D495" s="92" t="s">
        <v>783</v>
      </c>
      <c r="E495" s="92" t="s">
        <v>783</v>
      </c>
      <c r="F495" s="92" t="s">
        <v>4323</v>
      </c>
      <c r="G495" s="93" t="s">
        <v>7997</v>
      </c>
    </row>
    <row r="496" spans="1:7" x14ac:dyDescent="0.25">
      <c r="A496" s="91" t="s">
        <v>5711</v>
      </c>
      <c r="B496" s="92" t="s">
        <v>5712</v>
      </c>
      <c r="C496" s="92" t="s">
        <v>8340</v>
      </c>
      <c r="D496" s="92" t="s">
        <v>11047</v>
      </c>
      <c r="E496" s="92" t="s">
        <v>11047</v>
      </c>
      <c r="F496" s="92" t="s">
        <v>15413</v>
      </c>
      <c r="G496" s="93" t="s">
        <v>7997</v>
      </c>
    </row>
    <row r="497" spans="1:7" x14ac:dyDescent="0.25">
      <c r="A497" s="91" t="s">
        <v>5714</v>
      </c>
      <c r="B497" s="92" t="s">
        <v>5715</v>
      </c>
      <c r="C497" s="92" t="s">
        <v>8340</v>
      </c>
      <c r="D497" s="92" t="s">
        <v>15410</v>
      </c>
      <c r="E497" s="92" t="s">
        <v>15410</v>
      </c>
      <c r="F497" s="92" t="s">
        <v>4323</v>
      </c>
      <c r="G497" s="93" t="s">
        <v>7997</v>
      </c>
    </row>
    <row r="498" spans="1:7" x14ac:dyDescent="0.25">
      <c r="A498" s="91" t="s">
        <v>7914</v>
      </c>
      <c r="B498" s="92" t="s">
        <v>15483</v>
      </c>
      <c r="C498" s="92" t="s">
        <v>8340</v>
      </c>
      <c r="D498" s="92" t="s">
        <v>15359</v>
      </c>
      <c r="E498" s="92" t="s">
        <v>634</v>
      </c>
      <c r="F498" s="92" t="s">
        <v>4323</v>
      </c>
      <c r="G498" s="93" t="s">
        <v>7997</v>
      </c>
    </row>
    <row r="499" spans="1:7" x14ac:dyDescent="0.25">
      <c r="A499" s="91" t="s">
        <v>5717</v>
      </c>
      <c r="B499" s="92" t="s">
        <v>5718</v>
      </c>
      <c r="C499" s="92" t="s">
        <v>15375</v>
      </c>
      <c r="D499" s="92" t="s">
        <v>783</v>
      </c>
      <c r="E499" s="92" t="s">
        <v>783</v>
      </c>
      <c r="F499" s="92" t="s">
        <v>15397</v>
      </c>
      <c r="G499" s="93" t="s">
        <v>8019</v>
      </c>
    </row>
    <row r="500" spans="1:7" x14ac:dyDescent="0.25">
      <c r="A500" s="91" t="s">
        <v>5719</v>
      </c>
      <c r="B500" s="92" t="s">
        <v>5720</v>
      </c>
      <c r="C500" s="92" t="s">
        <v>15375</v>
      </c>
      <c r="D500" s="92" t="s">
        <v>11047</v>
      </c>
      <c r="E500" s="92" t="s">
        <v>11047</v>
      </c>
      <c r="F500" s="92" t="s">
        <v>15413</v>
      </c>
      <c r="G500" s="93" t="s">
        <v>7997</v>
      </c>
    </row>
    <row r="501" spans="1:7" x14ac:dyDescent="0.25">
      <c r="A501" s="91" t="s">
        <v>5722</v>
      </c>
      <c r="B501" s="92" t="s">
        <v>5723</v>
      </c>
      <c r="C501" s="92" t="s">
        <v>15375</v>
      </c>
      <c r="D501" s="92" t="s">
        <v>15410</v>
      </c>
      <c r="E501" s="92" t="s">
        <v>15410</v>
      </c>
      <c r="F501" s="92" t="s">
        <v>4323</v>
      </c>
      <c r="G501" s="93" t="s">
        <v>7997</v>
      </c>
    </row>
    <row r="502" spans="1:7" x14ac:dyDescent="0.25">
      <c r="A502" s="91" t="s">
        <v>5724</v>
      </c>
      <c r="B502" s="92" t="s">
        <v>5725</v>
      </c>
      <c r="C502" s="92" t="s">
        <v>15375</v>
      </c>
      <c r="D502" s="92" t="s">
        <v>15359</v>
      </c>
      <c r="E502" s="92" t="s">
        <v>634</v>
      </c>
      <c r="F502" s="92" t="s">
        <v>4323</v>
      </c>
      <c r="G502" s="93" t="s">
        <v>7997</v>
      </c>
    </row>
    <row r="503" spans="1:7" x14ac:dyDescent="0.25">
      <c r="A503" s="91" t="s">
        <v>5727</v>
      </c>
      <c r="B503" s="92" t="s">
        <v>5728</v>
      </c>
      <c r="C503" s="92" t="s">
        <v>8340</v>
      </c>
      <c r="D503" s="92" t="s">
        <v>783</v>
      </c>
      <c r="E503" s="92" t="s">
        <v>783</v>
      </c>
      <c r="F503" s="92" t="s">
        <v>15397</v>
      </c>
      <c r="G503" s="93" t="s">
        <v>8019</v>
      </c>
    </row>
    <row r="504" spans="1:7" x14ac:dyDescent="0.25">
      <c r="A504" s="91" t="s">
        <v>5729</v>
      </c>
      <c r="B504" s="92" t="s">
        <v>5730</v>
      </c>
      <c r="C504" s="92" t="s">
        <v>8340</v>
      </c>
      <c r="D504" s="92" t="s">
        <v>11047</v>
      </c>
      <c r="E504" s="92" t="s">
        <v>11047</v>
      </c>
      <c r="F504" s="92" t="s">
        <v>15413</v>
      </c>
      <c r="G504" s="93" t="s">
        <v>7997</v>
      </c>
    </row>
    <row r="505" spans="1:7" x14ac:dyDescent="0.25">
      <c r="A505" s="91" t="s">
        <v>5732</v>
      </c>
      <c r="B505" s="92" t="s">
        <v>5733</v>
      </c>
      <c r="C505" s="92" t="s">
        <v>8340</v>
      </c>
      <c r="D505" s="92" t="s">
        <v>15410</v>
      </c>
      <c r="E505" s="92" t="s">
        <v>15410</v>
      </c>
      <c r="F505" s="92" t="s">
        <v>4323</v>
      </c>
      <c r="G505" s="93" t="s">
        <v>7997</v>
      </c>
    </row>
    <row r="506" spans="1:7" x14ac:dyDescent="0.25">
      <c r="A506" s="91" t="s">
        <v>7928</v>
      </c>
      <c r="B506" s="92" t="s">
        <v>15484</v>
      </c>
      <c r="C506" s="92" t="s">
        <v>8340</v>
      </c>
      <c r="D506" s="92" t="s">
        <v>15359</v>
      </c>
      <c r="E506" s="92" t="s">
        <v>634</v>
      </c>
      <c r="F506" s="92" t="s">
        <v>4323</v>
      </c>
      <c r="G506" s="93" t="s">
        <v>7997</v>
      </c>
    </row>
    <row r="507" spans="1:7" x14ac:dyDescent="0.25">
      <c r="A507" s="91" t="s">
        <v>5735</v>
      </c>
      <c r="B507" s="92" t="s">
        <v>5736</v>
      </c>
      <c r="C507" s="92" t="s">
        <v>8340</v>
      </c>
      <c r="D507" s="92" t="s">
        <v>15359</v>
      </c>
      <c r="E507" s="92" t="s">
        <v>634</v>
      </c>
      <c r="F507" s="92" t="s">
        <v>4323</v>
      </c>
      <c r="G507" s="93" t="s">
        <v>7997</v>
      </c>
    </row>
    <row r="508" spans="1:7" x14ac:dyDescent="0.25">
      <c r="A508" s="91" t="s">
        <v>5738</v>
      </c>
      <c r="B508" s="92" t="s">
        <v>5739</v>
      </c>
      <c r="C508" s="92" t="s">
        <v>8340</v>
      </c>
      <c r="D508" s="92" t="s">
        <v>15359</v>
      </c>
      <c r="E508" s="92" t="s">
        <v>15376</v>
      </c>
      <c r="F508" s="92" t="s">
        <v>15376</v>
      </c>
      <c r="G508" s="93" t="s">
        <v>7997</v>
      </c>
    </row>
    <row r="509" spans="1:7" x14ac:dyDescent="0.25">
      <c r="A509" s="91" t="s">
        <v>5742</v>
      </c>
      <c r="B509" s="92" t="s">
        <v>5743</v>
      </c>
      <c r="C509" s="92" t="s">
        <v>8340</v>
      </c>
      <c r="D509" s="92" t="s">
        <v>15359</v>
      </c>
      <c r="E509" s="92" t="s">
        <v>634</v>
      </c>
      <c r="F509" s="92" t="s">
        <v>4323</v>
      </c>
      <c r="G509" s="93" t="s">
        <v>7997</v>
      </c>
    </row>
    <row r="510" spans="1:7" x14ac:dyDescent="0.25">
      <c r="A510" s="91" t="s">
        <v>5745</v>
      </c>
      <c r="B510" s="92" t="s">
        <v>5746</v>
      </c>
      <c r="C510" s="92" t="s">
        <v>8340</v>
      </c>
      <c r="D510" s="92" t="s">
        <v>783</v>
      </c>
      <c r="E510" s="92" t="s">
        <v>783</v>
      </c>
      <c r="F510" s="92" t="s">
        <v>15397</v>
      </c>
      <c r="G510" s="93" t="s">
        <v>8019</v>
      </c>
    </row>
    <row r="511" spans="1:7" x14ac:dyDescent="0.25">
      <c r="A511" s="91" t="s">
        <v>5748</v>
      </c>
      <c r="B511" s="92" t="s">
        <v>5749</v>
      </c>
      <c r="C511" s="92" t="s">
        <v>8340</v>
      </c>
      <c r="D511" s="92" t="s">
        <v>11047</v>
      </c>
      <c r="E511" s="92" t="s">
        <v>11047</v>
      </c>
      <c r="F511" s="92" t="s">
        <v>15413</v>
      </c>
      <c r="G511" s="93" t="s">
        <v>7997</v>
      </c>
    </row>
    <row r="512" spans="1:7" x14ac:dyDescent="0.25">
      <c r="A512" s="91" t="s">
        <v>5751</v>
      </c>
      <c r="B512" s="92" t="s">
        <v>5752</v>
      </c>
      <c r="C512" s="92" t="s">
        <v>8340</v>
      </c>
      <c r="D512" s="92" t="s">
        <v>15410</v>
      </c>
      <c r="E512" s="92" t="s">
        <v>15410</v>
      </c>
      <c r="F512" s="92" t="s">
        <v>4323</v>
      </c>
      <c r="G512" s="93" t="s">
        <v>7997</v>
      </c>
    </row>
    <row r="513" spans="1:7" x14ac:dyDescent="0.25">
      <c r="A513" s="91" t="s">
        <v>5754</v>
      </c>
      <c r="B513" s="92" t="s">
        <v>5755</v>
      </c>
      <c r="C513" s="92" t="s">
        <v>8340</v>
      </c>
      <c r="D513" s="92" t="s">
        <v>15359</v>
      </c>
      <c r="E513" s="92" t="s">
        <v>15376</v>
      </c>
      <c r="F513" s="92" t="s">
        <v>15376</v>
      </c>
      <c r="G513" s="93" t="s">
        <v>7997</v>
      </c>
    </row>
    <row r="514" spans="1:7" x14ac:dyDescent="0.25">
      <c r="A514" s="91" t="s">
        <v>5758</v>
      </c>
      <c r="B514" s="92" t="s">
        <v>5759</v>
      </c>
      <c r="C514" s="92" t="s">
        <v>8340</v>
      </c>
      <c r="D514" s="92" t="s">
        <v>15359</v>
      </c>
      <c r="E514" s="92" t="s">
        <v>15376</v>
      </c>
      <c r="F514" s="92" t="s">
        <v>15376</v>
      </c>
      <c r="G514" s="93" t="s">
        <v>7997</v>
      </c>
    </row>
    <row r="515" spans="1:7" x14ac:dyDescent="0.25">
      <c r="A515" s="91" t="s">
        <v>5761</v>
      </c>
      <c r="B515" s="92" t="s">
        <v>5762</v>
      </c>
      <c r="C515" s="92" t="s">
        <v>8340</v>
      </c>
      <c r="D515" s="92" t="s">
        <v>15359</v>
      </c>
      <c r="E515" s="92" t="s">
        <v>15376</v>
      </c>
      <c r="F515" s="92" t="s">
        <v>15376</v>
      </c>
      <c r="G515" s="93" t="s">
        <v>7997</v>
      </c>
    </row>
    <row r="516" spans="1:7" x14ac:dyDescent="0.25">
      <c r="A516" s="91" t="s">
        <v>5765</v>
      </c>
      <c r="B516" s="92" t="s">
        <v>5766</v>
      </c>
      <c r="C516" s="92" t="s">
        <v>8340</v>
      </c>
      <c r="D516" s="92" t="s">
        <v>15359</v>
      </c>
      <c r="E516" s="92" t="s">
        <v>634</v>
      </c>
      <c r="F516" s="92" t="s">
        <v>4323</v>
      </c>
      <c r="G516" s="93" t="s">
        <v>7997</v>
      </c>
    </row>
    <row r="517" spans="1:7" x14ac:dyDescent="0.25">
      <c r="A517" s="91" t="s">
        <v>5769</v>
      </c>
      <c r="B517" s="92" t="s">
        <v>5770</v>
      </c>
      <c r="C517" s="92" t="s">
        <v>8340</v>
      </c>
      <c r="D517" s="92" t="s">
        <v>783</v>
      </c>
      <c r="E517" s="92" t="s">
        <v>783</v>
      </c>
      <c r="F517" s="92" t="s">
        <v>15397</v>
      </c>
      <c r="G517" s="93" t="s">
        <v>8019</v>
      </c>
    </row>
    <row r="518" spans="1:7" x14ac:dyDescent="0.25">
      <c r="A518" s="91" t="s">
        <v>5772</v>
      </c>
      <c r="B518" s="92" t="s">
        <v>5773</v>
      </c>
      <c r="C518" s="92" t="s">
        <v>8340</v>
      </c>
      <c r="D518" s="92" t="s">
        <v>11047</v>
      </c>
      <c r="E518" s="92" t="s">
        <v>11047</v>
      </c>
      <c r="F518" s="92" t="s">
        <v>15413</v>
      </c>
      <c r="G518" s="93" t="s">
        <v>7997</v>
      </c>
    </row>
    <row r="519" spans="1:7" x14ac:dyDescent="0.25">
      <c r="A519" s="91" t="s">
        <v>5775</v>
      </c>
      <c r="B519" s="92" t="s">
        <v>5776</v>
      </c>
      <c r="C519" s="92" t="s">
        <v>8340</v>
      </c>
      <c r="D519" s="92" t="s">
        <v>15410</v>
      </c>
      <c r="E519" s="92" t="s">
        <v>15410</v>
      </c>
      <c r="F519" s="92" t="s">
        <v>4323</v>
      </c>
      <c r="G519" s="93" t="s">
        <v>7997</v>
      </c>
    </row>
    <row r="520" spans="1:7" x14ac:dyDescent="0.25">
      <c r="A520" s="91" t="s">
        <v>5778</v>
      </c>
      <c r="B520" s="92" t="s">
        <v>5779</v>
      </c>
      <c r="C520" s="92" t="s">
        <v>8340</v>
      </c>
      <c r="D520" s="92" t="s">
        <v>15359</v>
      </c>
      <c r="E520" s="92" t="s">
        <v>634</v>
      </c>
      <c r="F520" s="92" t="s">
        <v>4323</v>
      </c>
      <c r="G520" s="93" t="s">
        <v>7997</v>
      </c>
    </row>
    <row r="521" spans="1:7" x14ac:dyDescent="0.25">
      <c r="A521" s="91" t="s">
        <v>5457</v>
      </c>
      <c r="B521" s="92" t="s">
        <v>5458</v>
      </c>
      <c r="C521" s="92" t="s">
        <v>8340</v>
      </c>
      <c r="D521" s="95" t="s">
        <v>15359</v>
      </c>
      <c r="E521" s="95" t="s">
        <v>634</v>
      </c>
      <c r="F521" s="95"/>
      <c r="G521" s="96" t="s">
        <v>7997</v>
      </c>
    </row>
    <row r="522" spans="1:7" x14ac:dyDescent="0.25">
      <c r="A522" s="91" t="s">
        <v>5462</v>
      </c>
      <c r="B522" s="92" t="s">
        <v>5463</v>
      </c>
      <c r="C522" s="92" t="s">
        <v>8340</v>
      </c>
      <c r="D522" s="95" t="s">
        <v>15359</v>
      </c>
      <c r="E522" s="95" t="s">
        <v>634</v>
      </c>
      <c r="F522" s="95" t="s">
        <v>4323</v>
      </c>
      <c r="G522" s="96" t="s">
        <v>7997</v>
      </c>
    </row>
    <row r="523" spans="1:7" x14ac:dyDescent="0.25">
      <c r="A523" s="91" t="s">
        <v>5465</v>
      </c>
      <c r="B523" s="92" t="s">
        <v>5466</v>
      </c>
      <c r="C523" s="92" t="s">
        <v>8340</v>
      </c>
      <c r="D523" s="92" t="s">
        <v>15359</v>
      </c>
      <c r="E523" s="92" t="s">
        <v>634</v>
      </c>
      <c r="F523" s="92" t="s">
        <v>4323</v>
      </c>
      <c r="G523" s="93" t="s">
        <v>290</v>
      </c>
    </row>
    <row r="524" spans="1:7" x14ac:dyDescent="0.25">
      <c r="A524" s="91" t="s">
        <v>5468</v>
      </c>
      <c r="B524" s="92" t="s">
        <v>5469</v>
      </c>
      <c r="C524" s="92" t="s">
        <v>8340</v>
      </c>
      <c r="D524" s="92" t="s">
        <v>15359</v>
      </c>
      <c r="E524" s="92" t="s">
        <v>634</v>
      </c>
      <c r="F524" s="92" t="s">
        <v>4323</v>
      </c>
      <c r="G524" s="93" t="s">
        <v>290</v>
      </c>
    </row>
    <row r="525" spans="1:7" x14ac:dyDescent="0.25">
      <c r="A525" s="91" t="s">
        <v>5474</v>
      </c>
      <c r="B525" s="92" t="s">
        <v>5475</v>
      </c>
      <c r="C525" s="92" t="s">
        <v>8340</v>
      </c>
      <c r="D525" s="92" t="s">
        <v>15359</v>
      </c>
      <c r="E525" s="92" t="s">
        <v>634</v>
      </c>
      <c r="F525" s="92" t="s">
        <v>4323</v>
      </c>
      <c r="G525" s="93" t="s">
        <v>290</v>
      </c>
    </row>
    <row r="526" spans="1:7" x14ac:dyDescent="0.25">
      <c r="A526" s="91" t="s">
        <v>15485</v>
      </c>
      <c r="B526" s="92" t="s">
        <v>5687</v>
      </c>
      <c r="C526" s="92" t="s">
        <v>8340</v>
      </c>
      <c r="D526" s="92" t="s">
        <v>15410</v>
      </c>
      <c r="E526" s="92" t="s">
        <v>15410</v>
      </c>
      <c r="F526" s="92"/>
      <c r="G526" s="93" t="s">
        <v>7997</v>
      </c>
    </row>
    <row r="527" spans="1:7" x14ac:dyDescent="0.25">
      <c r="A527" s="91" t="s">
        <v>5834</v>
      </c>
      <c r="B527" s="92" t="s">
        <v>5835</v>
      </c>
      <c r="C527" s="92" t="s">
        <v>8340</v>
      </c>
      <c r="D527" s="92" t="s">
        <v>783</v>
      </c>
      <c r="E527" s="92" t="s">
        <v>783</v>
      </c>
      <c r="F527" s="92" t="s">
        <v>4323</v>
      </c>
      <c r="G527" s="93" t="s">
        <v>7997</v>
      </c>
    </row>
    <row r="528" spans="1:7" x14ac:dyDescent="0.25">
      <c r="A528" s="91" t="s">
        <v>5841</v>
      </c>
      <c r="B528" s="92" t="s">
        <v>5842</v>
      </c>
      <c r="C528" s="92" t="s">
        <v>8340</v>
      </c>
      <c r="D528" s="92" t="s">
        <v>783</v>
      </c>
      <c r="E528" s="92" t="s">
        <v>783</v>
      </c>
      <c r="F528" s="92" t="s">
        <v>4323</v>
      </c>
      <c r="G528" s="93" t="s">
        <v>7997</v>
      </c>
    </row>
    <row r="529" spans="1:7" x14ac:dyDescent="0.25">
      <c r="A529" s="91" t="s">
        <v>5849</v>
      </c>
      <c r="B529" s="92" t="s">
        <v>5850</v>
      </c>
      <c r="C529" s="92" t="s">
        <v>8340</v>
      </c>
      <c r="D529" s="92" t="s">
        <v>15359</v>
      </c>
      <c r="E529" s="92" t="s">
        <v>634</v>
      </c>
      <c r="F529" s="92" t="s">
        <v>4323</v>
      </c>
      <c r="G529" s="93" t="s">
        <v>7997</v>
      </c>
    </row>
    <row r="530" spans="1:7" x14ac:dyDescent="0.25">
      <c r="A530" s="91" t="s">
        <v>5855</v>
      </c>
      <c r="B530" s="92" t="s">
        <v>5856</v>
      </c>
      <c r="C530" s="92" t="s">
        <v>8340</v>
      </c>
      <c r="D530" s="92" t="s">
        <v>15359</v>
      </c>
      <c r="E530" s="92" t="s">
        <v>634</v>
      </c>
      <c r="F530" s="92" t="s">
        <v>4323</v>
      </c>
      <c r="G530" s="93" t="s">
        <v>7997</v>
      </c>
    </row>
    <row r="531" spans="1:7" x14ac:dyDescent="0.25">
      <c r="A531" s="91" t="s">
        <v>5868</v>
      </c>
      <c r="B531" s="92" t="s">
        <v>5869</v>
      </c>
      <c r="C531" s="92" t="s">
        <v>15361</v>
      </c>
      <c r="D531" s="92" t="s">
        <v>15366</v>
      </c>
      <c r="E531" s="92" t="s">
        <v>634</v>
      </c>
      <c r="F531" s="92" t="s">
        <v>4323</v>
      </c>
      <c r="G531" s="93" t="s">
        <v>290</v>
      </c>
    </row>
    <row r="532" spans="1:7" x14ac:dyDescent="0.25">
      <c r="A532" s="91" t="s">
        <v>15486</v>
      </c>
      <c r="B532" s="92" t="s">
        <v>15487</v>
      </c>
      <c r="C532" s="92" t="s">
        <v>15361</v>
      </c>
      <c r="D532" s="92" t="s">
        <v>15366</v>
      </c>
      <c r="E532" s="92" t="s">
        <v>634</v>
      </c>
      <c r="F532" s="92" t="s">
        <v>4323</v>
      </c>
      <c r="G532" s="93" t="s">
        <v>12268</v>
      </c>
    </row>
    <row r="533" spans="1:7" x14ac:dyDescent="0.25">
      <c r="A533" s="91" t="s">
        <v>5873</v>
      </c>
      <c r="B533" s="92" t="s">
        <v>5874</v>
      </c>
      <c r="C533" s="92" t="s">
        <v>15361</v>
      </c>
      <c r="D533" s="92" t="s">
        <v>15366</v>
      </c>
      <c r="E533" s="92" t="s">
        <v>634</v>
      </c>
      <c r="F533" s="92" t="s">
        <v>4323</v>
      </c>
      <c r="G533" s="93" t="s">
        <v>290</v>
      </c>
    </row>
    <row r="534" spans="1:7" x14ac:dyDescent="0.25">
      <c r="A534" s="91" t="s">
        <v>5446</v>
      </c>
      <c r="B534" s="92" t="s">
        <v>5447</v>
      </c>
      <c r="C534" s="92" t="s">
        <v>15361</v>
      </c>
      <c r="D534" s="92" t="s">
        <v>15366</v>
      </c>
      <c r="E534" s="92" t="s">
        <v>634</v>
      </c>
      <c r="F534" s="92" t="s">
        <v>4323</v>
      </c>
      <c r="G534" s="93" t="s">
        <v>290</v>
      </c>
    </row>
    <row r="535" spans="1:7" x14ac:dyDescent="0.25">
      <c r="A535" s="91" t="s">
        <v>5453</v>
      </c>
      <c r="B535" s="92" t="s">
        <v>5454</v>
      </c>
      <c r="C535" s="92" t="s">
        <v>15361</v>
      </c>
      <c r="D535" s="92" t="s">
        <v>15366</v>
      </c>
      <c r="E535" s="92" t="s">
        <v>634</v>
      </c>
      <c r="F535" s="92" t="s">
        <v>4323</v>
      </c>
      <c r="G535" s="93" t="s">
        <v>290</v>
      </c>
    </row>
    <row r="536" spans="1:7" x14ac:dyDescent="0.25">
      <c r="A536" s="91" t="s">
        <v>1755</v>
      </c>
      <c r="B536" s="92" t="s">
        <v>1756</v>
      </c>
      <c r="C536" s="92" t="s">
        <v>15407</v>
      </c>
      <c r="D536" s="92" t="s">
        <v>15359</v>
      </c>
      <c r="E536" s="92" t="s">
        <v>15488</v>
      </c>
      <c r="F536" s="92" t="s">
        <v>4323</v>
      </c>
      <c r="G536" s="93" t="s">
        <v>7997</v>
      </c>
    </row>
    <row r="537" spans="1:7" x14ac:dyDescent="0.25">
      <c r="A537" s="91" t="s">
        <v>1760</v>
      </c>
      <c r="B537" s="92" t="s">
        <v>1761</v>
      </c>
      <c r="C537" s="92" t="s">
        <v>15407</v>
      </c>
      <c r="D537" s="92" t="s">
        <v>15359</v>
      </c>
      <c r="E537" s="92" t="s">
        <v>15488</v>
      </c>
      <c r="F537" s="92" t="s">
        <v>4323</v>
      </c>
      <c r="G537" s="93" t="s">
        <v>7997</v>
      </c>
    </row>
    <row r="538" spans="1:7" x14ac:dyDescent="0.25">
      <c r="A538" s="91" t="s">
        <v>1763</v>
      </c>
      <c r="B538" s="92" t="s">
        <v>1764</v>
      </c>
      <c r="C538" s="92" t="s">
        <v>15407</v>
      </c>
      <c r="D538" s="92" t="s">
        <v>15359</v>
      </c>
      <c r="E538" s="92" t="s">
        <v>634</v>
      </c>
      <c r="F538" s="92" t="s">
        <v>4323</v>
      </c>
      <c r="G538" s="93" t="s">
        <v>290</v>
      </c>
    </row>
    <row r="539" spans="1:7" x14ac:dyDescent="0.25">
      <c r="A539" s="91" t="s">
        <v>1767</v>
      </c>
      <c r="B539" s="92" t="s">
        <v>1768</v>
      </c>
      <c r="C539" s="92" t="s">
        <v>15407</v>
      </c>
      <c r="D539" s="92" t="s">
        <v>15359</v>
      </c>
      <c r="E539" s="92" t="s">
        <v>634</v>
      </c>
      <c r="F539" s="92" t="s">
        <v>4323</v>
      </c>
      <c r="G539" s="93" t="s">
        <v>290</v>
      </c>
    </row>
    <row r="540" spans="1:7" x14ac:dyDescent="0.25">
      <c r="A540" s="91" t="s">
        <v>1770</v>
      </c>
      <c r="B540" s="92" t="s">
        <v>1771</v>
      </c>
      <c r="C540" s="92" t="s">
        <v>15407</v>
      </c>
      <c r="D540" s="92" t="s">
        <v>15359</v>
      </c>
      <c r="E540" s="92" t="s">
        <v>634</v>
      </c>
      <c r="F540" s="92" t="s">
        <v>4323</v>
      </c>
      <c r="G540" s="93" t="s">
        <v>7997</v>
      </c>
    </row>
    <row r="541" spans="1:7" x14ac:dyDescent="0.25">
      <c r="A541" s="91" t="s">
        <v>1775</v>
      </c>
      <c r="B541" s="92" t="s">
        <v>1776</v>
      </c>
      <c r="C541" s="92" t="s">
        <v>15407</v>
      </c>
      <c r="D541" s="92" t="s">
        <v>15359</v>
      </c>
      <c r="E541" s="92" t="s">
        <v>15489</v>
      </c>
      <c r="F541" s="92" t="s">
        <v>4323</v>
      </c>
      <c r="G541" s="93" t="s">
        <v>8000</v>
      </c>
    </row>
    <row r="542" spans="1:7" x14ac:dyDescent="0.25">
      <c r="A542" s="91" t="s">
        <v>1780</v>
      </c>
      <c r="B542" s="92" t="s">
        <v>1781</v>
      </c>
      <c r="C542" s="92" t="s">
        <v>15407</v>
      </c>
      <c r="D542" s="92" t="s">
        <v>11047</v>
      </c>
      <c r="E542" s="92" t="s">
        <v>11047</v>
      </c>
      <c r="F542" s="92" t="s">
        <v>4323</v>
      </c>
      <c r="G542" s="93" t="s">
        <v>7997</v>
      </c>
    </row>
    <row r="543" spans="1:7" x14ac:dyDescent="0.25">
      <c r="A543" s="91" t="s">
        <v>1784</v>
      </c>
      <c r="B543" s="92" t="s">
        <v>1785</v>
      </c>
      <c r="C543" s="92" t="s">
        <v>15407</v>
      </c>
      <c r="D543" s="92" t="s">
        <v>15410</v>
      </c>
      <c r="E543" s="92" t="s">
        <v>15410</v>
      </c>
      <c r="F543" s="92" t="s">
        <v>4323</v>
      </c>
      <c r="G543" s="93" t="s">
        <v>7997</v>
      </c>
    </row>
    <row r="544" spans="1:7" x14ac:dyDescent="0.25">
      <c r="A544" s="91" t="s">
        <v>1787</v>
      </c>
      <c r="B544" s="92" t="s">
        <v>1788</v>
      </c>
      <c r="C544" s="92" t="s">
        <v>15407</v>
      </c>
      <c r="D544" s="92" t="s">
        <v>11047</v>
      </c>
      <c r="E544" s="92" t="s">
        <v>11047</v>
      </c>
      <c r="F544" s="92" t="s">
        <v>4323</v>
      </c>
      <c r="G544" s="93" t="s">
        <v>7997</v>
      </c>
    </row>
    <row r="545" spans="1:7" x14ac:dyDescent="0.25">
      <c r="A545" s="91" t="s">
        <v>1791</v>
      </c>
      <c r="B545" s="92" t="s">
        <v>1792</v>
      </c>
      <c r="C545" s="92" t="s">
        <v>15407</v>
      </c>
      <c r="D545" s="92" t="s">
        <v>15410</v>
      </c>
      <c r="E545" s="92" t="s">
        <v>15410</v>
      </c>
      <c r="F545" s="92" t="s">
        <v>4323</v>
      </c>
      <c r="G545" s="93" t="s">
        <v>7997</v>
      </c>
    </row>
    <row r="546" spans="1:7" x14ac:dyDescent="0.25">
      <c r="A546" s="91" t="s">
        <v>1794</v>
      </c>
      <c r="B546" s="92" t="s">
        <v>1795</v>
      </c>
      <c r="C546" s="92" t="s">
        <v>15407</v>
      </c>
      <c r="D546" s="92" t="s">
        <v>15359</v>
      </c>
      <c r="E546" s="92" t="s">
        <v>634</v>
      </c>
      <c r="F546" s="92" t="s">
        <v>4323</v>
      </c>
      <c r="G546" s="93" t="s">
        <v>7997</v>
      </c>
    </row>
    <row r="547" spans="1:7" x14ac:dyDescent="0.25">
      <c r="A547" s="91" t="s">
        <v>1797</v>
      </c>
      <c r="B547" s="92" t="s">
        <v>10866</v>
      </c>
      <c r="C547" s="92" t="s">
        <v>15407</v>
      </c>
      <c r="D547" s="92" t="s">
        <v>15359</v>
      </c>
      <c r="E547" s="92" t="s">
        <v>634</v>
      </c>
      <c r="F547" s="92" t="s">
        <v>4323</v>
      </c>
      <c r="G547" s="93" t="s">
        <v>7997</v>
      </c>
    </row>
    <row r="548" spans="1:7" x14ac:dyDescent="0.25">
      <c r="A548" s="91" t="s">
        <v>1800</v>
      </c>
      <c r="B548" s="92" t="s">
        <v>1801</v>
      </c>
      <c r="C548" s="92" t="s">
        <v>15407</v>
      </c>
      <c r="D548" s="92" t="s">
        <v>15359</v>
      </c>
      <c r="E548" s="92" t="s">
        <v>13453</v>
      </c>
      <c r="F548" s="92" t="s">
        <v>4323</v>
      </c>
      <c r="G548" s="93" t="s">
        <v>7997</v>
      </c>
    </row>
    <row r="549" spans="1:7" x14ac:dyDescent="0.25">
      <c r="A549" s="91" t="s">
        <v>1803</v>
      </c>
      <c r="B549" s="92" t="s">
        <v>1804</v>
      </c>
      <c r="C549" s="92" t="s">
        <v>15407</v>
      </c>
      <c r="D549" s="92" t="s">
        <v>15359</v>
      </c>
      <c r="E549" s="92" t="s">
        <v>13453</v>
      </c>
      <c r="F549" s="92" t="s">
        <v>4323</v>
      </c>
      <c r="G549" s="93" t="s">
        <v>7997</v>
      </c>
    </row>
    <row r="550" spans="1:7" x14ac:dyDescent="0.25">
      <c r="A550" s="91" t="s">
        <v>1806</v>
      </c>
      <c r="B550" s="92" t="s">
        <v>1807</v>
      </c>
      <c r="C550" s="92" t="s">
        <v>15407</v>
      </c>
      <c r="D550" s="92" t="s">
        <v>15359</v>
      </c>
      <c r="E550" s="92" t="s">
        <v>13453</v>
      </c>
      <c r="F550" s="92" t="s">
        <v>4323</v>
      </c>
      <c r="G550" s="93" t="s">
        <v>7997</v>
      </c>
    </row>
    <row r="551" spans="1:7" x14ac:dyDescent="0.25">
      <c r="A551" s="91" t="s">
        <v>1809</v>
      </c>
      <c r="B551" s="92" t="s">
        <v>1810</v>
      </c>
      <c r="C551" s="92" t="s">
        <v>15407</v>
      </c>
      <c r="D551" s="92" t="s">
        <v>15359</v>
      </c>
      <c r="E551" s="92" t="s">
        <v>13453</v>
      </c>
      <c r="F551" s="92" t="s">
        <v>4323</v>
      </c>
      <c r="G551" s="93" t="s">
        <v>7997</v>
      </c>
    </row>
    <row r="552" spans="1:7" x14ac:dyDescent="0.25">
      <c r="A552" s="91" t="s">
        <v>1812</v>
      </c>
      <c r="B552" s="92" t="s">
        <v>1813</v>
      </c>
      <c r="C552" s="92" t="s">
        <v>15407</v>
      </c>
      <c r="D552" s="92" t="s">
        <v>15359</v>
      </c>
      <c r="E552" s="92" t="s">
        <v>13453</v>
      </c>
      <c r="F552" s="92" t="s">
        <v>4323</v>
      </c>
      <c r="G552" s="93" t="s">
        <v>7997</v>
      </c>
    </row>
    <row r="553" spans="1:7" x14ac:dyDescent="0.25">
      <c r="A553" s="91" t="s">
        <v>7985</v>
      </c>
      <c r="B553" s="92" t="s">
        <v>15490</v>
      </c>
      <c r="C553" s="92" t="s">
        <v>15407</v>
      </c>
      <c r="D553" s="92" t="s">
        <v>15359</v>
      </c>
      <c r="E553" s="92" t="s">
        <v>634</v>
      </c>
      <c r="F553" s="92" t="s">
        <v>4323</v>
      </c>
      <c r="G553" s="93" t="s">
        <v>12268</v>
      </c>
    </row>
    <row r="554" spans="1:7" x14ac:dyDescent="0.25">
      <c r="A554" s="91" t="s">
        <v>1815</v>
      </c>
      <c r="B554" s="92" t="s">
        <v>1816</v>
      </c>
      <c r="C554" s="92" t="s">
        <v>15407</v>
      </c>
      <c r="D554" s="92" t="s">
        <v>15359</v>
      </c>
      <c r="E554" s="92" t="s">
        <v>634</v>
      </c>
      <c r="F554" s="92" t="s">
        <v>4323</v>
      </c>
      <c r="G554" s="93" t="s">
        <v>8000</v>
      </c>
    </row>
    <row r="555" spans="1:7" x14ac:dyDescent="0.25">
      <c r="A555" s="91" t="s">
        <v>1820</v>
      </c>
      <c r="B555" s="92" t="s">
        <v>1821</v>
      </c>
      <c r="C555" s="92" t="s">
        <v>15407</v>
      </c>
      <c r="D555" s="92" t="s">
        <v>15359</v>
      </c>
      <c r="E555" s="92" t="s">
        <v>634</v>
      </c>
      <c r="F555" s="92" t="s">
        <v>4323</v>
      </c>
      <c r="G555" s="93" t="s">
        <v>290</v>
      </c>
    </row>
    <row r="556" spans="1:7" x14ac:dyDescent="0.25">
      <c r="A556" s="91" t="s">
        <v>1826</v>
      </c>
      <c r="B556" s="92" t="s">
        <v>15491</v>
      </c>
      <c r="C556" s="92" t="s">
        <v>15407</v>
      </c>
      <c r="D556" s="92" t="s">
        <v>783</v>
      </c>
      <c r="E556" s="92" t="s">
        <v>15492</v>
      </c>
      <c r="F556" s="92" t="s">
        <v>4323</v>
      </c>
      <c r="G556" s="93" t="s">
        <v>8019</v>
      </c>
    </row>
    <row r="557" spans="1:7" x14ac:dyDescent="0.25">
      <c r="A557" s="91" t="s">
        <v>1829</v>
      </c>
      <c r="B557" s="92" t="s">
        <v>1830</v>
      </c>
      <c r="C557" s="92" t="s">
        <v>15407</v>
      </c>
      <c r="D557" s="92" t="s">
        <v>15359</v>
      </c>
      <c r="E557" s="92" t="s">
        <v>634</v>
      </c>
      <c r="F557" s="92" t="s">
        <v>4323</v>
      </c>
      <c r="G557" s="93" t="s">
        <v>290</v>
      </c>
    </row>
    <row r="558" spans="1:7" x14ac:dyDescent="0.25">
      <c r="A558" s="91" t="s">
        <v>15493</v>
      </c>
      <c r="B558" s="92" t="s">
        <v>15494</v>
      </c>
      <c r="C558" s="92" t="s">
        <v>15407</v>
      </c>
      <c r="D558" s="92" t="s">
        <v>15359</v>
      </c>
      <c r="E558" s="92" t="s">
        <v>634</v>
      </c>
      <c r="F558" s="92" t="s">
        <v>4323</v>
      </c>
      <c r="G558" s="93" t="s">
        <v>12268</v>
      </c>
    </row>
    <row r="559" spans="1:7" x14ac:dyDescent="0.25">
      <c r="A559" s="91" t="s">
        <v>15495</v>
      </c>
      <c r="B559" s="92" t="s">
        <v>15496</v>
      </c>
      <c r="C559" s="92" t="s">
        <v>15407</v>
      </c>
      <c r="D559" s="92" t="s">
        <v>15359</v>
      </c>
      <c r="E559" s="92" t="s">
        <v>634</v>
      </c>
      <c r="F559" s="92" t="s">
        <v>4323</v>
      </c>
      <c r="G559" s="93" t="s">
        <v>12268</v>
      </c>
    </row>
    <row r="560" spans="1:7" x14ac:dyDescent="0.25">
      <c r="A560" s="91" t="s">
        <v>1832</v>
      </c>
      <c r="B560" s="92" t="s">
        <v>1833</v>
      </c>
      <c r="C560" s="92" t="s">
        <v>15407</v>
      </c>
      <c r="D560" s="92" t="s">
        <v>783</v>
      </c>
      <c r="E560" s="92" t="s">
        <v>127</v>
      </c>
      <c r="F560" s="92" t="s">
        <v>4323</v>
      </c>
      <c r="G560" s="93" t="s">
        <v>8019</v>
      </c>
    </row>
    <row r="561" spans="1:7" x14ac:dyDescent="0.25">
      <c r="A561" s="103" t="s">
        <v>1834</v>
      </c>
      <c r="B561" s="104" t="s">
        <v>1835</v>
      </c>
      <c r="C561" s="104" t="s">
        <v>15407</v>
      </c>
      <c r="D561" s="104" t="s">
        <v>15359</v>
      </c>
      <c r="E561" s="104" t="s">
        <v>634</v>
      </c>
      <c r="F561" s="104" t="s">
        <v>4323</v>
      </c>
      <c r="G561" s="105" t="s">
        <v>7997</v>
      </c>
    </row>
  </sheetData>
  <conditionalFormatting sqref="B1:B1048576">
    <cfRule type="containsText" dxfId="1" priority="1" operator="containsText" text="v30">
      <formula>NOT(ISERROR(SEARCH("v30",B1)))</formula>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F600-A48A-48B8-9D63-425EFDDF0D87}">
  <sheetPr>
    <tabColor theme="0" tint="-0.14999847407452621"/>
  </sheetPr>
  <dimension ref="A2:C65"/>
  <sheetViews>
    <sheetView workbookViewId="0"/>
  </sheetViews>
  <sheetFormatPr defaultColWidth="9.140625" defaultRowHeight="15" x14ac:dyDescent="0.25"/>
  <cols>
    <col min="1" max="1" width="39.5703125" style="71" bestFit="1" customWidth="1"/>
    <col min="2" max="2" width="25.7109375" style="71" bestFit="1" customWidth="1"/>
    <col min="3" max="3" width="24" style="71" bestFit="1" customWidth="1"/>
    <col min="4" max="16384" width="9.140625" style="71"/>
  </cols>
  <sheetData>
    <row r="2" spans="1:3" s="84" customFormat="1" x14ac:dyDescent="0.25">
      <c r="A2" s="84" t="s">
        <v>15342</v>
      </c>
      <c r="B2" s="84" t="s">
        <v>15343</v>
      </c>
    </row>
    <row r="3" spans="1:3" s="84" customFormat="1" x14ac:dyDescent="0.25">
      <c r="B3" s="85" t="s">
        <v>15344</v>
      </c>
    </row>
    <row r="4" spans="1:3" s="84" customFormat="1" x14ac:dyDescent="0.25">
      <c r="B4" s="85" t="s">
        <v>15345</v>
      </c>
    </row>
    <row r="5" spans="1:3" s="84" customFormat="1" x14ac:dyDescent="0.25"/>
    <row r="6" spans="1:3" s="84" customFormat="1" x14ac:dyDescent="0.25"/>
    <row r="7" spans="1:3" s="84" customFormat="1" x14ac:dyDescent="0.25">
      <c r="A7" s="84" t="s">
        <v>15346</v>
      </c>
      <c r="B7" s="84" t="s">
        <v>15497</v>
      </c>
    </row>
    <row r="8" spans="1:3" s="84" customFormat="1" x14ac:dyDescent="0.25">
      <c r="B8" s="84" t="s">
        <v>15498</v>
      </c>
    </row>
    <row r="9" spans="1:3" s="84" customFormat="1" x14ac:dyDescent="0.25">
      <c r="B9" s="84" t="s">
        <v>15499</v>
      </c>
    </row>
    <row r="10" spans="1:3" s="84" customFormat="1" x14ac:dyDescent="0.25">
      <c r="B10" s="84" t="s">
        <v>15500</v>
      </c>
    </row>
    <row r="11" spans="1:3" s="84" customFormat="1" x14ac:dyDescent="0.25"/>
    <row r="12" spans="1:3" s="84" customFormat="1" x14ac:dyDescent="0.25"/>
    <row r="13" spans="1:3" s="84" customFormat="1" x14ac:dyDescent="0.25">
      <c r="A13" s="84" t="s">
        <v>15351</v>
      </c>
      <c r="B13" s="86">
        <v>45778</v>
      </c>
    </row>
    <row r="15" spans="1:3" x14ac:dyDescent="0.25">
      <c r="A15" s="106" t="s">
        <v>15353</v>
      </c>
      <c r="B15" s="106" t="s">
        <v>15501</v>
      </c>
      <c r="C15" s="107" t="s">
        <v>15502</v>
      </c>
    </row>
    <row r="16" spans="1:3" x14ac:dyDescent="0.25">
      <c r="A16" s="71" t="s">
        <v>15361</v>
      </c>
      <c r="B16" s="71" t="s">
        <v>15503</v>
      </c>
      <c r="C16" s="71" t="s">
        <v>634</v>
      </c>
    </row>
    <row r="17" spans="1:3" x14ac:dyDescent="0.25">
      <c r="A17" s="71" t="s">
        <v>15361</v>
      </c>
      <c r="B17" s="71" t="s">
        <v>1334</v>
      </c>
      <c r="C17" s="71" t="s">
        <v>15504</v>
      </c>
    </row>
    <row r="18" spans="1:3" x14ac:dyDescent="0.25">
      <c r="A18" s="71" t="s">
        <v>15361</v>
      </c>
      <c r="B18" s="71" t="s">
        <v>11187</v>
      </c>
      <c r="C18" s="71" t="s">
        <v>634</v>
      </c>
    </row>
    <row r="19" spans="1:3" x14ac:dyDescent="0.25">
      <c r="A19" s="71" t="s">
        <v>15361</v>
      </c>
      <c r="B19" s="71" t="s">
        <v>15505</v>
      </c>
      <c r="C19" s="71" t="s">
        <v>634</v>
      </c>
    </row>
    <row r="20" spans="1:3" x14ac:dyDescent="0.25">
      <c r="A20" s="71" t="s">
        <v>15404</v>
      </c>
      <c r="B20" s="71" t="s">
        <v>15503</v>
      </c>
      <c r="C20" s="71" t="s">
        <v>15506</v>
      </c>
    </row>
    <row r="21" spans="1:3" x14ac:dyDescent="0.25">
      <c r="A21" s="71" t="s">
        <v>15404</v>
      </c>
      <c r="B21" s="71" t="s">
        <v>15507</v>
      </c>
      <c r="C21" s="71" t="s">
        <v>15506</v>
      </c>
    </row>
    <row r="22" spans="1:3" x14ac:dyDescent="0.25">
      <c r="A22" s="71" t="s">
        <v>15404</v>
      </c>
      <c r="B22" s="71" t="s">
        <v>1334</v>
      </c>
      <c r="C22" s="71" t="s">
        <v>15504</v>
      </c>
    </row>
    <row r="23" spans="1:3" x14ac:dyDescent="0.25">
      <c r="A23" s="71" t="s">
        <v>15404</v>
      </c>
      <c r="B23" s="71" t="s">
        <v>11187</v>
      </c>
      <c r="C23" s="71" t="s">
        <v>15506</v>
      </c>
    </row>
    <row r="24" spans="1:3" x14ac:dyDescent="0.25">
      <c r="A24" s="71" t="s">
        <v>15404</v>
      </c>
      <c r="B24" s="71" t="s">
        <v>15508</v>
      </c>
      <c r="C24" s="71" t="s">
        <v>15506</v>
      </c>
    </row>
    <row r="25" spans="1:3" x14ac:dyDescent="0.25">
      <c r="A25" s="71" t="s">
        <v>15404</v>
      </c>
      <c r="B25" s="71" t="s">
        <v>15505</v>
      </c>
      <c r="C25" s="71" t="s">
        <v>15506</v>
      </c>
    </row>
    <row r="26" spans="1:3" x14ac:dyDescent="0.25">
      <c r="A26" s="71" t="s">
        <v>15407</v>
      </c>
      <c r="B26" s="71" t="s">
        <v>15503</v>
      </c>
      <c r="C26" s="71" t="s">
        <v>634</v>
      </c>
    </row>
    <row r="27" spans="1:3" x14ac:dyDescent="0.25">
      <c r="A27" s="71" t="s">
        <v>15407</v>
      </c>
      <c r="B27" s="71" t="s">
        <v>15507</v>
      </c>
      <c r="C27" s="71" t="s">
        <v>634</v>
      </c>
    </row>
    <row r="28" spans="1:3" x14ac:dyDescent="0.25">
      <c r="A28" s="71" t="s">
        <v>15407</v>
      </c>
      <c r="B28" s="71" t="s">
        <v>15509</v>
      </c>
      <c r="C28" s="71" t="s">
        <v>634</v>
      </c>
    </row>
    <row r="29" spans="1:3" x14ac:dyDescent="0.25">
      <c r="A29" s="71" t="s">
        <v>15407</v>
      </c>
      <c r="B29" s="71" t="s">
        <v>1334</v>
      </c>
      <c r="C29" s="71" t="s">
        <v>15504</v>
      </c>
    </row>
    <row r="30" spans="1:3" x14ac:dyDescent="0.25">
      <c r="A30" s="71" t="s">
        <v>15407</v>
      </c>
      <c r="B30" s="71" t="s">
        <v>11187</v>
      </c>
      <c r="C30" s="71" t="s">
        <v>634</v>
      </c>
    </row>
    <row r="31" spans="1:3" x14ac:dyDescent="0.25">
      <c r="A31" s="71" t="s">
        <v>15407</v>
      </c>
      <c r="B31" s="71" t="s">
        <v>15508</v>
      </c>
      <c r="C31" s="71" t="s">
        <v>634</v>
      </c>
    </row>
    <row r="32" spans="1:3" x14ac:dyDescent="0.25">
      <c r="A32" s="71" t="s">
        <v>15407</v>
      </c>
      <c r="B32" s="71" t="s">
        <v>15505</v>
      </c>
      <c r="C32" s="71" t="s">
        <v>634</v>
      </c>
    </row>
    <row r="33" spans="1:3" x14ac:dyDescent="0.25">
      <c r="A33" s="71" t="s">
        <v>15375</v>
      </c>
      <c r="B33" s="71" t="s">
        <v>15503</v>
      </c>
      <c r="C33" s="71" t="s">
        <v>634</v>
      </c>
    </row>
    <row r="34" spans="1:3" x14ac:dyDescent="0.25">
      <c r="A34" s="71" t="s">
        <v>15375</v>
      </c>
      <c r="B34" s="71" t="s">
        <v>15507</v>
      </c>
      <c r="C34" s="71" t="s">
        <v>634</v>
      </c>
    </row>
    <row r="35" spans="1:3" x14ac:dyDescent="0.25">
      <c r="A35" s="71" t="s">
        <v>15375</v>
      </c>
      <c r="B35" s="71" t="s">
        <v>15509</v>
      </c>
      <c r="C35" s="71" t="s">
        <v>634</v>
      </c>
    </row>
    <row r="36" spans="1:3" x14ac:dyDescent="0.25">
      <c r="A36" s="71" t="s">
        <v>15375</v>
      </c>
      <c r="B36" s="71" t="s">
        <v>1334</v>
      </c>
      <c r="C36" s="71" t="s">
        <v>15504</v>
      </c>
    </row>
    <row r="37" spans="1:3" x14ac:dyDescent="0.25">
      <c r="A37" s="71" t="s">
        <v>15375</v>
      </c>
      <c r="B37" s="71" t="s">
        <v>11187</v>
      </c>
      <c r="C37" s="71" t="s">
        <v>634</v>
      </c>
    </row>
    <row r="38" spans="1:3" x14ac:dyDescent="0.25">
      <c r="A38" s="71" t="s">
        <v>15375</v>
      </c>
      <c r="B38" s="71" t="s">
        <v>15508</v>
      </c>
      <c r="C38" s="71" t="s">
        <v>634</v>
      </c>
    </row>
    <row r="39" spans="1:3" x14ac:dyDescent="0.25">
      <c r="A39" s="71" t="s">
        <v>15375</v>
      </c>
      <c r="B39" s="71" t="s">
        <v>15505</v>
      </c>
      <c r="C39" s="71" t="s">
        <v>634</v>
      </c>
    </row>
    <row r="40" spans="1:3" x14ac:dyDescent="0.25">
      <c r="A40" s="71" t="s">
        <v>8150</v>
      </c>
      <c r="B40" s="71" t="s">
        <v>15503</v>
      </c>
      <c r="C40" s="71" t="s">
        <v>15506</v>
      </c>
    </row>
    <row r="41" spans="1:3" x14ac:dyDescent="0.25">
      <c r="A41" s="71" t="s">
        <v>8150</v>
      </c>
      <c r="B41" s="71" t="s">
        <v>15507</v>
      </c>
      <c r="C41" s="71" t="s">
        <v>15506</v>
      </c>
    </row>
    <row r="42" spans="1:3" x14ac:dyDescent="0.25">
      <c r="A42" s="71" t="s">
        <v>8150</v>
      </c>
      <c r="B42" s="71" t="s">
        <v>15509</v>
      </c>
      <c r="C42" s="71" t="s">
        <v>15510</v>
      </c>
    </row>
    <row r="43" spans="1:3" x14ac:dyDescent="0.25">
      <c r="A43" s="71" t="s">
        <v>8150</v>
      </c>
      <c r="B43" s="71" t="s">
        <v>1334</v>
      </c>
      <c r="C43" s="71" t="s">
        <v>15504</v>
      </c>
    </row>
    <row r="44" spans="1:3" x14ac:dyDescent="0.25">
      <c r="A44" s="71" t="s">
        <v>8150</v>
      </c>
      <c r="B44" s="71" t="s">
        <v>11187</v>
      </c>
      <c r="C44" s="71" t="s">
        <v>634</v>
      </c>
    </row>
    <row r="45" spans="1:3" x14ac:dyDescent="0.25">
      <c r="A45" s="71" t="s">
        <v>8150</v>
      </c>
      <c r="B45" s="71" t="s">
        <v>15508</v>
      </c>
      <c r="C45" s="71" t="s">
        <v>634</v>
      </c>
    </row>
    <row r="46" spans="1:3" x14ac:dyDescent="0.25">
      <c r="A46" s="71" t="s">
        <v>8150</v>
      </c>
      <c r="B46" s="71" t="s">
        <v>15505</v>
      </c>
      <c r="C46" s="71" t="s">
        <v>15510</v>
      </c>
    </row>
    <row r="47" spans="1:3" x14ac:dyDescent="0.25">
      <c r="A47" s="71" t="s">
        <v>8340</v>
      </c>
      <c r="B47" s="71" t="s">
        <v>15503</v>
      </c>
      <c r="C47" s="71" t="s">
        <v>15510</v>
      </c>
    </row>
    <row r="48" spans="1:3" x14ac:dyDescent="0.25">
      <c r="A48" s="71" t="s">
        <v>8340</v>
      </c>
      <c r="B48" s="71" t="s">
        <v>15507</v>
      </c>
      <c r="C48" s="71" t="s">
        <v>15506</v>
      </c>
    </row>
    <row r="49" spans="1:3" x14ac:dyDescent="0.25">
      <c r="A49" s="71" t="s">
        <v>8340</v>
      </c>
      <c r="B49" s="71" t="s">
        <v>15509</v>
      </c>
      <c r="C49" s="71" t="s">
        <v>15510</v>
      </c>
    </row>
    <row r="50" spans="1:3" x14ac:dyDescent="0.25">
      <c r="A50" s="71" t="s">
        <v>8340</v>
      </c>
      <c r="B50" s="71" t="s">
        <v>1334</v>
      </c>
      <c r="C50" s="71" t="s">
        <v>15504</v>
      </c>
    </row>
    <row r="51" spans="1:3" x14ac:dyDescent="0.25">
      <c r="A51" s="71" t="s">
        <v>8340</v>
      </c>
      <c r="B51" s="71" t="s">
        <v>11187</v>
      </c>
      <c r="C51" s="71" t="s">
        <v>634</v>
      </c>
    </row>
    <row r="52" spans="1:3" x14ac:dyDescent="0.25">
      <c r="A52" s="71" t="s">
        <v>8340</v>
      </c>
      <c r="B52" s="71" t="s">
        <v>15508</v>
      </c>
      <c r="C52" s="71" t="s">
        <v>634</v>
      </c>
    </row>
    <row r="53" spans="1:3" x14ac:dyDescent="0.25">
      <c r="A53" s="71" t="s">
        <v>8340</v>
      </c>
      <c r="B53" s="71" t="s">
        <v>15505</v>
      </c>
      <c r="C53" s="71" t="s">
        <v>15510</v>
      </c>
    </row>
    <row r="54" spans="1:3" x14ac:dyDescent="0.25">
      <c r="A54" s="71" t="s">
        <v>15358</v>
      </c>
      <c r="B54" s="71" t="s">
        <v>15503</v>
      </c>
      <c r="C54" s="71" t="s">
        <v>634</v>
      </c>
    </row>
    <row r="55" spans="1:3" x14ac:dyDescent="0.25">
      <c r="A55" s="71" t="s">
        <v>15358</v>
      </c>
      <c r="B55" s="71" t="s">
        <v>15507</v>
      </c>
      <c r="C55" s="71" t="s">
        <v>634</v>
      </c>
    </row>
    <row r="56" spans="1:3" x14ac:dyDescent="0.25">
      <c r="A56" s="71" t="s">
        <v>15358</v>
      </c>
      <c r="B56" s="71" t="s">
        <v>15509</v>
      </c>
      <c r="C56" s="71" t="s">
        <v>634</v>
      </c>
    </row>
    <row r="57" spans="1:3" x14ac:dyDescent="0.25">
      <c r="A57" s="71" t="s">
        <v>15358</v>
      </c>
      <c r="B57" s="71" t="s">
        <v>1334</v>
      </c>
      <c r="C57" s="71" t="s">
        <v>15504</v>
      </c>
    </row>
    <row r="58" spans="1:3" x14ac:dyDescent="0.25">
      <c r="A58" s="71" t="s">
        <v>15358</v>
      </c>
      <c r="B58" s="71" t="s">
        <v>11187</v>
      </c>
      <c r="C58" s="71" t="s">
        <v>634</v>
      </c>
    </row>
    <row r="59" spans="1:3" x14ac:dyDescent="0.25">
      <c r="A59" s="71" t="s">
        <v>15358</v>
      </c>
      <c r="B59" s="71" t="s">
        <v>15505</v>
      </c>
      <c r="C59" s="71" t="s">
        <v>634</v>
      </c>
    </row>
    <row r="60" spans="1:3" x14ac:dyDescent="0.25">
      <c r="A60" s="71" t="s">
        <v>4323</v>
      </c>
      <c r="B60" s="71" t="s">
        <v>15503</v>
      </c>
      <c r="C60" s="71" t="s">
        <v>634</v>
      </c>
    </row>
    <row r="61" spans="1:3" x14ac:dyDescent="0.25">
      <c r="A61" s="71" t="s">
        <v>15511</v>
      </c>
      <c r="B61" s="71" t="s">
        <v>15503</v>
      </c>
      <c r="C61" s="71" t="s">
        <v>634</v>
      </c>
    </row>
    <row r="62" spans="1:3" x14ac:dyDescent="0.25">
      <c r="A62" s="71" t="s">
        <v>15511</v>
      </c>
      <c r="B62" s="71" t="s">
        <v>15507</v>
      </c>
      <c r="C62" s="71" t="s">
        <v>634</v>
      </c>
    </row>
    <row r="63" spans="1:3" x14ac:dyDescent="0.25">
      <c r="A63" s="71" t="s">
        <v>15511</v>
      </c>
      <c r="B63" s="71" t="s">
        <v>1334</v>
      </c>
      <c r="C63" s="71" t="s">
        <v>15504</v>
      </c>
    </row>
    <row r="64" spans="1:3" x14ac:dyDescent="0.25">
      <c r="A64" s="71" t="s">
        <v>15511</v>
      </c>
      <c r="B64" s="71" t="s">
        <v>15508</v>
      </c>
      <c r="C64" s="71" t="s">
        <v>634</v>
      </c>
    </row>
    <row r="65" spans="1:3" x14ac:dyDescent="0.25">
      <c r="A65" s="71" t="s">
        <v>15511</v>
      </c>
      <c r="B65" s="71" t="s">
        <v>15505</v>
      </c>
      <c r="C65" s="71" t="s">
        <v>634</v>
      </c>
    </row>
  </sheetData>
  <conditionalFormatting sqref="B2:B9 B11:B13">
    <cfRule type="containsText" dxfId="0" priority="1" operator="containsText" text="v30">
      <formula>NOT(ISERROR(SEARCH("v30",B2)))</formula>
    </cfRule>
  </conditionalFormatting>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0" tint="-0.14999847407452621"/>
  </sheetPr>
  <dimension ref="A1:D109"/>
  <sheetViews>
    <sheetView workbookViewId="0">
      <pane ySplit="3" topLeftCell="A4" activePane="bottomLeft" state="frozen"/>
      <selection activeCell="H30" sqref="H30"/>
      <selection pane="bottomLeft"/>
    </sheetView>
  </sheetViews>
  <sheetFormatPr defaultColWidth="9.140625" defaultRowHeight="12.75" x14ac:dyDescent="0.2"/>
  <cols>
    <col min="1" max="1" width="16.140625" customWidth="1"/>
    <col min="2" max="2" width="41.140625" bestFit="1" customWidth="1"/>
    <col min="3" max="3" width="16" style="68" customWidth="1"/>
    <col min="4" max="4" width="35.140625" customWidth="1"/>
  </cols>
  <sheetData>
    <row r="1" spans="1:4" s="1" customFormat="1" ht="13.5" thickBot="1" x14ac:dyDescent="0.25">
      <c r="B1" s="10" t="s">
        <v>15512</v>
      </c>
      <c r="C1" s="67"/>
    </row>
    <row r="2" spans="1:4" s="3" customFormat="1" ht="23.25" customHeight="1" thickBot="1" x14ac:dyDescent="0.25">
      <c r="A2" s="179" t="s">
        <v>15513</v>
      </c>
      <c r="B2" s="180"/>
      <c r="C2" s="180"/>
      <c r="D2" s="181"/>
    </row>
    <row r="3" spans="1:4" ht="31.5" thickTop="1" thickBot="1" x14ac:dyDescent="0.25">
      <c r="A3" s="41" t="s">
        <v>15514</v>
      </c>
      <c r="B3" s="41" t="s">
        <v>15515</v>
      </c>
      <c r="C3" s="41" t="s">
        <v>92</v>
      </c>
      <c r="D3" s="41" t="s">
        <v>15516</v>
      </c>
    </row>
    <row r="4" spans="1:4" ht="15.75" thickTop="1" thickBot="1" x14ac:dyDescent="0.25">
      <c r="A4" s="83" t="s">
        <v>4754</v>
      </c>
      <c r="B4" s="83" t="s">
        <v>15517</v>
      </c>
      <c r="C4" s="137">
        <v>6228</v>
      </c>
      <c r="D4" s="83" t="s">
        <v>15518</v>
      </c>
    </row>
    <row r="5" spans="1:4" ht="15" thickBot="1" x14ac:dyDescent="0.25">
      <c r="A5" s="83" t="s">
        <v>4754</v>
      </c>
      <c r="B5" s="83" t="s">
        <v>15517</v>
      </c>
      <c r="C5" s="137">
        <v>6232</v>
      </c>
      <c r="D5" s="83" t="s">
        <v>15519</v>
      </c>
    </row>
    <row r="6" spans="1:4" ht="15" thickBot="1" x14ac:dyDescent="0.25">
      <c r="A6" s="83" t="s">
        <v>4754</v>
      </c>
      <c r="B6" s="83" t="s">
        <v>15517</v>
      </c>
      <c r="C6" s="137">
        <v>6240</v>
      </c>
      <c r="D6" s="83" t="s">
        <v>4913</v>
      </c>
    </row>
    <row r="7" spans="1:4" ht="15" thickBot="1" x14ac:dyDescent="0.25">
      <c r="A7" s="83" t="s">
        <v>6366</v>
      </c>
      <c r="B7" s="83" t="s">
        <v>15520</v>
      </c>
      <c r="C7" s="137">
        <v>6244</v>
      </c>
      <c r="D7" s="83" t="s">
        <v>327</v>
      </c>
    </row>
    <row r="8" spans="1:4" ht="15" thickBot="1" x14ac:dyDescent="0.25">
      <c r="A8" s="83" t="s">
        <v>6377</v>
      </c>
      <c r="B8" s="83" t="s">
        <v>15521</v>
      </c>
      <c r="C8" s="137">
        <v>6228</v>
      </c>
      <c r="D8" s="83" t="s">
        <v>15518</v>
      </c>
    </row>
    <row r="9" spans="1:4" ht="15" thickBot="1" x14ac:dyDescent="0.25">
      <c r="A9" s="83" t="s">
        <v>6377</v>
      </c>
      <c r="B9" s="83" t="s">
        <v>15521</v>
      </c>
      <c r="C9" s="137">
        <v>6660</v>
      </c>
      <c r="D9" s="83" t="s">
        <v>15522</v>
      </c>
    </row>
    <row r="10" spans="1:4" ht="15" thickBot="1" x14ac:dyDescent="0.25">
      <c r="A10" s="83" t="s">
        <v>4760</v>
      </c>
      <c r="B10" s="83" t="s">
        <v>15523</v>
      </c>
      <c r="C10" s="137" t="s">
        <v>6380</v>
      </c>
      <c r="D10" s="83" t="s">
        <v>15524</v>
      </c>
    </row>
    <row r="11" spans="1:4" ht="15" thickBot="1" x14ac:dyDescent="0.25">
      <c r="A11" s="83" t="s">
        <v>4760</v>
      </c>
      <c r="B11" s="83" t="s">
        <v>15523</v>
      </c>
      <c r="C11" s="137">
        <v>6228</v>
      </c>
      <c r="D11" s="83" t="s">
        <v>15518</v>
      </c>
    </row>
    <row r="12" spans="1:4" ht="15" thickBot="1" x14ac:dyDescent="0.25">
      <c r="A12" s="83" t="s">
        <v>4760</v>
      </c>
      <c r="B12" s="83" t="s">
        <v>15523</v>
      </c>
      <c r="C12" s="137">
        <v>6232</v>
      </c>
      <c r="D12" s="83" t="s">
        <v>15519</v>
      </c>
    </row>
    <row r="13" spans="1:4" ht="15" thickBot="1" x14ac:dyDescent="0.25">
      <c r="A13" s="83" t="s">
        <v>4760</v>
      </c>
      <c r="B13" s="83" t="s">
        <v>15523</v>
      </c>
      <c r="C13" s="137">
        <v>6240</v>
      </c>
      <c r="D13" s="83" t="s">
        <v>4913</v>
      </c>
    </row>
    <row r="14" spans="1:4" ht="15" thickBot="1" x14ac:dyDescent="0.25">
      <c r="A14" s="83" t="s">
        <v>4760</v>
      </c>
      <c r="B14" s="83" t="s">
        <v>15523</v>
      </c>
      <c r="C14" s="137">
        <v>6490</v>
      </c>
      <c r="D14" s="83" t="s">
        <v>15525</v>
      </c>
    </row>
    <row r="15" spans="1:4" ht="15" thickBot="1" x14ac:dyDescent="0.25">
      <c r="A15" s="83" t="s">
        <v>4760</v>
      </c>
      <c r="B15" s="83" t="s">
        <v>15523</v>
      </c>
      <c r="C15" s="137">
        <v>6515</v>
      </c>
      <c r="D15" s="83" t="s">
        <v>2555</v>
      </c>
    </row>
    <row r="16" spans="1:4" ht="15" thickBot="1" x14ac:dyDescent="0.25">
      <c r="A16" s="83" t="s">
        <v>4760</v>
      </c>
      <c r="B16" s="83" t="s">
        <v>15523</v>
      </c>
      <c r="C16" s="137">
        <v>6660</v>
      </c>
      <c r="D16" s="83" t="s">
        <v>15522</v>
      </c>
    </row>
    <row r="17" spans="1:4" ht="15" thickBot="1" x14ac:dyDescent="0.25">
      <c r="A17" s="83" t="s">
        <v>4762</v>
      </c>
      <c r="B17" s="83" t="s">
        <v>4763</v>
      </c>
      <c r="C17" s="137" t="s">
        <v>15526</v>
      </c>
      <c r="D17" s="83" t="s">
        <v>327</v>
      </c>
    </row>
    <row r="18" spans="1:4" ht="15" thickBot="1" x14ac:dyDescent="0.25">
      <c r="A18" s="83" t="s">
        <v>4765</v>
      </c>
      <c r="B18" s="83" t="s">
        <v>4766</v>
      </c>
      <c r="C18" s="137">
        <v>6236</v>
      </c>
      <c r="D18" s="83" t="s">
        <v>6438</v>
      </c>
    </row>
    <row r="19" spans="1:4" ht="29.25" thickBot="1" x14ac:dyDescent="0.25">
      <c r="A19" s="83" t="s">
        <v>4767</v>
      </c>
      <c r="B19" s="83" t="s">
        <v>4768</v>
      </c>
      <c r="C19" s="137">
        <v>6228</v>
      </c>
      <c r="D19" s="83" t="s">
        <v>15518</v>
      </c>
    </row>
    <row r="20" spans="1:4" ht="15" thickBot="1" x14ac:dyDescent="0.25">
      <c r="A20" s="83" t="s">
        <v>15527</v>
      </c>
      <c r="B20" s="83" t="s">
        <v>15528</v>
      </c>
      <c r="C20" s="137">
        <v>6228</v>
      </c>
      <c r="D20" s="83" t="s">
        <v>15518</v>
      </c>
    </row>
    <row r="21" spans="1:4" ht="15" thickBot="1" x14ac:dyDescent="0.25">
      <c r="A21" s="83" t="s">
        <v>15529</v>
      </c>
      <c r="B21" s="83" t="s">
        <v>15530</v>
      </c>
      <c r="C21" s="137">
        <v>6236</v>
      </c>
      <c r="D21" s="83" t="s">
        <v>6438</v>
      </c>
    </row>
    <row r="22" spans="1:4" ht="15" thickBot="1" x14ac:dyDescent="0.25">
      <c r="A22" s="83" t="s">
        <v>15531</v>
      </c>
      <c r="B22" s="83" t="s">
        <v>15532</v>
      </c>
      <c r="C22" s="137">
        <v>6244</v>
      </c>
      <c r="D22" s="83" t="s">
        <v>327</v>
      </c>
    </row>
    <row r="23" spans="1:4" ht="15" thickBot="1" x14ac:dyDescent="0.25">
      <c r="A23" s="83" t="s">
        <v>4784</v>
      </c>
      <c r="B23" s="83" t="s">
        <v>4785</v>
      </c>
      <c r="C23" s="137">
        <v>6232</v>
      </c>
      <c r="D23" s="83" t="s">
        <v>15519</v>
      </c>
    </row>
    <row r="24" spans="1:4" ht="15" thickBot="1" x14ac:dyDescent="0.25">
      <c r="A24" s="83" t="s">
        <v>4786</v>
      </c>
      <c r="B24" s="83" t="s">
        <v>15533</v>
      </c>
      <c r="C24" s="137">
        <v>6240</v>
      </c>
      <c r="D24" s="83" t="s">
        <v>4913</v>
      </c>
    </row>
    <row r="25" spans="1:4" ht="15" thickBot="1" x14ac:dyDescent="0.25">
      <c r="A25" s="83" t="s">
        <v>4790</v>
      </c>
      <c r="B25" s="83" t="s">
        <v>4791</v>
      </c>
      <c r="C25" s="137">
        <v>6240</v>
      </c>
      <c r="D25" s="83" t="s">
        <v>4913</v>
      </c>
    </row>
    <row r="26" spans="1:4" ht="15" thickBot="1" x14ac:dyDescent="0.25">
      <c r="A26" s="83" t="s">
        <v>10130</v>
      </c>
      <c r="B26" s="83" t="s">
        <v>10131</v>
      </c>
      <c r="C26" s="137">
        <v>6192</v>
      </c>
      <c r="D26" s="83" t="s">
        <v>15534</v>
      </c>
    </row>
    <row r="27" spans="1:4" ht="15" thickBot="1" x14ac:dyDescent="0.25">
      <c r="A27" s="83" t="s">
        <v>10133</v>
      </c>
      <c r="B27" s="83" t="s">
        <v>10134</v>
      </c>
      <c r="C27" s="137">
        <v>6192</v>
      </c>
      <c r="D27" s="83" t="s">
        <v>15534</v>
      </c>
    </row>
    <row r="28" spans="1:4" ht="15" thickBot="1" x14ac:dyDescent="0.25">
      <c r="A28" s="83" t="s">
        <v>10135</v>
      </c>
      <c r="B28" s="83" t="s">
        <v>8812</v>
      </c>
      <c r="C28" s="137">
        <v>6192</v>
      </c>
      <c r="D28" s="83" t="s">
        <v>15534</v>
      </c>
    </row>
    <row r="29" spans="1:4" ht="15" thickBot="1" x14ac:dyDescent="0.25">
      <c r="A29" s="83" t="s">
        <v>10136</v>
      </c>
      <c r="B29" s="83" t="s">
        <v>10137</v>
      </c>
      <c r="C29" s="137">
        <v>6192</v>
      </c>
      <c r="D29" s="83" t="s">
        <v>15534</v>
      </c>
    </row>
    <row r="30" spans="1:4" ht="15" thickBot="1" x14ac:dyDescent="0.25">
      <c r="A30" s="83" t="s">
        <v>430</v>
      </c>
      <c r="B30" s="83" t="s">
        <v>10140</v>
      </c>
      <c r="C30" s="137">
        <v>6192</v>
      </c>
      <c r="D30" s="83" t="s">
        <v>15534</v>
      </c>
    </row>
    <row r="31" spans="1:4" ht="15" thickBot="1" x14ac:dyDescent="0.25">
      <c r="A31" s="83" t="s">
        <v>436</v>
      </c>
      <c r="B31" s="83" t="s">
        <v>437</v>
      </c>
      <c r="C31" s="137">
        <v>6192</v>
      </c>
      <c r="D31" s="83" t="s">
        <v>15534</v>
      </c>
    </row>
    <row r="32" spans="1:4" ht="15" thickBot="1" x14ac:dyDescent="0.25">
      <c r="A32" s="83" t="s">
        <v>10141</v>
      </c>
      <c r="B32" s="83" t="s">
        <v>10142</v>
      </c>
      <c r="C32" s="137">
        <v>6192</v>
      </c>
      <c r="D32" s="83" t="s">
        <v>15534</v>
      </c>
    </row>
    <row r="33" spans="1:4" ht="15" thickBot="1" x14ac:dyDescent="0.25">
      <c r="A33" s="83" t="s">
        <v>10143</v>
      </c>
      <c r="B33" s="83" t="s">
        <v>10144</v>
      </c>
      <c r="C33" s="137">
        <v>6192</v>
      </c>
      <c r="D33" s="83" t="s">
        <v>15534</v>
      </c>
    </row>
    <row r="34" spans="1:4" ht="15" thickBot="1" x14ac:dyDescent="0.25">
      <c r="A34" s="83" t="s">
        <v>10147</v>
      </c>
      <c r="B34" s="83" t="s">
        <v>10148</v>
      </c>
      <c r="C34" s="137">
        <v>6192</v>
      </c>
      <c r="D34" s="83" t="s">
        <v>15534</v>
      </c>
    </row>
    <row r="35" spans="1:4" ht="15" thickBot="1" x14ac:dyDescent="0.25">
      <c r="A35" s="83" t="s">
        <v>10149</v>
      </c>
      <c r="B35" s="83" t="s">
        <v>10150</v>
      </c>
      <c r="C35" s="137">
        <v>6192</v>
      </c>
      <c r="D35" s="83" t="s">
        <v>15534</v>
      </c>
    </row>
    <row r="36" spans="1:4" ht="15" thickBot="1" x14ac:dyDescent="0.25">
      <c r="A36" s="83" t="s">
        <v>10153</v>
      </c>
      <c r="B36" s="83" t="s">
        <v>10154</v>
      </c>
      <c r="C36" s="137">
        <v>6192</v>
      </c>
      <c r="D36" s="83" t="s">
        <v>15534</v>
      </c>
    </row>
    <row r="37" spans="1:4" ht="15" thickBot="1" x14ac:dyDescent="0.25">
      <c r="A37" s="83" t="s">
        <v>10159</v>
      </c>
      <c r="B37" s="83" t="s">
        <v>10160</v>
      </c>
      <c r="C37" s="137">
        <v>6192</v>
      </c>
      <c r="D37" s="83" t="s">
        <v>15534</v>
      </c>
    </row>
    <row r="38" spans="1:4" ht="15" thickBot="1" x14ac:dyDescent="0.25">
      <c r="A38" s="83" t="s">
        <v>10161</v>
      </c>
      <c r="B38" s="83" t="s">
        <v>10162</v>
      </c>
      <c r="C38" s="137">
        <v>6192</v>
      </c>
      <c r="D38" s="83" t="s">
        <v>15534</v>
      </c>
    </row>
    <row r="39" spans="1:4" ht="15" thickBot="1" x14ac:dyDescent="0.25">
      <c r="A39" s="83" t="s">
        <v>10175</v>
      </c>
      <c r="B39" s="83" t="s">
        <v>15535</v>
      </c>
      <c r="C39" s="137" t="s">
        <v>10178</v>
      </c>
      <c r="D39" s="83" t="s">
        <v>12423</v>
      </c>
    </row>
    <row r="40" spans="1:4" ht="15" thickBot="1" x14ac:dyDescent="0.25">
      <c r="A40" s="83" t="s">
        <v>10180</v>
      </c>
      <c r="B40" s="83" t="s">
        <v>15536</v>
      </c>
      <c r="C40" s="137">
        <v>6248</v>
      </c>
      <c r="D40" s="83" t="s">
        <v>619</v>
      </c>
    </row>
    <row r="41" spans="1:4" ht="15" thickBot="1" x14ac:dyDescent="0.25">
      <c r="A41" s="83" t="s">
        <v>10184</v>
      </c>
      <c r="B41" s="83" t="s">
        <v>10185</v>
      </c>
      <c r="C41" s="137">
        <v>6248</v>
      </c>
      <c r="D41" s="83" t="s">
        <v>619</v>
      </c>
    </row>
    <row r="42" spans="1:4" ht="15" thickBot="1" x14ac:dyDescent="0.25">
      <c r="A42" s="83" t="s">
        <v>10187</v>
      </c>
      <c r="B42" s="83" t="s">
        <v>10188</v>
      </c>
      <c r="C42" s="137">
        <v>6156</v>
      </c>
      <c r="D42" s="83" t="s">
        <v>15537</v>
      </c>
    </row>
    <row r="43" spans="1:4" ht="15" thickBot="1" x14ac:dyDescent="0.25">
      <c r="A43" s="83" t="s">
        <v>6435</v>
      </c>
      <c r="B43" s="83" t="s">
        <v>15538</v>
      </c>
      <c r="C43" s="137">
        <v>6228</v>
      </c>
      <c r="D43" s="83" t="s">
        <v>15518</v>
      </c>
    </row>
    <row r="44" spans="1:4" ht="15" thickBot="1" x14ac:dyDescent="0.25">
      <c r="A44" s="83" t="s">
        <v>4825</v>
      </c>
      <c r="B44" s="83" t="s">
        <v>327</v>
      </c>
      <c r="C44" s="137">
        <v>6244</v>
      </c>
      <c r="D44" s="83" t="s">
        <v>327</v>
      </c>
    </row>
    <row r="45" spans="1:4" ht="15" thickBot="1" x14ac:dyDescent="0.25">
      <c r="A45" s="83" t="s">
        <v>6437</v>
      </c>
      <c r="B45" s="83" t="s">
        <v>6438</v>
      </c>
      <c r="C45" s="137">
        <v>6236</v>
      </c>
      <c r="D45" s="83" t="s">
        <v>6438</v>
      </c>
    </row>
    <row r="46" spans="1:4" ht="15" thickBot="1" x14ac:dyDescent="0.25">
      <c r="A46" s="83" t="s">
        <v>621</v>
      </c>
      <c r="B46" s="83" t="s">
        <v>15539</v>
      </c>
      <c r="C46" s="137">
        <v>6136</v>
      </c>
      <c r="D46" s="83" t="s">
        <v>624</v>
      </c>
    </row>
    <row r="47" spans="1:4" ht="15" thickBot="1" x14ac:dyDescent="0.25">
      <c r="A47" s="83" t="s">
        <v>626</v>
      </c>
      <c r="B47" s="83" t="s">
        <v>627</v>
      </c>
      <c r="C47" s="137">
        <v>6136</v>
      </c>
      <c r="D47" s="83" t="s">
        <v>624</v>
      </c>
    </row>
    <row r="48" spans="1:4" ht="29.25" thickBot="1" x14ac:dyDescent="0.25">
      <c r="A48" s="83" t="s">
        <v>6914</v>
      </c>
      <c r="B48" s="83" t="s">
        <v>15540</v>
      </c>
      <c r="C48" s="137">
        <v>6168</v>
      </c>
      <c r="D48" s="83" t="s">
        <v>15541</v>
      </c>
    </row>
    <row r="49" spans="1:4" ht="29.25" thickBot="1" x14ac:dyDescent="0.25">
      <c r="A49" s="83" t="s">
        <v>6914</v>
      </c>
      <c r="B49" s="83" t="s">
        <v>15540</v>
      </c>
      <c r="C49" s="137">
        <v>6180</v>
      </c>
      <c r="D49" s="83" t="s">
        <v>15542</v>
      </c>
    </row>
    <row r="50" spans="1:4" ht="15" thickBot="1" x14ac:dyDescent="0.25">
      <c r="A50" s="83" t="s">
        <v>6926</v>
      </c>
      <c r="B50" s="83" t="s">
        <v>15543</v>
      </c>
      <c r="C50" s="137">
        <v>6168</v>
      </c>
      <c r="D50" s="83" t="s">
        <v>15541</v>
      </c>
    </row>
    <row r="51" spans="1:4" ht="15" thickBot="1" x14ac:dyDescent="0.25">
      <c r="A51" s="83" t="s">
        <v>6926</v>
      </c>
      <c r="B51" s="83" t="s">
        <v>15543</v>
      </c>
      <c r="C51" s="137">
        <v>6180</v>
      </c>
      <c r="D51" s="83" t="s">
        <v>15542</v>
      </c>
    </row>
    <row r="52" spans="1:4" ht="15" thickBot="1" x14ac:dyDescent="0.25">
      <c r="A52" s="83" t="s">
        <v>799</v>
      </c>
      <c r="B52" s="83" t="s">
        <v>15544</v>
      </c>
      <c r="C52" s="137" t="s">
        <v>10199</v>
      </c>
      <c r="D52" s="83" t="s">
        <v>15545</v>
      </c>
    </row>
    <row r="53" spans="1:4" ht="15" thickBot="1" x14ac:dyDescent="0.25">
      <c r="A53" s="83" t="s">
        <v>799</v>
      </c>
      <c r="B53" s="83" t="s">
        <v>15544</v>
      </c>
      <c r="C53" s="137">
        <v>6176</v>
      </c>
      <c r="D53" s="83" t="s">
        <v>15546</v>
      </c>
    </row>
    <row r="54" spans="1:4" ht="15" thickBot="1" x14ac:dyDescent="0.25">
      <c r="A54" s="83" t="s">
        <v>6932</v>
      </c>
      <c r="B54" s="83" t="s">
        <v>15547</v>
      </c>
      <c r="C54" s="137">
        <v>6168</v>
      </c>
      <c r="D54" s="83" t="s">
        <v>15541</v>
      </c>
    </row>
    <row r="55" spans="1:4" ht="15" thickBot="1" x14ac:dyDescent="0.25">
      <c r="A55" s="83" t="s">
        <v>6932</v>
      </c>
      <c r="B55" s="83" t="s">
        <v>15547</v>
      </c>
      <c r="C55" s="137">
        <v>6180</v>
      </c>
      <c r="D55" s="83" t="s">
        <v>15542</v>
      </c>
    </row>
    <row r="56" spans="1:4" ht="29.25" thickBot="1" x14ac:dyDescent="0.25">
      <c r="A56" s="83" t="s">
        <v>828</v>
      </c>
      <c r="B56" s="83" t="s">
        <v>829</v>
      </c>
      <c r="C56" s="137">
        <v>6168</v>
      </c>
      <c r="D56" s="83" t="s">
        <v>15548</v>
      </c>
    </row>
    <row r="57" spans="1:4" ht="29.25" thickBot="1" x14ac:dyDescent="0.25">
      <c r="A57" s="83" t="s">
        <v>836</v>
      </c>
      <c r="B57" s="83" t="s">
        <v>837</v>
      </c>
      <c r="C57" s="137">
        <v>6180</v>
      </c>
      <c r="D57" s="83" t="s">
        <v>15549</v>
      </c>
    </row>
    <row r="58" spans="1:4" ht="15" thickBot="1" x14ac:dyDescent="0.25">
      <c r="A58" s="83" t="s">
        <v>6098</v>
      </c>
      <c r="B58" s="83" t="s">
        <v>6099</v>
      </c>
      <c r="C58" s="137">
        <v>6660</v>
      </c>
      <c r="D58" s="83" t="s">
        <v>15522</v>
      </c>
    </row>
    <row r="59" spans="1:4" ht="15" thickBot="1" x14ac:dyDescent="0.25">
      <c r="A59" s="83" t="s">
        <v>15550</v>
      </c>
      <c r="B59" s="83" t="s">
        <v>15551</v>
      </c>
      <c r="C59" s="137">
        <v>6660</v>
      </c>
      <c r="D59" s="83" t="s">
        <v>15522</v>
      </c>
    </row>
    <row r="60" spans="1:4" ht="15" thickBot="1" x14ac:dyDescent="0.25">
      <c r="A60" s="83" t="s">
        <v>15552</v>
      </c>
      <c r="B60" s="83" t="s">
        <v>15553</v>
      </c>
      <c r="C60" s="137">
        <v>6660</v>
      </c>
      <c r="D60" s="83" t="s">
        <v>15522</v>
      </c>
    </row>
    <row r="61" spans="1:4" ht="15" thickBot="1" x14ac:dyDescent="0.25">
      <c r="A61" s="83" t="s">
        <v>10202</v>
      </c>
      <c r="B61" s="83" t="s">
        <v>10203</v>
      </c>
      <c r="C61" s="137">
        <v>6168</v>
      </c>
      <c r="D61" s="83" t="s">
        <v>15541</v>
      </c>
    </row>
    <row r="62" spans="1:4" ht="15" thickBot="1" x14ac:dyDescent="0.25">
      <c r="A62" s="83" t="s">
        <v>10202</v>
      </c>
      <c r="B62" s="83" t="s">
        <v>10203</v>
      </c>
      <c r="C62" s="137" t="s">
        <v>10199</v>
      </c>
      <c r="D62" s="83" t="s">
        <v>15545</v>
      </c>
    </row>
    <row r="63" spans="1:4" ht="15" thickBot="1" x14ac:dyDescent="0.25">
      <c r="A63" s="83" t="s">
        <v>10202</v>
      </c>
      <c r="B63" s="83" t="s">
        <v>10203</v>
      </c>
      <c r="C63" s="137">
        <v>6176</v>
      </c>
      <c r="D63" s="83" t="s">
        <v>15546</v>
      </c>
    </row>
    <row r="64" spans="1:4" ht="15" thickBot="1" x14ac:dyDescent="0.25">
      <c r="A64" s="83" t="s">
        <v>5396</v>
      </c>
      <c r="B64" s="83" t="s">
        <v>15554</v>
      </c>
      <c r="C64" s="137">
        <v>6136</v>
      </c>
      <c r="D64" s="83" t="s">
        <v>624</v>
      </c>
    </row>
    <row r="65" spans="1:4" ht="15" thickBot="1" x14ac:dyDescent="0.25">
      <c r="A65" s="83" t="s">
        <v>8770</v>
      </c>
      <c r="B65" s="83" t="s">
        <v>4828</v>
      </c>
      <c r="C65" s="137">
        <v>6228</v>
      </c>
      <c r="D65" s="83" t="s">
        <v>15518</v>
      </c>
    </row>
    <row r="66" spans="1:4" ht="15" thickBot="1" x14ac:dyDescent="0.25">
      <c r="A66" s="83" t="s">
        <v>7629</v>
      </c>
      <c r="B66" s="83" t="s">
        <v>327</v>
      </c>
      <c r="C66" s="137">
        <v>6244</v>
      </c>
      <c r="D66" s="83" t="s">
        <v>327</v>
      </c>
    </row>
    <row r="67" spans="1:4" ht="15" thickBot="1" x14ac:dyDescent="0.25">
      <c r="A67" s="83" t="s">
        <v>4831</v>
      </c>
      <c r="B67" s="83" t="s">
        <v>15555</v>
      </c>
      <c r="C67" s="137">
        <v>6236</v>
      </c>
      <c r="D67" s="83" t="s">
        <v>6438</v>
      </c>
    </row>
    <row r="68" spans="1:4" ht="15" thickBot="1" x14ac:dyDescent="0.25">
      <c r="A68" s="83" t="s">
        <v>459</v>
      </c>
      <c r="B68" s="83" t="s">
        <v>15556</v>
      </c>
      <c r="C68" s="137">
        <v>6192</v>
      </c>
      <c r="D68" s="83" t="s">
        <v>15534</v>
      </c>
    </row>
    <row r="69" spans="1:4" ht="15" thickBot="1" x14ac:dyDescent="0.25">
      <c r="A69" s="83" t="s">
        <v>464</v>
      </c>
      <c r="B69" s="83" t="s">
        <v>15557</v>
      </c>
      <c r="C69" s="137">
        <v>6192</v>
      </c>
      <c r="D69" s="83" t="s">
        <v>15534</v>
      </c>
    </row>
    <row r="70" spans="1:4" ht="15" thickBot="1" x14ac:dyDescent="0.25">
      <c r="A70" s="83" t="s">
        <v>467</v>
      </c>
      <c r="B70" s="83" t="s">
        <v>15558</v>
      </c>
      <c r="C70" s="137">
        <v>6192</v>
      </c>
      <c r="D70" s="83" t="s">
        <v>15534</v>
      </c>
    </row>
    <row r="71" spans="1:4" ht="15" thickBot="1" x14ac:dyDescent="0.25">
      <c r="A71" s="83" t="s">
        <v>471</v>
      </c>
      <c r="B71" s="83" t="s">
        <v>15559</v>
      </c>
      <c r="C71" s="137">
        <v>6192</v>
      </c>
      <c r="D71" s="83" t="s">
        <v>15534</v>
      </c>
    </row>
    <row r="72" spans="1:4" ht="15" thickBot="1" x14ac:dyDescent="0.25">
      <c r="A72" s="83" t="s">
        <v>474</v>
      </c>
      <c r="B72" s="83" t="s">
        <v>15560</v>
      </c>
      <c r="C72" s="137">
        <v>6192</v>
      </c>
      <c r="D72" s="83" t="s">
        <v>15534</v>
      </c>
    </row>
    <row r="73" spans="1:4" ht="15" thickBot="1" x14ac:dyDescent="0.25">
      <c r="A73" s="83" t="s">
        <v>477</v>
      </c>
      <c r="B73" s="83" t="s">
        <v>15561</v>
      </c>
      <c r="C73" s="137">
        <v>6192</v>
      </c>
      <c r="D73" s="83" t="s">
        <v>15534</v>
      </c>
    </row>
    <row r="74" spans="1:4" ht="15" thickBot="1" x14ac:dyDescent="0.25">
      <c r="A74" s="83" t="s">
        <v>480</v>
      </c>
      <c r="B74" s="83" t="s">
        <v>15562</v>
      </c>
      <c r="C74" s="137">
        <v>6192</v>
      </c>
      <c r="D74" s="83" t="s">
        <v>15534</v>
      </c>
    </row>
    <row r="75" spans="1:4" ht="15" thickBot="1" x14ac:dyDescent="0.25">
      <c r="A75" s="83" t="s">
        <v>484</v>
      </c>
      <c r="B75" s="83" t="s">
        <v>15563</v>
      </c>
      <c r="C75" s="137">
        <v>6192</v>
      </c>
      <c r="D75" s="83" t="s">
        <v>15534</v>
      </c>
    </row>
    <row r="76" spans="1:4" ht="15" thickBot="1" x14ac:dyDescent="0.25">
      <c r="A76" s="83" t="s">
        <v>487</v>
      </c>
      <c r="B76" s="83" t="s">
        <v>15564</v>
      </c>
      <c r="C76" s="137">
        <v>6192</v>
      </c>
      <c r="D76" s="83" t="s">
        <v>15534</v>
      </c>
    </row>
    <row r="77" spans="1:4" ht="15" thickBot="1" x14ac:dyDescent="0.25">
      <c r="A77" s="83" t="s">
        <v>490</v>
      </c>
      <c r="B77" s="83" t="s">
        <v>15565</v>
      </c>
      <c r="C77" s="137">
        <v>6192</v>
      </c>
      <c r="D77" s="83" t="s">
        <v>15534</v>
      </c>
    </row>
    <row r="78" spans="1:4" ht="15" thickBot="1" x14ac:dyDescent="0.25">
      <c r="A78" s="83" t="s">
        <v>493</v>
      </c>
      <c r="B78" s="83" t="s">
        <v>15566</v>
      </c>
      <c r="C78" s="137">
        <v>6156</v>
      </c>
      <c r="D78" s="83" t="s">
        <v>15537</v>
      </c>
    </row>
    <row r="79" spans="1:4" ht="15" thickBot="1" x14ac:dyDescent="0.25">
      <c r="A79" s="83" t="s">
        <v>493</v>
      </c>
      <c r="B79" s="83" t="s">
        <v>15566</v>
      </c>
      <c r="C79" s="137">
        <v>6192</v>
      </c>
      <c r="D79" s="83" t="s">
        <v>15534</v>
      </c>
    </row>
    <row r="80" spans="1:4" ht="15" thickBot="1" x14ac:dyDescent="0.25">
      <c r="A80" s="83" t="s">
        <v>7760</v>
      </c>
      <c r="B80" s="83" t="s">
        <v>15567</v>
      </c>
      <c r="C80" s="137">
        <v>6192</v>
      </c>
      <c r="D80" s="83" t="s">
        <v>15534</v>
      </c>
    </row>
    <row r="81" spans="1:4" ht="15" thickBot="1" x14ac:dyDescent="0.25">
      <c r="A81" s="83" t="s">
        <v>7766</v>
      </c>
      <c r="B81" s="83" t="s">
        <v>15568</v>
      </c>
      <c r="C81" s="137">
        <v>6192</v>
      </c>
      <c r="D81" s="83" t="s">
        <v>15534</v>
      </c>
    </row>
    <row r="82" spans="1:4" ht="15" thickBot="1" x14ac:dyDescent="0.25">
      <c r="A82" s="83" t="s">
        <v>601</v>
      </c>
      <c r="B82" s="83" t="s">
        <v>602</v>
      </c>
      <c r="C82" s="137">
        <v>6192</v>
      </c>
      <c r="D82" s="83" t="s">
        <v>15534</v>
      </c>
    </row>
    <row r="83" spans="1:4" ht="15" thickBot="1" x14ac:dyDescent="0.25">
      <c r="A83" s="83" t="s">
        <v>4848</v>
      </c>
      <c r="B83" s="83" t="s">
        <v>15569</v>
      </c>
      <c r="C83" s="137">
        <v>6232</v>
      </c>
      <c r="D83" s="83" t="s">
        <v>15519</v>
      </c>
    </row>
    <row r="84" spans="1:4" ht="15" thickBot="1" x14ac:dyDescent="0.25">
      <c r="A84" s="83" t="s">
        <v>4857</v>
      </c>
      <c r="B84" s="83" t="s">
        <v>15570</v>
      </c>
      <c r="C84" s="137">
        <v>6232</v>
      </c>
      <c r="D84" s="83" t="s">
        <v>15519</v>
      </c>
    </row>
    <row r="85" spans="1:4" ht="15" thickBot="1" x14ac:dyDescent="0.25">
      <c r="A85" s="83" t="s">
        <v>4864</v>
      </c>
      <c r="B85" s="83" t="s">
        <v>15571</v>
      </c>
      <c r="C85" s="137">
        <v>6228</v>
      </c>
      <c r="D85" s="83" t="s">
        <v>15518</v>
      </c>
    </row>
    <row r="86" spans="1:4" ht="15" thickBot="1" x14ac:dyDescent="0.25">
      <c r="A86" s="83" t="s">
        <v>4864</v>
      </c>
      <c r="B86" s="83" t="s">
        <v>15571</v>
      </c>
      <c r="C86" s="137">
        <v>6240</v>
      </c>
      <c r="D86" s="83" t="s">
        <v>4913</v>
      </c>
    </row>
    <row r="87" spans="1:4" ht="15" thickBot="1" x14ac:dyDescent="0.25">
      <c r="A87" s="83" t="s">
        <v>4864</v>
      </c>
      <c r="B87" s="83" t="s">
        <v>15571</v>
      </c>
      <c r="C87" s="137">
        <v>6660</v>
      </c>
      <c r="D87" s="83" t="s">
        <v>15522</v>
      </c>
    </row>
    <row r="88" spans="1:4" ht="15" thickBot="1" x14ac:dyDescent="0.25">
      <c r="A88" s="83" t="s">
        <v>4871</v>
      </c>
      <c r="B88" s="83" t="s">
        <v>327</v>
      </c>
      <c r="C88" s="137">
        <v>6244</v>
      </c>
      <c r="D88" s="83" t="s">
        <v>327</v>
      </c>
    </row>
    <row r="89" spans="1:4" ht="15" thickBot="1" x14ac:dyDescent="0.25">
      <c r="A89" s="83" t="s">
        <v>7789</v>
      </c>
      <c r="B89" s="83" t="s">
        <v>15572</v>
      </c>
      <c r="C89" s="137">
        <v>6244</v>
      </c>
      <c r="D89" s="83" t="s">
        <v>327</v>
      </c>
    </row>
    <row r="90" spans="1:4" ht="15" thickBot="1" x14ac:dyDescent="0.25">
      <c r="A90" s="83" t="s">
        <v>4880</v>
      </c>
      <c r="B90" s="83" t="s">
        <v>15573</v>
      </c>
      <c r="C90" s="137">
        <v>6232</v>
      </c>
      <c r="D90" s="83" t="s">
        <v>15519</v>
      </c>
    </row>
    <row r="91" spans="1:4" ht="15" thickBot="1" x14ac:dyDescent="0.25">
      <c r="A91" s="83" t="s">
        <v>4903</v>
      </c>
      <c r="B91" s="83" t="s">
        <v>15574</v>
      </c>
      <c r="C91" s="137">
        <v>6232</v>
      </c>
      <c r="D91" s="83" t="s">
        <v>15519</v>
      </c>
    </row>
    <row r="92" spans="1:4" ht="15" thickBot="1" x14ac:dyDescent="0.25">
      <c r="A92" s="83" t="s">
        <v>4906</v>
      </c>
      <c r="B92" s="83" t="s">
        <v>15575</v>
      </c>
      <c r="C92" s="137">
        <v>6232</v>
      </c>
      <c r="D92" s="83" t="s">
        <v>15519</v>
      </c>
    </row>
    <row r="93" spans="1:4" ht="15" thickBot="1" x14ac:dyDescent="0.25">
      <c r="A93" s="83" t="s">
        <v>4922</v>
      </c>
      <c r="B93" s="83" t="s">
        <v>15576</v>
      </c>
      <c r="C93" s="137">
        <v>6232</v>
      </c>
      <c r="D93" s="83" t="s">
        <v>15519</v>
      </c>
    </row>
    <row r="94" spans="1:4" ht="12" customHeight="1" thickBot="1" x14ac:dyDescent="0.25">
      <c r="A94" s="83" t="s">
        <v>4925</v>
      </c>
      <c r="B94" s="83" t="s">
        <v>15577</v>
      </c>
      <c r="C94" s="137">
        <v>6232</v>
      </c>
      <c r="D94" s="83" t="s">
        <v>15519</v>
      </c>
    </row>
    <row r="95" spans="1:4" ht="15" hidden="1" thickBot="1" x14ac:dyDescent="0.25">
      <c r="A95" s="83" t="s">
        <v>1857</v>
      </c>
      <c r="B95" s="83" t="s">
        <v>15578</v>
      </c>
      <c r="C95" s="137">
        <v>6155</v>
      </c>
      <c r="D95" s="83" t="s">
        <v>15537</v>
      </c>
    </row>
    <row r="96" spans="1:4" ht="15" thickBot="1" x14ac:dyDescent="0.25">
      <c r="A96" s="83" t="s">
        <v>1848</v>
      </c>
      <c r="B96" s="83" t="s">
        <v>15579</v>
      </c>
      <c r="C96" s="137">
        <v>6156</v>
      </c>
      <c r="D96" s="83" t="s">
        <v>15537</v>
      </c>
    </row>
    <row r="97" spans="1:4" ht="15" thickBot="1" x14ac:dyDescent="0.25">
      <c r="A97" s="83" t="s">
        <v>1850</v>
      </c>
      <c r="B97" s="83" t="s">
        <v>1851</v>
      </c>
      <c r="C97" s="137">
        <v>6156</v>
      </c>
      <c r="D97" s="83" t="s">
        <v>15537</v>
      </c>
    </row>
    <row r="98" spans="1:4" ht="15" thickBot="1" x14ac:dyDescent="0.25">
      <c r="A98" s="83" t="s">
        <v>1852</v>
      </c>
      <c r="B98" s="83" t="s">
        <v>15580</v>
      </c>
      <c r="C98" s="137">
        <v>6156</v>
      </c>
      <c r="D98" s="83" t="s">
        <v>15537</v>
      </c>
    </row>
    <row r="99" spans="1:4" ht="15" thickBot="1" x14ac:dyDescent="0.25">
      <c r="A99" s="83" t="s">
        <v>1838</v>
      </c>
      <c r="B99" s="83" t="s">
        <v>15581</v>
      </c>
      <c r="C99" s="137">
        <v>6156</v>
      </c>
      <c r="D99" s="83" t="s">
        <v>15537</v>
      </c>
    </row>
    <row r="100" spans="1:4" ht="15" thickBot="1" x14ac:dyDescent="0.25">
      <c r="A100" s="83" t="s">
        <v>1846</v>
      </c>
      <c r="B100" s="83" t="s">
        <v>15582</v>
      </c>
      <c r="C100" s="137">
        <v>6156</v>
      </c>
      <c r="D100" s="83" t="s">
        <v>15537</v>
      </c>
    </row>
    <row r="101" spans="1:4" ht="15" thickBot="1" x14ac:dyDescent="0.25">
      <c r="A101" s="83" t="s">
        <v>1842</v>
      </c>
      <c r="B101" s="83" t="s">
        <v>15583</v>
      </c>
      <c r="C101" s="137">
        <v>6156</v>
      </c>
      <c r="D101" s="83" t="s">
        <v>15537</v>
      </c>
    </row>
    <row r="102" spans="1:4" ht="15" thickBot="1" x14ac:dyDescent="0.25">
      <c r="A102" s="83" t="s">
        <v>1844</v>
      </c>
      <c r="B102" s="83" t="s">
        <v>15584</v>
      </c>
      <c r="C102" s="137">
        <v>6156</v>
      </c>
      <c r="D102" s="83" t="s">
        <v>15537</v>
      </c>
    </row>
    <row r="103" spans="1:4" ht="29.25" thickBot="1" x14ac:dyDescent="0.25">
      <c r="A103" s="83" t="s">
        <v>15585</v>
      </c>
      <c r="B103" s="83" t="s">
        <v>15586</v>
      </c>
      <c r="C103" s="137">
        <v>6156</v>
      </c>
      <c r="D103" s="83" t="s">
        <v>15537</v>
      </c>
    </row>
    <row r="104" spans="1:4" ht="15" thickBot="1" x14ac:dyDescent="0.25">
      <c r="A104" s="83" t="s">
        <v>15587</v>
      </c>
      <c r="B104" s="83" t="s">
        <v>15588</v>
      </c>
      <c r="C104" s="137">
        <v>6156</v>
      </c>
      <c r="D104" s="83" t="s">
        <v>15537</v>
      </c>
    </row>
    <row r="105" spans="1:4" ht="15" thickBot="1" x14ac:dyDescent="0.25">
      <c r="A105" s="83" t="s">
        <v>15589</v>
      </c>
      <c r="B105" s="83" t="s">
        <v>15590</v>
      </c>
      <c r="C105" s="137">
        <v>6156</v>
      </c>
      <c r="D105" s="83" t="s">
        <v>15537</v>
      </c>
    </row>
    <row r="106" spans="1:4" ht="15" thickBot="1" x14ac:dyDescent="0.25">
      <c r="A106" s="83" t="s">
        <v>15591</v>
      </c>
      <c r="B106" s="83" t="s">
        <v>15592</v>
      </c>
      <c r="C106" s="137">
        <v>6156</v>
      </c>
      <c r="D106" s="83" t="s">
        <v>15537</v>
      </c>
    </row>
    <row r="107" spans="1:4" ht="15" thickBot="1" x14ac:dyDescent="0.25">
      <c r="A107" s="83" t="s">
        <v>15593</v>
      </c>
      <c r="B107" s="83" t="s">
        <v>15594</v>
      </c>
      <c r="C107" s="137">
        <v>6156</v>
      </c>
      <c r="D107" s="83" t="s">
        <v>15537</v>
      </c>
    </row>
    <row r="108" spans="1:4" ht="15" thickBot="1" x14ac:dyDescent="0.25">
      <c r="A108" s="83" t="s">
        <v>15595</v>
      </c>
      <c r="B108" s="83" t="s">
        <v>15596</v>
      </c>
      <c r="C108" s="137">
        <v>6156</v>
      </c>
      <c r="D108" s="83" t="s">
        <v>15537</v>
      </c>
    </row>
    <row r="109" spans="1:4" ht="15" thickBot="1" x14ac:dyDescent="0.25">
      <c r="A109" s="83" t="s">
        <v>15597</v>
      </c>
      <c r="B109" s="83" t="s">
        <v>15598</v>
      </c>
      <c r="C109" s="137">
        <v>6156</v>
      </c>
      <c r="D109" s="83" t="s">
        <v>15537</v>
      </c>
    </row>
  </sheetData>
  <autoFilter ref="A3:D109" xr:uid="{00000000-0001-0000-0800-000000000000}"/>
  <mergeCells count="1">
    <mergeCell ref="A2:D2"/>
  </mergeCells>
  <dataValidations count="18">
    <dataValidation type="textLength" errorStyle="information" allowBlank="1" showInputMessage="1" error="XLBVal:8=Population Based Services_x000d__x000a_" sqref="D10" xr:uid="{00000000-0002-0000-0800-000000000000}">
      <formula1>0</formula1>
      <formula2>10000</formula2>
    </dataValidation>
    <dataValidation type="textLength" errorStyle="information" allowBlank="1" showInputMessage="1" error="XLBVal:8=Minor Mental Health Expenditur_x000d__x000a_" sqref="D14" xr:uid="{00000000-0002-0000-0800-000001000000}">
      <formula1>0</formula1>
      <formula2>10000</formula2>
    </dataValidation>
    <dataValidation type="textLength" errorStyle="information" allowBlank="1" showInputMessage="1" error="XLBVal:8=Communicable Diseases_x000d__x000a_" sqref="D15" xr:uid="{00000000-0002-0000-0800-000002000000}">
      <formula1>0</formula1>
      <formula2>10000</formula2>
    </dataValidation>
    <dataValidation type="textLength" errorStyle="information" allowBlank="1" showInputMessage="1" error="XLBVal:8=Forensic Pathology_x000d__x000a_" sqref="D39" xr:uid="{00000000-0002-0000-0800-000003000000}">
      <formula1>0</formula1>
      <formula2>10000</formula2>
    </dataValidation>
    <dataValidation type="textLength" errorStyle="information" allowBlank="1" showInputMessage="1" error="XLBVal:8=Radiology_x000d__x000a_" sqref="D40:D41" xr:uid="{00000000-0002-0000-0800-000004000000}">
      <formula1>0</formula1>
      <formula2>10000</formula2>
    </dataValidation>
    <dataValidation type="textLength" errorStyle="information" allowBlank="1" showInputMessage="1" error="XLBVal:8=Child (School) Dental Services_x000d__x000a_" sqref="D49 D51 D55" xr:uid="{00000000-0002-0000-0800-000005000000}">
      <formula1>0</formula1>
      <formula2>10000</formula2>
    </dataValidation>
    <dataValidation type="textLength" errorStyle="information" allowBlank="1" showInputMessage="1" error="XLBVal:8=Adolescent Dental Benefit_x000d__x000a_" sqref="D61 D54 D50 D48" xr:uid="{00000000-0002-0000-0800-000006000000}">
      <formula1>0</formula1>
      <formula2>10000</formula2>
    </dataValidation>
    <dataValidation type="textLength" errorStyle="information" allowBlank="1" showInputMessage="1" error="XLBVal:8=Other Dental Services_x000d__x000a_" sqref="D62 D52" xr:uid="{00000000-0002-0000-0800-000007000000}">
      <formula1>0</formula1>
      <formula2>10000</formula2>
    </dataValidation>
    <dataValidation type="textLength" errorStyle="information" allowBlank="1" showInputMessage="1" error="XLBVal:8=Dental - Low Income Adult_x000d__x000a_" sqref="D63 D53" xr:uid="{00000000-0002-0000-0800-000008000000}">
      <formula1>0</formula1>
      <formula2>10000</formula2>
    </dataValidation>
    <dataValidation type="textLength" errorStyle="information" allowBlank="1" showInputMessage="1" error="XLBVal:8=Laboratory_x000d__x000a_" sqref="D64 D46:D47" xr:uid="{00000000-0002-0000-0800-000009000000}">
      <formula1>0</formula1>
      <formula2>10000</formula2>
    </dataValidation>
    <dataValidation type="textLength" errorStyle="information" allowBlank="1" showInputMessage="1" error="XLBVal:8=Practice Nurse Subsidy_x000d__x000a_" sqref="D67 D45 D21 D18" xr:uid="{00000000-0002-0000-0800-00000A000000}">
      <formula1>0</formula1>
      <formula2>10000</formula2>
    </dataValidation>
    <dataValidation type="textLength" errorStyle="information" allowBlank="1" showInputMessage="1" error="XLBVal:8=Pharmaceuticals_x000d__x000a_" sqref="D79:D82 D68:D77 D26:D38" xr:uid="{00000000-0002-0000-0800-00000B000000}">
      <formula1>0</formula1>
      <formula2>10000</formula2>
    </dataValidation>
    <dataValidation type="textLength" errorStyle="information" allowBlank="1" showInputMessage="1" error="XLBVal:8=Rural Bonus_x000d__x000a_" sqref="D86 D24:D25 D13 D6" xr:uid="{00000000-0002-0000-0800-00000C000000}">
      <formula1>0</formula1>
      <formula2>10000</formula2>
    </dataValidation>
    <dataValidation type="textLength" errorStyle="information" allowBlank="1" showInputMessage="1" error="XLBVal:8=Environmental Support Services_x000d__x000a_" sqref="D87 D9 D16 D58:D60" xr:uid="{00000000-0002-0000-0800-00000D000000}">
      <formula1>0</formula1>
      <formula2>10000</formula2>
    </dataValidation>
    <dataValidation type="textLength" errorStyle="information" allowBlank="1" showInputMessage="1" error="XLBVal:8=Immunisation_x000d__x000a_" sqref="D88:D89 D66 D22 D17 D7" xr:uid="{00000000-0002-0000-0800-00000E000000}">
      <formula1>0</formula1>
      <formula2>10000</formula2>
    </dataValidation>
    <dataValidation type="textLength" errorStyle="information" allowBlank="1" showInputMessage="1" error="XLBVal:8=Primary Practice Services_x000d__x000a_" sqref="D83:D84 D90:D94 D5 D23 D12" xr:uid="{00000000-0002-0000-0800-00000F000000}">
      <formula1>0</formula1>
      <formula2>10000</formula2>
    </dataValidation>
    <dataValidation type="textLength" errorStyle="information" allowBlank="1" showInputMessage="1" error="XLBVal:8=Maternity Payment Schedule_x000d__x000a_" sqref="D78 D95:D109 D56:D57 D42" xr:uid="{00000000-0002-0000-0800-000010000000}">
      <formula1>0</formula1>
      <formula2>10000</formula2>
    </dataValidation>
    <dataValidation type="textLength" errorStyle="information" allowBlank="1" showInputMessage="1" error="XLBVal:8=General Medical Subsidy_x000d__x000a_" sqref="D85 D65 D19:D20 D11 D8 D4 D43" xr:uid="{00000000-0002-0000-0800-000011000000}">
      <formula1>0</formula1>
      <formula2>10000</formula2>
    </dataValidation>
  </dataValidations>
  <pageMargins left="0.75" right="0.75" top="1" bottom="1" header="0.5" footer="0.5"/>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B25"/>
  <sheetViews>
    <sheetView workbookViewId="0">
      <selection sqref="A1:B1"/>
    </sheetView>
  </sheetViews>
  <sheetFormatPr defaultRowHeight="12.75" x14ac:dyDescent="0.2"/>
  <cols>
    <col min="1" max="1" width="12" style="27" customWidth="1"/>
    <col min="2" max="2" width="99.140625" customWidth="1"/>
  </cols>
  <sheetData>
    <row r="1" spans="1:2" ht="21" customHeight="1" thickBot="1" x14ac:dyDescent="0.25">
      <c r="A1" s="182" t="s">
        <v>15599</v>
      </c>
      <c r="B1" s="182"/>
    </row>
    <row r="2" spans="1:2" ht="16.5" thickTop="1" thickBot="1" x14ac:dyDescent="0.25">
      <c r="A2" s="51" t="s">
        <v>15600</v>
      </c>
      <c r="B2" s="41" t="s">
        <v>15601</v>
      </c>
    </row>
    <row r="3" spans="1:2" ht="15.75" thickTop="1" thickBot="1" x14ac:dyDescent="0.25">
      <c r="A3" s="134">
        <v>45848</v>
      </c>
      <c r="B3" s="83" t="s">
        <v>15602</v>
      </c>
    </row>
    <row r="4" spans="1:2" ht="15" thickBot="1" x14ac:dyDescent="0.25">
      <c r="A4" s="135">
        <v>45616</v>
      </c>
      <c r="B4" s="83" t="s">
        <v>15603</v>
      </c>
    </row>
    <row r="5" spans="1:2" ht="15" thickBot="1" x14ac:dyDescent="0.25">
      <c r="A5" s="135">
        <v>45572</v>
      </c>
      <c r="B5" s="83" t="s">
        <v>15604</v>
      </c>
    </row>
    <row r="6" spans="1:2" ht="15" thickBot="1" x14ac:dyDescent="0.25">
      <c r="A6" s="135">
        <v>45474</v>
      </c>
      <c r="B6" s="83" t="s">
        <v>15605</v>
      </c>
    </row>
    <row r="7" spans="1:2" ht="15" thickBot="1" x14ac:dyDescent="0.25">
      <c r="A7" s="135">
        <v>44927</v>
      </c>
      <c r="B7" s="83" t="s">
        <v>15606</v>
      </c>
    </row>
    <row r="8" spans="1:2" ht="15" thickBot="1" x14ac:dyDescent="0.25">
      <c r="A8" s="135">
        <v>45078</v>
      </c>
      <c r="B8" s="83" t="s">
        <v>15607</v>
      </c>
    </row>
    <row r="9" spans="1:2" ht="15" thickBot="1" x14ac:dyDescent="0.25">
      <c r="A9" s="135">
        <v>45017</v>
      </c>
      <c r="B9" s="83" t="s">
        <v>15608</v>
      </c>
    </row>
    <row r="10" spans="1:2" ht="15" thickBot="1" x14ac:dyDescent="0.25">
      <c r="A10" s="135">
        <v>44946</v>
      </c>
      <c r="B10" s="83" t="s">
        <v>15609</v>
      </c>
    </row>
    <row r="11" spans="1:2" ht="15" thickBot="1" x14ac:dyDescent="0.25">
      <c r="A11" s="135">
        <v>44865</v>
      </c>
      <c r="B11" s="83" t="s">
        <v>15610</v>
      </c>
    </row>
    <row r="12" spans="1:2" ht="15" thickBot="1" x14ac:dyDescent="0.25">
      <c r="A12" s="135">
        <v>44729</v>
      </c>
      <c r="B12" s="83" t="s">
        <v>15611</v>
      </c>
    </row>
    <row r="13" spans="1:2" ht="15" thickBot="1" x14ac:dyDescent="0.25">
      <c r="A13" s="135">
        <v>44729</v>
      </c>
      <c r="B13" s="83" t="s">
        <v>15612</v>
      </c>
    </row>
    <row r="14" spans="1:2" ht="15" thickBot="1" x14ac:dyDescent="0.25">
      <c r="A14" s="135">
        <v>44729</v>
      </c>
      <c r="B14" s="83" t="s">
        <v>15613</v>
      </c>
    </row>
    <row r="15" spans="1:2" ht="15" thickBot="1" x14ac:dyDescent="0.25">
      <c r="A15" s="135">
        <v>44552</v>
      </c>
      <c r="B15" s="83" t="s">
        <v>15614</v>
      </c>
    </row>
    <row r="16" spans="1:2" ht="15" thickBot="1" x14ac:dyDescent="0.25">
      <c r="A16" s="135">
        <v>44539</v>
      </c>
      <c r="B16" s="83" t="s">
        <v>15615</v>
      </c>
    </row>
    <row r="17" spans="1:2" ht="15" thickBot="1" x14ac:dyDescent="0.25">
      <c r="A17" s="135">
        <v>44529</v>
      </c>
      <c r="B17" s="83" t="s">
        <v>15616</v>
      </c>
    </row>
    <row r="18" spans="1:2" ht="15" thickBot="1" x14ac:dyDescent="0.25">
      <c r="A18" s="135">
        <v>44476</v>
      </c>
      <c r="B18" s="83" t="s">
        <v>15617</v>
      </c>
    </row>
    <row r="19" spans="1:2" ht="15" thickBot="1" x14ac:dyDescent="0.25">
      <c r="A19" s="135">
        <v>44475</v>
      </c>
      <c r="B19" s="83" t="s">
        <v>15618</v>
      </c>
    </row>
    <row r="20" spans="1:2" ht="15" thickBot="1" x14ac:dyDescent="0.25">
      <c r="A20" s="135">
        <v>44449</v>
      </c>
      <c r="B20" s="83" t="s">
        <v>15619</v>
      </c>
    </row>
    <row r="21" spans="1:2" ht="15" thickBot="1" x14ac:dyDescent="0.25">
      <c r="A21" s="135">
        <v>44378</v>
      </c>
      <c r="B21" s="83" t="s">
        <v>15620</v>
      </c>
    </row>
    <row r="22" spans="1:2" ht="15" thickBot="1" x14ac:dyDescent="0.25">
      <c r="A22" s="135">
        <v>44336</v>
      </c>
      <c r="B22" s="83" t="s">
        <v>15621</v>
      </c>
    </row>
    <row r="23" spans="1:2" ht="15" thickBot="1" x14ac:dyDescent="0.25">
      <c r="A23" s="135">
        <v>44336</v>
      </c>
      <c r="B23" s="83" t="s">
        <v>15622</v>
      </c>
    </row>
    <row r="24" spans="1:2" ht="15" thickBot="1" x14ac:dyDescent="0.25">
      <c r="A24" s="135">
        <v>44180</v>
      </c>
      <c r="B24" s="83" t="s">
        <v>15623</v>
      </c>
    </row>
    <row r="25" spans="1:2" ht="15" thickBot="1" x14ac:dyDescent="0.25">
      <c r="A25" s="135">
        <v>44165</v>
      </c>
      <c r="B25" s="83" t="s">
        <v>15624</v>
      </c>
    </row>
  </sheetData>
  <sortState xmlns:xlrd2="http://schemas.microsoft.com/office/spreadsheetml/2017/richdata2" ref="A12:B25">
    <sortCondition descending="1" ref="A12:A25"/>
  </sortState>
  <mergeCells count="1">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C1D1B-F967-484C-A1F8-067A55412BA6}">
  <sheetPr>
    <tabColor rgb="FF15284C"/>
  </sheetPr>
  <dimension ref="A1:Q1817"/>
  <sheetViews>
    <sheetView zoomScale="90" zoomScaleNormal="90" workbookViewId="0">
      <pane ySplit="3" topLeftCell="A4" activePane="bottomLeft" state="frozen"/>
      <selection pane="bottomLeft" sqref="A1:C1"/>
    </sheetView>
  </sheetViews>
  <sheetFormatPr defaultColWidth="9.140625" defaultRowHeight="15" x14ac:dyDescent="0.2"/>
  <cols>
    <col min="1" max="1" width="15.42578125" style="11" customWidth="1"/>
    <col min="2" max="2" width="14.85546875" style="11" customWidth="1"/>
    <col min="3" max="3" width="19.5703125" style="11" customWidth="1"/>
    <col min="4" max="4" width="64.42578125" style="11" customWidth="1"/>
    <col min="5" max="5" width="77.5703125" style="11" customWidth="1"/>
    <col min="6" max="6" width="13.42578125" style="11" customWidth="1"/>
    <col min="7" max="7" width="12.28515625" style="11" hidden="1" customWidth="1"/>
    <col min="8" max="8" width="19.140625" style="11" hidden="1" customWidth="1"/>
    <col min="9" max="9" width="13.42578125" style="11" customWidth="1"/>
    <col min="10" max="10" width="9.42578125" style="12" customWidth="1"/>
    <col min="11" max="11" width="14.5703125" style="13" customWidth="1"/>
    <col min="12" max="12" width="21.85546875" style="11" customWidth="1"/>
    <col min="13" max="13" width="10.42578125" style="11" customWidth="1"/>
    <col min="14" max="14" width="21.140625" style="11" customWidth="1"/>
    <col min="15" max="15" width="14.5703125" style="11" customWidth="1"/>
    <col min="16" max="16" width="19.5703125" style="14" customWidth="1"/>
    <col min="17" max="17" width="13.85546875" style="14" customWidth="1"/>
  </cols>
  <sheetData>
    <row r="1" spans="1:17" ht="87.6" customHeight="1" x14ac:dyDescent="0.2">
      <c r="A1" s="161"/>
      <c r="B1" s="161"/>
      <c r="C1" s="161"/>
      <c r="D1" s="162" t="s">
        <v>85</v>
      </c>
      <c r="E1" s="162"/>
      <c r="F1" s="162"/>
      <c r="G1" s="162"/>
      <c r="H1" s="162"/>
      <c r="I1" s="162"/>
      <c r="J1" s="162"/>
      <c r="K1" s="162"/>
      <c r="L1" s="162"/>
      <c r="M1" s="122"/>
      <c r="N1" s="123" t="s">
        <v>86</v>
      </c>
      <c r="O1" s="163"/>
      <c r="P1" s="163"/>
      <c r="Q1" s="124"/>
    </row>
    <row r="2" spans="1:17" ht="44.25" customHeight="1" thickBot="1" x14ac:dyDescent="0.25">
      <c r="A2" s="121"/>
      <c r="B2" s="121"/>
      <c r="C2" s="125"/>
      <c r="D2" s="165" t="s">
        <v>15625</v>
      </c>
      <c r="E2" s="166"/>
      <c r="F2" s="166"/>
      <c r="G2" s="166"/>
      <c r="H2" s="166"/>
      <c r="I2" s="166"/>
      <c r="J2" s="166"/>
      <c r="K2" s="166"/>
      <c r="L2" s="166"/>
      <c r="M2" s="122"/>
      <c r="N2" s="126">
        <f>'Update log'!A$3</f>
        <v>45848</v>
      </c>
      <c r="O2" s="164"/>
      <c r="P2" s="164"/>
      <c r="Q2" s="124"/>
    </row>
    <row r="3" spans="1:17" s="69" customFormat="1" ht="91.5" thickTop="1" thickBot="1" x14ac:dyDescent="0.25">
      <c r="A3" s="41" t="s">
        <v>58</v>
      </c>
      <c r="B3" s="41" t="s">
        <v>60</v>
      </c>
      <c r="C3" s="41" t="s">
        <v>62</v>
      </c>
      <c r="D3" s="41" t="s">
        <v>87</v>
      </c>
      <c r="E3" s="41" t="s">
        <v>66</v>
      </c>
      <c r="F3" s="41" t="s">
        <v>88</v>
      </c>
      <c r="G3" s="41" t="s">
        <v>89</v>
      </c>
      <c r="H3" s="41" t="s">
        <v>90</v>
      </c>
      <c r="I3" s="41" t="s">
        <v>91</v>
      </c>
      <c r="J3" s="41" t="s">
        <v>92</v>
      </c>
      <c r="K3" s="41" t="s">
        <v>93</v>
      </c>
      <c r="L3" s="41" t="s">
        <v>94</v>
      </c>
      <c r="M3" s="41" t="s">
        <v>95</v>
      </c>
      <c r="N3" s="41" t="s">
        <v>96</v>
      </c>
      <c r="O3" s="41" t="s">
        <v>97</v>
      </c>
      <c r="P3" s="41" t="s">
        <v>98</v>
      </c>
      <c r="Q3" s="41" t="s">
        <v>99</v>
      </c>
    </row>
    <row r="4" spans="1:17" ht="72.75" thickTop="1" thickBot="1" x14ac:dyDescent="0.25">
      <c r="A4" s="127" t="s">
        <v>100</v>
      </c>
      <c r="B4" s="127" t="s">
        <v>100</v>
      </c>
      <c r="C4" s="127" t="s">
        <v>101</v>
      </c>
      <c r="D4" s="127" t="s">
        <v>102</v>
      </c>
      <c r="E4" s="127" t="s">
        <v>103</v>
      </c>
      <c r="F4" s="127" t="s">
        <v>100</v>
      </c>
      <c r="G4" s="127" t="s">
        <v>100</v>
      </c>
      <c r="H4" s="127"/>
      <c r="I4" s="127" t="s">
        <v>104</v>
      </c>
      <c r="J4" s="127">
        <v>6288</v>
      </c>
      <c r="K4" s="127" t="s">
        <v>105</v>
      </c>
      <c r="L4" s="127"/>
      <c r="M4" s="127"/>
      <c r="N4" s="127"/>
      <c r="O4" s="127"/>
      <c r="P4" s="134">
        <v>1</v>
      </c>
      <c r="Q4" s="134"/>
    </row>
    <row r="5" spans="1:17" ht="72" thickBot="1" x14ac:dyDescent="0.25">
      <c r="A5" s="127" t="s">
        <v>100</v>
      </c>
      <c r="B5" s="127" t="s">
        <v>100</v>
      </c>
      <c r="C5" s="127" t="s">
        <v>106</v>
      </c>
      <c r="D5" s="127" t="s">
        <v>107</v>
      </c>
      <c r="E5" s="127" t="s">
        <v>108</v>
      </c>
      <c r="F5" s="127" t="s">
        <v>100</v>
      </c>
      <c r="G5" s="127" t="s">
        <v>109</v>
      </c>
      <c r="H5" s="127" t="s">
        <v>110</v>
      </c>
      <c r="I5" s="127" t="s">
        <v>104</v>
      </c>
      <c r="J5" s="127">
        <v>6288</v>
      </c>
      <c r="K5" s="127" t="s">
        <v>105</v>
      </c>
      <c r="L5" s="127"/>
      <c r="M5" s="127"/>
      <c r="N5" s="127"/>
      <c r="O5" s="127"/>
      <c r="P5" s="134">
        <v>1</v>
      </c>
      <c r="Q5" s="134"/>
    </row>
    <row r="6" spans="1:17" ht="72" thickBot="1" x14ac:dyDescent="0.25">
      <c r="A6" s="127" t="s">
        <v>100</v>
      </c>
      <c r="B6" s="127" t="s">
        <v>100</v>
      </c>
      <c r="C6" s="127" t="s">
        <v>111</v>
      </c>
      <c r="D6" s="127" t="s">
        <v>112</v>
      </c>
      <c r="E6" s="127" t="s">
        <v>113</v>
      </c>
      <c r="F6" s="127" t="s">
        <v>100</v>
      </c>
      <c r="G6" s="127" t="s">
        <v>100</v>
      </c>
      <c r="H6" s="127"/>
      <c r="I6" s="127" t="s">
        <v>104</v>
      </c>
      <c r="J6" s="127">
        <v>6288</v>
      </c>
      <c r="K6" s="127" t="s">
        <v>105</v>
      </c>
      <c r="L6" s="127"/>
      <c r="M6" s="127"/>
      <c r="N6" s="127"/>
      <c r="O6" s="127"/>
      <c r="P6" s="134">
        <v>1</v>
      </c>
      <c r="Q6" s="134"/>
    </row>
    <row r="7" spans="1:17" ht="72" thickBot="1" x14ac:dyDescent="0.25">
      <c r="A7" s="127" t="s">
        <v>100</v>
      </c>
      <c r="B7" s="127" t="s">
        <v>100</v>
      </c>
      <c r="C7" s="127" t="s">
        <v>114</v>
      </c>
      <c r="D7" s="127" t="s">
        <v>115</v>
      </c>
      <c r="E7" s="127" t="s">
        <v>116</v>
      </c>
      <c r="F7" s="127" t="s">
        <v>100</v>
      </c>
      <c r="G7" s="127" t="s">
        <v>109</v>
      </c>
      <c r="H7" s="127" t="s">
        <v>110</v>
      </c>
      <c r="I7" s="127" t="s">
        <v>104</v>
      </c>
      <c r="J7" s="127">
        <v>6288</v>
      </c>
      <c r="K7" s="127" t="s">
        <v>105</v>
      </c>
      <c r="L7" s="127"/>
      <c r="M7" s="127"/>
      <c r="N7" s="127"/>
      <c r="O7" s="127"/>
      <c r="P7" s="134">
        <v>1</v>
      </c>
      <c r="Q7" s="134"/>
    </row>
    <row r="8" spans="1:17" s="70" customFormat="1" ht="72" thickBot="1" x14ac:dyDescent="0.25">
      <c r="A8" s="127" t="s">
        <v>100</v>
      </c>
      <c r="B8" s="127" t="s">
        <v>100</v>
      </c>
      <c r="C8" s="127" t="s">
        <v>117</v>
      </c>
      <c r="D8" s="127" t="s">
        <v>118</v>
      </c>
      <c r="E8" s="127" t="s">
        <v>119</v>
      </c>
      <c r="F8" s="127" t="s">
        <v>100</v>
      </c>
      <c r="G8" s="127" t="s">
        <v>109</v>
      </c>
      <c r="H8" s="127" t="s">
        <v>110</v>
      </c>
      <c r="I8" s="127" t="s">
        <v>104</v>
      </c>
      <c r="J8" s="127">
        <v>6288</v>
      </c>
      <c r="K8" s="127" t="s">
        <v>105</v>
      </c>
      <c r="L8" s="127"/>
      <c r="M8" s="127"/>
      <c r="N8" s="127"/>
      <c r="O8" s="127"/>
      <c r="P8" s="134">
        <v>1</v>
      </c>
      <c r="Q8" s="134"/>
    </row>
    <row r="9" spans="1:17" s="70" customFormat="1" ht="72" thickBot="1" x14ac:dyDescent="0.25">
      <c r="A9" s="127" t="s">
        <v>100</v>
      </c>
      <c r="B9" s="127" t="s">
        <v>100</v>
      </c>
      <c r="C9" s="127" t="s">
        <v>120</v>
      </c>
      <c r="D9" s="127" t="s">
        <v>121</v>
      </c>
      <c r="E9" s="127" t="s">
        <v>122</v>
      </c>
      <c r="F9" s="127" t="s">
        <v>100</v>
      </c>
      <c r="G9" s="127" t="s">
        <v>100</v>
      </c>
      <c r="H9" s="127"/>
      <c r="I9" s="127" t="s">
        <v>104</v>
      </c>
      <c r="J9" s="127">
        <v>6288</v>
      </c>
      <c r="K9" s="127" t="s">
        <v>105</v>
      </c>
      <c r="L9" s="127"/>
      <c r="M9" s="127"/>
      <c r="N9" s="127"/>
      <c r="O9" s="127" t="s">
        <v>123</v>
      </c>
      <c r="P9" s="134">
        <v>1</v>
      </c>
      <c r="Q9" s="134"/>
    </row>
    <row r="10" spans="1:17" s="70" customFormat="1" ht="72" thickBot="1" x14ac:dyDescent="0.25">
      <c r="A10" s="127" t="s">
        <v>100</v>
      </c>
      <c r="B10" s="127" t="s">
        <v>100</v>
      </c>
      <c r="C10" s="127" t="s">
        <v>124</v>
      </c>
      <c r="D10" s="127" t="s">
        <v>125</v>
      </c>
      <c r="E10" s="127" t="s">
        <v>126</v>
      </c>
      <c r="F10" s="127" t="s">
        <v>100</v>
      </c>
      <c r="G10" s="127" t="s">
        <v>100</v>
      </c>
      <c r="H10" s="127" t="s">
        <v>127</v>
      </c>
      <c r="I10" s="127" t="s">
        <v>104</v>
      </c>
      <c r="J10" s="127">
        <v>6288</v>
      </c>
      <c r="K10" s="127" t="s">
        <v>105</v>
      </c>
      <c r="L10" s="127" t="s">
        <v>128</v>
      </c>
      <c r="M10" s="127"/>
      <c r="N10" s="127"/>
      <c r="O10" s="127" t="s">
        <v>129</v>
      </c>
      <c r="P10" s="134">
        <v>41456</v>
      </c>
      <c r="Q10" s="134"/>
    </row>
    <row r="11" spans="1:17" s="70" customFormat="1" ht="72" thickBot="1" x14ac:dyDescent="0.25">
      <c r="A11" s="127" t="s">
        <v>100</v>
      </c>
      <c r="B11" s="127" t="s">
        <v>130</v>
      </c>
      <c r="C11" s="127" t="s">
        <v>131</v>
      </c>
      <c r="D11" s="127" t="s">
        <v>132</v>
      </c>
      <c r="E11" s="127" t="s">
        <v>133</v>
      </c>
      <c r="F11" s="127" t="s">
        <v>134</v>
      </c>
      <c r="G11" s="127" t="s">
        <v>135</v>
      </c>
      <c r="H11" s="127" t="s">
        <v>110</v>
      </c>
      <c r="I11" s="127" t="s">
        <v>104</v>
      </c>
      <c r="J11" s="127">
        <v>6273</v>
      </c>
      <c r="K11" s="127" t="s">
        <v>105</v>
      </c>
      <c r="L11" s="127"/>
      <c r="M11" s="127"/>
      <c r="N11" s="127"/>
      <c r="O11" s="127" t="s">
        <v>136</v>
      </c>
      <c r="P11" s="134">
        <v>42205</v>
      </c>
      <c r="Q11" s="134"/>
    </row>
    <row r="12" spans="1:17" s="70" customFormat="1" ht="43.5" thickBot="1" x14ac:dyDescent="0.25">
      <c r="A12" s="127" t="s">
        <v>100</v>
      </c>
      <c r="B12" s="127" t="s">
        <v>100</v>
      </c>
      <c r="C12" s="127" t="s">
        <v>137</v>
      </c>
      <c r="D12" s="127" t="s">
        <v>138</v>
      </c>
      <c r="E12" s="127" t="s">
        <v>139</v>
      </c>
      <c r="F12" s="127" t="s">
        <v>140</v>
      </c>
      <c r="G12" s="127" t="s">
        <v>141</v>
      </c>
      <c r="H12" s="127" t="s">
        <v>142</v>
      </c>
      <c r="I12" s="127" t="s">
        <v>143</v>
      </c>
      <c r="J12" s="108">
        <v>6630</v>
      </c>
      <c r="K12" s="108" t="s">
        <v>144</v>
      </c>
      <c r="L12" s="127"/>
      <c r="M12" s="127"/>
      <c r="N12" s="127"/>
      <c r="O12" s="127"/>
      <c r="P12" s="134">
        <v>45017</v>
      </c>
      <c r="Q12" s="134"/>
    </row>
    <row r="13" spans="1:17" s="70" customFormat="1" ht="43.5" thickBot="1" x14ac:dyDescent="0.25">
      <c r="A13" s="127" t="s">
        <v>100</v>
      </c>
      <c r="B13" s="127" t="s">
        <v>100</v>
      </c>
      <c r="C13" s="127" t="s">
        <v>145</v>
      </c>
      <c r="D13" s="127" t="s">
        <v>146</v>
      </c>
      <c r="E13" s="127" t="s">
        <v>147</v>
      </c>
      <c r="F13" s="127" t="s">
        <v>140</v>
      </c>
      <c r="G13" s="127" t="s">
        <v>141</v>
      </c>
      <c r="H13" s="127" t="s">
        <v>142</v>
      </c>
      <c r="I13" s="127" t="s">
        <v>143</v>
      </c>
      <c r="J13" s="108">
        <v>6640</v>
      </c>
      <c r="K13" s="108" t="s">
        <v>144</v>
      </c>
      <c r="L13" s="127"/>
      <c r="M13" s="127"/>
      <c r="N13" s="127"/>
      <c r="O13" s="127"/>
      <c r="P13" s="134">
        <v>45017</v>
      </c>
      <c r="Q13" s="134"/>
    </row>
    <row r="14" spans="1:17" s="70" customFormat="1" ht="43.5" thickBot="1" x14ac:dyDescent="0.25">
      <c r="A14" s="127" t="s">
        <v>100</v>
      </c>
      <c r="B14" s="127" t="s">
        <v>100</v>
      </c>
      <c r="C14" s="127" t="s">
        <v>148</v>
      </c>
      <c r="D14" s="127" t="s">
        <v>149</v>
      </c>
      <c r="E14" s="127" t="s">
        <v>150</v>
      </c>
      <c r="F14" s="127" t="s">
        <v>140</v>
      </c>
      <c r="G14" s="127" t="s">
        <v>141</v>
      </c>
      <c r="H14" s="127" t="s">
        <v>142</v>
      </c>
      <c r="I14" s="127" t="s">
        <v>143</v>
      </c>
      <c r="J14" s="108">
        <v>6256</v>
      </c>
      <c r="K14" s="108" t="s">
        <v>144</v>
      </c>
      <c r="L14" s="127"/>
      <c r="M14" s="127"/>
      <c r="N14" s="127"/>
      <c r="O14" s="127"/>
      <c r="P14" s="134">
        <v>45017</v>
      </c>
      <c r="Q14" s="134"/>
    </row>
    <row r="15" spans="1:17" s="70" customFormat="1" ht="43.5" thickBot="1" x14ac:dyDescent="0.25">
      <c r="A15" s="127" t="s">
        <v>100</v>
      </c>
      <c r="B15" s="127" t="s">
        <v>100</v>
      </c>
      <c r="C15" s="127" t="s">
        <v>151</v>
      </c>
      <c r="D15" s="127" t="s">
        <v>152</v>
      </c>
      <c r="E15" s="127" t="s">
        <v>153</v>
      </c>
      <c r="F15" s="127" t="s">
        <v>140</v>
      </c>
      <c r="G15" s="127" t="s">
        <v>141</v>
      </c>
      <c r="H15" s="127" t="s">
        <v>142</v>
      </c>
      <c r="I15" s="127" t="s">
        <v>143</v>
      </c>
      <c r="J15" s="108">
        <v>6283</v>
      </c>
      <c r="K15" s="108" t="s">
        <v>144</v>
      </c>
      <c r="L15" s="127"/>
      <c r="M15" s="127"/>
      <c r="N15" s="127"/>
      <c r="O15" s="127"/>
      <c r="P15" s="134">
        <v>45017</v>
      </c>
      <c r="Q15" s="134"/>
    </row>
    <row r="16" spans="1:17" s="70" customFormat="1" ht="43.5" thickBot="1" x14ac:dyDescent="0.25">
      <c r="A16" s="127" t="s">
        <v>100</v>
      </c>
      <c r="B16" s="127" t="s">
        <v>100</v>
      </c>
      <c r="C16" s="127" t="s">
        <v>154</v>
      </c>
      <c r="D16" s="127" t="s">
        <v>155</v>
      </c>
      <c r="E16" s="127" t="s">
        <v>156</v>
      </c>
      <c r="F16" s="127" t="s">
        <v>140</v>
      </c>
      <c r="G16" s="127" t="s">
        <v>141</v>
      </c>
      <c r="H16" s="127" t="s">
        <v>142</v>
      </c>
      <c r="I16" s="127" t="s">
        <v>143</v>
      </c>
      <c r="J16" s="127">
        <v>6605</v>
      </c>
      <c r="K16" s="127"/>
      <c r="L16" s="127"/>
      <c r="M16" s="127"/>
      <c r="N16" s="127"/>
      <c r="O16" s="127"/>
      <c r="P16" s="134">
        <v>45017</v>
      </c>
      <c r="Q16" s="134"/>
    </row>
    <row r="17" spans="1:17" s="70" customFormat="1" ht="43.5" thickBot="1" x14ac:dyDescent="0.25">
      <c r="A17" s="127" t="s">
        <v>100</v>
      </c>
      <c r="B17" s="127" t="s">
        <v>100</v>
      </c>
      <c r="C17" s="127" t="s">
        <v>157</v>
      </c>
      <c r="D17" s="127" t="s">
        <v>158</v>
      </c>
      <c r="E17" s="127" t="s">
        <v>159</v>
      </c>
      <c r="F17" s="127" t="s">
        <v>140</v>
      </c>
      <c r="G17" s="127" t="s">
        <v>141</v>
      </c>
      <c r="H17" s="127" t="s">
        <v>142</v>
      </c>
      <c r="I17" s="127" t="s">
        <v>143</v>
      </c>
      <c r="J17" s="108">
        <v>6288</v>
      </c>
      <c r="K17" s="108" t="s">
        <v>144</v>
      </c>
      <c r="L17" s="127"/>
      <c r="M17" s="127"/>
      <c r="N17" s="127"/>
      <c r="O17" s="127"/>
      <c r="P17" s="134">
        <v>45108</v>
      </c>
      <c r="Q17" s="134"/>
    </row>
    <row r="18" spans="1:17" s="70" customFormat="1" ht="43.5" thickBot="1" x14ac:dyDescent="0.25">
      <c r="A18" s="127" t="s">
        <v>100</v>
      </c>
      <c r="B18" s="127" t="s">
        <v>100</v>
      </c>
      <c r="C18" s="127" t="s">
        <v>160</v>
      </c>
      <c r="D18" s="127" t="s">
        <v>161</v>
      </c>
      <c r="E18" s="127" t="s">
        <v>162</v>
      </c>
      <c r="F18" s="127" t="s">
        <v>140</v>
      </c>
      <c r="G18" s="127" t="s">
        <v>141</v>
      </c>
      <c r="H18" s="127" t="s">
        <v>142</v>
      </c>
      <c r="I18" s="127" t="s">
        <v>143</v>
      </c>
      <c r="J18" s="108">
        <v>6111</v>
      </c>
      <c r="K18" s="108" t="s">
        <v>144</v>
      </c>
      <c r="L18" s="127"/>
      <c r="M18" s="127"/>
      <c r="N18" s="127"/>
      <c r="O18" s="127"/>
      <c r="P18" s="134">
        <v>45108</v>
      </c>
      <c r="Q18" s="134"/>
    </row>
    <row r="19" spans="1:17" s="70" customFormat="1" ht="43.5" thickBot="1" x14ac:dyDescent="0.25">
      <c r="A19" s="127" t="s">
        <v>100</v>
      </c>
      <c r="B19" s="127" t="s">
        <v>100</v>
      </c>
      <c r="C19" s="127" t="s">
        <v>163</v>
      </c>
      <c r="D19" s="127" t="s">
        <v>164</v>
      </c>
      <c r="E19" s="127" t="s">
        <v>165</v>
      </c>
      <c r="F19" s="127" t="s">
        <v>140</v>
      </c>
      <c r="G19" s="127" t="s">
        <v>141</v>
      </c>
      <c r="H19" s="127" t="s">
        <v>142</v>
      </c>
      <c r="I19" s="127" t="s">
        <v>143</v>
      </c>
      <c r="J19" s="108">
        <v>6236</v>
      </c>
      <c r="K19" s="108" t="s">
        <v>144</v>
      </c>
      <c r="L19" s="127"/>
      <c r="M19" s="127"/>
      <c r="N19" s="127"/>
      <c r="O19" s="127"/>
      <c r="P19" s="134">
        <v>45108</v>
      </c>
      <c r="Q19" s="134"/>
    </row>
    <row r="20" spans="1:17" s="70" customFormat="1" ht="43.5" thickBot="1" x14ac:dyDescent="0.25">
      <c r="A20" s="127" t="s">
        <v>100</v>
      </c>
      <c r="B20" s="127" t="s">
        <v>100</v>
      </c>
      <c r="C20" s="127" t="s">
        <v>166</v>
      </c>
      <c r="D20" s="127" t="s">
        <v>167</v>
      </c>
      <c r="E20" s="127" t="s">
        <v>168</v>
      </c>
      <c r="F20" s="127" t="s">
        <v>140</v>
      </c>
      <c r="G20" s="127" t="s">
        <v>141</v>
      </c>
      <c r="H20" s="127" t="s">
        <v>142</v>
      </c>
      <c r="I20" s="127" t="s">
        <v>143</v>
      </c>
      <c r="J20" s="108">
        <v>6111</v>
      </c>
      <c r="K20" s="108" t="s">
        <v>144</v>
      </c>
      <c r="L20" s="127"/>
      <c r="M20" s="127"/>
      <c r="N20" s="127"/>
      <c r="O20" s="127"/>
      <c r="P20" s="134">
        <v>45108</v>
      </c>
      <c r="Q20" s="134"/>
    </row>
    <row r="21" spans="1:17" s="70" customFormat="1" ht="43.5" thickBot="1" x14ac:dyDescent="0.25">
      <c r="A21" s="127" t="s">
        <v>100</v>
      </c>
      <c r="B21" s="127" t="s">
        <v>100</v>
      </c>
      <c r="C21" s="127" t="s">
        <v>169</v>
      </c>
      <c r="D21" s="127" t="s">
        <v>170</v>
      </c>
      <c r="E21" s="127" t="s">
        <v>171</v>
      </c>
      <c r="F21" s="127" t="s">
        <v>140</v>
      </c>
      <c r="G21" s="127" t="s">
        <v>141</v>
      </c>
      <c r="H21" s="127" t="s">
        <v>142</v>
      </c>
      <c r="I21" s="127" t="s">
        <v>143</v>
      </c>
      <c r="J21" s="108">
        <v>6555</v>
      </c>
      <c r="K21" s="108" t="s">
        <v>144</v>
      </c>
      <c r="L21" s="127"/>
      <c r="M21" s="127"/>
      <c r="N21" s="127"/>
      <c r="O21" s="127"/>
      <c r="P21" s="134">
        <v>45108</v>
      </c>
      <c r="Q21" s="134"/>
    </row>
    <row r="22" spans="1:17" s="70" customFormat="1" ht="43.5" thickBot="1" x14ac:dyDescent="0.25">
      <c r="A22" s="127" t="s">
        <v>100</v>
      </c>
      <c r="B22" s="127" t="s">
        <v>100</v>
      </c>
      <c r="C22" s="127" t="s">
        <v>172</v>
      </c>
      <c r="D22" s="127" t="s">
        <v>173</v>
      </c>
      <c r="E22" s="127" t="s">
        <v>174</v>
      </c>
      <c r="F22" s="127" t="s">
        <v>140</v>
      </c>
      <c r="G22" s="127" t="s">
        <v>141</v>
      </c>
      <c r="H22" s="127" t="s">
        <v>142</v>
      </c>
      <c r="I22" s="127" t="s">
        <v>143</v>
      </c>
      <c r="J22" s="108">
        <v>6490</v>
      </c>
      <c r="K22" s="108" t="s">
        <v>144</v>
      </c>
      <c r="L22" s="127"/>
      <c r="M22" s="127"/>
      <c r="N22" s="127"/>
      <c r="O22" s="127"/>
      <c r="P22" s="134">
        <v>45108</v>
      </c>
      <c r="Q22" s="134"/>
    </row>
    <row r="23" spans="1:17" s="70" customFormat="1" ht="43.5" thickBot="1" x14ac:dyDescent="0.25">
      <c r="A23" s="127" t="s">
        <v>100</v>
      </c>
      <c r="B23" s="127" t="s">
        <v>100</v>
      </c>
      <c r="C23" s="127" t="s">
        <v>175</v>
      </c>
      <c r="D23" s="127" t="s">
        <v>176</v>
      </c>
      <c r="E23" s="127" t="s">
        <v>177</v>
      </c>
      <c r="F23" s="127" t="s">
        <v>140</v>
      </c>
      <c r="G23" s="127" t="s">
        <v>141</v>
      </c>
      <c r="H23" s="127" t="s">
        <v>142</v>
      </c>
      <c r="I23" s="127" t="s">
        <v>143</v>
      </c>
      <c r="J23" s="108">
        <v>6111</v>
      </c>
      <c r="K23" s="108" t="s">
        <v>144</v>
      </c>
      <c r="L23" s="127"/>
      <c r="M23" s="127"/>
      <c r="N23" s="127"/>
      <c r="O23" s="127"/>
      <c r="P23" s="134">
        <v>45108</v>
      </c>
      <c r="Q23" s="134"/>
    </row>
    <row r="24" spans="1:17" s="70" customFormat="1" ht="43.5" thickBot="1" x14ac:dyDescent="0.25">
      <c r="A24" s="127" t="s">
        <v>100</v>
      </c>
      <c r="B24" s="127" t="s">
        <v>100</v>
      </c>
      <c r="C24" s="127" t="s">
        <v>178</v>
      </c>
      <c r="D24" s="127" t="s">
        <v>179</v>
      </c>
      <c r="E24" s="127" t="s">
        <v>180</v>
      </c>
      <c r="F24" s="127" t="s">
        <v>140</v>
      </c>
      <c r="G24" s="127" t="s">
        <v>141</v>
      </c>
      <c r="H24" s="127" t="s">
        <v>142</v>
      </c>
      <c r="I24" s="127" t="s">
        <v>143</v>
      </c>
      <c r="J24" s="108">
        <v>6490</v>
      </c>
      <c r="K24" s="108" t="s">
        <v>181</v>
      </c>
      <c r="L24" s="127"/>
      <c r="M24" s="127"/>
      <c r="N24" s="127"/>
      <c r="O24" s="127"/>
      <c r="P24" s="134">
        <v>45108</v>
      </c>
      <c r="Q24" s="134"/>
    </row>
    <row r="25" spans="1:17" s="70" customFormat="1" ht="43.5" thickBot="1" x14ac:dyDescent="0.25">
      <c r="A25" s="127" t="s">
        <v>100</v>
      </c>
      <c r="B25" s="127" t="s">
        <v>100</v>
      </c>
      <c r="C25" s="127" t="s">
        <v>182</v>
      </c>
      <c r="D25" s="127" t="s">
        <v>183</v>
      </c>
      <c r="E25" s="127" t="s">
        <v>184</v>
      </c>
      <c r="F25" s="127" t="s">
        <v>140</v>
      </c>
      <c r="G25" s="127" t="s">
        <v>141</v>
      </c>
      <c r="H25" s="127" t="s">
        <v>142</v>
      </c>
      <c r="I25" s="127" t="s">
        <v>143</v>
      </c>
      <c r="J25" s="108">
        <v>6236</v>
      </c>
      <c r="K25" s="108" t="s">
        <v>144</v>
      </c>
      <c r="L25" s="127"/>
      <c r="M25" s="127"/>
      <c r="N25" s="127"/>
      <c r="O25" s="127"/>
      <c r="P25" s="134">
        <v>45108</v>
      </c>
      <c r="Q25" s="134"/>
    </row>
    <row r="26" spans="1:17" s="70" customFormat="1" ht="72" thickBot="1" x14ac:dyDescent="0.25">
      <c r="A26" s="127" t="s">
        <v>100</v>
      </c>
      <c r="B26" s="127" t="s">
        <v>100</v>
      </c>
      <c r="C26" s="127" t="s">
        <v>185</v>
      </c>
      <c r="D26" s="108" t="s">
        <v>186</v>
      </c>
      <c r="E26" s="108" t="s">
        <v>187</v>
      </c>
      <c r="F26" s="127" t="s">
        <v>140</v>
      </c>
      <c r="G26" s="127" t="s">
        <v>141</v>
      </c>
      <c r="H26" s="127" t="s">
        <v>142</v>
      </c>
      <c r="I26" s="127" t="s">
        <v>143</v>
      </c>
      <c r="J26" s="108">
        <v>6724</v>
      </c>
      <c r="K26" s="127" t="s">
        <v>188</v>
      </c>
      <c r="L26" s="127"/>
      <c r="M26" s="127"/>
      <c r="N26" s="127"/>
      <c r="O26" s="127"/>
      <c r="P26" s="134">
        <v>45108</v>
      </c>
      <c r="Q26" s="134"/>
    </row>
    <row r="27" spans="1:17" s="70" customFormat="1" ht="29.25" thickBot="1" x14ac:dyDescent="0.25">
      <c r="A27" s="127" t="s">
        <v>100</v>
      </c>
      <c r="B27" s="127" t="s">
        <v>100</v>
      </c>
      <c r="C27" s="127" t="s">
        <v>189</v>
      </c>
      <c r="D27" s="127" t="s">
        <v>190</v>
      </c>
      <c r="E27" s="127" t="s">
        <v>191</v>
      </c>
      <c r="F27" s="127" t="s">
        <v>100</v>
      </c>
      <c r="G27" s="127" t="s">
        <v>141</v>
      </c>
      <c r="H27" s="127" t="s">
        <v>192</v>
      </c>
      <c r="I27" s="127" t="s">
        <v>104</v>
      </c>
      <c r="J27" s="127">
        <v>6232</v>
      </c>
      <c r="K27" s="127"/>
      <c r="L27" s="127"/>
      <c r="M27" s="127"/>
      <c r="N27" s="127"/>
      <c r="O27" s="127"/>
      <c r="P27" s="134">
        <v>45047</v>
      </c>
      <c r="Q27" s="134"/>
    </row>
    <row r="28" spans="1:17" s="70" customFormat="1" ht="72" thickBot="1" x14ac:dyDescent="0.25">
      <c r="A28" s="127" t="s">
        <v>100</v>
      </c>
      <c r="B28" s="127" t="s">
        <v>193</v>
      </c>
      <c r="C28" s="127" t="s">
        <v>194</v>
      </c>
      <c r="D28" s="127" t="s">
        <v>195</v>
      </c>
      <c r="E28" s="127" t="s">
        <v>196</v>
      </c>
      <c r="F28" s="127" t="s">
        <v>197</v>
      </c>
      <c r="G28" s="127" t="s">
        <v>100</v>
      </c>
      <c r="H28" s="127" t="s">
        <v>109</v>
      </c>
      <c r="I28" s="127" t="s">
        <v>104</v>
      </c>
      <c r="J28" s="127">
        <v>6288</v>
      </c>
      <c r="K28" s="127" t="s">
        <v>105</v>
      </c>
      <c r="L28" s="127"/>
      <c r="M28" s="127"/>
      <c r="N28" s="127"/>
      <c r="O28" s="127" t="s">
        <v>198</v>
      </c>
      <c r="P28" s="134">
        <v>1</v>
      </c>
      <c r="Q28" s="134"/>
    </row>
    <row r="29" spans="1:17" s="70" customFormat="1" ht="43.5" thickBot="1" x14ac:dyDescent="0.25">
      <c r="A29" s="127" t="s">
        <v>100</v>
      </c>
      <c r="B29" s="127" t="s">
        <v>100</v>
      </c>
      <c r="C29" s="127" t="s">
        <v>199</v>
      </c>
      <c r="D29" s="127" t="s">
        <v>200</v>
      </c>
      <c r="E29" s="127" t="s">
        <v>201</v>
      </c>
      <c r="F29" s="127" t="s">
        <v>140</v>
      </c>
      <c r="G29" s="127" t="s">
        <v>141</v>
      </c>
      <c r="H29" s="127" t="s">
        <v>142</v>
      </c>
      <c r="I29" s="127" t="s">
        <v>143</v>
      </c>
      <c r="J29" s="127">
        <v>6640</v>
      </c>
      <c r="K29" s="127" t="s">
        <v>144</v>
      </c>
      <c r="L29" s="127"/>
      <c r="M29" s="127"/>
      <c r="N29" s="127"/>
      <c r="O29" s="127"/>
      <c r="P29" s="109">
        <v>45839</v>
      </c>
      <c r="Q29" s="134"/>
    </row>
    <row r="30" spans="1:17" s="70" customFormat="1" ht="43.5" thickBot="1" x14ac:dyDescent="0.25">
      <c r="A30" s="127" t="s">
        <v>100</v>
      </c>
      <c r="B30" s="127" t="s">
        <v>100</v>
      </c>
      <c r="C30" s="127" t="s">
        <v>202</v>
      </c>
      <c r="D30" s="127" t="s">
        <v>203</v>
      </c>
      <c r="E30" s="127" t="s">
        <v>204</v>
      </c>
      <c r="F30" s="127" t="s">
        <v>140</v>
      </c>
      <c r="G30" s="127" t="s">
        <v>141</v>
      </c>
      <c r="H30" s="127" t="s">
        <v>142</v>
      </c>
      <c r="I30" s="127" t="s">
        <v>143</v>
      </c>
      <c r="J30" s="127">
        <v>6256</v>
      </c>
      <c r="K30" s="127" t="s">
        <v>144</v>
      </c>
      <c r="L30" s="127"/>
      <c r="M30" s="127"/>
      <c r="N30" s="127"/>
      <c r="O30" s="127"/>
      <c r="P30" s="109">
        <v>45839</v>
      </c>
      <c r="Q30" s="134"/>
    </row>
    <row r="31" spans="1:17" s="70" customFormat="1" ht="43.5" thickBot="1" x14ac:dyDescent="0.25">
      <c r="A31" s="127" t="s">
        <v>100</v>
      </c>
      <c r="B31" s="127" t="s">
        <v>100</v>
      </c>
      <c r="C31" s="127" t="s">
        <v>205</v>
      </c>
      <c r="D31" s="127" t="s">
        <v>206</v>
      </c>
      <c r="E31" s="127" t="s">
        <v>207</v>
      </c>
      <c r="F31" s="127" t="s">
        <v>140</v>
      </c>
      <c r="G31" s="127" t="s">
        <v>141</v>
      </c>
      <c r="H31" s="127" t="s">
        <v>142</v>
      </c>
      <c r="I31" s="127" t="s">
        <v>143</v>
      </c>
      <c r="J31" s="127">
        <v>6490</v>
      </c>
      <c r="K31" s="127" t="s">
        <v>181</v>
      </c>
      <c r="L31" s="127"/>
      <c r="M31" s="127"/>
      <c r="N31" s="127"/>
      <c r="O31" s="127"/>
      <c r="P31" s="109">
        <v>45839</v>
      </c>
      <c r="Q31" s="134"/>
    </row>
    <row r="32" spans="1:17" s="70" customFormat="1" ht="43.5" thickBot="1" x14ac:dyDescent="0.25">
      <c r="A32" s="127" t="s">
        <v>100</v>
      </c>
      <c r="B32" s="127" t="s">
        <v>100</v>
      </c>
      <c r="C32" s="127" t="s">
        <v>208</v>
      </c>
      <c r="D32" s="127" t="s">
        <v>209</v>
      </c>
      <c r="E32" s="127" t="s">
        <v>210</v>
      </c>
      <c r="F32" s="127" t="s">
        <v>140</v>
      </c>
      <c r="G32" s="127" t="s">
        <v>141</v>
      </c>
      <c r="H32" s="127" t="s">
        <v>142</v>
      </c>
      <c r="I32" s="127" t="s">
        <v>143</v>
      </c>
      <c r="J32" s="127">
        <v>6288</v>
      </c>
      <c r="K32" s="127" t="s">
        <v>144</v>
      </c>
      <c r="L32" s="127"/>
      <c r="M32" s="127"/>
      <c r="N32" s="127"/>
      <c r="O32" s="127"/>
      <c r="P32" s="109">
        <v>45839</v>
      </c>
      <c r="Q32" s="134"/>
    </row>
    <row r="33" spans="1:17" s="70" customFormat="1" ht="57.75" thickBot="1" x14ac:dyDescent="0.25">
      <c r="A33" s="127" t="s">
        <v>211</v>
      </c>
      <c r="B33" s="127" t="s">
        <v>212</v>
      </c>
      <c r="C33" s="127" t="s">
        <v>213</v>
      </c>
      <c r="D33" s="127" t="s">
        <v>214</v>
      </c>
      <c r="E33" s="127" t="s">
        <v>215</v>
      </c>
      <c r="F33" s="127" t="s">
        <v>216</v>
      </c>
      <c r="G33" s="127" t="s">
        <v>211</v>
      </c>
      <c r="H33" s="127"/>
      <c r="I33" s="127" t="s">
        <v>217</v>
      </c>
      <c r="J33" s="127">
        <v>6264</v>
      </c>
      <c r="K33" s="127" t="s">
        <v>218</v>
      </c>
      <c r="L33" s="127" t="s">
        <v>219</v>
      </c>
      <c r="M33" s="127"/>
      <c r="N33" s="127"/>
      <c r="O33" s="127"/>
      <c r="P33" s="134">
        <v>1</v>
      </c>
      <c r="Q33" s="134"/>
    </row>
    <row r="34" spans="1:17" s="70" customFormat="1" ht="72" thickBot="1" x14ac:dyDescent="0.25">
      <c r="A34" s="127" t="s">
        <v>211</v>
      </c>
      <c r="B34" s="127" t="s">
        <v>212</v>
      </c>
      <c r="C34" s="127" t="s">
        <v>220</v>
      </c>
      <c r="D34" s="127" t="s">
        <v>221</v>
      </c>
      <c r="E34" s="127" t="s">
        <v>222</v>
      </c>
      <c r="F34" s="127" t="s">
        <v>216</v>
      </c>
      <c r="G34" s="127" t="s">
        <v>211</v>
      </c>
      <c r="H34" s="127"/>
      <c r="I34" s="127" t="s">
        <v>217</v>
      </c>
      <c r="J34" s="127">
        <v>6264</v>
      </c>
      <c r="K34" s="127" t="s">
        <v>218</v>
      </c>
      <c r="L34" s="127" t="s">
        <v>219</v>
      </c>
      <c r="M34" s="127"/>
      <c r="N34" s="127" t="s">
        <v>223</v>
      </c>
      <c r="O34" s="127"/>
      <c r="P34" s="134">
        <v>1</v>
      </c>
      <c r="Q34" s="134"/>
    </row>
    <row r="35" spans="1:17" s="70" customFormat="1" ht="43.5" thickBot="1" x14ac:dyDescent="0.25">
      <c r="A35" s="127" t="s">
        <v>211</v>
      </c>
      <c r="B35" s="127" t="s">
        <v>212</v>
      </c>
      <c r="C35" s="127" t="s">
        <v>224</v>
      </c>
      <c r="D35" s="127" t="s">
        <v>225</v>
      </c>
      <c r="E35" s="127" t="s">
        <v>226</v>
      </c>
      <c r="F35" s="127" t="s">
        <v>216</v>
      </c>
      <c r="G35" s="127" t="s">
        <v>211</v>
      </c>
      <c r="H35" s="127"/>
      <c r="I35" s="127" t="s">
        <v>217</v>
      </c>
      <c r="J35" s="127">
        <v>6264</v>
      </c>
      <c r="K35" s="127" t="s">
        <v>218</v>
      </c>
      <c r="L35" s="127"/>
      <c r="M35" s="127"/>
      <c r="N35" s="127"/>
      <c r="O35" s="127"/>
      <c r="P35" s="134">
        <v>1</v>
      </c>
      <c r="Q35" s="134"/>
    </row>
    <row r="36" spans="1:17" s="70" customFormat="1" ht="72" thickBot="1" x14ac:dyDescent="0.25">
      <c r="A36" s="127" t="s">
        <v>211</v>
      </c>
      <c r="B36" s="127" t="s">
        <v>212</v>
      </c>
      <c r="C36" s="127" t="s">
        <v>227</v>
      </c>
      <c r="D36" s="127" t="s">
        <v>228</v>
      </c>
      <c r="E36" s="127" t="s">
        <v>229</v>
      </c>
      <c r="F36" s="127" t="s">
        <v>216</v>
      </c>
      <c r="G36" s="127" t="s">
        <v>211</v>
      </c>
      <c r="H36" s="127"/>
      <c r="I36" s="127" t="s">
        <v>217</v>
      </c>
      <c r="J36" s="127">
        <v>6264</v>
      </c>
      <c r="K36" s="127" t="s">
        <v>218</v>
      </c>
      <c r="L36" s="127" t="s">
        <v>219</v>
      </c>
      <c r="M36" s="127"/>
      <c r="N36" s="127" t="s">
        <v>223</v>
      </c>
      <c r="O36" s="127" t="s">
        <v>230</v>
      </c>
      <c r="P36" s="134">
        <v>1</v>
      </c>
      <c r="Q36" s="134"/>
    </row>
    <row r="37" spans="1:17" s="70" customFormat="1" ht="57.75" thickBot="1" x14ac:dyDescent="0.25">
      <c r="A37" s="127" t="s">
        <v>211</v>
      </c>
      <c r="B37" s="127" t="s">
        <v>212</v>
      </c>
      <c r="C37" s="127" t="s">
        <v>231</v>
      </c>
      <c r="D37" s="127" t="s">
        <v>232</v>
      </c>
      <c r="E37" s="127" t="s">
        <v>233</v>
      </c>
      <c r="F37" s="127" t="s">
        <v>216</v>
      </c>
      <c r="G37" s="127" t="s">
        <v>211</v>
      </c>
      <c r="H37" s="127"/>
      <c r="I37" s="127" t="s">
        <v>234</v>
      </c>
      <c r="J37" s="127">
        <v>6264</v>
      </c>
      <c r="K37" s="127" t="s">
        <v>218</v>
      </c>
      <c r="L37" s="127" t="s">
        <v>219</v>
      </c>
      <c r="M37" s="127"/>
      <c r="N37" s="127"/>
      <c r="O37" s="127"/>
      <c r="P37" s="134">
        <v>1</v>
      </c>
      <c r="Q37" s="134"/>
    </row>
    <row r="38" spans="1:17" s="70" customFormat="1" ht="57.75" thickBot="1" x14ac:dyDescent="0.25">
      <c r="A38" s="127" t="s">
        <v>211</v>
      </c>
      <c r="B38" s="127" t="s">
        <v>212</v>
      </c>
      <c r="C38" s="127" t="s">
        <v>235</v>
      </c>
      <c r="D38" s="127" t="s">
        <v>236</v>
      </c>
      <c r="E38" s="127" t="s">
        <v>237</v>
      </c>
      <c r="F38" s="127" t="s">
        <v>216</v>
      </c>
      <c r="G38" s="127" t="s">
        <v>211</v>
      </c>
      <c r="H38" s="127"/>
      <c r="I38" s="127" t="s">
        <v>217</v>
      </c>
      <c r="J38" s="127">
        <v>6264</v>
      </c>
      <c r="K38" s="127" t="s">
        <v>238</v>
      </c>
      <c r="L38" s="127" t="s">
        <v>219</v>
      </c>
      <c r="M38" s="127"/>
      <c r="N38" s="127" t="s">
        <v>239</v>
      </c>
      <c r="O38" s="127"/>
      <c r="P38" s="134">
        <v>1</v>
      </c>
      <c r="Q38" s="134"/>
    </row>
    <row r="39" spans="1:17" s="70" customFormat="1" ht="72" thickBot="1" x14ac:dyDescent="0.25">
      <c r="A39" s="127" t="s">
        <v>211</v>
      </c>
      <c r="B39" s="127" t="s">
        <v>212</v>
      </c>
      <c r="C39" s="127" t="s">
        <v>240</v>
      </c>
      <c r="D39" s="127" t="s">
        <v>241</v>
      </c>
      <c r="E39" s="127" t="s">
        <v>242</v>
      </c>
      <c r="F39" s="127" t="s">
        <v>216</v>
      </c>
      <c r="G39" s="127" t="s">
        <v>211</v>
      </c>
      <c r="H39" s="127"/>
      <c r="I39" s="127" t="s">
        <v>217</v>
      </c>
      <c r="J39" s="127">
        <v>6264</v>
      </c>
      <c r="K39" s="127" t="s">
        <v>218</v>
      </c>
      <c r="L39" s="127" t="s">
        <v>219</v>
      </c>
      <c r="M39" s="127"/>
      <c r="N39" s="127" t="s">
        <v>223</v>
      </c>
      <c r="O39" s="127"/>
      <c r="P39" s="134">
        <v>1</v>
      </c>
      <c r="Q39" s="134"/>
    </row>
    <row r="40" spans="1:17" s="70" customFormat="1" ht="57.75" thickBot="1" x14ac:dyDescent="0.25">
      <c r="A40" s="127" t="s">
        <v>211</v>
      </c>
      <c r="B40" s="127" t="s">
        <v>212</v>
      </c>
      <c r="C40" s="127" t="s">
        <v>243</v>
      </c>
      <c r="D40" s="127" t="s">
        <v>244</v>
      </c>
      <c r="E40" s="127" t="s">
        <v>245</v>
      </c>
      <c r="F40" s="127" t="s">
        <v>246</v>
      </c>
      <c r="G40" s="127" t="s">
        <v>211</v>
      </c>
      <c r="H40" s="127"/>
      <c r="I40" s="127" t="s">
        <v>217</v>
      </c>
      <c r="J40" s="127">
        <v>6264</v>
      </c>
      <c r="K40" s="127" t="s">
        <v>218</v>
      </c>
      <c r="L40" s="127" t="s">
        <v>219</v>
      </c>
      <c r="M40" s="127"/>
      <c r="N40" s="127"/>
      <c r="O40" s="127"/>
      <c r="P40" s="134">
        <v>1</v>
      </c>
      <c r="Q40" s="134"/>
    </row>
    <row r="41" spans="1:17" s="70" customFormat="1" ht="57.75" thickBot="1" x14ac:dyDescent="0.25">
      <c r="A41" s="127" t="s">
        <v>211</v>
      </c>
      <c r="B41" s="127" t="s">
        <v>212</v>
      </c>
      <c r="C41" s="127" t="s">
        <v>247</v>
      </c>
      <c r="D41" s="127" t="s">
        <v>248</v>
      </c>
      <c r="E41" s="127" t="s">
        <v>249</v>
      </c>
      <c r="F41" s="127" t="s">
        <v>216</v>
      </c>
      <c r="G41" s="127" t="s">
        <v>250</v>
      </c>
      <c r="H41" s="127" t="s">
        <v>211</v>
      </c>
      <c r="I41" s="127" t="s">
        <v>217</v>
      </c>
      <c r="J41" s="127">
        <v>6264</v>
      </c>
      <c r="K41" s="127" t="s">
        <v>218</v>
      </c>
      <c r="L41" s="127"/>
      <c r="M41" s="127" t="s">
        <v>251</v>
      </c>
      <c r="N41" s="127"/>
      <c r="O41" s="127" t="s">
        <v>252</v>
      </c>
      <c r="P41" s="134">
        <v>43101</v>
      </c>
      <c r="Q41" s="134"/>
    </row>
    <row r="42" spans="1:17" s="70" customFormat="1" ht="72" thickBot="1" x14ac:dyDescent="0.25">
      <c r="A42" s="127" t="s">
        <v>211</v>
      </c>
      <c r="B42" s="127" t="s">
        <v>211</v>
      </c>
      <c r="C42" s="127" t="s">
        <v>253</v>
      </c>
      <c r="D42" s="127" t="s">
        <v>254</v>
      </c>
      <c r="E42" s="127" t="s">
        <v>255</v>
      </c>
      <c r="F42" s="127" t="s">
        <v>256</v>
      </c>
      <c r="G42" s="127" t="s">
        <v>135</v>
      </c>
      <c r="H42" s="127" t="s">
        <v>211</v>
      </c>
      <c r="I42" s="127" t="s">
        <v>217</v>
      </c>
      <c r="J42" s="127">
        <v>6264</v>
      </c>
      <c r="K42" s="127" t="s">
        <v>105</v>
      </c>
      <c r="L42" s="127"/>
      <c r="M42" s="127"/>
      <c r="N42" s="127"/>
      <c r="O42" s="127" t="s">
        <v>257</v>
      </c>
      <c r="P42" s="134">
        <v>45108</v>
      </c>
      <c r="Q42" s="134"/>
    </row>
    <row r="43" spans="1:17" s="70" customFormat="1" ht="72" thickBot="1" x14ac:dyDescent="0.25">
      <c r="A43" s="127" t="s">
        <v>211</v>
      </c>
      <c r="B43" s="127" t="s">
        <v>211</v>
      </c>
      <c r="C43" s="127" t="s">
        <v>258</v>
      </c>
      <c r="D43" s="127" t="s">
        <v>259</v>
      </c>
      <c r="E43" s="127" t="s">
        <v>260</v>
      </c>
      <c r="F43" s="127" t="s">
        <v>216</v>
      </c>
      <c r="G43" s="127" t="s">
        <v>135</v>
      </c>
      <c r="H43" s="127" t="s">
        <v>211</v>
      </c>
      <c r="I43" s="127" t="s">
        <v>217</v>
      </c>
      <c r="J43" s="127">
        <v>6264</v>
      </c>
      <c r="K43" s="127" t="s">
        <v>105</v>
      </c>
      <c r="L43" s="127"/>
      <c r="M43" s="127"/>
      <c r="N43" s="127"/>
      <c r="O43" s="127" t="s">
        <v>257</v>
      </c>
      <c r="P43" s="134">
        <v>45108</v>
      </c>
      <c r="Q43" s="134"/>
    </row>
    <row r="44" spans="1:17" s="70" customFormat="1" ht="86.25" thickBot="1" x14ac:dyDescent="0.25">
      <c r="A44" s="127" t="s">
        <v>211</v>
      </c>
      <c r="B44" s="127" t="s">
        <v>211</v>
      </c>
      <c r="C44" s="127" t="s">
        <v>261</v>
      </c>
      <c r="D44" s="127" t="s">
        <v>262</v>
      </c>
      <c r="E44" s="127" t="s">
        <v>263</v>
      </c>
      <c r="F44" s="127" t="s">
        <v>216</v>
      </c>
      <c r="G44" s="127" t="s">
        <v>211</v>
      </c>
      <c r="H44" s="127"/>
      <c r="I44" s="127" t="s">
        <v>217</v>
      </c>
      <c r="J44" s="127">
        <v>6264</v>
      </c>
      <c r="K44" s="127"/>
      <c r="L44" s="127" t="s">
        <v>219</v>
      </c>
      <c r="M44" s="127"/>
      <c r="N44" s="127" t="s">
        <v>264</v>
      </c>
      <c r="O44" s="127"/>
      <c r="P44" s="134">
        <v>45474</v>
      </c>
      <c r="Q44" s="134"/>
    </row>
    <row r="45" spans="1:17" s="70" customFormat="1" ht="57.75" thickBot="1" x14ac:dyDescent="0.25">
      <c r="A45" s="127" t="s">
        <v>211</v>
      </c>
      <c r="B45" s="127" t="s">
        <v>211</v>
      </c>
      <c r="C45" s="127" t="s">
        <v>265</v>
      </c>
      <c r="D45" s="127" t="s">
        <v>266</v>
      </c>
      <c r="E45" s="127" t="s">
        <v>267</v>
      </c>
      <c r="F45" s="127" t="s">
        <v>216</v>
      </c>
      <c r="G45" s="127" t="s">
        <v>211</v>
      </c>
      <c r="H45" s="127"/>
      <c r="I45" s="127" t="s">
        <v>217</v>
      </c>
      <c r="J45" s="127">
        <v>6264</v>
      </c>
      <c r="K45" s="127"/>
      <c r="L45" s="127" t="s">
        <v>219</v>
      </c>
      <c r="M45" s="127"/>
      <c r="N45" s="127"/>
      <c r="O45" s="127"/>
      <c r="P45" s="134">
        <v>45292</v>
      </c>
      <c r="Q45" s="134"/>
    </row>
    <row r="46" spans="1:17" s="70" customFormat="1" ht="43.5" thickBot="1" x14ac:dyDescent="0.25">
      <c r="A46" s="127" t="s">
        <v>268</v>
      </c>
      <c r="B46" s="127" t="s">
        <v>269</v>
      </c>
      <c r="C46" s="127" t="s">
        <v>270</v>
      </c>
      <c r="D46" s="127" t="s">
        <v>271</v>
      </c>
      <c r="E46" s="127" t="s">
        <v>272</v>
      </c>
      <c r="F46" s="127" t="s">
        <v>134</v>
      </c>
      <c r="G46" s="127" t="s">
        <v>273</v>
      </c>
      <c r="H46" s="127"/>
      <c r="I46" s="127" t="s">
        <v>217</v>
      </c>
      <c r="J46" s="127">
        <v>6111</v>
      </c>
      <c r="K46" s="127" t="s">
        <v>218</v>
      </c>
      <c r="L46" s="127"/>
      <c r="M46" s="127"/>
      <c r="N46" s="127"/>
      <c r="O46" s="127"/>
      <c r="P46" s="134">
        <v>1</v>
      </c>
      <c r="Q46" s="134"/>
    </row>
    <row r="47" spans="1:17" s="70" customFormat="1" ht="29.25" thickBot="1" x14ac:dyDescent="0.25">
      <c r="A47" s="127" t="s">
        <v>268</v>
      </c>
      <c r="B47" s="127" t="s">
        <v>269</v>
      </c>
      <c r="C47" s="127" t="s">
        <v>274</v>
      </c>
      <c r="D47" s="127" t="s">
        <v>275</v>
      </c>
      <c r="E47" s="127" t="s">
        <v>276</v>
      </c>
      <c r="F47" s="127" t="s">
        <v>277</v>
      </c>
      <c r="G47" s="127" t="s">
        <v>273</v>
      </c>
      <c r="H47" s="127" t="s">
        <v>278</v>
      </c>
      <c r="I47" s="127" t="s">
        <v>234</v>
      </c>
      <c r="J47" s="127">
        <v>6111</v>
      </c>
      <c r="K47" s="127" t="s">
        <v>279</v>
      </c>
      <c r="L47" s="127"/>
      <c r="M47" s="127"/>
      <c r="N47" s="127"/>
      <c r="O47" s="127"/>
      <c r="P47" s="134">
        <v>1</v>
      </c>
      <c r="Q47" s="134"/>
    </row>
    <row r="48" spans="1:17" s="70" customFormat="1" ht="86.25" thickBot="1" x14ac:dyDescent="0.25">
      <c r="A48" s="127" t="s">
        <v>268</v>
      </c>
      <c r="B48" s="127" t="s">
        <v>269</v>
      </c>
      <c r="C48" s="127" t="s">
        <v>280</v>
      </c>
      <c r="D48" s="127" t="s">
        <v>281</v>
      </c>
      <c r="E48" s="127" t="s">
        <v>282</v>
      </c>
      <c r="F48" s="127" t="s">
        <v>283</v>
      </c>
      <c r="G48" s="127" t="s">
        <v>273</v>
      </c>
      <c r="H48" s="127" t="s">
        <v>278</v>
      </c>
      <c r="I48" s="127" t="s">
        <v>284</v>
      </c>
      <c r="J48" s="127">
        <v>6111</v>
      </c>
      <c r="K48" s="127" t="s">
        <v>279</v>
      </c>
      <c r="L48" s="127" t="s">
        <v>285</v>
      </c>
      <c r="M48" s="127"/>
      <c r="N48" s="127"/>
      <c r="O48" s="127" t="s">
        <v>286</v>
      </c>
      <c r="P48" s="134">
        <v>1</v>
      </c>
      <c r="Q48" s="134"/>
    </row>
    <row r="49" spans="1:17" s="70" customFormat="1" ht="72" thickBot="1" x14ac:dyDescent="0.25">
      <c r="A49" s="127" t="s">
        <v>268</v>
      </c>
      <c r="B49" s="127" t="s">
        <v>269</v>
      </c>
      <c r="C49" s="127" t="s">
        <v>287</v>
      </c>
      <c r="D49" s="127" t="s">
        <v>288</v>
      </c>
      <c r="E49" s="127" t="s">
        <v>289</v>
      </c>
      <c r="F49" s="127" t="s">
        <v>290</v>
      </c>
      <c r="G49" s="127" t="s">
        <v>250</v>
      </c>
      <c r="H49" s="127" t="s">
        <v>291</v>
      </c>
      <c r="I49" s="127" t="s">
        <v>234</v>
      </c>
      <c r="J49" s="127">
        <v>6111</v>
      </c>
      <c r="K49" s="127" t="s">
        <v>238</v>
      </c>
      <c r="L49" s="127"/>
      <c r="M49" s="127"/>
      <c r="N49" s="127"/>
      <c r="O49" s="127" t="s">
        <v>292</v>
      </c>
      <c r="P49" s="134">
        <v>1</v>
      </c>
      <c r="Q49" s="134"/>
    </row>
    <row r="50" spans="1:17" s="70" customFormat="1" ht="100.5" thickBot="1" x14ac:dyDescent="0.25">
      <c r="A50" s="127" t="s">
        <v>268</v>
      </c>
      <c r="B50" s="127" t="s">
        <v>269</v>
      </c>
      <c r="C50" s="127" t="s">
        <v>293</v>
      </c>
      <c r="D50" s="127" t="s">
        <v>294</v>
      </c>
      <c r="E50" s="127" t="s">
        <v>295</v>
      </c>
      <c r="F50" s="127" t="s">
        <v>197</v>
      </c>
      <c r="G50" s="127" t="s">
        <v>250</v>
      </c>
      <c r="H50" s="127" t="s">
        <v>291</v>
      </c>
      <c r="I50" s="127" t="s">
        <v>104</v>
      </c>
      <c r="J50" s="127">
        <v>6111</v>
      </c>
      <c r="K50" s="127" t="s">
        <v>279</v>
      </c>
      <c r="L50" s="127"/>
      <c r="M50" s="127"/>
      <c r="N50" s="127"/>
      <c r="O50" s="127" t="s">
        <v>296</v>
      </c>
      <c r="P50" s="134">
        <v>43647</v>
      </c>
      <c r="Q50" s="134"/>
    </row>
    <row r="51" spans="1:17" s="70" customFormat="1" ht="57.75" thickBot="1" x14ac:dyDescent="0.25">
      <c r="A51" s="127" t="s">
        <v>268</v>
      </c>
      <c r="B51" s="127" t="s">
        <v>269</v>
      </c>
      <c r="C51" s="127" t="s">
        <v>297</v>
      </c>
      <c r="D51" s="127" t="s">
        <v>298</v>
      </c>
      <c r="E51" s="127" t="s">
        <v>299</v>
      </c>
      <c r="F51" s="127" t="s">
        <v>300</v>
      </c>
      <c r="G51" s="127" t="s">
        <v>250</v>
      </c>
      <c r="H51" s="127" t="s">
        <v>291</v>
      </c>
      <c r="I51" s="127" t="s">
        <v>104</v>
      </c>
      <c r="J51" s="127">
        <v>6111</v>
      </c>
      <c r="K51" s="127" t="s">
        <v>279</v>
      </c>
      <c r="L51" s="127" t="s">
        <v>301</v>
      </c>
      <c r="M51" s="127" t="s">
        <v>302</v>
      </c>
      <c r="N51" s="127"/>
      <c r="O51" s="127" t="s">
        <v>303</v>
      </c>
      <c r="P51" s="134">
        <v>44013</v>
      </c>
      <c r="Q51" s="134"/>
    </row>
    <row r="52" spans="1:17" s="70" customFormat="1" ht="43.5" thickBot="1" x14ac:dyDescent="0.25">
      <c r="A52" s="127" t="s">
        <v>268</v>
      </c>
      <c r="B52" s="127" t="s">
        <v>269</v>
      </c>
      <c r="C52" s="127" t="s">
        <v>304</v>
      </c>
      <c r="D52" s="127" t="s">
        <v>305</v>
      </c>
      <c r="E52" s="127" t="s">
        <v>306</v>
      </c>
      <c r="F52" s="127" t="s">
        <v>197</v>
      </c>
      <c r="G52" s="127" t="s">
        <v>250</v>
      </c>
      <c r="H52" s="127" t="s">
        <v>291</v>
      </c>
      <c r="I52" s="127" t="s">
        <v>104</v>
      </c>
      <c r="J52" s="127">
        <v>6111</v>
      </c>
      <c r="K52" s="127" t="s">
        <v>279</v>
      </c>
      <c r="L52" s="127"/>
      <c r="M52" s="127"/>
      <c r="N52" s="127"/>
      <c r="O52" s="127" t="s">
        <v>303</v>
      </c>
      <c r="P52" s="134">
        <v>44013</v>
      </c>
      <c r="Q52" s="134"/>
    </row>
    <row r="53" spans="1:17" s="70" customFormat="1" ht="57.75" thickBot="1" x14ac:dyDescent="0.25">
      <c r="A53" s="127" t="s">
        <v>268</v>
      </c>
      <c r="B53" s="127" t="s">
        <v>212</v>
      </c>
      <c r="C53" s="127" t="s">
        <v>307</v>
      </c>
      <c r="D53" s="127" t="s">
        <v>308</v>
      </c>
      <c r="E53" s="127" t="s">
        <v>309</v>
      </c>
      <c r="F53" s="127" t="s">
        <v>197</v>
      </c>
      <c r="G53" s="127" t="s">
        <v>250</v>
      </c>
      <c r="H53" s="127" t="s">
        <v>291</v>
      </c>
      <c r="I53" s="127" t="s">
        <v>104</v>
      </c>
      <c r="J53" s="127">
        <v>6111</v>
      </c>
      <c r="K53" s="127" t="s">
        <v>279</v>
      </c>
      <c r="L53" s="127"/>
      <c r="M53" s="127"/>
      <c r="N53" s="127"/>
      <c r="O53" s="127" t="s">
        <v>310</v>
      </c>
      <c r="P53" s="134">
        <v>44484</v>
      </c>
      <c r="Q53" s="134"/>
    </row>
    <row r="54" spans="1:17" s="70" customFormat="1" ht="72" thickBot="1" x14ac:dyDescent="0.25">
      <c r="A54" s="127" t="s">
        <v>268</v>
      </c>
      <c r="B54" s="127" t="s">
        <v>269</v>
      </c>
      <c r="C54" s="127" t="s">
        <v>311</v>
      </c>
      <c r="D54" s="127" t="s">
        <v>312</v>
      </c>
      <c r="E54" s="127" t="s">
        <v>313</v>
      </c>
      <c r="F54" s="127" t="s">
        <v>197</v>
      </c>
      <c r="G54" s="127" t="s">
        <v>273</v>
      </c>
      <c r="H54" s="127"/>
      <c r="I54" s="127" t="s">
        <v>217</v>
      </c>
      <c r="J54" s="127">
        <v>6111</v>
      </c>
      <c r="K54" s="127" t="s">
        <v>279</v>
      </c>
      <c r="L54" s="127"/>
      <c r="M54" s="127"/>
      <c r="N54" s="127"/>
      <c r="O54" s="127"/>
      <c r="P54" s="134">
        <v>1</v>
      </c>
      <c r="Q54" s="134"/>
    </row>
    <row r="55" spans="1:17" s="70" customFormat="1" ht="72" thickBot="1" x14ac:dyDescent="0.25">
      <c r="A55" s="127" t="s">
        <v>268</v>
      </c>
      <c r="B55" s="127" t="s">
        <v>269</v>
      </c>
      <c r="C55" s="127" t="s">
        <v>314</v>
      </c>
      <c r="D55" s="127" t="s">
        <v>315</v>
      </c>
      <c r="E55" s="127" t="s">
        <v>316</v>
      </c>
      <c r="F55" s="127" t="s">
        <v>197</v>
      </c>
      <c r="G55" s="127" t="s">
        <v>250</v>
      </c>
      <c r="H55" s="127" t="s">
        <v>291</v>
      </c>
      <c r="I55" s="127" t="s">
        <v>104</v>
      </c>
      <c r="J55" s="127">
        <v>6111</v>
      </c>
      <c r="K55" s="127" t="s">
        <v>218</v>
      </c>
      <c r="L55" s="127"/>
      <c r="M55" s="127"/>
      <c r="N55" s="127"/>
      <c r="O55" s="127" t="s">
        <v>317</v>
      </c>
      <c r="P55" s="134">
        <v>1</v>
      </c>
      <c r="Q55" s="134"/>
    </row>
    <row r="56" spans="1:17" s="70" customFormat="1" ht="100.5" thickBot="1" x14ac:dyDescent="0.25">
      <c r="A56" s="127" t="s">
        <v>268</v>
      </c>
      <c r="B56" s="127" t="s">
        <v>269</v>
      </c>
      <c r="C56" s="127" t="s">
        <v>318</v>
      </c>
      <c r="D56" s="127" t="s">
        <v>319</v>
      </c>
      <c r="E56" s="127" t="s">
        <v>320</v>
      </c>
      <c r="F56" s="127" t="s">
        <v>134</v>
      </c>
      <c r="G56" s="127" t="s">
        <v>250</v>
      </c>
      <c r="H56" s="127" t="s">
        <v>321</v>
      </c>
      <c r="I56" s="127" t="s">
        <v>104</v>
      </c>
      <c r="J56" s="127">
        <v>6111</v>
      </c>
      <c r="K56" s="127" t="s">
        <v>279</v>
      </c>
      <c r="L56" s="127"/>
      <c r="M56" s="127"/>
      <c r="N56" s="127" t="s">
        <v>322</v>
      </c>
      <c r="O56" s="127" t="s">
        <v>317</v>
      </c>
      <c r="P56" s="134">
        <v>1</v>
      </c>
      <c r="Q56" s="134"/>
    </row>
    <row r="57" spans="1:17" s="70" customFormat="1" ht="100.5" thickBot="1" x14ac:dyDescent="0.25">
      <c r="A57" s="127" t="s">
        <v>268</v>
      </c>
      <c r="B57" s="127" t="s">
        <v>269</v>
      </c>
      <c r="C57" s="127" t="s">
        <v>323</v>
      </c>
      <c r="D57" s="127" t="s">
        <v>324</v>
      </c>
      <c r="E57" s="127" t="s">
        <v>325</v>
      </c>
      <c r="F57" s="127" t="s">
        <v>326</v>
      </c>
      <c r="G57" s="127" t="s">
        <v>273</v>
      </c>
      <c r="H57" s="127" t="s">
        <v>327</v>
      </c>
      <c r="I57" s="127" t="s">
        <v>328</v>
      </c>
      <c r="J57" s="127">
        <v>6244</v>
      </c>
      <c r="K57" s="127" t="s">
        <v>279</v>
      </c>
      <c r="L57" s="127" t="s">
        <v>329</v>
      </c>
      <c r="M57" s="127"/>
      <c r="N57" s="127"/>
      <c r="O57" s="127" t="s">
        <v>330</v>
      </c>
      <c r="P57" s="134">
        <v>1</v>
      </c>
      <c r="Q57" s="134"/>
    </row>
    <row r="58" spans="1:17" s="70" customFormat="1" ht="72" thickBot="1" x14ac:dyDescent="0.25">
      <c r="A58" s="127" t="s">
        <v>268</v>
      </c>
      <c r="B58" s="127" t="s">
        <v>212</v>
      </c>
      <c r="C58" s="127" t="s">
        <v>331</v>
      </c>
      <c r="D58" s="127" t="s">
        <v>332</v>
      </c>
      <c r="E58" s="127" t="s">
        <v>333</v>
      </c>
      <c r="F58" s="127" t="s">
        <v>197</v>
      </c>
      <c r="G58" s="127" t="s">
        <v>250</v>
      </c>
      <c r="H58" s="127" t="s">
        <v>334</v>
      </c>
      <c r="I58" s="127" t="s">
        <v>234</v>
      </c>
      <c r="J58" s="127">
        <v>6555</v>
      </c>
      <c r="K58" s="127" t="s">
        <v>279</v>
      </c>
      <c r="L58" s="127"/>
      <c r="M58" s="127"/>
      <c r="N58" s="127"/>
      <c r="O58" s="127" t="s">
        <v>317</v>
      </c>
      <c r="P58" s="134">
        <v>1</v>
      </c>
      <c r="Q58" s="134"/>
    </row>
    <row r="59" spans="1:17" s="70" customFormat="1" ht="72" thickBot="1" x14ac:dyDescent="0.25">
      <c r="A59" s="127" t="s">
        <v>268</v>
      </c>
      <c r="B59" s="127" t="s">
        <v>212</v>
      </c>
      <c r="C59" s="127" t="s">
        <v>335</v>
      </c>
      <c r="D59" s="127" t="s">
        <v>336</v>
      </c>
      <c r="E59" s="127" t="s">
        <v>337</v>
      </c>
      <c r="F59" s="127" t="s">
        <v>197</v>
      </c>
      <c r="G59" s="127" t="s">
        <v>250</v>
      </c>
      <c r="H59" s="127" t="s">
        <v>291</v>
      </c>
      <c r="I59" s="127" t="s">
        <v>234</v>
      </c>
      <c r="J59" s="127">
        <v>6111</v>
      </c>
      <c r="K59" s="127" t="s">
        <v>279</v>
      </c>
      <c r="L59" s="127"/>
      <c r="M59" s="127"/>
      <c r="N59" s="127"/>
      <c r="O59" s="127" t="s">
        <v>317</v>
      </c>
      <c r="P59" s="134">
        <v>1</v>
      </c>
      <c r="Q59" s="134"/>
    </row>
    <row r="60" spans="1:17" s="70" customFormat="1" ht="72" thickBot="1" x14ac:dyDescent="0.25">
      <c r="A60" s="127" t="s">
        <v>268</v>
      </c>
      <c r="B60" s="127" t="s">
        <v>212</v>
      </c>
      <c r="C60" s="127" t="s">
        <v>338</v>
      </c>
      <c r="D60" s="127" t="s">
        <v>339</v>
      </c>
      <c r="E60" s="127" t="s">
        <v>340</v>
      </c>
      <c r="F60" s="127" t="s">
        <v>197</v>
      </c>
      <c r="G60" s="127" t="s">
        <v>273</v>
      </c>
      <c r="H60" s="127" t="s">
        <v>278</v>
      </c>
      <c r="I60" s="127" t="s">
        <v>234</v>
      </c>
      <c r="J60" s="127">
        <v>6111</v>
      </c>
      <c r="K60" s="127" t="s">
        <v>105</v>
      </c>
      <c r="L60" s="127"/>
      <c r="M60" s="127"/>
      <c r="N60" s="127"/>
      <c r="O60" s="127" t="s">
        <v>317</v>
      </c>
      <c r="P60" s="134">
        <v>1</v>
      </c>
      <c r="Q60" s="134"/>
    </row>
    <row r="61" spans="1:17" s="70" customFormat="1" ht="72" thickBot="1" x14ac:dyDescent="0.25">
      <c r="A61" s="127" t="s">
        <v>268</v>
      </c>
      <c r="B61" s="127" t="s">
        <v>212</v>
      </c>
      <c r="C61" s="127" t="s">
        <v>341</v>
      </c>
      <c r="D61" s="127" t="s">
        <v>342</v>
      </c>
      <c r="E61" s="127" t="s">
        <v>343</v>
      </c>
      <c r="F61" s="127" t="s">
        <v>197</v>
      </c>
      <c r="G61" s="127" t="s">
        <v>273</v>
      </c>
      <c r="H61" s="127" t="s">
        <v>344</v>
      </c>
      <c r="I61" s="127" t="s">
        <v>234</v>
      </c>
      <c r="J61" s="127">
        <v>6111</v>
      </c>
      <c r="K61" s="127" t="s">
        <v>279</v>
      </c>
      <c r="L61" s="127"/>
      <c r="M61" s="127"/>
      <c r="N61" s="127"/>
      <c r="O61" s="127" t="s">
        <v>317</v>
      </c>
      <c r="P61" s="134">
        <v>1</v>
      </c>
      <c r="Q61" s="134"/>
    </row>
    <row r="62" spans="1:17" s="70" customFormat="1" ht="72" thickBot="1" x14ac:dyDescent="0.25">
      <c r="A62" s="141" t="s">
        <v>268</v>
      </c>
      <c r="B62" s="141" t="s">
        <v>212</v>
      </c>
      <c r="C62" s="141" t="s">
        <v>345</v>
      </c>
      <c r="D62" s="141" t="s">
        <v>346</v>
      </c>
      <c r="E62" s="141" t="s">
        <v>347</v>
      </c>
      <c r="F62" s="141" t="s">
        <v>348</v>
      </c>
      <c r="G62" s="127" t="s">
        <v>349</v>
      </c>
      <c r="H62" s="127" t="s">
        <v>350</v>
      </c>
      <c r="I62" s="127" t="s">
        <v>217</v>
      </c>
      <c r="J62" s="127">
        <v>6281</v>
      </c>
      <c r="K62" s="127" t="s">
        <v>218</v>
      </c>
      <c r="L62" s="127"/>
      <c r="M62" s="127"/>
      <c r="N62" s="127"/>
      <c r="O62" s="127" t="s">
        <v>317</v>
      </c>
      <c r="P62" s="134">
        <v>1</v>
      </c>
      <c r="Q62" s="134"/>
    </row>
    <row r="63" spans="1:17" s="70" customFormat="1" ht="72" thickBot="1" x14ac:dyDescent="0.25">
      <c r="A63" s="127" t="s">
        <v>268</v>
      </c>
      <c r="B63" s="127" t="s">
        <v>212</v>
      </c>
      <c r="C63" s="127" t="s">
        <v>351</v>
      </c>
      <c r="D63" s="127" t="s">
        <v>352</v>
      </c>
      <c r="E63" s="127" t="s">
        <v>353</v>
      </c>
      <c r="F63" s="127" t="s">
        <v>197</v>
      </c>
      <c r="G63" s="127" t="s">
        <v>349</v>
      </c>
      <c r="H63" s="127" t="s">
        <v>350</v>
      </c>
      <c r="I63" s="127" t="s">
        <v>234</v>
      </c>
      <c r="J63" s="127">
        <v>6111</v>
      </c>
      <c r="K63" s="127" t="s">
        <v>238</v>
      </c>
      <c r="L63" s="127"/>
      <c r="M63" s="127"/>
      <c r="N63" s="127"/>
      <c r="O63" s="127" t="s">
        <v>354</v>
      </c>
      <c r="P63" s="134">
        <v>1</v>
      </c>
      <c r="Q63" s="134"/>
    </row>
    <row r="64" spans="1:17" s="70" customFormat="1" ht="72" thickBot="1" x14ac:dyDescent="0.25">
      <c r="A64" s="127" t="s">
        <v>268</v>
      </c>
      <c r="B64" s="127" t="s">
        <v>212</v>
      </c>
      <c r="C64" s="127" t="s">
        <v>355</v>
      </c>
      <c r="D64" s="127" t="s">
        <v>356</v>
      </c>
      <c r="E64" s="127" t="s">
        <v>357</v>
      </c>
      <c r="F64" s="127" t="s">
        <v>134</v>
      </c>
      <c r="G64" s="127" t="s">
        <v>273</v>
      </c>
      <c r="H64" s="127" t="s">
        <v>344</v>
      </c>
      <c r="I64" s="127" t="s">
        <v>234</v>
      </c>
      <c r="J64" s="127">
        <v>6111</v>
      </c>
      <c r="K64" s="127" t="s">
        <v>279</v>
      </c>
      <c r="L64" s="127"/>
      <c r="M64" s="127"/>
      <c r="N64" s="127"/>
      <c r="O64" s="127" t="s">
        <v>358</v>
      </c>
      <c r="P64" s="134">
        <v>1</v>
      </c>
      <c r="Q64" s="134"/>
    </row>
    <row r="65" spans="1:17" s="70" customFormat="1" ht="72" thickBot="1" x14ac:dyDescent="0.25">
      <c r="A65" s="127" t="s">
        <v>268</v>
      </c>
      <c r="B65" s="127" t="s">
        <v>212</v>
      </c>
      <c r="C65" s="127" t="s">
        <v>359</v>
      </c>
      <c r="D65" s="127" t="s">
        <v>360</v>
      </c>
      <c r="E65" s="127" t="s">
        <v>361</v>
      </c>
      <c r="F65" s="127" t="s">
        <v>134</v>
      </c>
      <c r="G65" s="127" t="s">
        <v>273</v>
      </c>
      <c r="H65" s="127" t="s">
        <v>344</v>
      </c>
      <c r="I65" s="127" t="s">
        <v>234</v>
      </c>
      <c r="J65" s="127">
        <v>6111</v>
      </c>
      <c r="K65" s="127" t="s">
        <v>279</v>
      </c>
      <c r="L65" s="127"/>
      <c r="M65" s="127"/>
      <c r="N65" s="127"/>
      <c r="O65" s="127" t="s">
        <v>317</v>
      </c>
      <c r="P65" s="134">
        <v>1</v>
      </c>
      <c r="Q65" s="134"/>
    </row>
    <row r="66" spans="1:17" s="70" customFormat="1" ht="72" thickBot="1" x14ac:dyDescent="0.25">
      <c r="A66" s="127" t="s">
        <v>268</v>
      </c>
      <c r="B66" s="127" t="s">
        <v>212</v>
      </c>
      <c r="C66" s="127" t="s">
        <v>362</v>
      </c>
      <c r="D66" s="127" t="s">
        <v>363</v>
      </c>
      <c r="E66" s="127" t="s">
        <v>364</v>
      </c>
      <c r="F66" s="127" t="s">
        <v>197</v>
      </c>
      <c r="G66" s="127" t="s">
        <v>291</v>
      </c>
      <c r="H66" s="127" t="s">
        <v>365</v>
      </c>
      <c r="I66" s="127" t="s">
        <v>234</v>
      </c>
      <c r="J66" s="127">
        <v>6244</v>
      </c>
      <c r="K66" s="127" t="s">
        <v>279</v>
      </c>
      <c r="L66" s="127" t="s">
        <v>329</v>
      </c>
      <c r="M66" s="127"/>
      <c r="N66" s="127"/>
      <c r="O66" s="127" t="s">
        <v>366</v>
      </c>
      <c r="P66" s="134">
        <v>1</v>
      </c>
      <c r="Q66" s="134"/>
    </row>
    <row r="67" spans="1:17" s="70" customFormat="1" ht="72" thickBot="1" x14ac:dyDescent="0.25">
      <c r="A67" s="127" t="s">
        <v>268</v>
      </c>
      <c r="B67" s="127" t="s">
        <v>212</v>
      </c>
      <c r="C67" s="127" t="s">
        <v>367</v>
      </c>
      <c r="D67" s="127" t="s">
        <v>368</v>
      </c>
      <c r="E67" s="127" t="s">
        <v>369</v>
      </c>
      <c r="F67" s="127" t="s">
        <v>370</v>
      </c>
      <c r="G67" s="127" t="s">
        <v>273</v>
      </c>
      <c r="H67" s="127" t="s">
        <v>371</v>
      </c>
      <c r="I67" s="127" t="s">
        <v>104</v>
      </c>
      <c r="J67" s="127">
        <v>6111</v>
      </c>
      <c r="K67" s="127" t="s">
        <v>218</v>
      </c>
      <c r="L67" s="127"/>
      <c r="M67" s="127"/>
      <c r="N67" s="127"/>
      <c r="O67" s="127"/>
      <c r="P67" s="134">
        <v>1</v>
      </c>
      <c r="Q67" s="134"/>
    </row>
    <row r="68" spans="1:17" s="70" customFormat="1" ht="114.75" thickBot="1" x14ac:dyDescent="0.25">
      <c r="A68" s="127" t="s">
        <v>268</v>
      </c>
      <c r="B68" s="127" t="s">
        <v>212</v>
      </c>
      <c r="C68" s="127" t="s">
        <v>372</v>
      </c>
      <c r="D68" s="127" t="s">
        <v>373</v>
      </c>
      <c r="E68" s="127" t="s">
        <v>374</v>
      </c>
      <c r="F68" s="127" t="s">
        <v>197</v>
      </c>
      <c r="G68" s="127" t="s">
        <v>273</v>
      </c>
      <c r="H68" s="127" t="s">
        <v>250</v>
      </c>
      <c r="I68" s="127" t="s">
        <v>104</v>
      </c>
      <c r="J68" s="127">
        <v>6111</v>
      </c>
      <c r="K68" s="127" t="s">
        <v>218</v>
      </c>
      <c r="L68" s="127" t="s">
        <v>375</v>
      </c>
      <c r="M68" s="127"/>
      <c r="N68" s="127"/>
      <c r="O68" s="127"/>
      <c r="P68" s="134">
        <v>1</v>
      </c>
      <c r="Q68" s="134"/>
    </row>
    <row r="69" spans="1:17" s="70" customFormat="1" ht="57.75" thickBot="1" x14ac:dyDescent="0.25">
      <c r="A69" s="127" t="s">
        <v>268</v>
      </c>
      <c r="B69" s="127" t="s">
        <v>212</v>
      </c>
      <c r="C69" s="127" t="s">
        <v>376</v>
      </c>
      <c r="D69" s="127" t="s">
        <v>377</v>
      </c>
      <c r="E69" s="127" t="s">
        <v>378</v>
      </c>
      <c r="F69" s="127" t="s">
        <v>290</v>
      </c>
      <c r="G69" s="127" t="s">
        <v>273</v>
      </c>
      <c r="H69" s="127" t="s">
        <v>379</v>
      </c>
      <c r="I69" s="127" t="s">
        <v>234</v>
      </c>
      <c r="J69" s="127">
        <v>6111</v>
      </c>
      <c r="K69" s="127" t="s">
        <v>218</v>
      </c>
      <c r="L69" s="127" t="s">
        <v>380</v>
      </c>
      <c r="M69" s="127" t="s">
        <v>381</v>
      </c>
      <c r="N69" s="127"/>
      <c r="O69" s="127"/>
      <c r="P69" s="134">
        <v>1</v>
      </c>
      <c r="Q69" s="134"/>
    </row>
    <row r="70" spans="1:17" s="70" customFormat="1" ht="72" thickBot="1" x14ac:dyDescent="0.25">
      <c r="A70" s="127" t="s">
        <v>268</v>
      </c>
      <c r="B70" s="127" t="s">
        <v>212</v>
      </c>
      <c r="C70" s="127" t="s">
        <v>382</v>
      </c>
      <c r="D70" s="127" t="s">
        <v>383</v>
      </c>
      <c r="E70" s="127" t="s">
        <v>384</v>
      </c>
      <c r="F70" s="127" t="s">
        <v>197</v>
      </c>
      <c r="G70" s="127" t="s">
        <v>250</v>
      </c>
      <c r="H70" s="127" t="s">
        <v>291</v>
      </c>
      <c r="I70" s="127" t="s">
        <v>104</v>
      </c>
      <c r="J70" s="127">
        <v>6515</v>
      </c>
      <c r="K70" s="127" t="s">
        <v>188</v>
      </c>
      <c r="L70" s="127"/>
      <c r="M70" s="127"/>
      <c r="N70" s="127" t="s">
        <v>385</v>
      </c>
      <c r="O70" s="127" t="s">
        <v>386</v>
      </c>
      <c r="P70" s="134">
        <v>1</v>
      </c>
      <c r="Q70" s="134"/>
    </row>
    <row r="71" spans="1:17" s="70" customFormat="1" ht="57.75" thickBot="1" x14ac:dyDescent="0.25">
      <c r="A71" s="127" t="s">
        <v>268</v>
      </c>
      <c r="B71" s="127" t="s">
        <v>212</v>
      </c>
      <c r="C71" s="127" t="s">
        <v>387</v>
      </c>
      <c r="D71" s="127" t="s">
        <v>388</v>
      </c>
      <c r="E71" s="127" t="s">
        <v>389</v>
      </c>
      <c r="F71" s="127" t="s">
        <v>100</v>
      </c>
      <c r="G71" s="127" t="s">
        <v>250</v>
      </c>
      <c r="H71" s="127" t="s">
        <v>291</v>
      </c>
      <c r="I71" s="127" t="s">
        <v>104</v>
      </c>
      <c r="J71" s="127">
        <v>6111</v>
      </c>
      <c r="K71" s="127" t="s">
        <v>218</v>
      </c>
      <c r="L71" s="127"/>
      <c r="M71" s="127"/>
      <c r="N71" s="127"/>
      <c r="O71" s="127" t="s">
        <v>390</v>
      </c>
      <c r="P71" s="134">
        <v>41458</v>
      </c>
      <c r="Q71" s="134"/>
    </row>
    <row r="72" spans="1:17" s="70" customFormat="1" ht="114.75" thickBot="1" x14ac:dyDescent="0.25">
      <c r="A72" s="127" t="s">
        <v>268</v>
      </c>
      <c r="B72" s="127" t="s">
        <v>212</v>
      </c>
      <c r="C72" s="127" t="s">
        <v>391</v>
      </c>
      <c r="D72" s="127" t="s">
        <v>392</v>
      </c>
      <c r="E72" s="127" t="s">
        <v>393</v>
      </c>
      <c r="F72" s="127" t="s">
        <v>394</v>
      </c>
      <c r="G72" s="127" t="s">
        <v>273</v>
      </c>
      <c r="H72" s="127" t="s">
        <v>379</v>
      </c>
      <c r="I72" s="127" t="s">
        <v>104</v>
      </c>
      <c r="J72" s="127">
        <v>6111</v>
      </c>
      <c r="K72" s="127" t="s">
        <v>218</v>
      </c>
      <c r="L72" s="127" t="s">
        <v>395</v>
      </c>
      <c r="M72" s="127"/>
      <c r="N72" s="127" t="s">
        <v>396</v>
      </c>
      <c r="O72" s="127" t="s">
        <v>397</v>
      </c>
      <c r="P72" s="134">
        <v>41518</v>
      </c>
      <c r="Q72" s="134"/>
    </row>
    <row r="73" spans="1:17" s="70" customFormat="1" ht="57.75" thickBot="1" x14ac:dyDescent="0.25">
      <c r="A73" s="127" t="s">
        <v>268</v>
      </c>
      <c r="B73" s="127" t="s">
        <v>398</v>
      </c>
      <c r="C73" s="127" t="s">
        <v>399</v>
      </c>
      <c r="D73" s="127" t="s">
        <v>400</v>
      </c>
      <c r="E73" s="127" t="s">
        <v>401</v>
      </c>
      <c r="F73" s="127" t="s">
        <v>197</v>
      </c>
      <c r="G73" s="127" t="s">
        <v>141</v>
      </c>
      <c r="H73" s="127" t="s">
        <v>402</v>
      </c>
      <c r="I73" s="127" t="s">
        <v>104</v>
      </c>
      <c r="J73" s="127">
        <v>6515</v>
      </c>
      <c r="K73" s="127" t="s">
        <v>218</v>
      </c>
      <c r="L73" s="127"/>
      <c r="M73" s="127"/>
      <c r="N73" s="127" t="s">
        <v>403</v>
      </c>
      <c r="O73" s="127" t="s">
        <v>404</v>
      </c>
      <c r="P73" s="134">
        <v>41821</v>
      </c>
      <c r="Q73" s="134"/>
    </row>
    <row r="74" spans="1:17" s="70" customFormat="1" ht="57.75" thickBot="1" x14ac:dyDescent="0.25">
      <c r="A74" s="127" t="s">
        <v>268</v>
      </c>
      <c r="B74" s="127" t="s">
        <v>212</v>
      </c>
      <c r="C74" s="127" t="s">
        <v>405</v>
      </c>
      <c r="D74" s="127" t="s">
        <v>406</v>
      </c>
      <c r="E74" s="127" t="s">
        <v>407</v>
      </c>
      <c r="F74" s="127" t="s">
        <v>197</v>
      </c>
      <c r="G74" s="127" t="s">
        <v>379</v>
      </c>
      <c r="H74" s="127" t="s">
        <v>402</v>
      </c>
      <c r="I74" s="127" t="s">
        <v>104</v>
      </c>
      <c r="J74" s="127">
        <v>6111</v>
      </c>
      <c r="K74" s="127" t="s">
        <v>218</v>
      </c>
      <c r="L74" s="127"/>
      <c r="M74" s="127"/>
      <c r="N74" s="127"/>
      <c r="O74" s="127" t="s">
        <v>408</v>
      </c>
      <c r="P74" s="134">
        <v>42655</v>
      </c>
      <c r="Q74" s="134"/>
    </row>
    <row r="75" spans="1:17" s="70" customFormat="1" ht="57.75" thickBot="1" x14ac:dyDescent="0.25">
      <c r="A75" s="127" t="s">
        <v>268</v>
      </c>
      <c r="B75" s="127" t="s">
        <v>212</v>
      </c>
      <c r="C75" s="127" t="s">
        <v>409</v>
      </c>
      <c r="D75" s="127" t="s">
        <v>410</v>
      </c>
      <c r="E75" s="127" t="s">
        <v>411</v>
      </c>
      <c r="F75" s="127" t="s">
        <v>134</v>
      </c>
      <c r="G75" s="127" t="s">
        <v>412</v>
      </c>
      <c r="H75" s="127" t="s">
        <v>413</v>
      </c>
      <c r="I75" s="127" t="s">
        <v>104</v>
      </c>
      <c r="J75" s="127">
        <v>6570</v>
      </c>
      <c r="K75" s="127" t="s">
        <v>279</v>
      </c>
      <c r="L75" s="127" t="s">
        <v>414</v>
      </c>
      <c r="M75" s="127"/>
      <c r="N75" s="127"/>
      <c r="O75" s="127" t="s">
        <v>252</v>
      </c>
      <c r="P75" s="134">
        <v>42917</v>
      </c>
      <c r="Q75" s="134"/>
    </row>
    <row r="76" spans="1:17" s="70" customFormat="1" ht="72" thickBot="1" x14ac:dyDescent="0.25">
      <c r="A76" s="127" t="s">
        <v>268</v>
      </c>
      <c r="B76" s="127" t="s">
        <v>212</v>
      </c>
      <c r="C76" s="127" t="s">
        <v>415</v>
      </c>
      <c r="D76" s="127" t="s">
        <v>416</v>
      </c>
      <c r="E76" s="127" t="s">
        <v>417</v>
      </c>
      <c r="F76" s="127" t="s">
        <v>394</v>
      </c>
      <c r="G76" s="127" t="s">
        <v>141</v>
      </c>
      <c r="H76" s="127" t="s">
        <v>402</v>
      </c>
      <c r="I76" s="127" t="s">
        <v>104</v>
      </c>
      <c r="J76" s="127">
        <v>6111</v>
      </c>
      <c r="K76" s="127" t="s">
        <v>218</v>
      </c>
      <c r="L76" s="127"/>
      <c r="M76" s="127"/>
      <c r="N76" s="127"/>
      <c r="O76" s="127" t="s">
        <v>418</v>
      </c>
      <c r="P76" s="134">
        <v>43282</v>
      </c>
      <c r="Q76" s="134"/>
    </row>
    <row r="77" spans="1:17" s="70" customFormat="1" ht="57.75" thickBot="1" x14ac:dyDescent="0.25">
      <c r="A77" s="127" t="s">
        <v>268</v>
      </c>
      <c r="B77" s="127" t="s">
        <v>212</v>
      </c>
      <c r="C77" s="127" t="s">
        <v>419</v>
      </c>
      <c r="D77" s="127" t="s">
        <v>420</v>
      </c>
      <c r="E77" s="127" t="s">
        <v>421</v>
      </c>
      <c r="F77" s="127" t="s">
        <v>422</v>
      </c>
      <c r="G77" s="127" t="s">
        <v>250</v>
      </c>
      <c r="H77" s="127" t="s">
        <v>291</v>
      </c>
      <c r="I77" s="127" t="s">
        <v>104</v>
      </c>
      <c r="J77" s="127">
        <v>6244</v>
      </c>
      <c r="K77" s="127" t="s">
        <v>398</v>
      </c>
      <c r="L77" s="127"/>
      <c r="M77" s="127"/>
      <c r="N77" s="127"/>
      <c r="O77" s="127"/>
      <c r="P77" s="134"/>
      <c r="Q77" s="134"/>
    </row>
    <row r="78" spans="1:17" s="70" customFormat="1" ht="100.5" thickBot="1" x14ac:dyDescent="0.25">
      <c r="A78" s="127" t="s">
        <v>250</v>
      </c>
      <c r="B78" s="127" t="s">
        <v>127</v>
      </c>
      <c r="C78" s="127" t="s">
        <v>423</v>
      </c>
      <c r="D78" s="127" t="s">
        <v>424</v>
      </c>
      <c r="E78" s="127" t="s">
        <v>425</v>
      </c>
      <c r="F78" s="127" t="s">
        <v>197</v>
      </c>
      <c r="G78" s="127" t="s">
        <v>250</v>
      </c>
      <c r="H78" s="127" t="s">
        <v>426</v>
      </c>
      <c r="I78" s="127" t="s">
        <v>427</v>
      </c>
      <c r="J78" s="127">
        <v>6144</v>
      </c>
      <c r="K78" s="127" t="s">
        <v>144</v>
      </c>
      <c r="L78" s="127" t="s">
        <v>428</v>
      </c>
      <c r="M78" s="127"/>
      <c r="N78" s="127"/>
      <c r="O78" s="127"/>
      <c r="P78" s="134">
        <v>45689</v>
      </c>
      <c r="Q78" s="134">
        <v>47026</v>
      </c>
    </row>
    <row r="79" spans="1:17" s="70" customFormat="1" ht="57.75" thickBot="1" x14ac:dyDescent="0.25">
      <c r="A79" s="127" t="s">
        <v>429</v>
      </c>
      <c r="B79" s="127" t="s">
        <v>212</v>
      </c>
      <c r="C79" s="127" t="s">
        <v>430</v>
      </c>
      <c r="D79" s="127" t="s">
        <v>431</v>
      </c>
      <c r="E79" s="127" t="s">
        <v>432</v>
      </c>
      <c r="F79" s="127" t="s">
        <v>433</v>
      </c>
      <c r="G79" s="127" t="s">
        <v>250</v>
      </c>
      <c r="H79" s="127" t="s">
        <v>434</v>
      </c>
      <c r="I79" s="127" t="s">
        <v>104</v>
      </c>
      <c r="J79" s="127">
        <v>6192</v>
      </c>
      <c r="K79" s="127" t="s">
        <v>218</v>
      </c>
      <c r="L79" s="127"/>
      <c r="M79" s="127"/>
      <c r="N79" s="127" t="s">
        <v>435</v>
      </c>
      <c r="O79" s="127" t="s">
        <v>136</v>
      </c>
      <c r="P79" s="134">
        <v>42552</v>
      </c>
      <c r="Q79" s="134"/>
    </row>
    <row r="80" spans="1:17" s="70" customFormat="1" ht="43.5" thickBot="1" x14ac:dyDescent="0.25">
      <c r="A80" s="127" t="s">
        <v>429</v>
      </c>
      <c r="B80" s="127" t="s">
        <v>212</v>
      </c>
      <c r="C80" s="127" t="s">
        <v>436</v>
      </c>
      <c r="D80" s="127" t="s">
        <v>437</v>
      </c>
      <c r="E80" s="127" t="s">
        <v>438</v>
      </c>
      <c r="F80" s="127" t="s">
        <v>433</v>
      </c>
      <c r="G80" s="127"/>
      <c r="H80" s="127"/>
      <c r="I80" s="127" t="s">
        <v>104</v>
      </c>
      <c r="J80" s="127">
        <v>6192</v>
      </c>
      <c r="K80" s="127" t="s">
        <v>218</v>
      </c>
      <c r="L80" s="127"/>
      <c r="M80" s="127"/>
      <c r="N80" s="127" t="s">
        <v>439</v>
      </c>
      <c r="O80" s="127"/>
      <c r="P80" s="134">
        <v>1</v>
      </c>
      <c r="Q80" s="134"/>
    </row>
    <row r="81" spans="1:17" s="70" customFormat="1" ht="43.5" thickBot="1" x14ac:dyDescent="0.25">
      <c r="A81" s="127" t="s">
        <v>429</v>
      </c>
      <c r="B81" s="127" t="s">
        <v>365</v>
      </c>
      <c r="C81" s="127" t="s">
        <v>440</v>
      </c>
      <c r="D81" s="127" t="s">
        <v>441</v>
      </c>
      <c r="E81" s="127" t="s">
        <v>442</v>
      </c>
      <c r="F81" s="127" t="s">
        <v>277</v>
      </c>
      <c r="G81" s="127" t="s">
        <v>250</v>
      </c>
      <c r="H81" s="127" t="s">
        <v>365</v>
      </c>
      <c r="I81" s="127" t="s">
        <v>443</v>
      </c>
      <c r="J81" s="127">
        <v>6515</v>
      </c>
      <c r="K81" s="127" t="s">
        <v>218</v>
      </c>
      <c r="L81" s="127"/>
      <c r="M81" s="127"/>
      <c r="N81" s="127"/>
      <c r="O81" s="127" t="s">
        <v>444</v>
      </c>
      <c r="P81" s="134">
        <v>44543</v>
      </c>
      <c r="Q81" s="134"/>
    </row>
    <row r="82" spans="1:17" s="70" customFormat="1" ht="43.5" thickBot="1" x14ac:dyDescent="0.25">
      <c r="A82" s="127" t="s">
        <v>429</v>
      </c>
      <c r="B82" s="127" t="s">
        <v>365</v>
      </c>
      <c r="C82" s="127" t="s">
        <v>445</v>
      </c>
      <c r="D82" s="127" t="s">
        <v>446</v>
      </c>
      <c r="E82" s="127" t="s">
        <v>447</v>
      </c>
      <c r="F82" s="127" t="s">
        <v>197</v>
      </c>
      <c r="G82" s="127" t="s">
        <v>250</v>
      </c>
      <c r="H82" s="127" t="s">
        <v>365</v>
      </c>
      <c r="I82" s="127" t="s">
        <v>443</v>
      </c>
      <c r="J82" s="127">
        <v>6286</v>
      </c>
      <c r="K82" s="127" t="s">
        <v>218</v>
      </c>
      <c r="L82" s="127"/>
      <c r="M82" s="127"/>
      <c r="N82" s="127"/>
      <c r="O82" s="127" t="s">
        <v>444</v>
      </c>
      <c r="P82" s="134">
        <v>44543</v>
      </c>
      <c r="Q82" s="134"/>
    </row>
    <row r="83" spans="1:17" s="70" customFormat="1" ht="43.5" thickBot="1" x14ac:dyDescent="0.25">
      <c r="A83" s="127" t="s">
        <v>429</v>
      </c>
      <c r="B83" s="127" t="s">
        <v>269</v>
      </c>
      <c r="C83" s="127" t="s">
        <v>448</v>
      </c>
      <c r="D83" s="127" t="s">
        <v>449</v>
      </c>
      <c r="E83" s="127" t="s">
        <v>450</v>
      </c>
      <c r="F83" s="127" t="s">
        <v>433</v>
      </c>
      <c r="G83" s="127" t="s">
        <v>434</v>
      </c>
      <c r="H83" s="127"/>
      <c r="I83" s="127"/>
      <c r="J83" s="127">
        <v>6192</v>
      </c>
      <c r="K83" s="127" t="s">
        <v>218</v>
      </c>
      <c r="L83" s="127"/>
      <c r="M83" s="127"/>
      <c r="N83" s="127"/>
      <c r="O83" s="127"/>
      <c r="P83" s="134">
        <v>1</v>
      </c>
      <c r="Q83" s="134"/>
    </row>
    <row r="84" spans="1:17" s="70" customFormat="1" ht="72" thickBot="1" x14ac:dyDescent="0.25">
      <c r="A84" s="127" t="s">
        <v>429</v>
      </c>
      <c r="B84" s="127" t="s">
        <v>212</v>
      </c>
      <c r="C84" s="127" t="s">
        <v>451</v>
      </c>
      <c r="D84" s="127" t="s">
        <v>452</v>
      </c>
      <c r="E84" s="127" t="s">
        <v>453</v>
      </c>
      <c r="F84" s="127" t="s">
        <v>433</v>
      </c>
      <c r="G84" s="127" t="s">
        <v>434</v>
      </c>
      <c r="H84" s="127" t="s">
        <v>454</v>
      </c>
      <c r="I84" s="127"/>
      <c r="J84" s="127">
        <v>6194</v>
      </c>
      <c r="K84" s="127" t="s">
        <v>105</v>
      </c>
      <c r="L84" s="127"/>
      <c r="M84" s="127"/>
      <c r="N84" s="127" t="s">
        <v>455</v>
      </c>
      <c r="O84" s="127"/>
      <c r="P84" s="134">
        <v>1</v>
      </c>
      <c r="Q84" s="134"/>
    </row>
    <row r="85" spans="1:17" s="70" customFormat="1" ht="72" thickBot="1" x14ac:dyDescent="0.25">
      <c r="A85" s="127" t="s">
        <v>429</v>
      </c>
      <c r="B85" s="127" t="s">
        <v>212</v>
      </c>
      <c r="C85" s="127" t="s">
        <v>456</v>
      </c>
      <c r="D85" s="127" t="s">
        <v>457</v>
      </c>
      <c r="E85" s="127" t="s">
        <v>458</v>
      </c>
      <c r="F85" s="127" t="s">
        <v>433</v>
      </c>
      <c r="G85" s="127" t="s">
        <v>434</v>
      </c>
      <c r="H85" s="127" t="s">
        <v>454</v>
      </c>
      <c r="I85" s="127"/>
      <c r="J85" s="127">
        <v>6194</v>
      </c>
      <c r="K85" s="127" t="s">
        <v>105</v>
      </c>
      <c r="L85" s="127"/>
      <c r="M85" s="127"/>
      <c r="N85" s="127" t="s">
        <v>455</v>
      </c>
      <c r="O85" s="127"/>
      <c r="P85" s="134">
        <v>1</v>
      </c>
      <c r="Q85" s="134"/>
    </row>
    <row r="86" spans="1:17" s="70" customFormat="1" ht="43.5" thickBot="1" x14ac:dyDescent="0.25">
      <c r="A86" s="127" t="s">
        <v>429</v>
      </c>
      <c r="B86" s="127" t="s">
        <v>212</v>
      </c>
      <c r="C86" s="127" t="s">
        <v>459</v>
      </c>
      <c r="D86" s="127" t="s">
        <v>460</v>
      </c>
      <c r="E86" s="127" t="s">
        <v>461</v>
      </c>
      <c r="F86" s="127" t="s">
        <v>433</v>
      </c>
      <c r="G86" s="127" t="s">
        <v>379</v>
      </c>
      <c r="H86" s="127" t="s">
        <v>462</v>
      </c>
      <c r="I86" s="127"/>
      <c r="J86" s="127">
        <v>6192</v>
      </c>
      <c r="K86" s="127" t="s">
        <v>218</v>
      </c>
      <c r="L86" s="127" t="s">
        <v>463</v>
      </c>
      <c r="M86" s="127"/>
      <c r="N86" s="127"/>
      <c r="O86" s="127"/>
      <c r="P86" s="134">
        <v>41256</v>
      </c>
      <c r="Q86" s="134"/>
    </row>
    <row r="87" spans="1:17" s="70" customFormat="1" ht="43.5" thickBot="1" x14ac:dyDescent="0.25">
      <c r="A87" s="127" t="s">
        <v>429</v>
      </c>
      <c r="B87" s="127" t="s">
        <v>212</v>
      </c>
      <c r="C87" s="127" t="s">
        <v>464</v>
      </c>
      <c r="D87" s="127" t="s">
        <v>465</v>
      </c>
      <c r="E87" s="127" t="s">
        <v>466</v>
      </c>
      <c r="F87" s="127" t="s">
        <v>433</v>
      </c>
      <c r="G87" s="127" t="s">
        <v>379</v>
      </c>
      <c r="H87" s="127" t="s">
        <v>462</v>
      </c>
      <c r="I87" s="127"/>
      <c r="J87" s="127">
        <v>6192</v>
      </c>
      <c r="K87" s="127" t="s">
        <v>218</v>
      </c>
      <c r="L87" s="127" t="s">
        <v>463</v>
      </c>
      <c r="M87" s="127"/>
      <c r="N87" s="127"/>
      <c r="O87" s="127"/>
      <c r="P87" s="134">
        <v>1</v>
      </c>
      <c r="Q87" s="134"/>
    </row>
    <row r="88" spans="1:17" s="70" customFormat="1" ht="43.5" thickBot="1" x14ac:dyDescent="0.25">
      <c r="A88" s="127" t="s">
        <v>429</v>
      </c>
      <c r="B88" s="127" t="s">
        <v>212</v>
      </c>
      <c r="C88" s="127" t="s">
        <v>467</v>
      </c>
      <c r="D88" s="127" t="s">
        <v>468</v>
      </c>
      <c r="E88" s="127" t="s">
        <v>469</v>
      </c>
      <c r="F88" s="127" t="s">
        <v>433</v>
      </c>
      <c r="G88" s="127" t="s">
        <v>379</v>
      </c>
      <c r="H88" s="127" t="s">
        <v>462</v>
      </c>
      <c r="I88" s="127"/>
      <c r="J88" s="127">
        <v>6192</v>
      </c>
      <c r="K88" s="127" t="s">
        <v>218</v>
      </c>
      <c r="L88" s="127" t="s">
        <v>463</v>
      </c>
      <c r="M88" s="127" t="s">
        <v>470</v>
      </c>
      <c r="N88" s="127"/>
      <c r="O88" s="127"/>
      <c r="P88" s="134">
        <v>1</v>
      </c>
      <c r="Q88" s="134"/>
    </row>
    <row r="89" spans="1:17" s="70" customFormat="1" ht="57.75" thickBot="1" x14ac:dyDescent="0.25">
      <c r="A89" s="127" t="s">
        <v>429</v>
      </c>
      <c r="B89" s="127" t="s">
        <v>212</v>
      </c>
      <c r="C89" s="127" t="s">
        <v>471</v>
      </c>
      <c r="D89" s="127" t="s">
        <v>472</v>
      </c>
      <c r="E89" s="127" t="s">
        <v>473</v>
      </c>
      <c r="F89" s="127" t="s">
        <v>433</v>
      </c>
      <c r="G89" s="127" t="s">
        <v>141</v>
      </c>
      <c r="H89" s="127" t="s">
        <v>434</v>
      </c>
      <c r="I89" s="127"/>
      <c r="J89" s="127">
        <v>6192</v>
      </c>
      <c r="K89" s="127" t="s">
        <v>218</v>
      </c>
      <c r="L89" s="127" t="s">
        <v>463</v>
      </c>
      <c r="M89" s="127"/>
      <c r="N89" s="127"/>
      <c r="O89" s="127"/>
      <c r="P89" s="134">
        <v>41256</v>
      </c>
      <c r="Q89" s="134"/>
    </row>
    <row r="90" spans="1:17" s="70" customFormat="1" ht="43.5" thickBot="1" x14ac:dyDescent="0.25">
      <c r="A90" s="127" t="s">
        <v>429</v>
      </c>
      <c r="B90" s="127" t="s">
        <v>212</v>
      </c>
      <c r="C90" s="127" t="s">
        <v>474</v>
      </c>
      <c r="D90" s="127" t="s">
        <v>475</v>
      </c>
      <c r="E90" s="127" t="s">
        <v>476</v>
      </c>
      <c r="F90" s="127" t="s">
        <v>433</v>
      </c>
      <c r="G90" s="127" t="s">
        <v>141</v>
      </c>
      <c r="H90" s="127" t="s">
        <v>434</v>
      </c>
      <c r="I90" s="127"/>
      <c r="J90" s="127">
        <v>6192</v>
      </c>
      <c r="K90" s="127" t="s">
        <v>218</v>
      </c>
      <c r="L90" s="127" t="s">
        <v>463</v>
      </c>
      <c r="M90" s="127"/>
      <c r="N90" s="127"/>
      <c r="O90" s="127"/>
      <c r="P90" s="134">
        <v>41256</v>
      </c>
      <c r="Q90" s="134"/>
    </row>
    <row r="91" spans="1:17" s="70" customFormat="1" ht="43.5" thickBot="1" x14ac:dyDescent="0.25">
      <c r="A91" s="127" t="s">
        <v>429</v>
      </c>
      <c r="B91" s="127" t="s">
        <v>212</v>
      </c>
      <c r="C91" s="127" t="s">
        <v>477</v>
      </c>
      <c r="D91" s="127" t="s">
        <v>478</v>
      </c>
      <c r="E91" s="127" t="s">
        <v>479</v>
      </c>
      <c r="F91" s="127" t="s">
        <v>433</v>
      </c>
      <c r="G91" s="127" t="s">
        <v>379</v>
      </c>
      <c r="H91" s="127" t="s">
        <v>462</v>
      </c>
      <c r="I91" s="127"/>
      <c r="J91" s="127">
        <v>6192</v>
      </c>
      <c r="K91" s="127" t="s">
        <v>218</v>
      </c>
      <c r="L91" s="127" t="s">
        <v>463</v>
      </c>
      <c r="M91" s="127"/>
      <c r="N91" s="127"/>
      <c r="O91" s="127"/>
      <c r="P91" s="134">
        <v>1</v>
      </c>
      <c r="Q91" s="134"/>
    </row>
    <row r="92" spans="1:17" s="70" customFormat="1" ht="43.5" thickBot="1" x14ac:dyDescent="0.25">
      <c r="A92" s="127" t="s">
        <v>429</v>
      </c>
      <c r="B92" s="127" t="s">
        <v>212</v>
      </c>
      <c r="C92" s="127" t="s">
        <v>480</v>
      </c>
      <c r="D92" s="127" t="s">
        <v>481</v>
      </c>
      <c r="E92" s="127" t="s">
        <v>482</v>
      </c>
      <c r="F92" s="127" t="s">
        <v>483</v>
      </c>
      <c r="G92" s="127" t="s">
        <v>379</v>
      </c>
      <c r="H92" s="127" t="s">
        <v>142</v>
      </c>
      <c r="I92" s="127"/>
      <c r="J92" s="127">
        <v>6192</v>
      </c>
      <c r="K92" s="127" t="s">
        <v>218</v>
      </c>
      <c r="L92" s="127"/>
      <c r="M92" s="127"/>
      <c r="N92" s="127"/>
      <c r="O92" s="127"/>
      <c r="P92" s="134">
        <v>1</v>
      </c>
      <c r="Q92" s="134"/>
    </row>
    <row r="93" spans="1:17" s="70" customFormat="1" ht="72" thickBot="1" x14ac:dyDescent="0.25">
      <c r="A93" s="127" t="s">
        <v>429</v>
      </c>
      <c r="B93" s="127" t="s">
        <v>212</v>
      </c>
      <c r="C93" s="127" t="s">
        <v>484</v>
      </c>
      <c r="D93" s="127" t="s">
        <v>485</v>
      </c>
      <c r="E93" s="127" t="s">
        <v>486</v>
      </c>
      <c r="F93" s="127" t="s">
        <v>433</v>
      </c>
      <c r="G93" s="127" t="s">
        <v>379</v>
      </c>
      <c r="H93" s="127" t="s">
        <v>462</v>
      </c>
      <c r="I93" s="127"/>
      <c r="J93" s="127">
        <v>6192</v>
      </c>
      <c r="K93" s="127" t="s">
        <v>218</v>
      </c>
      <c r="L93" s="127" t="s">
        <v>463</v>
      </c>
      <c r="M93" s="127"/>
      <c r="N93" s="127"/>
      <c r="O93" s="127"/>
      <c r="P93" s="134">
        <v>41256</v>
      </c>
      <c r="Q93" s="134"/>
    </row>
    <row r="94" spans="1:17" s="70" customFormat="1" ht="43.5" thickBot="1" x14ac:dyDescent="0.25">
      <c r="A94" s="127" t="s">
        <v>429</v>
      </c>
      <c r="B94" s="127" t="s">
        <v>212</v>
      </c>
      <c r="C94" s="127" t="s">
        <v>487</v>
      </c>
      <c r="D94" s="127" t="s">
        <v>488</v>
      </c>
      <c r="E94" s="127" t="s">
        <v>489</v>
      </c>
      <c r="F94" s="127" t="s">
        <v>433</v>
      </c>
      <c r="G94" s="127" t="s">
        <v>379</v>
      </c>
      <c r="H94" s="127" t="s">
        <v>462</v>
      </c>
      <c r="I94" s="127"/>
      <c r="J94" s="127">
        <v>6192</v>
      </c>
      <c r="K94" s="127" t="s">
        <v>218</v>
      </c>
      <c r="L94" s="127"/>
      <c r="M94" s="127"/>
      <c r="N94" s="127"/>
      <c r="O94" s="127"/>
      <c r="P94" s="134">
        <v>1</v>
      </c>
      <c r="Q94" s="134"/>
    </row>
    <row r="95" spans="1:17" s="70" customFormat="1" ht="43.5" thickBot="1" x14ac:dyDescent="0.25">
      <c r="A95" s="127" t="s">
        <v>429</v>
      </c>
      <c r="B95" s="127" t="s">
        <v>212</v>
      </c>
      <c r="C95" s="127" t="s">
        <v>490</v>
      </c>
      <c r="D95" s="127" t="s">
        <v>491</v>
      </c>
      <c r="E95" s="127" t="s">
        <v>492</v>
      </c>
      <c r="F95" s="127" t="s">
        <v>433</v>
      </c>
      <c r="G95" s="127" t="s">
        <v>379</v>
      </c>
      <c r="H95" s="127" t="s">
        <v>462</v>
      </c>
      <c r="I95" s="127"/>
      <c r="J95" s="127">
        <v>6192</v>
      </c>
      <c r="K95" s="127" t="s">
        <v>218</v>
      </c>
      <c r="L95" s="127" t="s">
        <v>463</v>
      </c>
      <c r="M95" s="127"/>
      <c r="N95" s="127"/>
      <c r="O95" s="127"/>
      <c r="P95" s="134">
        <v>1</v>
      </c>
      <c r="Q95" s="134"/>
    </row>
    <row r="96" spans="1:17" s="70" customFormat="1" ht="43.5" thickBot="1" x14ac:dyDescent="0.25">
      <c r="A96" s="127" t="s">
        <v>429</v>
      </c>
      <c r="B96" s="127" t="s">
        <v>212</v>
      </c>
      <c r="C96" s="127" t="s">
        <v>493</v>
      </c>
      <c r="D96" s="127" t="s">
        <v>494</v>
      </c>
      <c r="E96" s="127" t="s">
        <v>495</v>
      </c>
      <c r="F96" s="127" t="s">
        <v>433</v>
      </c>
      <c r="G96" s="127" t="s">
        <v>379</v>
      </c>
      <c r="H96" s="127" t="s">
        <v>462</v>
      </c>
      <c r="I96" s="127"/>
      <c r="J96" s="127">
        <v>6192</v>
      </c>
      <c r="K96" s="127" t="s">
        <v>218</v>
      </c>
      <c r="L96" s="127"/>
      <c r="M96" s="127"/>
      <c r="N96" s="127"/>
      <c r="O96" s="127"/>
      <c r="P96" s="134">
        <v>1</v>
      </c>
      <c r="Q96" s="134"/>
    </row>
    <row r="97" spans="1:17" s="70" customFormat="1" ht="43.5" thickBot="1" x14ac:dyDescent="0.25">
      <c r="A97" s="127" t="s">
        <v>429</v>
      </c>
      <c r="B97" s="127" t="s">
        <v>212</v>
      </c>
      <c r="C97" s="127" t="s">
        <v>496</v>
      </c>
      <c r="D97" s="127" t="s">
        <v>497</v>
      </c>
      <c r="E97" s="127" t="s">
        <v>498</v>
      </c>
      <c r="F97" s="127" t="s">
        <v>197</v>
      </c>
      <c r="G97" s="127" t="s">
        <v>379</v>
      </c>
      <c r="H97" s="127" t="s">
        <v>462</v>
      </c>
      <c r="I97" s="127"/>
      <c r="J97" s="127">
        <v>6192</v>
      </c>
      <c r="K97" s="127" t="s">
        <v>218</v>
      </c>
      <c r="L97" s="127"/>
      <c r="M97" s="127"/>
      <c r="N97" s="127"/>
      <c r="O97" s="127"/>
      <c r="P97" s="134">
        <v>1</v>
      </c>
      <c r="Q97" s="134"/>
    </row>
    <row r="98" spans="1:17" s="70" customFormat="1" ht="43.5" thickBot="1" x14ac:dyDescent="0.25">
      <c r="A98" s="127" t="s">
        <v>429</v>
      </c>
      <c r="B98" s="127" t="s">
        <v>212</v>
      </c>
      <c r="C98" s="127" t="s">
        <v>499</v>
      </c>
      <c r="D98" s="127" t="s">
        <v>500</v>
      </c>
      <c r="E98" s="127" t="s">
        <v>501</v>
      </c>
      <c r="F98" s="127" t="s">
        <v>197</v>
      </c>
      <c r="G98" s="127" t="s">
        <v>379</v>
      </c>
      <c r="H98" s="127" t="s">
        <v>462</v>
      </c>
      <c r="I98" s="127"/>
      <c r="J98" s="127">
        <v>6192</v>
      </c>
      <c r="K98" s="127" t="s">
        <v>218</v>
      </c>
      <c r="L98" s="127"/>
      <c r="M98" s="127"/>
      <c r="N98" s="127"/>
      <c r="O98" s="127"/>
      <c r="P98" s="134">
        <v>1</v>
      </c>
      <c r="Q98" s="134"/>
    </row>
    <row r="99" spans="1:17" s="70" customFormat="1" ht="43.5" thickBot="1" x14ac:dyDescent="0.25">
      <c r="A99" s="127" t="s">
        <v>429</v>
      </c>
      <c r="B99" s="127" t="s">
        <v>212</v>
      </c>
      <c r="C99" s="127" t="s">
        <v>502</v>
      </c>
      <c r="D99" s="127" t="s">
        <v>503</v>
      </c>
      <c r="E99" s="127" t="s">
        <v>504</v>
      </c>
      <c r="F99" s="127" t="s">
        <v>197</v>
      </c>
      <c r="G99" s="127" t="s">
        <v>379</v>
      </c>
      <c r="H99" s="127" t="s">
        <v>462</v>
      </c>
      <c r="I99" s="127"/>
      <c r="J99" s="127">
        <v>6192</v>
      </c>
      <c r="K99" s="127" t="s">
        <v>218</v>
      </c>
      <c r="L99" s="127"/>
      <c r="M99" s="127"/>
      <c r="N99" s="127" t="s">
        <v>505</v>
      </c>
      <c r="O99" s="127"/>
      <c r="P99" s="134">
        <v>1</v>
      </c>
      <c r="Q99" s="134"/>
    </row>
    <row r="100" spans="1:17" s="70" customFormat="1" ht="43.5" thickBot="1" x14ac:dyDescent="0.25">
      <c r="A100" s="127" t="s">
        <v>429</v>
      </c>
      <c r="B100" s="127" t="s">
        <v>212</v>
      </c>
      <c r="C100" s="127" t="s">
        <v>506</v>
      </c>
      <c r="D100" s="127" t="s">
        <v>507</v>
      </c>
      <c r="E100" s="127"/>
      <c r="F100" s="127" t="s">
        <v>197</v>
      </c>
      <c r="G100" s="127"/>
      <c r="H100" s="127"/>
      <c r="I100" s="127"/>
      <c r="J100" s="127">
        <v>6287</v>
      </c>
      <c r="K100" s="127" t="s">
        <v>218</v>
      </c>
      <c r="L100" s="127"/>
      <c r="M100" s="127"/>
      <c r="N100" s="127"/>
      <c r="O100" s="127"/>
      <c r="P100" s="134">
        <v>1</v>
      </c>
      <c r="Q100" s="134"/>
    </row>
    <row r="101" spans="1:17" s="70" customFormat="1" ht="43.5" thickBot="1" x14ac:dyDescent="0.25">
      <c r="A101" s="127" t="s">
        <v>429</v>
      </c>
      <c r="B101" s="127" t="s">
        <v>212</v>
      </c>
      <c r="C101" s="127" t="s">
        <v>508</v>
      </c>
      <c r="D101" s="127" t="s">
        <v>509</v>
      </c>
      <c r="E101" s="127" t="s">
        <v>510</v>
      </c>
      <c r="F101" s="127" t="s">
        <v>197</v>
      </c>
      <c r="G101" s="127" t="s">
        <v>379</v>
      </c>
      <c r="H101" s="127" t="s">
        <v>462</v>
      </c>
      <c r="I101" s="127"/>
      <c r="J101" s="127">
        <v>6192</v>
      </c>
      <c r="K101" s="127" t="s">
        <v>218</v>
      </c>
      <c r="L101" s="127"/>
      <c r="M101" s="127"/>
      <c r="N101" s="127"/>
      <c r="O101" s="127"/>
      <c r="P101" s="134">
        <v>1</v>
      </c>
      <c r="Q101" s="134"/>
    </row>
    <row r="102" spans="1:17" s="70" customFormat="1" ht="43.5" thickBot="1" x14ac:dyDescent="0.25">
      <c r="A102" s="127" t="s">
        <v>429</v>
      </c>
      <c r="B102" s="127" t="s">
        <v>212</v>
      </c>
      <c r="C102" s="127" t="s">
        <v>511</v>
      </c>
      <c r="D102" s="127" t="s">
        <v>512</v>
      </c>
      <c r="E102" s="127" t="s">
        <v>513</v>
      </c>
      <c r="F102" s="127" t="s">
        <v>197</v>
      </c>
      <c r="G102" s="127" t="s">
        <v>379</v>
      </c>
      <c r="H102" s="127" t="s">
        <v>462</v>
      </c>
      <c r="I102" s="127"/>
      <c r="J102" s="127">
        <v>6192</v>
      </c>
      <c r="K102" s="127" t="s">
        <v>218</v>
      </c>
      <c r="L102" s="127"/>
      <c r="M102" s="127"/>
      <c r="N102" s="127"/>
      <c r="O102" s="127"/>
      <c r="P102" s="134">
        <v>1</v>
      </c>
      <c r="Q102" s="134"/>
    </row>
    <row r="103" spans="1:17" s="70" customFormat="1" ht="57.75" thickBot="1" x14ac:dyDescent="0.25">
      <c r="A103" s="127" t="s">
        <v>429</v>
      </c>
      <c r="B103" s="127" t="s">
        <v>212</v>
      </c>
      <c r="C103" s="127" t="s">
        <v>514</v>
      </c>
      <c r="D103" s="127" t="s">
        <v>515</v>
      </c>
      <c r="E103" s="127" t="s">
        <v>516</v>
      </c>
      <c r="F103" s="127" t="s">
        <v>197</v>
      </c>
      <c r="G103" s="127" t="s">
        <v>379</v>
      </c>
      <c r="H103" s="127" t="s">
        <v>462</v>
      </c>
      <c r="I103" s="127"/>
      <c r="J103" s="127">
        <v>6196</v>
      </c>
      <c r="K103" s="127" t="s">
        <v>218</v>
      </c>
      <c r="L103" s="127"/>
      <c r="M103" s="127"/>
      <c r="N103" s="127"/>
      <c r="O103" s="127"/>
      <c r="P103" s="134">
        <v>1</v>
      </c>
      <c r="Q103" s="134"/>
    </row>
    <row r="104" spans="1:17" s="70" customFormat="1" ht="72" thickBot="1" x14ac:dyDescent="0.25">
      <c r="A104" s="127" t="s">
        <v>429</v>
      </c>
      <c r="B104" s="127" t="s">
        <v>212</v>
      </c>
      <c r="C104" s="127" t="s">
        <v>517</v>
      </c>
      <c r="D104" s="127" t="s">
        <v>518</v>
      </c>
      <c r="E104" s="127" t="s">
        <v>519</v>
      </c>
      <c r="F104" s="127" t="s">
        <v>197</v>
      </c>
      <c r="G104" s="127" t="s">
        <v>250</v>
      </c>
      <c r="H104" s="127" t="s">
        <v>434</v>
      </c>
      <c r="I104" s="127"/>
      <c r="J104" s="127">
        <v>6196</v>
      </c>
      <c r="K104" s="127" t="s">
        <v>218</v>
      </c>
      <c r="L104" s="127"/>
      <c r="M104" s="127"/>
      <c r="N104" s="127"/>
      <c r="O104" s="127"/>
      <c r="P104" s="134">
        <v>1</v>
      </c>
      <c r="Q104" s="134"/>
    </row>
    <row r="105" spans="1:17" s="70" customFormat="1" ht="57.75" thickBot="1" x14ac:dyDescent="0.25">
      <c r="A105" s="127" t="s">
        <v>429</v>
      </c>
      <c r="B105" s="127" t="s">
        <v>212</v>
      </c>
      <c r="C105" s="127" t="s">
        <v>520</v>
      </c>
      <c r="D105" s="127" t="s">
        <v>521</v>
      </c>
      <c r="E105" s="127" t="s">
        <v>522</v>
      </c>
      <c r="F105" s="127" t="s">
        <v>197</v>
      </c>
      <c r="G105" s="127" t="s">
        <v>250</v>
      </c>
      <c r="H105" s="127" t="s">
        <v>454</v>
      </c>
      <c r="I105" s="127"/>
      <c r="J105" s="127">
        <v>6196</v>
      </c>
      <c r="K105" s="127" t="s">
        <v>218</v>
      </c>
      <c r="L105" s="127"/>
      <c r="M105" s="127"/>
      <c r="N105" s="127" t="s">
        <v>523</v>
      </c>
      <c r="O105" s="127" t="s">
        <v>524</v>
      </c>
      <c r="P105" s="134">
        <v>1</v>
      </c>
      <c r="Q105" s="134"/>
    </row>
    <row r="106" spans="1:17" s="70" customFormat="1" ht="43.5" thickBot="1" x14ac:dyDescent="0.25">
      <c r="A106" s="127" t="s">
        <v>429</v>
      </c>
      <c r="B106" s="127" t="s">
        <v>212</v>
      </c>
      <c r="C106" s="127" t="s">
        <v>525</v>
      </c>
      <c r="D106" s="127" t="s">
        <v>526</v>
      </c>
      <c r="E106" s="127"/>
      <c r="F106" s="127" t="s">
        <v>197</v>
      </c>
      <c r="G106" s="127" t="s">
        <v>250</v>
      </c>
      <c r="H106" s="127" t="s">
        <v>454</v>
      </c>
      <c r="I106" s="127"/>
      <c r="J106" s="127">
        <v>6196</v>
      </c>
      <c r="K106" s="127" t="s">
        <v>218</v>
      </c>
      <c r="L106" s="127"/>
      <c r="M106" s="127"/>
      <c r="N106" s="127"/>
      <c r="O106" s="127"/>
      <c r="P106" s="134">
        <v>1</v>
      </c>
      <c r="Q106" s="134"/>
    </row>
    <row r="107" spans="1:17" s="70" customFormat="1" ht="43.5" thickBot="1" x14ac:dyDescent="0.25">
      <c r="A107" s="127" t="s">
        <v>429</v>
      </c>
      <c r="B107" s="127" t="s">
        <v>212</v>
      </c>
      <c r="C107" s="127" t="s">
        <v>527</v>
      </c>
      <c r="D107" s="127" t="s">
        <v>528</v>
      </c>
      <c r="E107" s="127" t="s">
        <v>529</v>
      </c>
      <c r="F107" s="127" t="s">
        <v>197</v>
      </c>
      <c r="G107" s="127" t="s">
        <v>434</v>
      </c>
      <c r="H107" s="127" t="s">
        <v>250</v>
      </c>
      <c r="I107" s="127" t="s">
        <v>104</v>
      </c>
      <c r="J107" s="127">
        <v>6192</v>
      </c>
      <c r="K107" s="127" t="s">
        <v>218</v>
      </c>
      <c r="L107" s="127"/>
      <c r="M107" s="127"/>
      <c r="N107" s="127"/>
      <c r="O107" s="127"/>
      <c r="P107" s="134">
        <v>1</v>
      </c>
      <c r="Q107" s="134"/>
    </row>
    <row r="108" spans="1:17" s="70" customFormat="1" ht="72" thickBot="1" x14ac:dyDescent="0.25">
      <c r="A108" s="127" t="s">
        <v>429</v>
      </c>
      <c r="B108" s="127" t="s">
        <v>212</v>
      </c>
      <c r="C108" s="127" t="s">
        <v>530</v>
      </c>
      <c r="D108" s="127" t="s">
        <v>531</v>
      </c>
      <c r="E108" s="127" t="s">
        <v>532</v>
      </c>
      <c r="F108" s="127" t="s">
        <v>433</v>
      </c>
      <c r="G108" s="127" t="s">
        <v>462</v>
      </c>
      <c r="H108" s="127" t="s">
        <v>379</v>
      </c>
      <c r="I108" s="127" t="s">
        <v>104</v>
      </c>
      <c r="J108" s="127">
        <v>6192</v>
      </c>
      <c r="K108" s="127" t="s">
        <v>218</v>
      </c>
      <c r="L108" s="127" t="s">
        <v>463</v>
      </c>
      <c r="M108" s="127"/>
      <c r="N108" s="127"/>
      <c r="O108" s="127"/>
      <c r="P108" s="134">
        <v>1</v>
      </c>
      <c r="Q108" s="134"/>
    </row>
    <row r="109" spans="1:17" s="70" customFormat="1" ht="72" thickBot="1" x14ac:dyDescent="0.25">
      <c r="A109" s="127" t="s">
        <v>429</v>
      </c>
      <c r="B109" s="127" t="s">
        <v>212</v>
      </c>
      <c r="C109" s="127" t="s">
        <v>533</v>
      </c>
      <c r="D109" s="127" t="s">
        <v>534</v>
      </c>
      <c r="E109" s="127" t="s">
        <v>535</v>
      </c>
      <c r="F109" s="127" t="s">
        <v>536</v>
      </c>
      <c r="G109" s="127" t="s">
        <v>250</v>
      </c>
      <c r="H109" s="127" t="s">
        <v>434</v>
      </c>
      <c r="I109" s="127" t="s">
        <v>537</v>
      </c>
      <c r="J109" s="127">
        <v>6192</v>
      </c>
      <c r="K109" s="127" t="s">
        <v>218</v>
      </c>
      <c r="L109" s="127"/>
      <c r="M109" s="127"/>
      <c r="N109" s="127"/>
      <c r="O109" s="127"/>
      <c r="P109" s="134">
        <v>41091</v>
      </c>
      <c r="Q109" s="134"/>
    </row>
    <row r="110" spans="1:17" s="70" customFormat="1" ht="72" thickBot="1" x14ac:dyDescent="0.25">
      <c r="A110" s="127" t="s">
        <v>429</v>
      </c>
      <c r="B110" s="127" t="s">
        <v>212</v>
      </c>
      <c r="C110" s="127" t="s">
        <v>538</v>
      </c>
      <c r="D110" s="127" t="s">
        <v>539</v>
      </c>
      <c r="E110" s="127" t="s">
        <v>540</v>
      </c>
      <c r="F110" s="127" t="s">
        <v>536</v>
      </c>
      <c r="G110" s="127" t="s">
        <v>250</v>
      </c>
      <c r="H110" s="127" t="s">
        <v>434</v>
      </c>
      <c r="I110" s="127" t="s">
        <v>537</v>
      </c>
      <c r="J110" s="127">
        <v>6192</v>
      </c>
      <c r="K110" s="127" t="s">
        <v>218</v>
      </c>
      <c r="L110" s="127"/>
      <c r="M110" s="127"/>
      <c r="N110" s="127"/>
      <c r="O110" s="127"/>
      <c r="P110" s="134">
        <v>41091</v>
      </c>
      <c r="Q110" s="134"/>
    </row>
    <row r="111" spans="1:17" s="70" customFormat="1" ht="43.5" thickBot="1" x14ac:dyDescent="0.25">
      <c r="A111" s="127" t="s">
        <v>429</v>
      </c>
      <c r="B111" s="127" t="s">
        <v>212</v>
      </c>
      <c r="C111" s="127" t="s">
        <v>541</v>
      </c>
      <c r="D111" s="127" t="s">
        <v>542</v>
      </c>
      <c r="E111" s="127" t="s">
        <v>543</v>
      </c>
      <c r="F111" s="127" t="s">
        <v>290</v>
      </c>
      <c r="G111" s="127" t="s">
        <v>141</v>
      </c>
      <c r="H111" s="127" t="s">
        <v>434</v>
      </c>
      <c r="I111" s="127" t="s">
        <v>537</v>
      </c>
      <c r="J111" s="127">
        <v>6192</v>
      </c>
      <c r="K111" s="127" t="s">
        <v>218</v>
      </c>
      <c r="L111" s="127" t="s">
        <v>463</v>
      </c>
      <c r="M111" s="127"/>
      <c r="N111" s="127" t="s">
        <v>544</v>
      </c>
      <c r="O111" s="127"/>
      <c r="P111" s="134">
        <v>41255</v>
      </c>
      <c r="Q111" s="134"/>
    </row>
    <row r="112" spans="1:17" s="70" customFormat="1" ht="57.75" thickBot="1" x14ac:dyDescent="0.25">
      <c r="A112" s="127" t="s">
        <v>429</v>
      </c>
      <c r="B112" s="127" t="s">
        <v>212</v>
      </c>
      <c r="C112" s="127" t="s">
        <v>545</v>
      </c>
      <c r="D112" s="127" t="s">
        <v>546</v>
      </c>
      <c r="E112" s="127" t="s">
        <v>547</v>
      </c>
      <c r="F112" s="127" t="s">
        <v>433</v>
      </c>
      <c r="G112" s="127" t="s">
        <v>141</v>
      </c>
      <c r="H112" s="127" t="s">
        <v>434</v>
      </c>
      <c r="I112" s="127" t="s">
        <v>537</v>
      </c>
      <c r="J112" s="127">
        <v>6192</v>
      </c>
      <c r="K112" s="127" t="s">
        <v>218</v>
      </c>
      <c r="L112" s="127" t="s">
        <v>463</v>
      </c>
      <c r="M112" s="127"/>
      <c r="N112" s="127" t="s">
        <v>548</v>
      </c>
      <c r="O112" s="127"/>
      <c r="P112" s="134">
        <v>41255</v>
      </c>
      <c r="Q112" s="134"/>
    </row>
    <row r="113" spans="1:17" s="70" customFormat="1" ht="43.5" thickBot="1" x14ac:dyDescent="0.25">
      <c r="A113" s="127" t="s">
        <v>429</v>
      </c>
      <c r="B113" s="127" t="s">
        <v>212</v>
      </c>
      <c r="C113" s="127" t="s">
        <v>549</v>
      </c>
      <c r="D113" s="127" t="s">
        <v>550</v>
      </c>
      <c r="E113" s="127" t="s">
        <v>551</v>
      </c>
      <c r="F113" s="127" t="s">
        <v>536</v>
      </c>
      <c r="G113" s="127" t="s">
        <v>141</v>
      </c>
      <c r="H113" s="127" t="s">
        <v>434</v>
      </c>
      <c r="I113" s="127" t="s">
        <v>537</v>
      </c>
      <c r="J113" s="127">
        <v>6192</v>
      </c>
      <c r="K113" s="127" t="s">
        <v>218</v>
      </c>
      <c r="L113" s="127"/>
      <c r="M113" s="127"/>
      <c r="N113" s="127"/>
      <c r="O113" s="127"/>
      <c r="P113" s="134">
        <v>41091</v>
      </c>
      <c r="Q113" s="134"/>
    </row>
    <row r="114" spans="1:17" s="70" customFormat="1" ht="43.5" thickBot="1" x14ac:dyDescent="0.25">
      <c r="A114" s="127" t="s">
        <v>429</v>
      </c>
      <c r="B114" s="127" t="s">
        <v>212</v>
      </c>
      <c r="C114" s="127" t="s">
        <v>552</v>
      </c>
      <c r="D114" s="127" t="s">
        <v>553</v>
      </c>
      <c r="E114" s="127" t="s">
        <v>554</v>
      </c>
      <c r="F114" s="127" t="s">
        <v>197</v>
      </c>
      <c r="G114" s="127" t="s">
        <v>250</v>
      </c>
      <c r="H114" s="127" t="s">
        <v>434</v>
      </c>
      <c r="I114" s="127"/>
      <c r="J114" s="127">
        <v>6196</v>
      </c>
      <c r="K114" s="127" t="s">
        <v>218</v>
      </c>
      <c r="L114" s="127" t="s">
        <v>463</v>
      </c>
      <c r="M114" s="127"/>
      <c r="N114" s="127"/>
      <c r="O114" s="127"/>
      <c r="P114" s="134">
        <v>41091</v>
      </c>
      <c r="Q114" s="134"/>
    </row>
    <row r="115" spans="1:17" s="70" customFormat="1" ht="43.5" thickBot="1" x14ac:dyDescent="0.25">
      <c r="A115" s="127" t="s">
        <v>429</v>
      </c>
      <c r="B115" s="127" t="s">
        <v>212</v>
      </c>
      <c r="C115" s="127" t="s">
        <v>555</v>
      </c>
      <c r="D115" s="127" t="s">
        <v>556</v>
      </c>
      <c r="E115" s="127" t="s">
        <v>557</v>
      </c>
      <c r="F115" s="127" t="s">
        <v>558</v>
      </c>
      <c r="G115" s="127" t="s">
        <v>250</v>
      </c>
      <c r="H115" s="127" t="s">
        <v>434</v>
      </c>
      <c r="I115" s="127" t="s">
        <v>537</v>
      </c>
      <c r="J115" s="127">
        <v>6192</v>
      </c>
      <c r="K115" s="127" t="s">
        <v>218</v>
      </c>
      <c r="L115" s="127"/>
      <c r="M115" s="127"/>
      <c r="N115" s="127"/>
      <c r="O115" s="127"/>
      <c r="P115" s="134">
        <v>41091</v>
      </c>
      <c r="Q115" s="134"/>
    </row>
    <row r="116" spans="1:17" s="70" customFormat="1" ht="43.5" thickBot="1" x14ac:dyDescent="0.25">
      <c r="A116" s="127" t="s">
        <v>429</v>
      </c>
      <c r="B116" s="127" t="s">
        <v>212</v>
      </c>
      <c r="C116" s="127" t="s">
        <v>559</v>
      </c>
      <c r="D116" s="127" t="s">
        <v>560</v>
      </c>
      <c r="E116" s="127" t="s">
        <v>561</v>
      </c>
      <c r="F116" s="127" t="s">
        <v>290</v>
      </c>
      <c r="G116" s="127" t="s">
        <v>141</v>
      </c>
      <c r="H116" s="127" t="s">
        <v>142</v>
      </c>
      <c r="I116" s="127" t="s">
        <v>537</v>
      </c>
      <c r="J116" s="127">
        <v>6192</v>
      </c>
      <c r="K116" s="127" t="s">
        <v>218</v>
      </c>
      <c r="L116" s="127"/>
      <c r="M116" s="127"/>
      <c r="N116" s="127" t="s">
        <v>562</v>
      </c>
      <c r="O116" s="127"/>
      <c r="P116" s="134">
        <v>41307</v>
      </c>
      <c r="Q116" s="134"/>
    </row>
    <row r="117" spans="1:17" s="70" customFormat="1" ht="43.5" thickBot="1" x14ac:dyDescent="0.25">
      <c r="A117" s="127" t="s">
        <v>429</v>
      </c>
      <c r="B117" s="127" t="s">
        <v>212</v>
      </c>
      <c r="C117" s="127" t="s">
        <v>563</v>
      </c>
      <c r="D117" s="127" t="s">
        <v>564</v>
      </c>
      <c r="E117" s="127" t="s">
        <v>565</v>
      </c>
      <c r="F117" s="127" t="s">
        <v>290</v>
      </c>
      <c r="G117" s="127" t="s">
        <v>141</v>
      </c>
      <c r="H117" s="127" t="s">
        <v>142</v>
      </c>
      <c r="I117" s="127" t="s">
        <v>537</v>
      </c>
      <c r="J117" s="127">
        <v>6192</v>
      </c>
      <c r="K117" s="127" t="s">
        <v>218</v>
      </c>
      <c r="L117" s="127"/>
      <c r="M117" s="127"/>
      <c r="N117" s="127" t="s">
        <v>562</v>
      </c>
      <c r="O117" s="127"/>
      <c r="P117" s="134">
        <v>41307</v>
      </c>
      <c r="Q117" s="134"/>
    </row>
    <row r="118" spans="1:17" s="70" customFormat="1" ht="72" thickBot="1" x14ac:dyDescent="0.25">
      <c r="A118" s="127" t="s">
        <v>429</v>
      </c>
      <c r="B118" s="127" t="s">
        <v>212</v>
      </c>
      <c r="C118" s="127" t="s">
        <v>566</v>
      </c>
      <c r="D118" s="127" t="s">
        <v>567</v>
      </c>
      <c r="E118" s="127" t="s">
        <v>568</v>
      </c>
      <c r="F118" s="127" t="s">
        <v>433</v>
      </c>
      <c r="G118" s="127" t="s">
        <v>250</v>
      </c>
      <c r="H118" s="127" t="s">
        <v>434</v>
      </c>
      <c r="I118" s="127"/>
      <c r="J118" s="127">
        <v>6192</v>
      </c>
      <c r="K118" s="127" t="s">
        <v>105</v>
      </c>
      <c r="L118" s="127"/>
      <c r="M118" s="127"/>
      <c r="N118" s="127"/>
      <c r="O118" s="127"/>
      <c r="P118" s="134">
        <v>41306</v>
      </c>
      <c r="Q118" s="134"/>
    </row>
    <row r="119" spans="1:17" s="70" customFormat="1" ht="57.75" thickBot="1" x14ac:dyDescent="0.25">
      <c r="A119" s="127" t="s">
        <v>429</v>
      </c>
      <c r="B119" s="127" t="s">
        <v>212</v>
      </c>
      <c r="C119" s="127" t="s">
        <v>569</v>
      </c>
      <c r="D119" s="127" t="s">
        <v>570</v>
      </c>
      <c r="E119" s="127" t="s">
        <v>571</v>
      </c>
      <c r="F119" s="127" t="s">
        <v>433</v>
      </c>
      <c r="G119" s="127" t="s">
        <v>250</v>
      </c>
      <c r="H119" s="127" t="s">
        <v>434</v>
      </c>
      <c r="I119" s="127" t="s">
        <v>537</v>
      </c>
      <c r="J119" s="127">
        <v>6244</v>
      </c>
      <c r="K119" s="127" t="s">
        <v>279</v>
      </c>
      <c r="L119" s="127" t="s">
        <v>572</v>
      </c>
      <c r="M119" s="127"/>
      <c r="N119" s="127"/>
      <c r="O119" s="127" t="s">
        <v>573</v>
      </c>
      <c r="P119" s="134">
        <v>42826</v>
      </c>
      <c r="Q119" s="134"/>
    </row>
    <row r="120" spans="1:17" s="70" customFormat="1" ht="57.75" thickBot="1" x14ac:dyDescent="0.25">
      <c r="A120" s="127" t="s">
        <v>429</v>
      </c>
      <c r="B120" s="127" t="s">
        <v>212</v>
      </c>
      <c r="C120" s="127" t="s">
        <v>574</v>
      </c>
      <c r="D120" s="127" t="s">
        <v>575</v>
      </c>
      <c r="E120" s="127" t="s">
        <v>576</v>
      </c>
      <c r="F120" s="127" t="s">
        <v>197</v>
      </c>
      <c r="G120" s="127" t="s">
        <v>250</v>
      </c>
      <c r="H120" s="127" t="s">
        <v>434</v>
      </c>
      <c r="I120" s="127" t="s">
        <v>104</v>
      </c>
      <c r="J120" s="127">
        <v>6196</v>
      </c>
      <c r="K120" s="127" t="s">
        <v>279</v>
      </c>
      <c r="L120" s="127" t="s">
        <v>577</v>
      </c>
      <c r="M120" s="127"/>
      <c r="N120" s="127"/>
      <c r="O120" s="127" t="s">
        <v>524</v>
      </c>
      <c r="P120" s="134"/>
      <c r="Q120" s="134"/>
    </row>
    <row r="121" spans="1:17" s="70" customFormat="1" ht="72" thickBot="1" x14ac:dyDescent="0.25">
      <c r="A121" s="127" t="s">
        <v>429</v>
      </c>
      <c r="B121" s="127" t="s">
        <v>212</v>
      </c>
      <c r="C121" s="127" t="s">
        <v>578</v>
      </c>
      <c r="D121" s="127" t="s">
        <v>579</v>
      </c>
      <c r="E121" s="127" t="s">
        <v>580</v>
      </c>
      <c r="F121" s="127" t="s">
        <v>197</v>
      </c>
      <c r="G121" s="127" t="s">
        <v>141</v>
      </c>
      <c r="H121" s="127" t="s">
        <v>462</v>
      </c>
      <c r="I121" s="127" t="s">
        <v>104</v>
      </c>
      <c r="J121" s="127">
        <v>6192</v>
      </c>
      <c r="K121" s="127" t="s">
        <v>105</v>
      </c>
      <c r="L121" s="127"/>
      <c r="M121" s="127"/>
      <c r="N121" s="127"/>
      <c r="O121" s="127" t="s">
        <v>581</v>
      </c>
      <c r="P121" s="134">
        <v>44409</v>
      </c>
      <c r="Q121" s="134"/>
    </row>
    <row r="122" spans="1:17" s="70" customFormat="1" ht="86.25" thickBot="1" x14ac:dyDescent="0.25">
      <c r="A122" s="127" t="s">
        <v>429</v>
      </c>
      <c r="B122" s="127" t="s">
        <v>212</v>
      </c>
      <c r="C122" s="127" t="s">
        <v>582</v>
      </c>
      <c r="D122" s="127" t="s">
        <v>583</v>
      </c>
      <c r="E122" s="127" t="s">
        <v>584</v>
      </c>
      <c r="F122" s="127" t="s">
        <v>422</v>
      </c>
      <c r="G122" s="127" t="s">
        <v>250</v>
      </c>
      <c r="H122" s="127" t="s">
        <v>434</v>
      </c>
      <c r="I122" s="127" t="s">
        <v>104</v>
      </c>
      <c r="J122" s="127">
        <v>6244</v>
      </c>
      <c r="K122" s="127" t="s">
        <v>144</v>
      </c>
      <c r="L122" s="127" t="s">
        <v>585</v>
      </c>
      <c r="M122" s="127"/>
      <c r="N122" s="127"/>
      <c r="O122" s="127"/>
      <c r="P122" s="134">
        <v>45117</v>
      </c>
      <c r="Q122" s="134"/>
    </row>
    <row r="123" spans="1:17" s="70" customFormat="1" ht="86.25" thickBot="1" x14ac:dyDescent="0.25">
      <c r="A123" s="127" t="s">
        <v>429</v>
      </c>
      <c r="B123" s="127" t="s">
        <v>212</v>
      </c>
      <c r="C123" s="127" t="s">
        <v>586</v>
      </c>
      <c r="D123" s="127" t="s">
        <v>587</v>
      </c>
      <c r="E123" s="127" t="s">
        <v>588</v>
      </c>
      <c r="F123" s="127" t="s">
        <v>422</v>
      </c>
      <c r="G123" s="127" t="s">
        <v>250</v>
      </c>
      <c r="H123" s="127" t="s">
        <v>434</v>
      </c>
      <c r="I123" s="127" t="s">
        <v>104</v>
      </c>
      <c r="J123" s="127">
        <v>6244</v>
      </c>
      <c r="K123" s="127" t="s">
        <v>279</v>
      </c>
      <c r="L123" s="127" t="s">
        <v>585</v>
      </c>
      <c r="M123" s="127" t="s">
        <v>589</v>
      </c>
      <c r="N123" s="127"/>
      <c r="O123" s="127"/>
      <c r="P123" s="134">
        <v>45200</v>
      </c>
      <c r="Q123" s="134"/>
    </row>
    <row r="124" spans="1:17" s="70" customFormat="1" ht="43.5" thickBot="1" x14ac:dyDescent="0.25">
      <c r="A124" s="127" t="s">
        <v>429</v>
      </c>
      <c r="B124" s="127" t="s">
        <v>212</v>
      </c>
      <c r="C124" s="127" t="s">
        <v>590</v>
      </c>
      <c r="D124" s="127" t="s">
        <v>591</v>
      </c>
      <c r="E124" s="127" t="s">
        <v>592</v>
      </c>
      <c r="F124" s="127" t="s">
        <v>197</v>
      </c>
      <c r="G124" s="127" t="s">
        <v>434</v>
      </c>
      <c r="H124" s="127" t="s">
        <v>593</v>
      </c>
      <c r="I124" s="127" t="s">
        <v>104</v>
      </c>
      <c r="J124" s="127">
        <v>6287</v>
      </c>
      <c r="K124" s="127"/>
      <c r="L124" s="127"/>
      <c r="M124" s="127"/>
      <c r="N124" s="127"/>
      <c r="O124" s="127"/>
      <c r="P124" s="134">
        <v>45413</v>
      </c>
      <c r="Q124" s="134" t="s">
        <v>594</v>
      </c>
    </row>
    <row r="125" spans="1:17" s="70" customFormat="1" ht="43.5" thickBot="1" x14ac:dyDescent="0.25">
      <c r="A125" s="127" t="s">
        <v>429</v>
      </c>
      <c r="B125" s="127" t="s">
        <v>365</v>
      </c>
      <c r="C125" s="127" t="s">
        <v>595</v>
      </c>
      <c r="D125" s="127" t="s">
        <v>583</v>
      </c>
      <c r="E125" s="127" t="s">
        <v>596</v>
      </c>
      <c r="F125" s="127" t="s">
        <v>422</v>
      </c>
      <c r="G125" s="127" t="s">
        <v>250</v>
      </c>
      <c r="H125" s="127" t="s">
        <v>434</v>
      </c>
      <c r="I125" s="127" t="s">
        <v>104</v>
      </c>
      <c r="J125" s="127">
        <v>6244</v>
      </c>
      <c r="K125" s="127"/>
      <c r="L125" s="127" t="s">
        <v>597</v>
      </c>
      <c r="M125" s="127"/>
      <c r="N125" s="127"/>
      <c r="O125" s="127"/>
      <c r="P125" s="134">
        <v>45523</v>
      </c>
      <c r="Q125" s="134"/>
    </row>
    <row r="126" spans="1:17" s="70" customFormat="1" ht="43.5" thickBot="1" x14ac:dyDescent="0.25">
      <c r="A126" s="127" t="s">
        <v>429</v>
      </c>
      <c r="B126" s="127" t="s">
        <v>429</v>
      </c>
      <c r="C126" s="127" t="s">
        <v>598</v>
      </c>
      <c r="D126" s="127" t="s">
        <v>599</v>
      </c>
      <c r="E126" s="127" t="s">
        <v>600</v>
      </c>
      <c r="F126" s="127" t="s">
        <v>197</v>
      </c>
      <c r="G126" s="127" t="s">
        <v>141</v>
      </c>
      <c r="H126" s="127" t="s">
        <v>462</v>
      </c>
      <c r="I126" s="127" t="s">
        <v>104</v>
      </c>
      <c r="J126" s="127">
        <v>6590</v>
      </c>
      <c r="K126" s="127" t="s">
        <v>218</v>
      </c>
      <c r="L126" s="127"/>
      <c r="M126" s="127"/>
      <c r="N126" s="127"/>
      <c r="O126" s="127"/>
      <c r="P126" s="134">
        <v>43906</v>
      </c>
      <c r="Q126" s="134"/>
    </row>
    <row r="127" spans="1:17" s="70" customFormat="1" ht="43.5" thickBot="1" x14ac:dyDescent="0.25">
      <c r="A127" s="127" t="s">
        <v>429</v>
      </c>
      <c r="B127" s="127" t="s">
        <v>212</v>
      </c>
      <c r="C127" s="127" t="s">
        <v>601</v>
      </c>
      <c r="D127" s="127" t="s">
        <v>602</v>
      </c>
      <c r="E127" s="127" t="s">
        <v>603</v>
      </c>
      <c r="F127" s="127" t="s">
        <v>536</v>
      </c>
      <c r="G127" s="127" t="s">
        <v>379</v>
      </c>
      <c r="H127" s="127" t="s">
        <v>462</v>
      </c>
      <c r="I127" s="127"/>
      <c r="J127" s="127">
        <v>6192</v>
      </c>
      <c r="K127" s="127" t="s">
        <v>218</v>
      </c>
      <c r="L127" s="127"/>
      <c r="M127" s="127"/>
      <c r="N127" s="127"/>
      <c r="O127" s="127"/>
      <c r="P127" s="134">
        <v>1</v>
      </c>
      <c r="Q127" s="134"/>
    </row>
    <row r="128" spans="1:17" s="70" customFormat="1" ht="43.5" thickBot="1" x14ac:dyDescent="0.25">
      <c r="A128" s="127" t="s">
        <v>429</v>
      </c>
      <c r="B128" s="127" t="s">
        <v>212</v>
      </c>
      <c r="C128" s="127" t="s">
        <v>604</v>
      </c>
      <c r="D128" s="127" t="s">
        <v>605</v>
      </c>
      <c r="E128" s="127" t="s">
        <v>606</v>
      </c>
      <c r="F128" s="127" t="s">
        <v>536</v>
      </c>
      <c r="G128" s="127" t="s">
        <v>379</v>
      </c>
      <c r="H128" s="127" t="s">
        <v>462</v>
      </c>
      <c r="I128" s="127"/>
      <c r="J128" s="127">
        <v>6192</v>
      </c>
      <c r="K128" s="127" t="s">
        <v>218</v>
      </c>
      <c r="L128" s="127"/>
      <c r="M128" s="127"/>
      <c r="N128" s="127"/>
      <c r="O128" s="127"/>
      <c r="P128" s="134">
        <v>1</v>
      </c>
      <c r="Q128" s="134"/>
    </row>
    <row r="129" spans="1:17" s="70" customFormat="1" ht="29.25" thickBot="1" x14ac:dyDescent="0.25">
      <c r="A129" s="127" t="s">
        <v>429</v>
      </c>
      <c r="B129" s="127" t="s">
        <v>429</v>
      </c>
      <c r="C129" s="127" t="s">
        <v>607</v>
      </c>
      <c r="D129" s="127" t="s">
        <v>608</v>
      </c>
      <c r="E129" s="127" t="s">
        <v>609</v>
      </c>
      <c r="F129" s="127" t="s">
        <v>197</v>
      </c>
      <c r="G129" s="127"/>
      <c r="H129" s="127"/>
      <c r="I129" s="127" t="s">
        <v>104</v>
      </c>
      <c r="J129" s="127">
        <v>6590</v>
      </c>
      <c r="K129" s="127"/>
      <c r="L129" s="127"/>
      <c r="M129" s="127"/>
      <c r="N129" s="127"/>
      <c r="O129" s="127"/>
      <c r="P129" s="134"/>
      <c r="Q129" s="134"/>
    </row>
    <row r="130" spans="1:17" s="70" customFormat="1" ht="72" thickBot="1" x14ac:dyDescent="0.25">
      <c r="A130" s="127" t="s">
        <v>429</v>
      </c>
      <c r="B130" s="127" t="s">
        <v>212</v>
      </c>
      <c r="C130" s="127" t="s">
        <v>610</v>
      </c>
      <c r="D130" s="127" t="s">
        <v>611</v>
      </c>
      <c r="E130" s="127" t="s">
        <v>612</v>
      </c>
      <c r="F130" s="127" t="s">
        <v>536</v>
      </c>
      <c r="G130" s="127" t="s">
        <v>250</v>
      </c>
      <c r="H130" s="127" t="s">
        <v>434</v>
      </c>
      <c r="I130" s="127" t="s">
        <v>104</v>
      </c>
      <c r="J130" s="127">
        <v>6196</v>
      </c>
      <c r="K130" s="127" t="s">
        <v>188</v>
      </c>
      <c r="L130" s="127" t="s">
        <v>577</v>
      </c>
      <c r="M130" s="127"/>
      <c r="N130" s="127"/>
      <c r="O130" s="127" t="s">
        <v>524</v>
      </c>
      <c r="P130" s="134">
        <v>42917</v>
      </c>
      <c r="Q130" s="134"/>
    </row>
    <row r="131" spans="1:17" s="70" customFormat="1" ht="72" thickBot="1" x14ac:dyDescent="0.25">
      <c r="A131" s="127" t="s">
        <v>613</v>
      </c>
      <c r="B131" s="127" t="s">
        <v>269</v>
      </c>
      <c r="C131" s="127" t="s">
        <v>614</v>
      </c>
      <c r="D131" s="127" t="s">
        <v>615</v>
      </c>
      <c r="E131" s="127" t="s">
        <v>616</v>
      </c>
      <c r="F131" s="127" t="s">
        <v>617</v>
      </c>
      <c r="G131" s="127" t="s">
        <v>618</v>
      </c>
      <c r="H131" s="127" t="s">
        <v>619</v>
      </c>
      <c r="I131" s="127" t="s">
        <v>217</v>
      </c>
      <c r="J131" s="127">
        <v>6248</v>
      </c>
      <c r="K131" s="127" t="s">
        <v>105</v>
      </c>
      <c r="L131" s="127" t="s">
        <v>620</v>
      </c>
      <c r="M131" s="127"/>
      <c r="N131" s="127"/>
      <c r="O131" s="127"/>
      <c r="P131" s="134">
        <v>1</v>
      </c>
      <c r="Q131" s="134"/>
    </row>
    <row r="132" spans="1:17" s="70" customFormat="1" ht="72" thickBot="1" x14ac:dyDescent="0.25">
      <c r="A132" s="127" t="s">
        <v>613</v>
      </c>
      <c r="B132" s="127" t="s">
        <v>269</v>
      </c>
      <c r="C132" s="127" t="s">
        <v>621</v>
      </c>
      <c r="D132" s="127" t="s">
        <v>622</v>
      </c>
      <c r="E132" s="127" t="s">
        <v>623</v>
      </c>
      <c r="F132" s="127" t="s">
        <v>277</v>
      </c>
      <c r="G132" s="127" t="s">
        <v>618</v>
      </c>
      <c r="H132" s="127" t="s">
        <v>624</v>
      </c>
      <c r="I132" s="127" t="s">
        <v>217</v>
      </c>
      <c r="J132" s="127">
        <v>6136</v>
      </c>
      <c r="K132" s="127" t="s">
        <v>105</v>
      </c>
      <c r="L132" s="127" t="s">
        <v>625</v>
      </c>
      <c r="M132" s="127"/>
      <c r="N132" s="127"/>
      <c r="O132" s="127"/>
      <c r="P132" s="134">
        <v>1</v>
      </c>
      <c r="Q132" s="134"/>
    </row>
    <row r="133" spans="1:17" s="70" customFormat="1" ht="43.5" thickBot="1" x14ac:dyDescent="0.25">
      <c r="A133" s="127" t="s">
        <v>613</v>
      </c>
      <c r="B133" s="127" t="s">
        <v>269</v>
      </c>
      <c r="C133" s="127" t="s">
        <v>626</v>
      </c>
      <c r="D133" s="127" t="s">
        <v>627</v>
      </c>
      <c r="E133" s="127" t="s">
        <v>628</v>
      </c>
      <c r="F133" s="127" t="s">
        <v>277</v>
      </c>
      <c r="G133" s="127" t="s">
        <v>618</v>
      </c>
      <c r="H133" s="127" t="s">
        <v>624</v>
      </c>
      <c r="I133" s="127" t="s">
        <v>217</v>
      </c>
      <c r="J133" s="127">
        <v>6136</v>
      </c>
      <c r="K133" s="127" t="s">
        <v>218</v>
      </c>
      <c r="L133" s="127"/>
      <c r="M133" s="127"/>
      <c r="N133" s="127"/>
      <c r="O133" s="127"/>
      <c r="P133" s="134">
        <v>1</v>
      </c>
      <c r="Q133" s="134"/>
    </row>
    <row r="134" spans="1:17" s="70" customFormat="1" ht="43.5" thickBot="1" x14ac:dyDescent="0.25">
      <c r="A134" s="127" t="s">
        <v>613</v>
      </c>
      <c r="B134" s="127" t="s">
        <v>269</v>
      </c>
      <c r="C134" s="127" t="s">
        <v>629</v>
      </c>
      <c r="D134" s="127" t="s">
        <v>630</v>
      </c>
      <c r="E134" s="127" t="s">
        <v>623</v>
      </c>
      <c r="F134" s="127" t="s">
        <v>197</v>
      </c>
      <c r="G134" s="127" t="s">
        <v>618</v>
      </c>
      <c r="H134" s="127" t="s">
        <v>624</v>
      </c>
      <c r="I134" s="127" t="s">
        <v>217</v>
      </c>
      <c r="J134" s="127">
        <v>6136</v>
      </c>
      <c r="K134" s="127" t="s">
        <v>218</v>
      </c>
      <c r="L134" s="127"/>
      <c r="M134" s="127"/>
      <c r="N134" s="127"/>
      <c r="O134" s="127"/>
      <c r="P134" s="134">
        <v>1</v>
      </c>
      <c r="Q134" s="134"/>
    </row>
    <row r="135" spans="1:17" s="70" customFormat="1" ht="57.75" thickBot="1" x14ac:dyDescent="0.25">
      <c r="A135" s="127" t="s">
        <v>613</v>
      </c>
      <c r="B135" s="127" t="s">
        <v>269</v>
      </c>
      <c r="C135" s="127" t="s">
        <v>631</v>
      </c>
      <c r="D135" s="127" t="s">
        <v>632</v>
      </c>
      <c r="E135" s="127" t="s">
        <v>633</v>
      </c>
      <c r="F135" s="127" t="s">
        <v>246</v>
      </c>
      <c r="G135" s="127" t="s">
        <v>618</v>
      </c>
      <c r="H135" s="127" t="s">
        <v>634</v>
      </c>
      <c r="I135" s="127" t="s">
        <v>217</v>
      </c>
      <c r="J135" s="127">
        <v>6273</v>
      </c>
      <c r="K135" s="127" t="s">
        <v>218</v>
      </c>
      <c r="L135" s="127" t="s">
        <v>635</v>
      </c>
      <c r="M135" s="127"/>
      <c r="N135" s="127"/>
      <c r="O135" s="127"/>
      <c r="P135" s="134">
        <v>1</v>
      </c>
      <c r="Q135" s="134"/>
    </row>
    <row r="136" spans="1:17" s="70" customFormat="1" ht="57.75" thickBot="1" x14ac:dyDescent="0.25">
      <c r="A136" s="127" t="s">
        <v>613</v>
      </c>
      <c r="B136" s="127" t="s">
        <v>269</v>
      </c>
      <c r="C136" s="127" t="s">
        <v>636</v>
      </c>
      <c r="D136" s="127" t="s">
        <v>637</v>
      </c>
      <c r="E136" s="127" t="s">
        <v>638</v>
      </c>
      <c r="F136" s="127" t="s">
        <v>246</v>
      </c>
      <c r="G136" s="127" t="s">
        <v>618</v>
      </c>
      <c r="H136" s="127" t="s">
        <v>634</v>
      </c>
      <c r="I136" s="127" t="s">
        <v>217</v>
      </c>
      <c r="J136" s="127">
        <v>6273</v>
      </c>
      <c r="K136" s="127" t="s">
        <v>218</v>
      </c>
      <c r="L136" s="127" t="s">
        <v>635</v>
      </c>
      <c r="M136" s="127"/>
      <c r="N136" s="127"/>
      <c r="O136" s="127"/>
      <c r="P136" s="134">
        <v>1</v>
      </c>
      <c r="Q136" s="134"/>
    </row>
    <row r="137" spans="1:17" s="70" customFormat="1" ht="86.25" thickBot="1" x14ac:dyDescent="0.25">
      <c r="A137" s="127" t="s">
        <v>613</v>
      </c>
      <c r="B137" s="127" t="s">
        <v>269</v>
      </c>
      <c r="C137" s="127" t="s">
        <v>639</v>
      </c>
      <c r="D137" s="127" t="s">
        <v>640</v>
      </c>
      <c r="E137" s="127" t="s">
        <v>641</v>
      </c>
      <c r="F137" s="127" t="s">
        <v>277</v>
      </c>
      <c r="G137" s="127" t="s">
        <v>618</v>
      </c>
      <c r="H137" s="127" t="s">
        <v>634</v>
      </c>
      <c r="I137" s="127" t="s">
        <v>104</v>
      </c>
      <c r="J137" s="127">
        <v>6273</v>
      </c>
      <c r="K137" s="127" t="s">
        <v>218</v>
      </c>
      <c r="L137" s="127" t="s">
        <v>635</v>
      </c>
      <c r="M137" s="127"/>
      <c r="N137" s="127" t="s">
        <v>642</v>
      </c>
      <c r="O137" s="127"/>
      <c r="P137" s="134">
        <v>1</v>
      </c>
      <c r="Q137" s="134"/>
    </row>
    <row r="138" spans="1:17" s="70" customFormat="1" ht="57.75" thickBot="1" x14ac:dyDescent="0.25">
      <c r="A138" s="127" t="s">
        <v>613</v>
      </c>
      <c r="B138" s="127" t="s">
        <v>269</v>
      </c>
      <c r="C138" s="127" t="s">
        <v>643</v>
      </c>
      <c r="D138" s="127" t="s">
        <v>644</v>
      </c>
      <c r="E138" s="127" t="s">
        <v>645</v>
      </c>
      <c r="F138" s="127" t="s">
        <v>246</v>
      </c>
      <c r="G138" s="127" t="s">
        <v>618</v>
      </c>
      <c r="H138" s="127" t="s">
        <v>634</v>
      </c>
      <c r="I138" s="127" t="s">
        <v>217</v>
      </c>
      <c r="J138" s="127">
        <v>6273</v>
      </c>
      <c r="K138" s="127" t="s">
        <v>218</v>
      </c>
      <c r="L138" s="127" t="s">
        <v>635</v>
      </c>
      <c r="M138" s="127"/>
      <c r="N138" s="127"/>
      <c r="O138" s="127"/>
      <c r="P138" s="134">
        <v>1</v>
      </c>
      <c r="Q138" s="134"/>
    </row>
    <row r="139" spans="1:17" ht="57.75" thickBot="1" x14ac:dyDescent="0.25">
      <c r="A139" s="127" t="s">
        <v>613</v>
      </c>
      <c r="B139" s="127" t="s">
        <v>269</v>
      </c>
      <c r="C139" s="127" t="s">
        <v>646</v>
      </c>
      <c r="D139" s="127" t="s">
        <v>647</v>
      </c>
      <c r="E139" s="127" t="s">
        <v>648</v>
      </c>
      <c r="F139" s="127" t="s">
        <v>246</v>
      </c>
      <c r="G139" s="127" t="s">
        <v>618</v>
      </c>
      <c r="H139" s="127" t="s">
        <v>634</v>
      </c>
      <c r="I139" s="127" t="s">
        <v>217</v>
      </c>
      <c r="J139" s="127">
        <v>6273</v>
      </c>
      <c r="K139" s="127" t="s">
        <v>218</v>
      </c>
      <c r="L139" s="127" t="s">
        <v>635</v>
      </c>
      <c r="M139" s="127"/>
      <c r="N139" s="127"/>
      <c r="O139" s="127"/>
      <c r="P139" s="134">
        <v>1</v>
      </c>
      <c r="Q139" s="134"/>
    </row>
    <row r="140" spans="1:17" ht="43.5" thickBot="1" x14ac:dyDescent="0.25">
      <c r="A140" s="127" t="s">
        <v>613</v>
      </c>
      <c r="B140" s="127" t="s">
        <v>269</v>
      </c>
      <c r="C140" s="127" t="s">
        <v>649</v>
      </c>
      <c r="D140" s="127" t="s">
        <v>650</v>
      </c>
      <c r="E140" s="127" t="s">
        <v>651</v>
      </c>
      <c r="F140" s="127" t="s">
        <v>197</v>
      </c>
      <c r="G140" s="127" t="s">
        <v>334</v>
      </c>
      <c r="H140" s="127"/>
      <c r="I140" s="127" t="s">
        <v>217</v>
      </c>
      <c r="J140" s="127">
        <v>6164</v>
      </c>
      <c r="K140" s="127" t="s">
        <v>218</v>
      </c>
      <c r="L140" s="127"/>
      <c r="M140" s="127"/>
      <c r="N140" s="127"/>
      <c r="O140" s="127"/>
      <c r="P140" s="134">
        <v>1</v>
      </c>
      <c r="Q140" s="134"/>
    </row>
    <row r="141" spans="1:17" ht="86.25" thickBot="1" x14ac:dyDescent="0.25">
      <c r="A141" s="127" t="s">
        <v>613</v>
      </c>
      <c r="B141" s="127" t="s">
        <v>269</v>
      </c>
      <c r="C141" s="127" t="s">
        <v>653</v>
      </c>
      <c r="D141" s="127" t="s">
        <v>654</v>
      </c>
      <c r="E141" s="127" t="s">
        <v>655</v>
      </c>
      <c r="F141" s="127" t="s">
        <v>422</v>
      </c>
      <c r="G141" s="127" t="s">
        <v>141</v>
      </c>
      <c r="H141" s="127" t="s">
        <v>250</v>
      </c>
      <c r="I141" s="127" t="s">
        <v>104</v>
      </c>
      <c r="J141" s="127">
        <v>6248</v>
      </c>
      <c r="K141" s="127" t="s">
        <v>144</v>
      </c>
      <c r="L141" s="127"/>
      <c r="M141" s="127"/>
      <c r="N141" s="127"/>
      <c r="O141" s="127"/>
      <c r="P141" s="134">
        <v>45078</v>
      </c>
      <c r="Q141" s="134"/>
    </row>
    <row r="142" spans="1:17" ht="114.75" thickBot="1" x14ac:dyDescent="0.25">
      <c r="A142" s="127" t="s">
        <v>656</v>
      </c>
      <c r="B142" s="127" t="s">
        <v>212</v>
      </c>
      <c r="C142" s="127" t="s">
        <v>657</v>
      </c>
      <c r="D142" s="127" t="s">
        <v>658</v>
      </c>
      <c r="E142" s="127" t="s">
        <v>659</v>
      </c>
      <c r="F142" s="127" t="s">
        <v>660</v>
      </c>
      <c r="G142" s="127"/>
      <c r="H142" s="127"/>
      <c r="I142" s="127" t="s">
        <v>661</v>
      </c>
      <c r="J142" s="127">
        <v>6630</v>
      </c>
      <c r="K142" s="127" t="s">
        <v>238</v>
      </c>
      <c r="L142" s="127" t="s">
        <v>662</v>
      </c>
      <c r="M142" s="127"/>
      <c r="N142" s="127"/>
      <c r="O142" s="127"/>
      <c r="P142" s="134">
        <v>1</v>
      </c>
      <c r="Q142" s="134"/>
    </row>
    <row r="143" spans="1:17" ht="114.75" thickBot="1" x14ac:dyDescent="0.25">
      <c r="A143" s="127" t="s">
        <v>656</v>
      </c>
      <c r="B143" s="127" t="s">
        <v>212</v>
      </c>
      <c r="C143" s="127" t="s">
        <v>663</v>
      </c>
      <c r="D143" s="127" t="s">
        <v>664</v>
      </c>
      <c r="E143" s="127" t="s">
        <v>665</v>
      </c>
      <c r="F143" s="127" t="s">
        <v>660</v>
      </c>
      <c r="G143" s="127"/>
      <c r="H143" s="127"/>
      <c r="I143" s="127" t="s">
        <v>661</v>
      </c>
      <c r="J143" s="127">
        <v>6630</v>
      </c>
      <c r="K143" s="127" t="s">
        <v>238</v>
      </c>
      <c r="L143" s="127" t="s">
        <v>662</v>
      </c>
      <c r="M143" s="127"/>
      <c r="N143" s="127"/>
      <c r="O143" s="127"/>
      <c r="P143" s="134">
        <v>1</v>
      </c>
      <c r="Q143" s="134"/>
    </row>
    <row r="144" spans="1:17" ht="114.75" thickBot="1" x14ac:dyDescent="0.25">
      <c r="A144" s="127" t="s">
        <v>656</v>
      </c>
      <c r="B144" s="127" t="s">
        <v>212</v>
      </c>
      <c r="C144" s="127" t="s">
        <v>666</v>
      </c>
      <c r="D144" s="127" t="s">
        <v>667</v>
      </c>
      <c r="E144" s="127" t="s">
        <v>668</v>
      </c>
      <c r="F144" s="127" t="s">
        <v>660</v>
      </c>
      <c r="G144" s="127"/>
      <c r="H144" s="127"/>
      <c r="I144" s="127" t="s">
        <v>661</v>
      </c>
      <c r="J144" s="127">
        <v>6630</v>
      </c>
      <c r="K144" s="127" t="s">
        <v>238</v>
      </c>
      <c r="L144" s="127" t="s">
        <v>662</v>
      </c>
      <c r="M144" s="127"/>
      <c r="N144" s="127"/>
      <c r="O144" s="127"/>
      <c r="P144" s="134">
        <v>1</v>
      </c>
      <c r="Q144" s="134"/>
    </row>
    <row r="145" spans="1:17" ht="114.75" thickBot="1" x14ac:dyDescent="0.25">
      <c r="A145" s="127" t="s">
        <v>656</v>
      </c>
      <c r="B145" s="127" t="s">
        <v>212</v>
      </c>
      <c r="C145" s="127" t="s">
        <v>669</v>
      </c>
      <c r="D145" s="127" t="s">
        <v>670</v>
      </c>
      <c r="E145" s="127" t="s">
        <v>671</v>
      </c>
      <c r="F145" s="127" t="s">
        <v>370</v>
      </c>
      <c r="G145" s="127" t="s">
        <v>672</v>
      </c>
      <c r="H145" s="127" t="s">
        <v>673</v>
      </c>
      <c r="I145" s="127" t="s">
        <v>234</v>
      </c>
      <c r="J145" s="127">
        <v>6620</v>
      </c>
      <c r="K145" s="127" t="s">
        <v>238</v>
      </c>
      <c r="L145" s="127" t="s">
        <v>674</v>
      </c>
      <c r="M145" s="127"/>
      <c r="N145" s="127"/>
      <c r="O145" s="127"/>
      <c r="P145" s="134">
        <v>1</v>
      </c>
      <c r="Q145" s="134"/>
    </row>
    <row r="146" spans="1:17" ht="114.75" thickBot="1" x14ac:dyDescent="0.25">
      <c r="A146" s="127" t="s">
        <v>656</v>
      </c>
      <c r="B146" s="127" t="s">
        <v>212</v>
      </c>
      <c r="C146" s="127" t="s">
        <v>675</v>
      </c>
      <c r="D146" s="127" t="s">
        <v>676</v>
      </c>
      <c r="E146" s="127" t="s">
        <v>677</v>
      </c>
      <c r="F146" s="127" t="s">
        <v>370</v>
      </c>
      <c r="G146" s="127" t="s">
        <v>672</v>
      </c>
      <c r="H146" s="127" t="s">
        <v>678</v>
      </c>
      <c r="I146" s="127" t="s">
        <v>234</v>
      </c>
      <c r="J146" s="127">
        <v>6625</v>
      </c>
      <c r="K146" s="127" t="s">
        <v>238</v>
      </c>
      <c r="L146" s="127" t="s">
        <v>674</v>
      </c>
      <c r="M146" s="127"/>
      <c r="N146" s="127"/>
      <c r="O146" s="127"/>
      <c r="P146" s="134">
        <v>1</v>
      </c>
      <c r="Q146" s="134"/>
    </row>
    <row r="147" spans="1:17" ht="100.5" thickBot="1" x14ac:dyDescent="0.25">
      <c r="A147" s="127" t="s">
        <v>656</v>
      </c>
      <c r="B147" s="127" t="s">
        <v>212</v>
      </c>
      <c r="C147" s="127" t="s">
        <v>679</v>
      </c>
      <c r="D147" s="127" t="s">
        <v>680</v>
      </c>
      <c r="E147" s="127" t="s">
        <v>681</v>
      </c>
      <c r="F147" s="127" t="s">
        <v>682</v>
      </c>
      <c r="G147" s="127" t="s">
        <v>250</v>
      </c>
      <c r="H147" s="127" t="s">
        <v>365</v>
      </c>
      <c r="I147" s="127" t="s">
        <v>683</v>
      </c>
      <c r="J147" s="127">
        <v>6680</v>
      </c>
      <c r="K147" s="127" t="s">
        <v>238</v>
      </c>
      <c r="L147" s="127" t="s">
        <v>684</v>
      </c>
      <c r="M147" s="127"/>
      <c r="N147" s="127"/>
      <c r="O147" s="127"/>
      <c r="P147" s="134">
        <v>41153</v>
      </c>
      <c r="Q147" s="134"/>
    </row>
    <row r="148" spans="1:17" ht="100.5" thickBot="1" x14ac:dyDescent="0.25">
      <c r="A148" s="127" t="s">
        <v>656</v>
      </c>
      <c r="B148" s="127" t="s">
        <v>212</v>
      </c>
      <c r="C148" s="127" t="s">
        <v>685</v>
      </c>
      <c r="D148" s="127" t="s">
        <v>686</v>
      </c>
      <c r="E148" s="127" t="s">
        <v>687</v>
      </c>
      <c r="F148" s="127" t="s">
        <v>688</v>
      </c>
      <c r="G148" s="127" t="s">
        <v>250</v>
      </c>
      <c r="H148" s="127" t="s">
        <v>365</v>
      </c>
      <c r="I148" s="127" t="s">
        <v>683</v>
      </c>
      <c r="J148" s="127">
        <v>6680</v>
      </c>
      <c r="K148" s="127" t="s">
        <v>238</v>
      </c>
      <c r="L148" s="127" t="s">
        <v>684</v>
      </c>
      <c r="M148" s="127"/>
      <c r="N148" s="127"/>
      <c r="O148" s="127"/>
      <c r="P148" s="134">
        <v>41153</v>
      </c>
      <c r="Q148" s="134"/>
    </row>
    <row r="149" spans="1:17" ht="100.5" thickBot="1" x14ac:dyDescent="0.25">
      <c r="A149" s="127" t="s">
        <v>656</v>
      </c>
      <c r="B149" s="127" t="s">
        <v>212</v>
      </c>
      <c r="C149" s="127" t="s">
        <v>689</v>
      </c>
      <c r="D149" s="127" t="s">
        <v>690</v>
      </c>
      <c r="E149" s="127" t="s">
        <v>691</v>
      </c>
      <c r="F149" s="127" t="s">
        <v>688</v>
      </c>
      <c r="G149" s="127" t="s">
        <v>250</v>
      </c>
      <c r="H149" s="127" t="s">
        <v>365</v>
      </c>
      <c r="I149" s="127" t="s">
        <v>683</v>
      </c>
      <c r="J149" s="127">
        <v>6680</v>
      </c>
      <c r="K149" s="127" t="s">
        <v>238</v>
      </c>
      <c r="L149" s="127" t="s">
        <v>684</v>
      </c>
      <c r="M149" s="127"/>
      <c r="N149" s="127"/>
      <c r="O149" s="127"/>
      <c r="P149" s="134">
        <v>41153</v>
      </c>
      <c r="Q149" s="134"/>
    </row>
    <row r="150" spans="1:17" ht="100.5" thickBot="1" x14ac:dyDescent="0.25">
      <c r="A150" s="127" t="s">
        <v>656</v>
      </c>
      <c r="B150" s="127" t="s">
        <v>212</v>
      </c>
      <c r="C150" s="127" t="s">
        <v>692</v>
      </c>
      <c r="D150" s="127" t="s">
        <v>693</v>
      </c>
      <c r="E150" s="127" t="s">
        <v>694</v>
      </c>
      <c r="F150" s="127" t="s">
        <v>688</v>
      </c>
      <c r="G150" s="127" t="s">
        <v>250</v>
      </c>
      <c r="H150" s="127" t="s">
        <v>365</v>
      </c>
      <c r="I150" s="127" t="s">
        <v>683</v>
      </c>
      <c r="J150" s="127">
        <v>6680</v>
      </c>
      <c r="K150" s="127" t="s">
        <v>238</v>
      </c>
      <c r="L150" s="127" t="s">
        <v>684</v>
      </c>
      <c r="M150" s="127"/>
      <c r="N150" s="127"/>
      <c r="O150" s="127" t="s">
        <v>695</v>
      </c>
      <c r="P150" s="134">
        <v>41153</v>
      </c>
      <c r="Q150" s="134"/>
    </row>
    <row r="151" spans="1:17" ht="100.5" thickBot="1" x14ac:dyDescent="0.25">
      <c r="A151" s="127" t="s">
        <v>656</v>
      </c>
      <c r="B151" s="127" t="s">
        <v>212</v>
      </c>
      <c r="C151" s="127" t="s">
        <v>696</v>
      </c>
      <c r="D151" s="127" t="s">
        <v>697</v>
      </c>
      <c r="E151" s="127" t="s">
        <v>698</v>
      </c>
      <c r="F151" s="127" t="s">
        <v>688</v>
      </c>
      <c r="G151" s="127" t="s">
        <v>250</v>
      </c>
      <c r="H151" s="127" t="s">
        <v>365</v>
      </c>
      <c r="I151" s="127" t="s">
        <v>683</v>
      </c>
      <c r="J151" s="127">
        <v>6680</v>
      </c>
      <c r="K151" s="127" t="s">
        <v>238</v>
      </c>
      <c r="L151" s="127" t="s">
        <v>684</v>
      </c>
      <c r="M151" s="127"/>
      <c r="N151" s="127"/>
      <c r="O151" s="127" t="s">
        <v>695</v>
      </c>
      <c r="P151" s="134">
        <v>41153</v>
      </c>
      <c r="Q151" s="134"/>
    </row>
    <row r="152" spans="1:17" ht="100.5" thickBot="1" x14ac:dyDescent="0.25">
      <c r="A152" s="127" t="s">
        <v>656</v>
      </c>
      <c r="B152" s="127" t="s">
        <v>212</v>
      </c>
      <c r="C152" s="127" t="s">
        <v>699</v>
      </c>
      <c r="D152" s="127" t="s">
        <v>700</v>
      </c>
      <c r="E152" s="127" t="s">
        <v>701</v>
      </c>
      <c r="F152" s="127" t="s">
        <v>688</v>
      </c>
      <c r="G152" s="127" t="s">
        <v>250</v>
      </c>
      <c r="H152" s="127" t="s">
        <v>365</v>
      </c>
      <c r="I152" s="127" t="s">
        <v>683</v>
      </c>
      <c r="J152" s="127">
        <v>6680</v>
      </c>
      <c r="K152" s="127" t="s">
        <v>238</v>
      </c>
      <c r="L152" s="127" t="s">
        <v>684</v>
      </c>
      <c r="M152" s="127"/>
      <c r="N152" s="127"/>
      <c r="O152" s="127" t="s">
        <v>695</v>
      </c>
      <c r="P152" s="134">
        <v>41153</v>
      </c>
      <c r="Q152" s="134"/>
    </row>
    <row r="153" spans="1:17" ht="72" thickBot="1" x14ac:dyDescent="0.25">
      <c r="A153" s="127" t="s">
        <v>656</v>
      </c>
      <c r="B153" s="127" t="s">
        <v>212</v>
      </c>
      <c r="C153" s="127" t="s">
        <v>702</v>
      </c>
      <c r="D153" s="127" t="s">
        <v>703</v>
      </c>
      <c r="E153" s="127" t="s">
        <v>704</v>
      </c>
      <c r="F153" s="127" t="s">
        <v>246</v>
      </c>
      <c r="G153" s="127" t="s">
        <v>250</v>
      </c>
      <c r="H153" s="127" t="s">
        <v>365</v>
      </c>
      <c r="I153" s="127" t="s">
        <v>683</v>
      </c>
      <c r="J153" s="127">
        <v>6661</v>
      </c>
      <c r="K153" s="127" t="s">
        <v>238</v>
      </c>
      <c r="L153" s="127" t="s">
        <v>705</v>
      </c>
      <c r="M153" s="127"/>
      <c r="N153" s="127"/>
      <c r="O153" s="127" t="s">
        <v>695</v>
      </c>
      <c r="P153" s="134">
        <v>41153</v>
      </c>
      <c r="Q153" s="134"/>
    </row>
    <row r="154" spans="1:17" ht="72" thickBot="1" x14ac:dyDescent="0.25">
      <c r="A154" s="127" t="s">
        <v>656</v>
      </c>
      <c r="B154" s="127" t="s">
        <v>212</v>
      </c>
      <c r="C154" s="127" t="s">
        <v>706</v>
      </c>
      <c r="D154" s="127" t="s">
        <v>707</v>
      </c>
      <c r="E154" s="127" t="s">
        <v>708</v>
      </c>
      <c r="F154" s="127" t="s">
        <v>246</v>
      </c>
      <c r="G154" s="127" t="s">
        <v>250</v>
      </c>
      <c r="H154" s="127" t="s">
        <v>365</v>
      </c>
      <c r="I154" s="127" t="s">
        <v>683</v>
      </c>
      <c r="J154" s="127">
        <v>6661</v>
      </c>
      <c r="K154" s="127" t="s">
        <v>238</v>
      </c>
      <c r="L154" s="127" t="s">
        <v>705</v>
      </c>
      <c r="M154" s="127"/>
      <c r="N154" s="127"/>
      <c r="O154" s="127" t="s">
        <v>695</v>
      </c>
      <c r="P154" s="134">
        <v>41153</v>
      </c>
      <c r="Q154" s="134"/>
    </row>
    <row r="155" spans="1:17" ht="114.75" thickBot="1" x14ac:dyDescent="0.25">
      <c r="A155" s="127" t="s">
        <v>656</v>
      </c>
      <c r="B155" s="127" t="s">
        <v>212</v>
      </c>
      <c r="C155" s="127" t="s">
        <v>709</v>
      </c>
      <c r="D155" s="127" t="s">
        <v>710</v>
      </c>
      <c r="E155" s="127" t="s">
        <v>711</v>
      </c>
      <c r="F155" s="127" t="s">
        <v>712</v>
      </c>
      <c r="G155" s="127" t="s">
        <v>250</v>
      </c>
      <c r="H155" s="127" t="s">
        <v>365</v>
      </c>
      <c r="I155" s="127" t="s">
        <v>661</v>
      </c>
      <c r="J155" s="127">
        <v>6640</v>
      </c>
      <c r="K155" s="127" t="s">
        <v>238</v>
      </c>
      <c r="L155" s="127" t="s">
        <v>713</v>
      </c>
      <c r="M155" s="127" t="s">
        <v>714</v>
      </c>
      <c r="N155" s="127"/>
      <c r="O155" s="127" t="s">
        <v>715</v>
      </c>
      <c r="P155" s="134">
        <v>41153</v>
      </c>
      <c r="Q155" s="134"/>
    </row>
    <row r="156" spans="1:17" ht="114.75" thickBot="1" x14ac:dyDescent="0.25">
      <c r="A156" s="127" t="s">
        <v>656</v>
      </c>
      <c r="B156" s="127" t="s">
        <v>212</v>
      </c>
      <c r="C156" s="127" t="s">
        <v>716</v>
      </c>
      <c r="D156" s="127" t="s">
        <v>717</v>
      </c>
      <c r="E156" s="127" t="s">
        <v>718</v>
      </c>
      <c r="F156" s="127" t="s">
        <v>712</v>
      </c>
      <c r="G156" s="127" t="s">
        <v>250</v>
      </c>
      <c r="H156" s="127" t="s">
        <v>365</v>
      </c>
      <c r="I156" s="127" t="s">
        <v>661</v>
      </c>
      <c r="J156" s="127">
        <v>6650</v>
      </c>
      <c r="K156" s="127" t="s">
        <v>238</v>
      </c>
      <c r="L156" s="127" t="s">
        <v>713</v>
      </c>
      <c r="M156" s="127" t="s">
        <v>714</v>
      </c>
      <c r="N156" s="127"/>
      <c r="O156" s="127" t="s">
        <v>715</v>
      </c>
      <c r="P156" s="134">
        <v>41153</v>
      </c>
      <c r="Q156" s="134"/>
    </row>
    <row r="157" spans="1:17" ht="114.75" thickBot="1" x14ac:dyDescent="0.25">
      <c r="A157" s="127" t="s">
        <v>656</v>
      </c>
      <c r="B157" s="127" t="s">
        <v>212</v>
      </c>
      <c r="C157" s="127" t="s">
        <v>719</v>
      </c>
      <c r="D157" s="127" t="s">
        <v>720</v>
      </c>
      <c r="E157" s="127" t="s">
        <v>721</v>
      </c>
      <c r="F157" s="127" t="s">
        <v>712</v>
      </c>
      <c r="G157" s="127" t="s">
        <v>250</v>
      </c>
      <c r="H157" s="127" t="s">
        <v>365</v>
      </c>
      <c r="I157" s="127" t="s">
        <v>661</v>
      </c>
      <c r="J157" s="127">
        <v>6640</v>
      </c>
      <c r="K157" s="127" t="s">
        <v>238</v>
      </c>
      <c r="L157" s="127" t="s">
        <v>713</v>
      </c>
      <c r="M157" s="127" t="s">
        <v>714</v>
      </c>
      <c r="N157" s="127"/>
      <c r="O157" s="127" t="s">
        <v>715</v>
      </c>
      <c r="P157" s="134">
        <v>41153</v>
      </c>
      <c r="Q157" s="134"/>
    </row>
    <row r="158" spans="1:17" ht="114.75" thickBot="1" x14ac:dyDescent="0.25">
      <c r="A158" s="127" t="s">
        <v>656</v>
      </c>
      <c r="B158" s="127" t="s">
        <v>212</v>
      </c>
      <c r="C158" s="127" t="s">
        <v>722</v>
      </c>
      <c r="D158" s="127" t="s">
        <v>723</v>
      </c>
      <c r="E158" s="127" t="s">
        <v>724</v>
      </c>
      <c r="F158" s="127" t="s">
        <v>712</v>
      </c>
      <c r="G158" s="127" t="s">
        <v>250</v>
      </c>
      <c r="H158" s="127" t="s">
        <v>365</v>
      </c>
      <c r="I158" s="127" t="s">
        <v>661</v>
      </c>
      <c r="J158" s="127">
        <v>6650</v>
      </c>
      <c r="K158" s="127" t="s">
        <v>238</v>
      </c>
      <c r="L158" s="127" t="s">
        <v>713</v>
      </c>
      <c r="M158" s="127" t="s">
        <v>714</v>
      </c>
      <c r="N158" s="127"/>
      <c r="O158" s="127" t="s">
        <v>715</v>
      </c>
      <c r="P158" s="134">
        <v>41153</v>
      </c>
      <c r="Q158" s="134"/>
    </row>
    <row r="159" spans="1:17" ht="100.5" thickBot="1" x14ac:dyDescent="0.25">
      <c r="A159" s="127" t="s">
        <v>656</v>
      </c>
      <c r="B159" s="127" t="s">
        <v>212</v>
      </c>
      <c r="C159" s="127" t="s">
        <v>725</v>
      </c>
      <c r="D159" s="127" t="s">
        <v>726</v>
      </c>
      <c r="E159" s="127" t="s">
        <v>727</v>
      </c>
      <c r="F159" s="127" t="s">
        <v>660</v>
      </c>
      <c r="G159" s="127" t="s">
        <v>250</v>
      </c>
      <c r="H159" s="127" t="s">
        <v>365</v>
      </c>
      <c r="I159" s="127" t="s">
        <v>661</v>
      </c>
      <c r="J159" s="127">
        <v>6637</v>
      </c>
      <c r="K159" s="127" t="s">
        <v>238</v>
      </c>
      <c r="L159" s="127"/>
      <c r="M159" s="127"/>
      <c r="N159" s="127"/>
      <c r="O159" s="127" t="s">
        <v>728</v>
      </c>
      <c r="P159" s="134">
        <v>41334</v>
      </c>
      <c r="Q159" s="134"/>
    </row>
    <row r="160" spans="1:17" ht="100.5" thickBot="1" x14ac:dyDescent="0.25">
      <c r="A160" s="127" t="s">
        <v>656</v>
      </c>
      <c r="B160" s="127" t="s">
        <v>212</v>
      </c>
      <c r="C160" s="127" t="s">
        <v>729</v>
      </c>
      <c r="D160" s="127" t="s">
        <v>730</v>
      </c>
      <c r="E160" s="127" t="s">
        <v>731</v>
      </c>
      <c r="F160" s="127" t="s">
        <v>688</v>
      </c>
      <c r="G160" s="127"/>
      <c r="H160" s="127"/>
      <c r="I160" s="127" t="s">
        <v>661</v>
      </c>
      <c r="J160" s="127">
        <v>6645</v>
      </c>
      <c r="K160" s="127" t="s">
        <v>238</v>
      </c>
      <c r="L160" s="127" t="s">
        <v>732</v>
      </c>
      <c r="M160" s="127"/>
      <c r="N160" s="127"/>
      <c r="O160" s="127"/>
      <c r="P160" s="134">
        <v>1</v>
      </c>
      <c r="Q160" s="134"/>
    </row>
    <row r="161" spans="1:17" ht="57.75" thickBot="1" x14ac:dyDescent="0.25">
      <c r="A161" s="127" t="s">
        <v>656</v>
      </c>
      <c r="B161" s="127" t="s">
        <v>212</v>
      </c>
      <c r="C161" s="127" t="s">
        <v>733</v>
      </c>
      <c r="D161" s="127" t="s">
        <v>734</v>
      </c>
      <c r="E161" s="127" t="s">
        <v>735</v>
      </c>
      <c r="F161" s="127" t="s">
        <v>216</v>
      </c>
      <c r="G161" s="127" t="s">
        <v>736</v>
      </c>
      <c r="H161" s="127"/>
      <c r="I161" s="127" t="s">
        <v>217</v>
      </c>
      <c r="J161" s="127">
        <v>6262</v>
      </c>
      <c r="K161" s="127" t="s">
        <v>238</v>
      </c>
      <c r="L161" s="127" t="s">
        <v>737</v>
      </c>
      <c r="M161" s="127"/>
      <c r="N161" s="127"/>
      <c r="O161" s="127"/>
      <c r="P161" s="134">
        <v>1</v>
      </c>
      <c r="Q161" s="134"/>
    </row>
    <row r="162" spans="1:17" ht="72" thickBot="1" x14ac:dyDescent="0.25">
      <c r="A162" s="127" t="s">
        <v>656</v>
      </c>
      <c r="B162" s="127" t="s">
        <v>212</v>
      </c>
      <c r="C162" s="127" t="s">
        <v>738</v>
      </c>
      <c r="D162" s="127" t="s">
        <v>739</v>
      </c>
      <c r="E162" s="127" t="s">
        <v>740</v>
      </c>
      <c r="F162" s="127" t="s">
        <v>290</v>
      </c>
      <c r="G162" s="127" t="s">
        <v>250</v>
      </c>
      <c r="H162" s="127" t="s">
        <v>736</v>
      </c>
      <c r="I162" s="127" t="s">
        <v>217</v>
      </c>
      <c r="J162" s="127">
        <v>6262</v>
      </c>
      <c r="K162" s="127" t="s">
        <v>218</v>
      </c>
      <c r="L162" s="127" t="s">
        <v>741</v>
      </c>
      <c r="M162" s="127"/>
      <c r="N162" s="127" t="s">
        <v>742</v>
      </c>
      <c r="O162" s="127" t="s">
        <v>129</v>
      </c>
      <c r="P162" s="134">
        <v>41456</v>
      </c>
      <c r="Q162" s="134"/>
    </row>
    <row r="163" spans="1:17" ht="72" thickBot="1" x14ac:dyDescent="0.25">
      <c r="A163" s="127" t="s">
        <v>656</v>
      </c>
      <c r="B163" s="127" t="s">
        <v>212</v>
      </c>
      <c r="C163" s="127" t="s">
        <v>743</v>
      </c>
      <c r="D163" s="127" t="s">
        <v>744</v>
      </c>
      <c r="E163" s="127" t="s">
        <v>745</v>
      </c>
      <c r="F163" s="127" t="s">
        <v>290</v>
      </c>
      <c r="G163" s="127" t="s">
        <v>736</v>
      </c>
      <c r="H163" s="127"/>
      <c r="I163" s="127" t="s">
        <v>217</v>
      </c>
      <c r="J163" s="127">
        <v>6262</v>
      </c>
      <c r="K163" s="127" t="s">
        <v>238</v>
      </c>
      <c r="L163" s="127" t="s">
        <v>746</v>
      </c>
      <c r="M163" s="127"/>
      <c r="N163" s="127"/>
      <c r="O163" s="127"/>
      <c r="P163" s="134">
        <v>1</v>
      </c>
      <c r="Q163" s="134"/>
    </row>
    <row r="164" spans="1:17" ht="72" thickBot="1" x14ac:dyDescent="0.25">
      <c r="A164" s="127" t="s">
        <v>656</v>
      </c>
      <c r="B164" s="127" t="s">
        <v>212</v>
      </c>
      <c r="C164" s="127" t="s">
        <v>747</v>
      </c>
      <c r="D164" s="127" t="s">
        <v>748</v>
      </c>
      <c r="E164" s="127" t="s">
        <v>749</v>
      </c>
      <c r="F164" s="127" t="s">
        <v>290</v>
      </c>
      <c r="G164" s="127" t="s">
        <v>736</v>
      </c>
      <c r="H164" s="127"/>
      <c r="I164" s="127" t="s">
        <v>217</v>
      </c>
      <c r="J164" s="127">
        <v>6262</v>
      </c>
      <c r="K164" s="127" t="s">
        <v>218</v>
      </c>
      <c r="L164" s="127" t="s">
        <v>750</v>
      </c>
      <c r="M164" s="127"/>
      <c r="N164" s="127"/>
      <c r="O164" s="127"/>
      <c r="P164" s="134">
        <v>1</v>
      </c>
      <c r="Q164" s="134"/>
    </row>
    <row r="165" spans="1:17" ht="86.25" thickBot="1" x14ac:dyDescent="0.25">
      <c r="A165" s="127" t="s">
        <v>656</v>
      </c>
      <c r="B165" s="127" t="s">
        <v>212</v>
      </c>
      <c r="C165" s="127" t="s">
        <v>751</v>
      </c>
      <c r="D165" s="127" t="s">
        <v>752</v>
      </c>
      <c r="E165" s="127" t="s">
        <v>753</v>
      </c>
      <c r="F165" s="127" t="s">
        <v>660</v>
      </c>
      <c r="G165" s="127" t="s">
        <v>736</v>
      </c>
      <c r="H165" s="127"/>
      <c r="I165" s="127" t="s">
        <v>217</v>
      </c>
      <c r="J165" s="127">
        <v>6262</v>
      </c>
      <c r="K165" s="127" t="s">
        <v>238</v>
      </c>
      <c r="L165" s="127" t="s">
        <v>754</v>
      </c>
      <c r="M165" s="127"/>
      <c r="N165" s="127"/>
      <c r="O165" s="127"/>
      <c r="P165" s="134">
        <v>1</v>
      </c>
      <c r="Q165" s="134"/>
    </row>
    <row r="166" spans="1:17" ht="57.75" thickBot="1" x14ac:dyDescent="0.25">
      <c r="A166" s="127" t="s">
        <v>656</v>
      </c>
      <c r="B166" s="127" t="s">
        <v>212</v>
      </c>
      <c r="C166" s="127" t="s">
        <v>755</v>
      </c>
      <c r="D166" s="127" t="s">
        <v>756</v>
      </c>
      <c r="E166" s="127" t="s">
        <v>757</v>
      </c>
      <c r="F166" s="127" t="s">
        <v>758</v>
      </c>
      <c r="G166" s="127" t="s">
        <v>736</v>
      </c>
      <c r="H166" s="127"/>
      <c r="I166" s="127" t="s">
        <v>217</v>
      </c>
      <c r="J166" s="127">
        <v>6260</v>
      </c>
      <c r="K166" s="127" t="s">
        <v>238</v>
      </c>
      <c r="L166" s="127" t="s">
        <v>759</v>
      </c>
      <c r="M166" s="127"/>
      <c r="N166" s="127"/>
      <c r="O166" s="127"/>
      <c r="P166" s="134">
        <v>1</v>
      </c>
      <c r="Q166" s="134"/>
    </row>
    <row r="167" spans="1:17" ht="100.5" thickBot="1" x14ac:dyDescent="0.25">
      <c r="A167" s="127" t="s">
        <v>656</v>
      </c>
      <c r="B167" s="127" t="s">
        <v>212</v>
      </c>
      <c r="C167" s="127" t="s">
        <v>760</v>
      </c>
      <c r="D167" s="127" t="s">
        <v>761</v>
      </c>
      <c r="E167" s="127" t="s">
        <v>762</v>
      </c>
      <c r="F167" s="127" t="s">
        <v>660</v>
      </c>
      <c r="G167" s="127" t="s">
        <v>736</v>
      </c>
      <c r="H167" s="127"/>
      <c r="I167" s="127" t="s">
        <v>217</v>
      </c>
      <c r="J167" s="127">
        <v>6262</v>
      </c>
      <c r="K167" s="127" t="s">
        <v>238</v>
      </c>
      <c r="L167" s="127" t="s">
        <v>754</v>
      </c>
      <c r="M167" s="127"/>
      <c r="N167" s="127"/>
      <c r="O167" s="127"/>
      <c r="P167" s="134">
        <v>1</v>
      </c>
      <c r="Q167" s="134"/>
    </row>
    <row r="168" spans="1:17" ht="57.75" thickBot="1" x14ac:dyDescent="0.25">
      <c r="A168" s="127" t="s">
        <v>656</v>
      </c>
      <c r="B168" s="127" t="s">
        <v>212</v>
      </c>
      <c r="C168" s="127" t="s">
        <v>763</v>
      </c>
      <c r="D168" s="127" t="s">
        <v>764</v>
      </c>
      <c r="E168" s="127"/>
      <c r="F168" s="127" t="s">
        <v>197</v>
      </c>
      <c r="G168" s="127" t="s">
        <v>736</v>
      </c>
      <c r="H168" s="127"/>
      <c r="I168" s="127" t="s">
        <v>104</v>
      </c>
      <c r="J168" s="127">
        <v>6262</v>
      </c>
      <c r="K168" s="127" t="s">
        <v>238</v>
      </c>
      <c r="L168" s="127" t="s">
        <v>737</v>
      </c>
      <c r="M168" s="127"/>
      <c r="N168" s="127"/>
      <c r="O168" s="127"/>
      <c r="P168" s="134">
        <v>1</v>
      </c>
      <c r="Q168" s="134"/>
    </row>
    <row r="169" spans="1:17" ht="43.5" thickBot="1" x14ac:dyDescent="0.25">
      <c r="A169" s="127" t="s">
        <v>656</v>
      </c>
      <c r="B169" s="127" t="s">
        <v>212</v>
      </c>
      <c r="C169" s="127" t="s">
        <v>765</v>
      </c>
      <c r="D169" s="127" t="s">
        <v>766</v>
      </c>
      <c r="E169" s="127" t="s">
        <v>767</v>
      </c>
      <c r="F169" s="127" t="s">
        <v>197</v>
      </c>
      <c r="G169" s="127" t="s">
        <v>736</v>
      </c>
      <c r="H169" s="127"/>
      <c r="I169" s="108" t="s">
        <v>104</v>
      </c>
      <c r="J169" s="127">
        <v>6262</v>
      </c>
      <c r="K169" s="127" t="s">
        <v>238</v>
      </c>
      <c r="L169" s="127" t="s">
        <v>768</v>
      </c>
      <c r="M169" s="127"/>
      <c r="N169" s="127"/>
      <c r="O169" s="127"/>
      <c r="P169" s="134">
        <v>41609</v>
      </c>
      <c r="Q169" s="134"/>
    </row>
    <row r="170" spans="1:17" ht="72" thickBot="1" x14ac:dyDescent="0.25">
      <c r="A170" s="127" t="s">
        <v>656</v>
      </c>
      <c r="B170" s="127" t="s">
        <v>212</v>
      </c>
      <c r="C170" s="127" t="s">
        <v>769</v>
      </c>
      <c r="D170" s="127" t="s">
        <v>770</v>
      </c>
      <c r="E170" s="127" t="s">
        <v>771</v>
      </c>
      <c r="F170" s="127" t="s">
        <v>197</v>
      </c>
      <c r="G170" s="127" t="s">
        <v>379</v>
      </c>
      <c r="H170" s="127"/>
      <c r="I170" s="127" t="s">
        <v>104</v>
      </c>
      <c r="J170" s="127">
        <v>6262</v>
      </c>
      <c r="K170" s="127" t="s">
        <v>238</v>
      </c>
      <c r="L170" s="127" t="s">
        <v>772</v>
      </c>
      <c r="M170" s="127"/>
      <c r="N170" s="127"/>
      <c r="O170" s="127"/>
      <c r="P170" s="134">
        <v>1</v>
      </c>
      <c r="Q170" s="134"/>
    </row>
    <row r="171" spans="1:17" ht="114.75" thickBot="1" x14ac:dyDescent="0.25">
      <c r="A171" s="127" t="s">
        <v>656</v>
      </c>
      <c r="B171" s="127" t="s">
        <v>212</v>
      </c>
      <c r="C171" s="127" t="s">
        <v>773</v>
      </c>
      <c r="D171" s="127" t="s">
        <v>774</v>
      </c>
      <c r="E171" s="127" t="s">
        <v>775</v>
      </c>
      <c r="F171" s="127" t="s">
        <v>246</v>
      </c>
      <c r="G171" s="127" t="s">
        <v>736</v>
      </c>
      <c r="H171" s="127" t="s">
        <v>776</v>
      </c>
      <c r="I171" s="127" t="s">
        <v>217</v>
      </c>
      <c r="J171" s="127">
        <v>6610</v>
      </c>
      <c r="K171" s="127"/>
      <c r="L171" s="127" t="s">
        <v>737</v>
      </c>
      <c r="M171" s="127"/>
      <c r="N171" s="127" t="s">
        <v>777</v>
      </c>
      <c r="O171" s="127"/>
      <c r="P171" s="134">
        <v>45474</v>
      </c>
      <c r="Q171" s="134"/>
    </row>
    <row r="172" spans="1:17" ht="72" thickBot="1" x14ac:dyDescent="0.25">
      <c r="A172" s="127" t="s">
        <v>778</v>
      </c>
      <c r="B172" s="127" t="s">
        <v>193</v>
      </c>
      <c r="C172" s="127" t="s">
        <v>779</v>
      </c>
      <c r="D172" s="127" t="s">
        <v>780</v>
      </c>
      <c r="E172" s="108" t="s">
        <v>781</v>
      </c>
      <c r="F172" s="108" t="s">
        <v>782</v>
      </c>
      <c r="G172" s="108" t="s">
        <v>135</v>
      </c>
      <c r="H172" s="108" t="s">
        <v>783</v>
      </c>
      <c r="I172" s="108" t="s">
        <v>784</v>
      </c>
      <c r="J172" s="108">
        <v>6184</v>
      </c>
      <c r="K172" s="127" t="s">
        <v>105</v>
      </c>
      <c r="L172" s="127" t="s">
        <v>785</v>
      </c>
      <c r="M172" s="127"/>
      <c r="N172" s="127"/>
      <c r="O172" s="127" t="s">
        <v>786</v>
      </c>
      <c r="P172" s="134">
        <v>1</v>
      </c>
      <c r="Q172" s="134"/>
    </row>
    <row r="173" spans="1:17" ht="72" thickBot="1" x14ac:dyDescent="0.25">
      <c r="A173" s="127" t="s">
        <v>778</v>
      </c>
      <c r="B173" s="127" t="s">
        <v>193</v>
      </c>
      <c r="C173" s="127" t="s">
        <v>787</v>
      </c>
      <c r="D173" s="127" t="s">
        <v>788</v>
      </c>
      <c r="E173" s="127" t="s">
        <v>789</v>
      </c>
      <c r="F173" s="127" t="s">
        <v>246</v>
      </c>
      <c r="G173" s="127" t="s">
        <v>379</v>
      </c>
      <c r="H173" s="127" t="s">
        <v>790</v>
      </c>
      <c r="I173" s="127" t="s">
        <v>234</v>
      </c>
      <c r="J173" s="127">
        <v>6184</v>
      </c>
      <c r="K173" s="127" t="s">
        <v>105</v>
      </c>
      <c r="L173" s="127" t="s">
        <v>785</v>
      </c>
      <c r="M173" s="127"/>
      <c r="N173" s="127"/>
      <c r="O173" s="127" t="s">
        <v>791</v>
      </c>
      <c r="P173" s="134">
        <v>1</v>
      </c>
      <c r="Q173" s="134"/>
    </row>
    <row r="174" spans="1:17" ht="72" thickBot="1" x14ac:dyDescent="0.25">
      <c r="A174" s="127" t="s">
        <v>778</v>
      </c>
      <c r="B174" s="127" t="s">
        <v>193</v>
      </c>
      <c r="C174" s="127" t="s">
        <v>792</v>
      </c>
      <c r="D174" s="127" t="s">
        <v>793</v>
      </c>
      <c r="E174" s="127" t="s">
        <v>794</v>
      </c>
      <c r="F174" s="127" t="s">
        <v>246</v>
      </c>
      <c r="G174" s="127" t="s">
        <v>379</v>
      </c>
      <c r="H174" s="127" t="s">
        <v>790</v>
      </c>
      <c r="I174" s="127" t="s">
        <v>234</v>
      </c>
      <c r="J174" s="127">
        <v>6184</v>
      </c>
      <c r="K174" s="127" t="s">
        <v>218</v>
      </c>
      <c r="L174" s="127" t="s">
        <v>785</v>
      </c>
      <c r="M174" s="127"/>
      <c r="N174" s="127"/>
      <c r="O174" s="127" t="s">
        <v>791</v>
      </c>
      <c r="P174" s="134">
        <v>1</v>
      </c>
      <c r="Q174" s="134"/>
    </row>
    <row r="175" spans="1:17" ht="100.5" thickBot="1" x14ac:dyDescent="0.25">
      <c r="A175" s="127" t="s">
        <v>778</v>
      </c>
      <c r="B175" s="127" t="s">
        <v>193</v>
      </c>
      <c r="C175" s="127" t="s">
        <v>795</v>
      </c>
      <c r="D175" s="127" t="s">
        <v>796</v>
      </c>
      <c r="E175" s="127" t="s">
        <v>797</v>
      </c>
      <c r="F175" s="127" t="s">
        <v>246</v>
      </c>
      <c r="G175" s="127" t="s">
        <v>250</v>
      </c>
      <c r="H175" s="127" t="s">
        <v>778</v>
      </c>
      <c r="I175" s="127" t="s">
        <v>234</v>
      </c>
      <c r="J175" s="127">
        <v>6184</v>
      </c>
      <c r="K175" s="127" t="s">
        <v>105</v>
      </c>
      <c r="L175" s="127" t="s">
        <v>785</v>
      </c>
      <c r="M175" s="127"/>
      <c r="N175" s="127"/>
      <c r="O175" s="127" t="s">
        <v>798</v>
      </c>
      <c r="P175" s="134">
        <v>1</v>
      </c>
      <c r="Q175" s="134"/>
    </row>
    <row r="176" spans="1:17" ht="72" thickBot="1" x14ac:dyDescent="0.25">
      <c r="A176" s="127" t="s">
        <v>778</v>
      </c>
      <c r="B176" s="127" t="s">
        <v>212</v>
      </c>
      <c r="C176" s="127" t="s">
        <v>799</v>
      </c>
      <c r="D176" s="127" t="s">
        <v>800</v>
      </c>
      <c r="E176" s="127" t="s">
        <v>801</v>
      </c>
      <c r="F176" s="127" t="s">
        <v>802</v>
      </c>
      <c r="G176" s="127" t="s">
        <v>250</v>
      </c>
      <c r="H176" s="127" t="s">
        <v>778</v>
      </c>
      <c r="I176" s="127" t="s">
        <v>234</v>
      </c>
      <c r="J176" s="127">
        <v>6176</v>
      </c>
      <c r="K176" s="127" t="s">
        <v>218</v>
      </c>
      <c r="L176" s="127" t="s">
        <v>803</v>
      </c>
      <c r="M176" s="127"/>
      <c r="N176" s="127"/>
      <c r="O176" s="127"/>
      <c r="P176" s="134">
        <v>1</v>
      </c>
      <c r="Q176" s="134"/>
    </row>
    <row r="177" spans="1:17" ht="57.75" thickBot="1" x14ac:dyDescent="0.25">
      <c r="A177" s="127" t="s">
        <v>778</v>
      </c>
      <c r="B177" s="127" t="s">
        <v>212</v>
      </c>
      <c r="C177" s="127" t="s">
        <v>804</v>
      </c>
      <c r="D177" s="127" t="s">
        <v>805</v>
      </c>
      <c r="E177" s="127" t="s">
        <v>806</v>
      </c>
      <c r="F177" s="127" t="s">
        <v>100</v>
      </c>
      <c r="G177" s="127" t="s">
        <v>250</v>
      </c>
      <c r="H177" s="127" t="s">
        <v>778</v>
      </c>
      <c r="I177" s="127" t="s">
        <v>234</v>
      </c>
      <c r="J177" s="127">
        <v>6176</v>
      </c>
      <c r="K177" s="127" t="s">
        <v>218</v>
      </c>
      <c r="L177" s="127"/>
      <c r="M177" s="127"/>
      <c r="N177" s="127"/>
      <c r="O177" s="127" t="s">
        <v>807</v>
      </c>
      <c r="P177" s="134">
        <v>1</v>
      </c>
      <c r="Q177" s="134"/>
    </row>
    <row r="178" spans="1:17" ht="72" thickBot="1" x14ac:dyDescent="0.25">
      <c r="A178" s="127" t="s">
        <v>778</v>
      </c>
      <c r="B178" s="127" t="s">
        <v>212</v>
      </c>
      <c r="C178" s="127" t="s">
        <v>808</v>
      </c>
      <c r="D178" s="127" t="s">
        <v>809</v>
      </c>
      <c r="E178" s="127" t="s">
        <v>810</v>
      </c>
      <c r="F178" s="127" t="s">
        <v>197</v>
      </c>
      <c r="G178" s="127" t="s">
        <v>250</v>
      </c>
      <c r="H178" s="127" t="s">
        <v>778</v>
      </c>
      <c r="I178" s="127" t="s">
        <v>234</v>
      </c>
      <c r="J178" s="127">
        <v>6168</v>
      </c>
      <c r="K178" s="127" t="s">
        <v>218</v>
      </c>
      <c r="L178" s="127" t="s">
        <v>811</v>
      </c>
      <c r="M178" s="127"/>
      <c r="N178" s="127" t="s">
        <v>812</v>
      </c>
      <c r="O178" s="127" t="s">
        <v>136</v>
      </c>
      <c r="P178" s="134">
        <v>1</v>
      </c>
      <c r="Q178" s="134"/>
    </row>
    <row r="179" spans="1:17" ht="29.25" thickBot="1" x14ac:dyDescent="0.25">
      <c r="A179" s="127" t="s">
        <v>778</v>
      </c>
      <c r="B179" s="127" t="s">
        <v>212</v>
      </c>
      <c r="C179" s="127" t="s">
        <v>813</v>
      </c>
      <c r="D179" s="127" t="s">
        <v>814</v>
      </c>
      <c r="E179" s="127" t="s">
        <v>815</v>
      </c>
      <c r="F179" s="127" t="s">
        <v>197</v>
      </c>
      <c r="G179" s="127" t="s">
        <v>250</v>
      </c>
      <c r="H179" s="127" t="s">
        <v>778</v>
      </c>
      <c r="I179" s="127" t="s">
        <v>234</v>
      </c>
      <c r="J179" s="127">
        <v>6180</v>
      </c>
      <c r="K179" s="127" t="s">
        <v>279</v>
      </c>
      <c r="L179" s="127"/>
      <c r="M179" s="127"/>
      <c r="N179" s="127"/>
      <c r="O179" s="127"/>
      <c r="P179" s="134">
        <v>1</v>
      </c>
      <c r="Q179" s="134"/>
    </row>
    <row r="180" spans="1:17" ht="57.75" thickBot="1" x14ac:dyDescent="0.25">
      <c r="A180" s="127" t="s">
        <v>778</v>
      </c>
      <c r="B180" s="127" t="s">
        <v>212</v>
      </c>
      <c r="C180" s="127" t="s">
        <v>816</v>
      </c>
      <c r="D180" s="127" t="s">
        <v>817</v>
      </c>
      <c r="E180" s="127" t="s">
        <v>818</v>
      </c>
      <c r="F180" s="127" t="s">
        <v>197</v>
      </c>
      <c r="G180" s="127" t="s">
        <v>250</v>
      </c>
      <c r="H180" s="127" t="s">
        <v>778</v>
      </c>
      <c r="I180" s="127" t="s">
        <v>234</v>
      </c>
      <c r="J180" s="127">
        <v>6180</v>
      </c>
      <c r="K180" s="127" t="s">
        <v>218</v>
      </c>
      <c r="L180" s="127"/>
      <c r="M180" s="127"/>
      <c r="N180" s="127"/>
      <c r="O180" s="127" t="s">
        <v>819</v>
      </c>
      <c r="P180" s="134">
        <v>1</v>
      </c>
      <c r="Q180" s="134"/>
    </row>
    <row r="181" spans="1:17" ht="57.75" thickBot="1" x14ac:dyDescent="0.25">
      <c r="A181" s="127" t="s">
        <v>778</v>
      </c>
      <c r="B181" s="127" t="s">
        <v>212</v>
      </c>
      <c r="C181" s="127" t="s">
        <v>820</v>
      </c>
      <c r="D181" s="127" t="s">
        <v>821</v>
      </c>
      <c r="E181" s="127" t="s">
        <v>822</v>
      </c>
      <c r="F181" s="127" t="s">
        <v>197</v>
      </c>
      <c r="G181" s="127" t="s">
        <v>250</v>
      </c>
      <c r="H181" s="127" t="s">
        <v>778</v>
      </c>
      <c r="I181" s="127" t="s">
        <v>234</v>
      </c>
      <c r="J181" s="127">
        <v>6176</v>
      </c>
      <c r="K181" s="127" t="s">
        <v>218</v>
      </c>
      <c r="L181" s="127"/>
      <c r="M181" s="127"/>
      <c r="N181" s="127"/>
      <c r="O181" s="127" t="s">
        <v>823</v>
      </c>
      <c r="P181" s="134">
        <v>1</v>
      </c>
      <c r="Q181" s="134"/>
    </row>
    <row r="182" spans="1:17" ht="57.75" thickBot="1" x14ac:dyDescent="0.25">
      <c r="A182" s="127" t="s">
        <v>778</v>
      </c>
      <c r="B182" s="127" t="s">
        <v>212</v>
      </c>
      <c r="C182" s="127" t="s">
        <v>824</v>
      </c>
      <c r="D182" s="127" t="s">
        <v>825</v>
      </c>
      <c r="E182" s="127" t="s">
        <v>826</v>
      </c>
      <c r="F182" s="127" t="s">
        <v>197</v>
      </c>
      <c r="G182" s="127" t="s">
        <v>250</v>
      </c>
      <c r="H182" s="127" t="s">
        <v>778</v>
      </c>
      <c r="I182" s="127" t="s">
        <v>234</v>
      </c>
      <c r="J182" s="127">
        <v>6180</v>
      </c>
      <c r="K182" s="127" t="s">
        <v>218</v>
      </c>
      <c r="L182" s="127"/>
      <c r="M182" s="127"/>
      <c r="N182" s="127"/>
      <c r="O182" s="127" t="s">
        <v>827</v>
      </c>
      <c r="P182" s="134">
        <v>1</v>
      </c>
      <c r="Q182" s="134"/>
    </row>
    <row r="183" spans="1:17" ht="129" thickBot="1" x14ac:dyDescent="0.25">
      <c r="A183" s="127" t="s">
        <v>778</v>
      </c>
      <c r="B183" s="127" t="s">
        <v>212</v>
      </c>
      <c r="C183" s="127" t="s">
        <v>828</v>
      </c>
      <c r="D183" s="127" t="s">
        <v>829</v>
      </c>
      <c r="E183" s="127" t="s">
        <v>830</v>
      </c>
      <c r="F183" s="127" t="s">
        <v>831</v>
      </c>
      <c r="G183" s="127" t="s">
        <v>250</v>
      </c>
      <c r="H183" s="127" t="s">
        <v>778</v>
      </c>
      <c r="I183" s="127" t="s">
        <v>234</v>
      </c>
      <c r="J183" s="127">
        <v>6168</v>
      </c>
      <c r="K183" s="127" t="s">
        <v>218</v>
      </c>
      <c r="L183" s="127" t="s">
        <v>832</v>
      </c>
      <c r="M183" s="127" t="s">
        <v>833</v>
      </c>
      <c r="N183" s="127" t="s">
        <v>834</v>
      </c>
      <c r="O183" s="127" t="s">
        <v>835</v>
      </c>
      <c r="P183" s="134">
        <v>41883</v>
      </c>
      <c r="Q183" s="134"/>
    </row>
    <row r="184" spans="1:17" ht="57.75" thickBot="1" x14ac:dyDescent="0.25">
      <c r="A184" s="127" t="s">
        <v>778</v>
      </c>
      <c r="B184" s="127" t="s">
        <v>212</v>
      </c>
      <c r="C184" s="127" t="s">
        <v>836</v>
      </c>
      <c r="D184" s="127" t="s">
        <v>837</v>
      </c>
      <c r="E184" s="127" t="s">
        <v>838</v>
      </c>
      <c r="F184" s="127" t="s">
        <v>802</v>
      </c>
      <c r="G184" s="127" t="s">
        <v>250</v>
      </c>
      <c r="H184" s="127" t="s">
        <v>778</v>
      </c>
      <c r="I184" s="127" t="s">
        <v>234</v>
      </c>
      <c r="J184" s="127">
        <v>6180</v>
      </c>
      <c r="K184" s="127" t="s">
        <v>218</v>
      </c>
      <c r="L184" s="127" t="s">
        <v>832</v>
      </c>
      <c r="M184" s="127"/>
      <c r="N184" s="127" t="s">
        <v>839</v>
      </c>
      <c r="O184" s="127" t="s">
        <v>840</v>
      </c>
      <c r="P184" s="134">
        <v>41883</v>
      </c>
      <c r="Q184" s="134"/>
    </row>
    <row r="185" spans="1:17" ht="57.75" thickBot="1" x14ac:dyDescent="0.25">
      <c r="A185" s="127" t="s">
        <v>778</v>
      </c>
      <c r="B185" s="127" t="s">
        <v>212</v>
      </c>
      <c r="C185" s="127" t="s">
        <v>841</v>
      </c>
      <c r="D185" s="127" t="s">
        <v>842</v>
      </c>
      <c r="E185" s="127" t="s">
        <v>843</v>
      </c>
      <c r="F185" s="127" t="s">
        <v>197</v>
      </c>
      <c r="G185" s="127" t="s">
        <v>250</v>
      </c>
      <c r="H185" s="127" t="s">
        <v>778</v>
      </c>
      <c r="I185" s="127" t="s">
        <v>234</v>
      </c>
      <c r="J185" s="127">
        <v>6176</v>
      </c>
      <c r="K185" s="127" t="s">
        <v>218</v>
      </c>
      <c r="L185" s="127"/>
      <c r="M185" s="127"/>
      <c r="N185" s="127"/>
      <c r="O185" s="127" t="s">
        <v>844</v>
      </c>
      <c r="P185" s="134">
        <v>1</v>
      </c>
      <c r="Q185" s="134"/>
    </row>
    <row r="186" spans="1:17" ht="57.75" thickBot="1" x14ac:dyDescent="0.25">
      <c r="A186" s="127" t="s">
        <v>778</v>
      </c>
      <c r="B186" s="127" t="s">
        <v>212</v>
      </c>
      <c r="C186" s="127" t="s">
        <v>845</v>
      </c>
      <c r="D186" s="127" t="s">
        <v>846</v>
      </c>
      <c r="E186" s="127" t="s">
        <v>847</v>
      </c>
      <c r="F186" s="127" t="s">
        <v>197</v>
      </c>
      <c r="G186" s="127" t="s">
        <v>250</v>
      </c>
      <c r="H186" s="127" t="s">
        <v>778</v>
      </c>
      <c r="I186" s="127" t="s">
        <v>234</v>
      </c>
      <c r="J186" s="127">
        <v>6168</v>
      </c>
      <c r="K186" s="127" t="s">
        <v>218</v>
      </c>
      <c r="L186" s="127"/>
      <c r="M186" s="127"/>
      <c r="N186" s="127" t="s">
        <v>848</v>
      </c>
      <c r="O186" s="127" t="s">
        <v>849</v>
      </c>
      <c r="P186" s="134">
        <v>1</v>
      </c>
      <c r="Q186" s="134"/>
    </row>
    <row r="187" spans="1:17" ht="70.5" customHeight="1" thickBot="1" x14ac:dyDescent="0.25">
      <c r="A187" s="127" t="s">
        <v>778</v>
      </c>
      <c r="B187" s="127" t="s">
        <v>212</v>
      </c>
      <c r="C187" s="127" t="s">
        <v>850</v>
      </c>
      <c r="D187" s="127" t="s">
        <v>851</v>
      </c>
      <c r="E187" s="127" t="s">
        <v>852</v>
      </c>
      <c r="F187" s="127" t="s">
        <v>197</v>
      </c>
      <c r="G187" s="127" t="s">
        <v>250</v>
      </c>
      <c r="H187" s="127" t="s">
        <v>778</v>
      </c>
      <c r="I187" s="127" t="s">
        <v>234</v>
      </c>
      <c r="J187" s="127">
        <v>6168</v>
      </c>
      <c r="K187" s="127" t="s">
        <v>218</v>
      </c>
      <c r="L187" s="127"/>
      <c r="M187" s="127"/>
      <c r="N187" s="127" t="s">
        <v>832</v>
      </c>
      <c r="O187" s="127"/>
      <c r="P187" s="134">
        <v>1</v>
      </c>
      <c r="Q187" s="134"/>
    </row>
    <row r="188" spans="1:17" ht="108.95" customHeight="1" thickBot="1" x14ac:dyDescent="0.25">
      <c r="A188" s="127" t="s">
        <v>778</v>
      </c>
      <c r="B188" s="127" t="s">
        <v>212</v>
      </c>
      <c r="C188" s="127" t="s">
        <v>853</v>
      </c>
      <c r="D188" s="127" t="s">
        <v>854</v>
      </c>
      <c r="E188" s="127" t="s">
        <v>855</v>
      </c>
      <c r="F188" s="127" t="s">
        <v>197</v>
      </c>
      <c r="G188" s="127" t="s">
        <v>250</v>
      </c>
      <c r="H188" s="127" t="s">
        <v>778</v>
      </c>
      <c r="I188" s="127" t="s">
        <v>234</v>
      </c>
      <c r="J188" s="127">
        <v>6184</v>
      </c>
      <c r="K188" s="127" t="s">
        <v>105</v>
      </c>
      <c r="L188" s="127" t="s">
        <v>785</v>
      </c>
      <c r="M188" s="127"/>
      <c r="N188" s="127"/>
      <c r="O188" s="127" t="s">
        <v>856</v>
      </c>
      <c r="P188" s="134">
        <v>1</v>
      </c>
      <c r="Q188" s="134"/>
    </row>
    <row r="189" spans="1:17" ht="86.25" thickBot="1" x14ac:dyDescent="0.25">
      <c r="A189" s="127" t="s">
        <v>778</v>
      </c>
      <c r="B189" s="127" t="s">
        <v>212</v>
      </c>
      <c r="C189" s="127" t="s">
        <v>857</v>
      </c>
      <c r="D189" s="127" t="s">
        <v>858</v>
      </c>
      <c r="E189" s="127" t="s">
        <v>859</v>
      </c>
      <c r="F189" s="127" t="s">
        <v>290</v>
      </c>
      <c r="G189" s="127" t="s">
        <v>778</v>
      </c>
      <c r="H189" s="127" t="s">
        <v>860</v>
      </c>
      <c r="I189" s="127" t="s">
        <v>234</v>
      </c>
      <c r="J189" s="127">
        <v>6180</v>
      </c>
      <c r="K189" s="127" t="s">
        <v>218</v>
      </c>
      <c r="L189" s="127" t="s">
        <v>861</v>
      </c>
      <c r="M189" s="127" t="s">
        <v>862</v>
      </c>
      <c r="N189" s="127"/>
      <c r="O189" s="127" t="s">
        <v>390</v>
      </c>
      <c r="P189" s="134">
        <v>41821</v>
      </c>
      <c r="Q189" s="134"/>
    </row>
    <row r="190" spans="1:17" ht="72" thickBot="1" x14ac:dyDescent="0.25">
      <c r="A190" s="127" t="s">
        <v>778</v>
      </c>
      <c r="B190" s="127" t="s">
        <v>193</v>
      </c>
      <c r="C190" s="127" t="s">
        <v>863</v>
      </c>
      <c r="D190" s="127" t="s">
        <v>864</v>
      </c>
      <c r="E190" s="127" t="s">
        <v>865</v>
      </c>
      <c r="F190" s="127" t="s">
        <v>246</v>
      </c>
      <c r="G190" s="127" t="s">
        <v>778</v>
      </c>
      <c r="H190" s="127" t="s">
        <v>783</v>
      </c>
      <c r="I190" s="127" t="s">
        <v>217</v>
      </c>
      <c r="J190" s="127">
        <v>6271</v>
      </c>
      <c r="K190" s="127" t="s">
        <v>105</v>
      </c>
      <c r="L190" s="127" t="s">
        <v>785</v>
      </c>
      <c r="M190" s="127"/>
      <c r="N190" s="127"/>
      <c r="O190" s="127" t="s">
        <v>866</v>
      </c>
      <c r="P190" s="134">
        <v>1</v>
      </c>
      <c r="Q190" s="134"/>
    </row>
    <row r="191" spans="1:17" ht="43.5" thickBot="1" x14ac:dyDescent="0.25">
      <c r="A191" s="127" t="s">
        <v>867</v>
      </c>
      <c r="B191" s="127" t="s">
        <v>867</v>
      </c>
      <c r="C191" s="127" t="s">
        <v>868</v>
      </c>
      <c r="D191" s="127" t="s">
        <v>869</v>
      </c>
      <c r="E191" s="127" t="s">
        <v>870</v>
      </c>
      <c r="F191" s="127" t="s">
        <v>536</v>
      </c>
      <c r="G191" s="127" t="s">
        <v>871</v>
      </c>
      <c r="H191" s="127" t="s">
        <v>872</v>
      </c>
      <c r="I191" s="127" t="s">
        <v>104</v>
      </c>
      <c r="J191" s="108">
        <v>6727</v>
      </c>
      <c r="K191" s="127" t="s">
        <v>238</v>
      </c>
      <c r="L191" s="127"/>
      <c r="M191" s="127"/>
      <c r="N191" s="127"/>
      <c r="O191" s="127"/>
      <c r="P191" s="134">
        <v>1</v>
      </c>
      <c r="Q191" s="134"/>
    </row>
    <row r="192" spans="1:17" ht="29.25" customHeight="1" thickBot="1" x14ac:dyDescent="0.3">
      <c r="A192" s="128" t="s">
        <v>873</v>
      </c>
      <c r="B192" s="129" t="s">
        <v>873</v>
      </c>
      <c r="C192" s="127" t="s">
        <v>874</v>
      </c>
      <c r="D192" s="127" t="s">
        <v>875</v>
      </c>
      <c r="E192" s="108" t="s">
        <v>876</v>
      </c>
      <c r="F192" s="130" t="s">
        <v>688</v>
      </c>
      <c r="G192" s="130" t="s">
        <v>871</v>
      </c>
      <c r="H192" s="130" t="s">
        <v>877</v>
      </c>
      <c r="I192" s="130" t="s">
        <v>784</v>
      </c>
      <c r="J192" s="130">
        <v>6670</v>
      </c>
      <c r="K192" s="130" t="s">
        <v>878</v>
      </c>
      <c r="L192" s="131"/>
      <c r="M192" s="131"/>
      <c r="N192" s="132" t="s">
        <v>879</v>
      </c>
      <c r="O192" s="129" t="s">
        <v>880</v>
      </c>
      <c r="P192" s="133">
        <v>45839</v>
      </c>
      <c r="Q192" s="134"/>
    </row>
    <row r="193" spans="1:17" ht="43.5" thickBot="1" x14ac:dyDescent="0.25">
      <c r="A193" s="127" t="s">
        <v>867</v>
      </c>
      <c r="B193" s="127" t="s">
        <v>867</v>
      </c>
      <c r="C193" s="127" t="s">
        <v>881</v>
      </c>
      <c r="D193" s="108" t="s">
        <v>882</v>
      </c>
      <c r="E193" s="127" t="s">
        <v>883</v>
      </c>
      <c r="F193" s="127" t="s">
        <v>197</v>
      </c>
      <c r="G193" s="127"/>
      <c r="H193" s="127" t="s">
        <v>884</v>
      </c>
      <c r="I193" s="127" t="s">
        <v>104</v>
      </c>
      <c r="J193" s="108">
        <v>6686</v>
      </c>
      <c r="K193" s="127" t="s">
        <v>238</v>
      </c>
      <c r="L193" s="127"/>
      <c r="M193" s="127"/>
      <c r="N193" s="127" t="s">
        <v>885</v>
      </c>
      <c r="O193" s="127"/>
      <c r="P193" s="134">
        <v>1</v>
      </c>
      <c r="Q193" s="134"/>
    </row>
    <row r="194" spans="1:17" ht="72" thickBot="1" x14ac:dyDescent="0.25">
      <c r="A194" s="127" t="s">
        <v>867</v>
      </c>
      <c r="B194" s="127" t="s">
        <v>867</v>
      </c>
      <c r="C194" s="127" t="s">
        <v>886</v>
      </c>
      <c r="D194" s="127" t="s">
        <v>887</v>
      </c>
      <c r="E194" s="127" t="s">
        <v>888</v>
      </c>
      <c r="F194" s="127" t="s">
        <v>134</v>
      </c>
      <c r="G194" s="127" t="s">
        <v>871</v>
      </c>
      <c r="H194" s="127" t="s">
        <v>884</v>
      </c>
      <c r="I194" s="127" t="s">
        <v>104</v>
      </c>
      <c r="J194" s="127">
        <v>6670</v>
      </c>
      <c r="K194" s="127" t="s">
        <v>238</v>
      </c>
      <c r="L194" s="127"/>
      <c r="M194" s="127"/>
      <c r="N194" s="127" t="s">
        <v>889</v>
      </c>
      <c r="O194" s="127" t="s">
        <v>890</v>
      </c>
      <c r="P194" s="134">
        <v>1</v>
      </c>
      <c r="Q194" s="134"/>
    </row>
    <row r="195" spans="1:17" ht="43.5" thickBot="1" x14ac:dyDescent="0.25">
      <c r="A195" s="127" t="s">
        <v>873</v>
      </c>
      <c r="B195" s="127" t="s">
        <v>867</v>
      </c>
      <c r="C195" s="127" t="s">
        <v>891</v>
      </c>
      <c r="D195" s="127" t="s">
        <v>892</v>
      </c>
      <c r="E195" s="127" t="s">
        <v>893</v>
      </c>
      <c r="F195" s="127" t="s">
        <v>100</v>
      </c>
      <c r="G195" s="127" t="s">
        <v>871</v>
      </c>
      <c r="H195" s="127" t="s">
        <v>634</v>
      </c>
      <c r="I195" s="127" t="s">
        <v>104</v>
      </c>
      <c r="J195" s="127">
        <v>6705</v>
      </c>
      <c r="K195" s="127" t="s">
        <v>144</v>
      </c>
      <c r="L195" s="127"/>
      <c r="M195" s="127"/>
      <c r="N195" s="127" t="s">
        <v>894</v>
      </c>
      <c r="O195" s="127"/>
      <c r="P195" s="109">
        <v>45782</v>
      </c>
      <c r="Q195" s="134"/>
    </row>
    <row r="196" spans="1:17" ht="43.5" thickBot="1" x14ac:dyDescent="0.25">
      <c r="A196" s="127" t="s">
        <v>873</v>
      </c>
      <c r="B196" s="127" t="s">
        <v>867</v>
      </c>
      <c r="C196" s="127" t="s">
        <v>895</v>
      </c>
      <c r="D196" s="127" t="s">
        <v>896</v>
      </c>
      <c r="E196" s="127" t="s">
        <v>897</v>
      </c>
      <c r="F196" s="127" t="s">
        <v>898</v>
      </c>
      <c r="G196" s="127" t="s">
        <v>871</v>
      </c>
      <c r="H196" s="127" t="s">
        <v>899</v>
      </c>
      <c r="I196" s="127" t="s">
        <v>104</v>
      </c>
      <c r="J196" s="127">
        <v>6617</v>
      </c>
      <c r="K196" s="127" t="s">
        <v>144</v>
      </c>
      <c r="L196" s="127"/>
      <c r="M196" s="127"/>
      <c r="N196" s="127" t="s">
        <v>900</v>
      </c>
      <c r="O196" s="127"/>
      <c r="P196" s="109">
        <v>45782</v>
      </c>
      <c r="Q196" s="134"/>
    </row>
    <row r="197" spans="1:17" ht="43.5" thickBot="1" x14ac:dyDescent="0.25">
      <c r="A197" s="127" t="s">
        <v>873</v>
      </c>
      <c r="B197" s="127" t="s">
        <v>867</v>
      </c>
      <c r="C197" s="127" t="s">
        <v>901</v>
      </c>
      <c r="D197" s="127" t="s">
        <v>902</v>
      </c>
      <c r="E197" s="127" t="s">
        <v>903</v>
      </c>
      <c r="F197" s="127" t="s">
        <v>197</v>
      </c>
      <c r="G197" s="127" t="s">
        <v>871</v>
      </c>
      <c r="H197" s="127" t="s">
        <v>904</v>
      </c>
      <c r="I197" s="127" t="s">
        <v>104</v>
      </c>
      <c r="J197" s="127">
        <v>6710</v>
      </c>
      <c r="K197" s="127" t="s">
        <v>144</v>
      </c>
      <c r="L197" s="127"/>
      <c r="M197" s="127"/>
      <c r="N197" s="127" t="s">
        <v>905</v>
      </c>
      <c r="O197" s="127"/>
      <c r="P197" s="109">
        <v>45782</v>
      </c>
      <c r="Q197" s="134"/>
    </row>
    <row r="198" spans="1:17" ht="43.5" thickBot="1" x14ac:dyDescent="0.25">
      <c r="A198" s="127" t="s">
        <v>873</v>
      </c>
      <c r="B198" s="127" t="s">
        <v>867</v>
      </c>
      <c r="C198" s="127" t="s">
        <v>906</v>
      </c>
      <c r="D198" s="127" t="s">
        <v>907</v>
      </c>
      <c r="E198" s="127" t="s">
        <v>908</v>
      </c>
      <c r="F198" s="127" t="s">
        <v>197</v>
      </c>
      <c r="G198" s="127" t="s">
        <v>871</v>
      </c>
      <c r="H198" s="127" t="s">
        <v>899</v>
      </c>
      <c r="I198" s="127" t="s">
        <v>104</v>
      </c>
      <c r="J198" s="127">
        <v>6616</v>
      </c>
      <c r="K198" s="127" t="s">
        <v>144</v>
      </c>
      <c r="L198" s="127"/>
      <c r="M198" s="127"/>
      <c r="N198" s="127" t="s">
        <v>909</v>
      </c>
      <c r="O198" s="127"/>
      <c r="P198" s="109">
        <v>45782</v>
      </c>
      <c r="Q198" s="134"/>
    </row>
    <row r="199" spans="1:17" ht="43.5" thickBot="1" x14ac:dyDescent="0.25">
      <c r="A199" s="127" t="s">
        <v>873</v>
      </c>
      <c r="B199" s="127" t="s">
        <v>867</v>
      </c>
      <c r="C199" s="127" t="s">
        <v>910</v>
      </c>
      <c r="D199" s="127" t="s">
        <v>911</v>
      </c>
      <c r="E199" s="127" t="s">
        <v>912</v>
      </c>
      <c r="F199" s="127" t="s">
        <v>290</v>
      </c>
      <c r="G199" s="127" t="s">
        <v>871</v>
      </c>
      <c r="H199" s="127" t="s">
        <v>913</v>
      </c>
      <c r="I199" s="127" t="s">
        <v>104</v>
      </c>
      <c r="J199" s="127">
        <v>6705</v>
      </c>
      <c r="K199" s="127" t="s">
        <v>144</v>
      </c>
      <c r="L199" s="127"/>
      <c r="M199" s="127"/>
      <c r="N199" s="127" t="s">
        <v>894</v>
      </c>
      <c r="O199" s="127"/>
      <c r="P199" s="109">
        <v>45782</v>
      </c>
      <c r="Q199" s="134"/>
    </row>
    <row r="200" spans="1:17" ht="43.5" thickBot="1" x14ac:dyDescent="0.25">
      <c r="A200" s="127" t="s">
        <v>873</v>
      </c>
      <c r="B200" s="127" t="s">
        <v>867</v>
      </c>
      <c r="C200" s="127" t="s">
        <v>914</v>
      </c>
      <c r="D200" s="127" t="s">
        <v>915</v>
      </c>
      <c r="E200" s="127" t="s">
        <v>916</v>
      </c>
      <c r="F200" s="127" t="s">
        <v>688</v>
      </c>
      <c r="G200" s="127" t="s">
        <v>871</v>
      </c>
      <c r="H200" s="127" t="s">
        <v>917</v>
      </c>
      <c r="I200" s="127" t="s">
        <v>104</v>
      </c>
      <c r="J200" s="127">
        <v>6648</v>
      </c>
      <c r="K200" s="127" t="s">
        <v>144</v>
      </c>
      <c r="L200" s="127"/>
      <c r="M200" s="127"/>
      <c r="N200" s="127" t="s">
        <v>918</v>
      </c>
      <c r="O200" s="127"/>
      <c r="P200" s="109">
        <v>45782</v>
      </c>
      <c r="Q200" s="134"/>
    </row>
    <row r="201" spans="1:17" ht="43.5" thickBot="1" x14ac:dyDescent="0.25">
      <c r="A201" s="127" t="s">
        <v>873</v>
      </c>
      <c r="B201" s="127" t="s">
        <v>867</v>
      </c>
      <c r="C201" s="127" t="s">
        <v>919</v>
      </c>
      <c r="D201" s="127" t="s">
        <v>920</v>
      </c>
      <c r="E201" s="127" t="s">
        <v>921</v>
      </c>
      <c r="F201" s="127" t="s">
        <v>197</v>
      </c>
      <c r="G201" s="127" t="s">
        <v>871</v>
      </c>
      <c r="H201" s="127" t="s">
        <v>872</v>
      </c>
      <c r="I201" s="127" t="s">
        <v>104</v>
      </c>
      <c r="J201" s="127">
        <v>6726</v>
      </c>
      <c r="K201" s="127" t="s">
        <v>144</v>
      </c>
      <c r="L201" s="127"/>
      <c r="M201" s="127"/>
      <c r="N201" s="127" t="s">
        <v>922</v>
      </c>
      <c r="O201" s="127"/>
      <c r="P201" s="109">
        <v>45782</v>
      </c>
      <c r="Q201" s="134"/>
    </row>
    <row r="202" spans="1:17" ht="72" thickBot="1" x14ac:dyDescent="0.25">
      <c r="A202" s="127" t="s">
        <v>873</v>
      </c>
      <c r="B202" s="127" t="s">
        <v>867</v>
      </c>
      <c r="C202" s="127" t="s">
        <v>923</v>
      </c>
      <c r="D202" s="127" t="s">
        <v>924</v>
      </c>
      <c r="E202" s="127" t="s">
        <v>925</v>
      </c>
      <c r="F202" s="127" t="s">
        <v>197</v>
      </c>
      <c r="G202" s="127" t="s">
        <v>871</v>
      </c>
      <c r="H202" s="127" t="s">
        <v>926</v>
      </c>
      <c r="I202" s="127" t="s">
        <v>104</v>
      </c>
      <c r="J202" s="127">
        <v>6658</v>
      </c>
      <c r="K202" s="127" t="s">
        <v>144</v>
      </c>
      <c r="L202" s="127" t="s">
        <v>927</v>
      </c>
      <c r="M202" s="127"/>
      <c r="N202" s="127" t="s">
        <v>928</v>
      </c>
      <c r="O202" s="127"/>
      <c r="P202" s="109">
        <v>45782</v>
      </c>
      <c r="Q202" s="134"/>
    </row>
    <row r="203" spans="1:17" ht="43.5" thickBot="1" x14ac:dyDescent="0.25">
      <c r="A203" s="127" t="s">
        <v>873</v>
      </c>
      <c r="B203" s="127" t="s">
        <v>867</v>
      </c>
      <c r="C203" s="127" t="s">
        <v>929</v>
      </c>
      <c r="D203" s="127" t="s">
        <v>930</v>
      </c>
      <c r="E203" s="127" t="s">
        <v>931</v>
      </c>
      <c r="F203" s="127" t="s">
        <v>100</v>
      </c>
      <c r="G203" s="127" t="s">
        <v>871</v>
      </c>
      <c r="H203" s="127" t="s">
        <v>932</v>
      </c>
      <c r="I203" s="127" t="s">
        <v>104</v>
      </c>
      <c r="J203" s="127">
        <v>6724</v>
      </c>
      <c r="K203" s="127" t="s">
        <v>144</v>
      </c>
      <c r="L203" s="127"/>
      <c r="M203" s="127"/>
      <c r="N203" s="127"/>
      <c r="O203" s="127"/>
      <c r="P203" s="109">
        <v>45782</v>
      </c>
      <c r="Q203" s="134"/>
    </row>
    <row r="204" spans="1:17" ht="43.5" thickBot="1" x14ac:dyDescent="0.25">
      <c r="A204" s="127" t="s">
        <v>873</v>
      </c>
      <c r="B204" s="127" t="s">
        <v>867</v>
      </c>
      <c r="C204" s="127" t="s">
        <v>933</v>
      </c>
      <c r="D204" s="127" t="s">
        <v>934</v>
      </c>
      <c r="E204" s="127" t="s">
        <v>935</v>
      </c>
      <c r="F204" s="127" t="s">
        <v>197</v>
      </c>
      <c r="G204" s="127" t="s">
        <v>871</v>
      </c>
      <c r="H204" s="127" t="s">
        <v>932</v>
      </c>
      <c r="I204" s="127" t="s">
        <v>104</v>
      </c>
      <c r="J204" s="127">
        <v>6723</v>
      </c>
      <c r="K204" s="127" t="s">
        <v>144</v>
      </c>
      <c r="L204" s="127"/>
      <c r="M204" s="127"/>
      <c r="N204" s="127" t="s">
        <v>936</v>
      </c>
      <c r="O204" s="127"/>
      <c r="P204" s="109">
        <v>45782</v>
      </c>
      <c r="Q204" s="134"/>
    </row>
    <row r="205" spans="1:17" ht="43.5" thickBot="1" x14ac:dyDescent="0.25">
      <c r="A205" s="127" t="s">
        <v>873</v>
      </c>
      <c r="B205" s="127" t="s">
        <v>867</v>
      </c>
      <c r="C205" s="127" t="s">
        <v>937</v>
      </c>
      <c r="D205" s="127" t="s">
        <v>938</v>
      </c>
      <c r="E205" s="127" t="s">
        <v>939</v>
      </c>
      <c r="F205" s="127" t="s">
        <v>197</v>
      </c>
      <c r="G205" s="127" t="s">
        <v>871</v>
      </c>
      <c r="H205" s="127" t="s">
        <v>940</v>
      </c>
      <c r="I205" s="127" t="s">
        <v>104</v>
      </c>
      <c r="J205" s="127">
        <v>6620</v>
      </c>
      <c r="K205" s="127" t="s">
        <v>144</v>
      </c>
      <c r="L205" s="127"/>
      <c r="M205" s="127"/>
      <c r="N205" s="127" t="s">
        <v>941</v>
      </c>
      <c r="O205" s="127"/>
      <c r="P205" s="109">
        <v>45782</v>
      </c>
      <c r="Q205" s="134"/>
    </row>
    <row r="206" spans="1:17" ht="72" thickBot="1" x14ac:dyDescent="0.25">
      <c r="A206" s="127" t="s">
        <v>873</v>
      </c>
      <c r="B206" s="127" t="s">
        <v>867</v>
      </c>
      <c r="C206" s="127" t="s">
        <v>942</v>
      </c>
      <c r="D206" s="127" t="s">
        <v>943</v>
      </c>
      <c r="E206" s="127" t="s">
        <v>944</v>
      </c>
      <c r="F206" s="127" t="s">
        <v>197</v>
      </c>
      <c r="G206" s="127" t="s">
        <v>871</v>
      </c>
      <c r="H206" s="127" t="s">
        <v>926</v>
      </c>
      <c r="I206" s="127" t="s">
        <v>104</v>
      </c>
      <c r="J206" s="127">
        <v>6658</v>
      </c>
      <c r="K206" s="127" t="s">
        <v>144</v>
      </c>
      <c r="L206" s="127" t="s">
        <v>927</v>
      </c>
      <c r="M206" s="127"/>
      <c r="N206" s="127" t="s">
        <v>945</v>
      </c>
      <c r="O206" s="127"/>
      <c r="P206" s="109">
        <v>45782</v>
      </c>
      <c r="Q206" s="134"/>
    </row>
    <row r="207" spans="1:17" ht="43.5" thickBot="1" x14ac:dyDescent="0.25">
      <c r="A207" s="127" t="s">
        <v>873</v>
      </c>
      <c r="B207" s="127" t="s">
        <v>867</v>
      </c>
      <c r="C207" s="127" t="s">
        <v>946</v>
      </c>
      <c r="D207" s="127" t="s">
        <v>947</v>
      </c>
      <c r="E207" s="127" t="s">
        <v>947</v>
      </c>
      <c r="F207" s="127" t="s">
        <v>688</v>
      </c>
      <c r="G207" s="127" t="s">
        <v>871</v>
      </c>
      <c r="H207" s="127" t="s">
        <v>940</v>
      </c>
      <c r="I207" s="127" t="s">
        <v>104</v>
      </c>
      <c r="J207" s="127">
        <v>6620</v>
      </c>
      <c r="K207" s="127" t="s">
        <v>144</v>
      </c>
      <c r="L207" s="127"/>
      <c r="M207" s="127"/>
      <c r="N207" s="127" t="s">
        <v>948</v>
      </c>
      <c r="O207" s="127"/>
      <c r="P207" s="109">
        <v>45782</v>
      </c>
      <c r="Q207" s="134"/>
    </row>
    <row r="208" spans="1:17" ht="43.5" thickBot="1" x14ac:dyDescent="0.25">
      <c r="A208" s="127" t="s">
        <v>873</v>
      </c>
      <c r="B208" s="127" t="s">
        <v>867</v>
      </c>
      <c r="C208" s="127" t="s">
        <v>949</v>
      </c>
      <c r="D208" s="127" t="s">
        <v>950</v>
      </c>
      <c r="E208" s="127" t="s">
        <v>951</v>
      </c>
      <c r="F208" s="127" t="s">
        <v>100</v>
      </c>
      <c r="G208" s="127" t="s">
        <v>871</v>
      </c>
      <c r="H208" s="127" t="s">
        <v>872</v>
      </c>
      <c r="I208" s="127" t="s">
        <v>104</v>
      </c>
      <c r="J208" s="127">
        <v>6727</v>
      </c>
      <c r="K208" s="127" t="s">
        <v>144</v>
      </c>
      <c r="L208" s="127"/>
      <c r="M208" s="127"/>
      <c r="N208" s="127" t="s">
        <v>952</v>
      </c>
      <c r="O208" s="127"/>
      <c r="P208" s="109">
        <v>45782</v>
      </c>
      <c r="Q208" s="134"/>
    </row>
    <row r="209" spans="1:17" ht="43.5" thickBot="1" x14ac:dyDescent="0.25">
      <c r="A209" s="127" t="s">
        <v>873</v>
      </c>
      <c r="B209" s="127" t="s">
        <v>867</v>
      </c>
      <c r="C209" s="127" t="s">
        <v>953</v>
      </c>
      <c r="D209" s="127" t="s">
        <v>954</v>
      </c>
      <c r="E209" s="127" t="s">
        <v>955</v>
      </c>
      <c r="F209" s="127" t="s">
        <v>100</v>
      </c>
      <c r="G209" s="127" t="s">
        <v>871</v>
      </c>
      <c r="H209" s="127" t="s">
        <v>956</v>
      </c>
      <c r="I209" s="127" t="s">
        <v>104</v>
      </c>
      <c r="J209" s="127">
        <v>6656</v>
      </c>
      <c r="K209" s="127" t="s">
        <v>144</v>
      </c>
      <c r="L209" s="127"/>
      <c r="M209" s="127"/>
      <c r="N209" s="127" t="s">
        <v>957</v>
      </c>
      <c r="O209" s="127"/>
      <c r="P209" s="109">
        <v>45782</v>
      </c>
      <c r="Q209" s="134"/>
    </row>
    <row r="210" spans="1:17" ht="43.5" thickBot="1" x14ac:dyDescent="0.25">
      <c r="A210" s="127" t="s">
        <v>873</v>
      </c>
      <c r="B210" s="127" t="s">
        <v>867</v>
      </c>
      <c r="C210" s="127" t="s">
        <v>958</v>
      </c>
      <c r="D210" s="127" t="s">
        <v>959</v>
      </c>
      <c r="E210" s="127" t="s">
        <v>960</v>
      </c>
      <c r="F210" s="127" t="s">
        <v>100</v>
      </c>
      <c r="G210" s="127" t="s">
        <v>871</v>
      </c>
      <c r="H210" s="127" t="s">
        <v>961</v>
      </c>
      <c r="I210" s="127" t="s">
        <v>104</v>
      </c>
      <c r="J210" s="127">
        <v>6615</v>
      </c>
      <c r="K210" s="127" t="s">
        <v>144</v>
      </c>
      <c r="L210" s="127"/>
      <c r="M210" s="127"/>
      <c r="N210" s="127" t="s">
        <v>962</v>
      </c>
      <c r="O210" s="127"/>
      <c r="P210" s="109">
        <v>45782</v>
      </c>
      <c r="Q210" s="134"/>
    </row>
    <row r="211" spans="1:17" ht="43.5" thickBot="1" x14ac:dyDescent="0.25">
      <c r="A211" s="127" t="s">
        <v>873</v>
      </c>
      <c r="B211" s="127" t="s">
        <v>867</v>
      </c>
      <c r="C211" s="127" t="s">
        <v>963</v>
      </c>
      <c r="D211" s="127" t="s">
        <v>964</v>
      </c>
      <c r="E211" s="127" t="s">
        <v>965</v>
      </c>
      <c r="F211" s="127" t="s">
        <v>197</v>
      </c>
      <c r="G211" s="127" t="s">
        <v>871</v>
      </c>
      <c r="H211" s="127" t="s">
        <v>956</v>
      </c>
      <c r="I211" s="127" t="s">
        <v>104</v>
      </c>
      <c r="J211" s="127">
        <v>6727</v>
      </c>
      <c r="K211" s="127" t="s">
        <v>144</v>
      </c>
      <c r="L211" s="127"/>
      <c r="M211" s="127"/>
      <c r="N211" s="127"/>
      <c r="O211" s="127"/>
      <c r="P211" s="109">
        <v>45782</v>
      </c>
      <c r="Q211" s="134"/>
    </row>
    <row r="212" spans="1:17" ht="43.5" thickBot="1" x14ac:dyDescent="0.25">
      <c r="A212" s="127" t="s">
        <v>873</v>
      </c>
      <c r="B212" s="127" t="s">
        <v>867</v>
      </c>
      <c r="C212" s="127" t="s">
        <v>966</v>
      </c>
      <c r="D212" s="127" t="s">
        <v>967</v>
      </c>
      <c r="E212" s="127" t="s">
        <v>968</v>
      </c>
      <c r="F212" s="127" t="s">
        <v>688</v>
      </c>
      <c r="G212" s="127" t="s">
        <v>871</v>
      </c>
      <c r="H212" s="127" t="s">
        <v>932</v>
      </c>
      <c r="I212" s="127" t="s">
        <v>104</v>
      </c>
      <c r="J212" s="127">
        <v>6723</v>
      </c>
      <c r="K212" s="127" t="s">
        <v>144</v>
      </c>
      <c r="L212" s="127"/>
      <c r="M212" s="127"/>
      <c r="N212" s="127" t="s">
        <v>969</v>
      </c>
      <c r="O212" s="127"/>
      <c r="P212" s="109">
        <v>45782</v>
      </c>
      <c r="Q212" s="134"/>
    </row>
    <row r="213" spans="1:17" ht="43.5" thickBot="1" x14ac:dyDescent="0.25">
      <c r="A213" s="127" t="s">
        <v>873</v>
      </c>
      <c r="B213" s="127" t="s">
        <v>867</v>
      </c>
      <c r="C213" s="127" t="s">
        <v>970</v>
      </c>
      <c r="D213" s="127" t="s">
        <v>971</v>
      </c>
      <c r="E213" s="127" t="s">
        <v>971</v>
      </c>
      <c r="F213" s="127" t="s">
        <v>100</v>
      </c>
      <c r="G213" s="127" t="s">
        <v>871</v>
      </c>
      <c r="H213" s="127" t="s">
        <v>899</v>
      </c>
      <c r="I213" s="127" t="s">
        <v>104</v>
      </c>
      <c r="J213" s="127">
        <v>6780</v>
      </c>
      <c r="K213" s="127" t="s">
        <v>144</v>
      </c>
      <c r="L213" s="127"/>
      <c r="M213" s="127"/>
      <c r="N213" s="127" t="s">
        <v>972</v>
      </c>
      <c r="O213" s="127"/>
      <c r="P213" s="109">
        <v>45782</v>
      </c>
      <c r="Q213" s="134"/>
    </row>
    <row r="214" spans="1:17" ht="43.5" thickBot="1" x14ac:dyDescent="0.25">
      <c r="A214" s="127" t="s">
        <v>873</v>
      </c>
      <c r="B214" s="127" t="s">
        <v>867</v>
      </c>
      <c r="C214" s="127" t="s">
        <v>973</v>
      </c>
      <c r="D214" s="127" t="s">
        <v>974</v>
      </c>
      <c r="E214" s="127" t="s">
        <v>974</v>
      </c>
      <c r="F214" s="127" t="s">
        <v>100</v>
      </c>
      <c r="G214" s="127" t="s">
        <v>871</v>
      </c>
      <c r="H214" s="127" t="s">
        <v>899</v>
      </c>
      <c r="I214" s="127" t="s">
        <v>104</v>
      </c>
      <c r="J214" s="127">
        <v>6781</v>
      </c>
      <c r="K214" s="127" t="s">
        <v>144</v>
      </c>
      <c r="L214" s="127"/>
      <c r="M214" s="127"/>
      <c r="N214" s="127" t="s">
        <v>975</v>
      </c>
      <c r="O214" s="127"/>
      <c r="P214" s="109">
        <v>45782</v>
      </c>
      <c r="Q214" s="134"/>
    </row>
    <row r="215" spans="1:17" ht="43.5" thickBot="1" x14ac:dyDescent="0.25">
      <c r="A215" s="127" t="s">
        <v>873</v>
      </c>
      <c r="B215" s="127" t="s">
        <v>867</v>
      </c>
      <c r="C215" s="127" t="s">
        <v>976</v>
      </c>
      <c r="D215" s="127" t="s">
        <v>977</v>
      </c>
      <c r="E215" s="127" t="s">
        <v>977</v>
      </c>
      <c r="F215" s="127" t="s">
        <v>100</v>
      </c>
      <c r="G215" s="127" t="s">
        <v>871</v>
      </c>
      <c r="H215" s="127" t="s">
        <v>978</v>
      </c>
      <c r="I215" s="127" t="s">
        <v>104</v>
      </c>
      <c r="J215" s="127">
        <v>6782</v>
      </c>
      <c r="K215" s="127" t="s">
        <v>144</v>
      </c>
      <c r="L215" s="127"/>
      <c r="M215" s="127"/>
      <c r="N215" s="127" t="s">
        <v>979</v>
      </c>
      <c r="O215" s="127"/>
      <c r="P215" s="109">
        <v>45782</v>
      </c>
      <c r="Q215" s="134"/>
    </row>
    <row r="216" spans="1:17" ht="43.5" thickBot="1" x14ac:dyDescent="0.25">
      <c r="A216" s="127" t="s">
        <v>873</v>
      </c>
      <c r="B216" s="127" t="s">
        <v>867</v>
      </c>
      <c r="C216" s="127" t="s">
        <v>980</v>
      </c>
      <c r="D216" s="127" t="s">
        <v>981</v>
      </c>
      <c r="E216" s="127" t="s">
        <v>981</v>
      </c>
      <c r="F216" s="127" t="s">
        <v>100</v>
      </c>
      <c r="G216" s="127" t="s">
        <v>871</v>
      </c>
      <c r="H216" s="127" t="s">
        <v>872</v>
      </c>
      <c r="I216" s="127" t="s">
        <v>104</v>
      </c>
      <c r="J216" s="127">
        <v>6783</v>
      </c>
      <c r="K216" s="127" t="s">
        <v>144</v>
      </c>
      <c r="L216" s="127"/>
      <c r="M216" s="127"/>
      <c r="N216" s="127" t="s">
        <v>982</v>
      </c>
      <c r="O216" s="127"/>
      <c r="P216" s="109">
        <v>45782</v>
      </c>
      <c r="Q216" s="134"/>
    </row>
    <row r="217" spans="1:17" ht="43.5" thickBot="1" x14ac:dyDescent="0.25">
      <c r="A217" s="127" t="s">
        <v>873</v>
      </c>
      <c r="B217" s="127" t="s">
        <v>867</v>
      </c>
      <c r="C217" s="127" t="s">
        <v>983</v>
      </c>
      <c r="D217" s="127" t="s">
        <v>984</v>
      </c>
      <c r="E217" s="127" t="s">
        <v>984</v>
      </c>
      <c r="F217" s="127" t="s">
        <v>100</v>
      </c>
      <c r="G217" s="127" t="s">
        <v>871</v>
      </c>
      <c r="H217" s="127" t="s">
        <v>917</v>
      </c>
      <c r="I217" s="127" t="s">
        <v>104</v>
      </c>
      <c r="J217" s="127">
        <v>6784</v>
      </c>
      <c r="K217" s="127" t="s">
        <v>144</v>
      </c>
      <c r="L217" s="127"/>
      <c r="M217" s="127"/>
      <c r="N217" s="127" t="s">
        <v>985</v>
      </c>
      <c r="O217" s="127"/>
      <c r="P217" s="109">
        <v>45782</v>
      </c>
      <c r="Q217" s="134"/>
    </row>
    <row r="218" spans="1:17" ht="43.5" thickBot="1" x14ac:dyDescent="0.25">
      <c r="A218" s="127" t="s">
        <v>873</v>
      </c>
      <c r="B218" s="127" t="s">
        <v>867</v>
      </c>
      <c r="C218" s="127" t="s">
        <v>986</v>
      </c>
      <c r="D218" s="127" t="s">
        <v>987</v>
      </c>
      <c r="E218" s="127" t="s">
        <v>988</v>
      </c>
      <c r="F218" s="127" t="s">
        <v>100</v>
      </c>
      <c r="G218" s="127" t="s">
        <v>871</v>
      </c>
      <c r="H218" s="127" t="s">
        <v>926</v>
      </c>
      <c r="I218" s="127" t="s">
        <v>104</v>
      </c>
      <c r="J218" s="127">
        <v>6785</v>
      </c>
      <c r="K218" s="127" t="s">
        <v>144</v>
      </c>
      <c r="L218" s="127"/>
      <c r="M218" s="127"/>
      <c r="N218" s="127" t="s">
        <v>989</v>
      </c>
      <c r="O218" s="127"/>
      <c r="P218" s="109">
        <v>45782</v>
      </c>
      <c r="Q218" s="134"/>
    </row>
    <row r="219" spans="1:17" ht="43.5" thickBot="1" x14ac:dyDescent="0.25">
      <c r="A219" s="127" t="s">
        <v>873</v>
      </c>
      <c r="B219" s="127" t="s">
        <v>867</v>
      </c>
      <c r="C219" s="127" t="s">
        <v>990</v>
      </c>
      <c r="D219" s="127" t="s">
        <v>991</v>
      </c>
      <c r="E219" s="127" t="s">
        <v>991</v>
      </c>
      <c r="F219" s="127" t="s">
        <v>100</v>
      </c>
      <c r="G219" s="127" t="s">
        <v>871</v>
      </c>
      <c r="H219" s="127" t="s">
        <v>899</v>
      </c>
      <c r="I219" s="127" t="s">
        <v>104</v>
      </c>
      <c r="J219" s="127">
        <v>6790</v>
      </c>
      <c r="K219" s="127" t="s">
        <v>144</v>
      </c>
      <c r="L219" s="127"/>
      <c r="M219" s="127"/>
      <c r="N219" s="127" t="s">
        <v>992</v>
      </c>
      <c r="O219" s="127"/>
      <c r="P219" s="109">
        <v>45782</v>
      </c>
      <c r="Q219" s="134"/>
    </row>
    <row r="220" spans="1:17" ht="43.5" thickBot="1" x14ac:dyDescent="0.25">
      <c r="A220" s="127" t="s">
        <v>873</v>
      </c>
      <c r="B220" s="127" t="s">
        <v>867</v>
      </c>
      <c r="C220" s="127" t="s">
        <v>993</v>
      </c>
      <c r="D220" s="127" t="s">
        <v>994</v>
      </c>
      <c r="E220" s="127" t="s">
        <v>994</v>
      </c>
      <c r="F220" s="127" t="s">
        <v>100</v>
      </c>
      <c r="G220" s="127" t="s">
        <v>871</v>
      </c>
      <c r="H220" s="127" t="s">
        <v>899</v>
      </c>
      <c r="I220" s="127" t="s">
        <v>104</v>
      </c>
      <c r="J220" s="127">
        <v>6791</v>
      </c>
      <c r="K220" s="127" t="s">
        <v>144</v>
      </c>
      <c r="L220" s="127"/>
      <c r="M220" s="127"/>
      <c r="N220" s="127" t="s">
        <v>995</v>
      </c>
      <c r="O220" s="127"/>
      <c r="P220" s="109">
        <v>45782</v>
      </c>
      <c r="Q220" s="134"/>
    </row>
    <row r="221" spans="1:17" ht="43.5" thickBot="1" x14ac:dyDescent="0.25">
      <c r="A221" s="127" t="s">
        <v>873</v>
      </c>
      <c r="B221" s="127" t="s">
        <v>867</v>
      </c>
      <c r="C221" s="127" t="s">
        <v>996</v>
      </c>
      <c r="D221" s="127" t="s">
        <v>997</v>
      </c>
      <c r="E221" s="127" t="s">
        <v>997</v>
      </c>
      <c r="F221" s="127" t="s">
        <v>100</v>
      </c>
      <c r="G221" s="127" t="s">
        <v>871</v>
      </c>
      <c r="H221" s="127" t="s">
        <v>978</v>
      </c>
      <c r="I221" s="127" t="s">
        <v>104</v>
      </c>
      <c r="J221" s="127">
        <v>6792</v>
      </c>
      <c r="K221" s="127" t="s">
        <v>144</v>
      </c>
      <c r="L221" s="127"/>
      <c r="M221" s="127"/>
      <c r="N221" s="127" t="s">
        <v>998</v>
      </c>
      <c r="O221" s="127"/>
      <c r="P221" s="109">
        <v>45782</v>
      </c>
      <c r="Q221" s="134"/>
    </row>
    <row r="222" spans="1:17" ht="43.5" thickBot="1" x14ac:dyDescent="0.25">
      <c r="A222" s="127" t="s">
        <v>873</v>
      </c>
      <c r="B222" s="127" t="s">
        <v>867</v>
      </c>
      <c r="C222" s="127" t="s">
        <v>999</v>
      </c>
      <c r="D222" s="127" t="s">
        <v>1000</v>
      </c>
      <c r="E222" s="127" t="s">
        <v>1000</v>
      </c>
      <c r="F222" s="127" t="s">
        <v>100</v>
      </c>
      <c r="G222" s="127" t="s">
        <v>871</v>
      </c>
      <c r="H222" s="127" t="s">
        <v>872</v>
      </c>
      <c r="I222" s="127" t="s">
        <v>104</v>
      </c>
      <c r="J222" s="127">
        <v>6793</v>
      </c>
      <c r="K222" s="127" t="s">
        <v>144</v>
      </c>
      <c r="L222" s="127"/>
      <c r="M222" s="127"/>
      <c r="N222" s="127" t="s">
        <v>1001</v>
      </c>
      <c r="O222" s="127"/>
      <c r="P222" s="109">
        <v>45782</v>
      </c>
      <c r="Q222" s="134"/>
    </row>
    <row r="223" spans="1:17" ht="43.5" thickBot="1" x14ac:dyDescent="0.25">
      <c r="A223" s="127" t="s">
        <v>873</v>
      </c>
      <c r="B223" s="127" t="s">
        <v>867</v>
      </c>
      <c r="C223" s="127" t="s">
        <v>1002</v>
      </c>
      <c r="D223" s="127" t="s">
        <v>1003</v>
      </c>
      <c r="E223" s="127" t="s">
        <v>1003</v>
      </c>
      <c r="F223" s="127" t="s">
        <v>100</v>
      </c>
      <c r="G223" s="127" t="s">
        <v>871</v>
      </c>
      <c r="H223" s="127" t="s">
        <v>917</v>
      </c>
      <c r="I223" s="127" t="s">
        <v>104</v>
      </c>
      <c r="J223" s="127">
        <v>6794</v>
      </c>
      <c r="K223" s="127" t="s">
        <v>144</v>
      </c>
      <c r="L223" s="127"/>
      <c r="M223" s="127"/>
      <c r="N223" s="127" t="s">
        <v>1004</v>
      </c>
      <c r="O223" s="127"/>
      <c r="P223" s="109">
        <v>45782</v>
      </c>
      <c r="Q223" s="134"/>
    </row>
    <row r="224" spans="1:17" ht="43.5" thickBot="1" x14ac:dyDescent="0.25">
      <c r="A224" s="127" t="s">
        <v>873</v>
      </c>
      <c r="B224" s="127" t="s">
        <v>867</v>
      </c>
      <c r="C224" s="127" t="s">
        <v>1005</v>
      </c>
      <c r="D224" s="127" t="s">
        <v>1006</v>
      </c>
      <c r="E224" s="127" t="s">
        <v>1006</v>
      </c>
      <c r="F224" s="127" t="s">
        <v>100</v>
      </c>
      <c r="G224" s="127" t="s">
        <v>871</v>
      </c>
      <c r="H224" s="127" t="s">
        <v>926</v>
      </c>
      <c r="I224" s="127" t="s">
        <v>104</v>
      </c>
      <c r="J224" s="127">
        <v>6795</v>
      </c>
      <c r="K224" s="127" t="s">
        <v>144</v>
      </c>
      <c r="L224" s="127"/>
      <c r="M224" s="127"/>
      <c r="N224" s="127" t="s">
        <v>1007</v>
      </c>
      <c r="O224" s="127"/>
      <c r="P224" s="109">
        <v>45782</v>
      </c>
      <c r="Q224" s="134"/>
    </row>
    <row r="225" spans="1:17" ht="43.5" thickBot="1" x14ac:dyDescent="0.25">
      <c r="A225" s="127" t="s">
        <v>873</v>
      </c>
      <c r="B225" s="127" t="s">
        <v>867</v>
      </c>
      <c r="C225" s="127" t="s">
        <v>1008</v>
      </c>
      <c r="D225" s="127" t="s">
        <v>1009</v>
      </c>
      <c r="E225" s="127" t="s">
        <v>1009</v>
      </c>
      <c r="F225" s="127" t="s">
        <v>197</v>
      </c>
      <c r="G225" s="127" t="s">
        <v>871</v>
      </c>
      <c r="H225" s="127" t="s">
        <v>917</v>
      </c>
      <c r="I225" s="127" t="s">
        <v>104</v>
      </c>
      <c r="J225" s="127">
        <v>6648</v>
      </c>
      <c r="K225" s="127" t="s">
        <v>144</v>
      </c>
      <c r="L225" s="127"/>
      <c r="M225" s="127"/>
      <c r="N225" s="127"/>
      <c r="O225" s="127"/>
      <c r="P225" s="109">
        <v>45782</v>
      </c>
      <c r="Q225" s="134"/>
    </row>
    <row r="226" spans="1:17" ht="43.5" thickBot="1" x14ac:dyDescent="0.25">
      <c r="A226" s="127" t="s">
        <v>873</v>
      </c>
      <c r="B226" s="127" t="s">
        <v>867</v>
      </c>
      <c r="C226" s="127" t="s">
        <v>1010</v>
      </c>
      <c r="D226" s="127" t="s">
        <v>1011</v>
      </c>
      <c r="E226" s="127" t="s">
        <v>1012</v>
      </c>
      <c r="F226" s="127" t="s">
        <v>197</v>
      </c>
      <c r="G226" s="127" t="s">
        <v>871</v>
      </c>
      <c r="H226" s="127" t="s">
        <v>899</v>
      </c>
      <c r="I226" s="127" t="s">
        <v>104</v>
      </c>
      <c r="J226" s="127">
        <v>6705</v>
      </c>
      <c r="K226" s="127" t="s">
        <v>144</v>
      </c>
      <c r="L226" s="127"/>
      <c r="M226" s="127"/>
      <c r="N226" s="127" t="s">
        <v>1013</v>
      </c>
      <c r="O226" s="127"/>
      <c r="P226" s="109">
        <v>45782</v>
      </c>
      <c r="Q226" s="134"/>
    </row>
    <row r="227" spans="1:17" ht="43.5" thickBot="1" x14ac:dyDescent="0.25">
      <c r="A227" s="127" t="s">
        <v>873</v>
      </c>
      <c r="B227" s="127" t="s">
        <v>867</v>
      </c>
      <c r="C227" s="127" t="s">
        <v>1014</v>
      </c>
      <c r="D227" s="127" t="s">
        <v>1015</v>
      </c>
      <c r="E227" s="127" t="s">
        <v>1016</v>
      </c>
      <c r="F227" s="127" t="s">
        <v>197</v>
      </c>
      <c r="G227" s="127" t="s">
        <v>871</v>
      </c>
      <c r="H227" s="127" t="s">
        <v>899</v>
      </c>
      <c r="I227" s="127" t="s">
        <v>104</v>
      </c>
      <c r="J227" s="127">
        <v>6705</v>
      </c>
      <c r="K227" s="127" t="s">
        <v>144</v>
      </c>
      <c r="L227" s="127"/>
      <c r="M227" s="127"/>
      <c r="N227" s="127" t="s">
        <v>1017</v>
      </c>
      <c r="O227" s="127"/>
      <c r="P227" s="109">
        <v>45782</v>
      </c>
      <c r="Q227" s="134"/>
    </row>
    <row r="228" spans="1:17" ht="43.5" thickBot="1" x14ac:dyDescent="0.25">
      <c r="A228" s="127" t="s">
        <v>873</v>
      </c>
      <c r="B228" s="127" t="s">
        <v>867</v>
      </c>
      <c r="C228" s="127" t="s">
        <v>1018</v>
      </c>
      <c r="D228" s="127" t="s">
        <v>1019</v>
      </c>
      <c r="E228" s="127" t="s">
        <v>1020</v>
      </c>
      <c r="F228" s="127" t="s">
        <v>197</v>
      </c>
      <c r="G228" s="127" t="s">
        <v>871</v>
      </c>
      <c r="H228" s="127" t="s">
        <v>899</v>
      </c>
      <c r="I228" s="127" t="s">
        <v>104</v>
      </c>
      <c r="J228" s="127">
        <v>6705</v>
      </c>
      <c r="K228" s="127" t="s">
        <v>144</v>
      </c>
      <c r="L228" s="127"/>
      <c r="M228" s="127"/>
      <c r="N228" s="127" t="s">
        <v>1021</v>
      </c>
      <c r="O228" s="127"/>
      <c r="P228" s="109">
        <v>45782</v>
      </c>
      <c r="Q228" s="134"/>
    </row>
    <row r="229" spans="1:17" ht="72" thickBot="1" x14ac:dyDescent="0.25">
      <c r="A229" s="127" t="s">
        <v>1022</v>
      </c>
      <c r="B229" s="127" t="s">
        <v>130</v>
      </c>
      <c r="C229" s="83" t="s">
        <v>1023</v>
      </c>
      <c r="D229" s="83" t="s">
        <v>1024</v>
      </c>
      <c r="E229" s="127" t="s">
        <v>1025</v>
      </c>
      <c r="F229" s="127" t="s">
        <v>1026</v>
      </c>
      <c r="G229" s="127" t="s">
        <v>109</v>
      </c>
      <c r="H229" s="127" t="s">
        <v>350</v>
      </c>
      <c r="I229" s="127" t="s">
        <v>217</v>
      </c>
      <c r="J229" s="127">
        <v>6286</v>
      </c>
      <c r="K229" s="127" t="s">
        <v>105</v>
      </c>
      <c r="L229" s="127" t="s">
        <v>1027</v>
      </c>
      <c r="M229" s="127"/>
      <c r="N229" s="127" t="s">
        <v>1028</v>
      </c>
      <c r="O229" s="127" t="s">
        <v>390</v>
      </c>
      <c r="P229" s="134">
        <v>41609</v>
      </c>
      <c r="Q229" s="134"/>
    </row>
    <row r="230" spans="1:17" ht="72" thickBot="1" x14ac:dyDescent="0.25">
      <c r="A230" s="127" t="s">
        <v>1022</v>
      </c>
      <c r="B230" s="127" t="s">
        <v>130</v>
      </c>
      <c r="C230" s="127" t="s">
        <v>1029</v>
      </c>
      <c r="D230" s="127" t="s">
        <v>1030</v>
      </c>
      <c r="E230" s="127" t="s">
        <v>1031</v>
      </c>
      <c r="F230" s="127" t="s">
        <v>1026</v>
      </c>
      <c r="G230" s="127" t="s">
        <v>1032</v>
      </c>
      <c r="H230" s="127" t="s">
        <v>109</v>
      </c>
      <c r="I230" s="127" t="s">
        <v>217</v>
      </c>
      <c r="J230" s="127">
        <v>6286</v>
      </c>
      <c r="K230" s="127" t="s">
        <v>105</v>
      </c>
      <c r="L230" s="127" t="s">
        <v>1027</v>
      </c>
      <c r="M230" s="127"/>
      <c r="N230" s="127" t="s">
        <v>1028</v>
      </c>
      <c r="O230" s="127" t="s">
        <v>390</v>
      </c>
      <c r="P230" s="134">
        <v>41609</v>
      </c>
      <c r="Q230" s="134"/>
    </row>
    <row r="231" spans="1:17" ht="72" thickBot="1" x14ac:dyDescent="0.25">
      <c r="A231" s="127" t="s">
        <v>1022</v>
      </c>
      <c r="B231" s="127" t="s">
        <v>130</v>
      </c>
      <c r="C231" s="127" t="s">
        <v>1033</v>
      </c>
      <c r="D231" s="127" t="s">
        <v>1034</v>
      </c>
      <c r="E231" s="127" t="s">
        <v>1035</v>
      </c>
      <c r="F231" s="127" t="s">
        <v>1026</v>
      </c>
      <c r="G231" s="127" t="s">
        <v>1032</v>
      </c>
      <c r="H231" s="127" t="s">
        <v>109</v>
      </c>
      <c r="I231" s="127" t="s">
        <v>217</v>
      </c>
      <c r="J231" s="127">
        <v>6286</v>
      </c>
      <c r="K231" s="127" t="s">
        <v>105</v>
      </c>
      <c r="L231" s="127" t="s">
        <v>1027</v>
      </c>
      <c r="M231" s="127"/>
      <c r="N231" s="127" t="s">
        <v>1028</v>
      </c>
      <c r="O231" s="127" t="s">
        <v>390</v>
      </c>
      <c r="P231" s="134">
        <v>41609</v>
      </c>
      <c r="Q231" s="134"/>
    </row>
    <row r="232" spans="1:17" ht="86.25" thickBot="1" x14ac:dyDescent="0.25">
      <c r="A232" s="127" t="s">
        <v>1022</v>
      </c>
      <c r="B232" s="127" t="s">
        <v>130</v>
      </c>
      <c r="C232" s="127" t="s">
        <v>1036</v>
      </c>
      <c r="D232" s="127" t="s">
        <v>1037</v>
      </c>
      <c r="E232" s="127" t="s">
        <v>1038</v>
      </c>
      <c r="F232" s="127" t="s">
        <v>1026</v>
      </c>
      <c r="G232" s="127" t="s">
        <v>1032</v>
      </c>
      <c r="H232" s="127" t="s">
        <v>109</v>
      </c>
      <c r="I232" s="127" t="s">
        <v>217</v>
      </c>
      <c r="J232" s="127">
        <v>6286</v>
      </c>
      <c r="K232" s="127" t="s">
        <v>105</v>
      </c>
      <c r="L232" s="127" t="s">
        <v>1027</v>
      </c>
      <c r="M232" s="127"/>
      <c r="N232" s="127" t="s">
        <v>1028</v>
      </c>
      <c r="O232" s="127" t="s">
        <v>390</v>
      </c>
      <c r="P232" s="134">
        <v>41609</v>
      </c>
      <c r="Q232" s="134"/>
    </row>
    <row r="233" spans="1:17" ht="72" thickBot="1" x14ac:dyDescent="0.25">
      <c r="A233" s="127" t="s">
        <v>1022</v>
      </c>
      <c r="B233" s="127" t="s">
        <v>130</v>
      </c>
      <c r="C233" s="127" t="s">
        <v>1039</v>
      </c>
      <c r="D233" s="127" t="s">
        <v>1040</v>
      </c>
      <c r="E233" s="127" t="s">
        <v>1041</v>
      </c>
      <c r="F233" s="127" t="s">
        <v>1026</v>
      </c>
      <c r="G233" s="127" t="s">
        <v>1032</v>
      </c>
      <c r="H233" s="127" t="s">
        <v>109</v>
      </c>
      <c r="I233" s="127" t="s">
        <v>217</v>
      </c>
      <c r="J233" s="127">
        <v>6286</v>
      </c>
      <c r="K233" s="127" t="s">
        <v>105</v>
      </c>
      <c r="L233" s="127" t="s">
        <v>1027</v>
      </c>
      <c r="M233" s="127"/>
      <c r="N233" s="127" t="s">
        <v>1028</v>
      </c>
      <c r="O233" s="127" t="s">
        <v>390</v>
      </c>
      <c r="P233" s="134">
        <v>41609</v>
      </c>
      <c r="Q233" s="134"/>
    </row>
    <row r="234" spans="1:17" ht="86.25" thickBot="1" x14ac:dyDescent="0.25">
      <c r="A234" s="127" t="s">
        <v>1022</v>
      </c>
      <c r="B234" s="127" t="s">
        <v>130</v>
      </c>
      <c r="C234" s="127" t="s">
        <v>1042</v>
      </c>
      <c r="D234" s="127" t="s">
        <v>1043</v>
      </c>
      <c r="E234" s="127" t="s">
        <v>1044</v>
      </c>
      <c r="F234" s="127" t="s">
        <v>1026</v>
      </c>
      <c r="G234" s="127" t="s">
        <v>1032</v>
      </c>
      <c r="H234" s="127" t="s">
        <v>109</v>
      </c>
      <c r="I234" s="127" t="s">
        <v>217</v>
      </c>
      <c r="J234" s="127">
        <v>6286</v>
      </c>
      <c r="K234" s="127" t="s">
        <v>105</v>
      </c>
      <c r="L234" s="127" t="s">
        <v>1027</v>
      </c>
      <c r="M234" s="127"/>
      <c r="N234" s="127" t="s">
        <v>1028</v>
      </c>
      <c r="O234" s="127" t="s">
        <v>390</v>
      </c>
      <c r="P234" s="134">
        <v>41609</v>
      </c>
      <c r="Q234" s="134"/>
    </row>
    <row r="235" spans="1:17" ht="72" thickBot="1" x14ac:dyDescent="0.25">
      <c r="A235" s="127" t="s">
        <v>1022</v>
      </c>
      <c r="B235" s="127" t="s">
        <v>130</v>
      </c>
      <c r="C235" s="127" t="s">
        <v>1045</v>
      </c>
      <c r="D235" s="127" t="s">
        <v>1046</v>
      </c>
      <c r="E235" s="127" t="s">
        <v>1047</v>
      </c>
      <c r="F235" s="127" t="s">
        <v>1026</v>
      </c>
      <c r="G235" s="127" t="s">
        <v>1032</v>
      </c>
      <c r="H235" s="127" t="s">
        <v>109</v>
      </c>
      <c r="I235" s="127" t="s">
        <v>217</v>
      </c>
      <c r="J235" s="127">
        <v>6286</v>
      </c>
      <c r="K235" s="127" t="s">
        <v>105</v>
      </c>
      <c r="L235" s="127" t="s">
        <v>1027</v>
      </c>
      <c r="M235" s="127"/>
      <c r="N235" s="127" t="s">
        <v>1028</v>
      </c>
      <c r="O235" s="127" t="s">
        <v>390</v>
      </c>
      <c r="P235" s="134">
        <v>41609</v>
      </c>
      <c r="Q235" s="134"/>
    </row>
    <row r="236" spans="1:17" ht="72" thickBot="1" x14ac:dyDescent="0.25">
      <c r="A236" s="127" t="s">
        <v>1022</v>
      </c>
      <c r="B236" s="127" t="s">
        <v>130</v>
      </c>
      <c r="C236" s="127" t="s">
        <v>1048</v>
      </c>
      <c r="D236" s="127" t="s">
        <v>1049</v>
      </c>
      <c r="E236" s="127" t="s">
        <v>1050</v>
      </c>
      <c r="F236" s="127" t="s">
        <v>1026</v>
      </c>
      <c r="G236" s="127" t="s">
        <v>1032</v>
      </c>
      <c r="H236" s="127" t="s">
        <v>109</v>
      </c>
      <c r="I236" s="127" t="s">
        <v>217</v>
      </c>
      <c r="J236" s="127">
        <v>6286</v>
      </c>
      <c r="K236" s="127" t="s">
        <v>105</v>
      </c>
      <c r="L236" s="127" t="s">
        <v>1027</v>
      </c>
      <c r="M236" s="127"/>
      <c r="N236" s="127" t="s">
        <v>1028</v>
      </c>
      <c r="O236" s="127" t="s">
        <v>390</v>
      </c>
      <c r="P236" s="134">
        <v>41609</v>
      </c>
      <c r="Q236" s="134"/>
    </row>
    <row r="237" spans="1:17" ht="72" thickBot="1" x14ac:dyDescent="0.25">
      <c r="A237" s="127" t="s">
        <v>1022</v>
      </c>
      <c r="B237" s="127" t="s">
        <v>130</v>
      </c>
      <c r="C237" s="127" t="s">
        <v>1051</v>
      </c>
      <c r="D237" s="127" t="s">
        <v>1052</v>
      </c>
      <c r="E237" s="127" t="s">
        <v>1053</v>
      </c>
      <c r="F237" s="127" t="s">
        <v>1026</v>
      </c>
      <c r="G237" s="127" t="s">
        <v>1032</v>
      </c>
      <c r="H237" s="127" t="s">
        <v>109</v>
      </c>
      <c r="I237" s="127" t="s">
        <v>217</v>
      </c>
      <c r="J237" s="127">
        <v>6286</v>
      </c>
      <c r="K237" s="127" t="s">
        <v>105</v>
      </c>
      <c r="L237" s="127" t="s">
        <v>1027</v>
      </c>
      <c r="M237" s="127"/>
      <c r="N237" s="127" t="s">
        <v>1028</v>
      </c>
      <c r="O237" s="127" t="s">
        <v>390</v>
      </c>
      <c r="P237" s="134">
        <v>41609</v>
      </c>
      <c r="Q237" s="134"/>
    </row>
    <row r="238" spans="1:17" ht="72" thickBot="1" x14ac:dyDescent="0.25">
      <c r="A238" s="127" t="s">
        <v>1022</v>
      </c>
      <c r="B238" s="127" t="s">
        <v>130</v>
      </c>
      <c r="C238" s="127" t="s">
        <v>1054</v>
      </c>
      <c r="D238" s="127" t="s">
        <v>1055</v>
      </c>
      <c r="E238" s="127" t="s">
        <v>1056</v>
      </c>
      <c r="F238" s="127" t="s">
        <v>1026</v>
      </c>
      <c r="G238" s="127" t="s">
        <v>1032</v>
      </c>
      <c r="H238" s="127" t="s">
        <v>109</v>
      </c>
      <c r="I238" s="127" t="s">
        <v>217</v>
      </c>
      <c r="J238" s="127">
        <v>6286</v>
      </c>
      <c r="K238" s="127" t="s">
        <v>105</v>
      </c>
      <c r="L238" s="127" t="s">
        <v>1027</v>
      </c>
      <c r="M238" s="127"/>
      <c r="N238" s="127" t="s">
        <v>1028</v>
      </c>
      <c r="O238" s="127" t="s">
        <v>390</v>
      </c>
      <c r="P238" s="134">
        <v>41609</v>
      </c>
      <c r="Q238" s="134"/>
    </row>
    <row r="239" spans="1:17" ht="72" thickBot="1" x14ac:dyDescent="0.25">
      <c r="A239" s="127" t="s">
        <v>1022</v>
      </c>
      <c r="B239" s="127" t="s">
        <v>130</v>
      </c>
      <c r="C239" s="127" t="s">
        <v>1057</v>
      </c>
      <c r="D239" s="127" t="s">
        <v>1058</v>
      </c>
      <c r="E239" s="127" t="s">
        <v>1059</v>
      </c>
      <c r="F239" s="127" t="s">
        <v>1026</v>
      </c>
      <c r="G239" s="127" t="s">
        <v>1032</v>
      </c>
      <c r="H239" s="127" t="s">
        <v>109</v>
      </c>
      <c r="I239" s="127" t="s">
        <v>217</v>
      </c>
      <c r="J239" s="127">
        <v>6286</v>
      </c>
      <c r="K239" s="127" t="s">
        <v>105</v>
      </c>
      <c r="L239" s="127" t="s">
        <v>1027</v>
      </c>
      <c r="M239" s="127"/>
      <c r="N239" s="127" t="s">
        <v>1028</v>
      </c>
      <c r="O239" s="127" t="s">
        <v>390</v>
      </c>
      <c r="P239" s="134">
        <v>41609</v>
      </c>
      <c r="Q239" s="134"/>
    </row>
    <row r="240" spans="1:17" ht="72" thickBot="1" x14ac:dyDescent="0.25">
      <c r="A240" s="127" t="s">
        <v>1022</v>
      </c>
      <c r="B240" s="127" t="s">
        <v>130</v>
      </c>
      <c r="C240" s="127" t="s">
        <v>1060</v>
      </c>
      <c r="D240" s="127" t="s">
        <v>1061</v>
      </c>
      <c r="E240" s="127" t="s">
        <v>1062</v>
      </c>
      <c r="F240" s="127" t="s">
        <v>197</v>
      </c>
      <c r="G240" s="127" t="s">
        <v>1032</v>
      </c>
      <c r="H240" s="127"/>
      <c r="I240" s="127" t="s">
        <v>217</v>
      </c>
      <c r="J240" s="127">
        <v>6286</v>
      </c>
      <c r="K240" s="127" t="s">
        <v>105</v>
      </c>
      <c r="L240" s="127" t="s">
        <v>1063</v>
      </c>
      <c r="M240" s="127"/>
      <c r="N240" s="127"/>
      <c r="O240" s="127"/>
      <c r="P240" s="134">
        <v>1</v>
      </c>
      <c r="Q240" s="134"/>
    </row>
    <row r="241" spans="1:17" ht="72" thickBot="1" x14ac:dyDescent="0.25">
      <c r="A241" s="127" t="s">
        <v>1022</v>
      </c>
      <c r="B241" s="127" t="s">
        <v>130</v>
      </c>
      <c r="C241" s="127" t="s">
        <v>1064</v>
      </c>
      <c r="D241" s="127" t="s">
        <v>1065</v>
      </c>
      <c r="E241" s="127" t="s">
        <v>1065</v>
      </c>
      <c r="F241" s="127" t="s">
        <v>197</v>
      </c>
      <c r="G241" s="127" t="s">
        <v>1032</v>
      </c>
      <c r="H241" s="127" t="s">
        <v>109</v>
      </c>
      <c r="I241" s="127" t="s">
        <v>217</v>
      </c>
      <c r="J241" s="127">
        <v>6286</v>
      </c>
      <c r="K241" s="127" t="s">
        <v>105</v>
      </c>
      <c r="L241" s="127"/>
      <c r="M241" s="127"/>
      <c r="N241" s="127"/>
      <c r="O241" s="127"/>
      <c r="P241" s="134">
        <v>1</v>
      </c>
      <c r="Q241" s="134"/>
    </row>
    <row r="242" spans="1:17" ht="86.25" thickBot="1" x14ac:dyDescent="0.25">
      <c r="A242" s="127" t="s">
        <v>1022</v>
      </c>
      <c r="B242" s="127" t="s">
        <v>130</v>
      </c>
      <c r="C242" s="83" t="s">
        <v>1066</v>
      </c>
      <c r="D242" s="83" t="s">
        <v>1067</v>
      </c>
      <c r="E242" s="127" t="s">
        <v>1068</v>
      </c>
      <c r="F242" s="127" t="s">
        <v>246</v>
      </c>
      <c r="G242" s="127" t="s">
        <v>109</v>
      </c>
      <c r="H242" s="127" t="s">
        <v>350</v>
      </c>
      <c r="I242" s="127" t="s">
        <v>217</v>
      </c>
      <c r="J242" s="127">
        <v>6273</v>
      </c>
      <c r="K242" s="127" t="s">
        <v>105</v>
      </c>
      <c r="L242" s="127" t="s">
        <v>1027</v>
      </c>
      <c r="M242" s="127"/>
      <c r="N242" s="127" t="s">
        <v>1028</v>
      </c>
      <c r="O242" s="127" t="s">
        <v>1069</v>
      </c>
      <c r="P242" s="134">
        <v>41609</v>
      </c>
      <c r="Q242" s="134"/>
    </row>
    <row r="243" spans="1:17" ht="72" thickBot="1" x14ac:dyDescent="0.25">
      <c r="A243" s="127" t="s">
        <v>1070</v>
      </c>
      <c r="B243" s="127" t="s">
        <v>193</v>
      </c>
      <c r="C243" s="127" t="s">
        <v>1071</v>
      </c>
      <c r="D243" s="127" t="s">
        <v>1072</v>
      </c>
      <c r="E243" s="127" t="s">
        <v>1073</v>
      </c>
      <c r="F243" s="127" t="s">
        <v>197</v>
      </c>
      <c r="G243" s="127" t="s">
        <v>1074</v>
      </c>
      <c r="H243" s="127" t="s">
        <v>193</v>
      </c>
      <c r="I243" s="127" t="s">
        <v>217</v>
      </c>
      <c r="J243" s="127">
        <v>6277</v>
      </c>
      <c r="K243" s="127" t="s">
        <v>105</v>
      </c>
      <c r="L243" s="127"/>
      <c r="M243" s="127"/>
      <c r="N243" s="127"/>
      <c r="O243" s="127"/>
      <c r="P243" s="134">
        <v>1</v>
      </c>
      <c r="Q243" s="134"/>
    </row>
    <row r="244" spans="1:17" ht="72" thickBot="1" x14ac:dyDescent="0.25">
      <c r="A244" s="127" t="s">
        <v>1070</v>
      </c>
      <c r="B244" s="127" t="s">
        <v>193</v>
      </c>
      <c r="C244" s="127" t="s">
        <v>1075</v>
      </c>
      <c r="D244" s="127" t="s">
        <v>1076</v>
      </c>
      <c r="E244" s="127" t="s">
        <v>1077</v>
      </c>
      <c r="F244" s="127" t="s">
        <v>197</v>
      </c>
      <c r="G244" s="127" t="s">
        <v>1074</v>
      </c>
      <c r="H244" s="127" t="s">
        <v>193</v>
      </c>
      <c r="I244" s="127" t="s">
        <v>217</v>
      </c>
      <c r="J244" s="127">
        <v>6277</v>
      </c>
      <c r="K244" s="127" t="s">
        <v>105</v>
      </c>
      <c r="L244" s="127"/>
      <c r="M244" s="127"/>
      <c r="N244" s="127"/>
      <c r="O244" s="127"/>
      <c r="P244" s="134">
        <v>1</v>
      </c>
      <c r="Q244" s="134"/>
    </row>
    <row r="245" spans="1:17" ht="43.5" thickBot="1" x14ac:dyDescent="0.25">
      <c r="A245" s="127" t="s">
        <v>1070</v>
      </c>
      <c r="B245" s="127" t="s">
        <v>193</v>
      </c>
      <c r="C245" s="127" t="s">
        <v>1078</v>
      </c>
      <c r="D245" s="127" t="s">
        <v>1079</v>
      </c>
      <c r="E245" s="127" t="s">
        <v>1080</v>
      </c>
      <c r="F245" s="127" t="s">
        <v>197</v>
      </c>
      <c r="G245" s="127" t="s">
        <v>1074</v>
      </c>
      <c r="H245" s="127" t="s">
        <v>193</v>
      </c>
      <c r="I245" s="127" t="s">
        <v>217</v>
      </c>
      <c r="J245" s="127">
        <v>6287</v>
      </c>
      <c r="K245" s="127" t="s">
        <v>218</v>
      </c>
      <c r="L245" s="127"/>
      <c r="M245" s="127"/>
      <c r="N245" s="127"/>
      <c r="O245" s="127"/>
      <c r="P245" s="134">
        <v>1</v>
      </c>
      <c r="Q245" s="134"/>
    </row>
    <row r="246" spans="1:17" ht="72" thickBot="1" x14ac:dyDescent="0.25">
      <c r="A246" s="127" t="s">
        <v>1070</v>
      </c>
      <c r="B246" s="127" t="s">
        <v>193</v>
      </c>
      <c r="C246" s="127" t="s">
        <v>1081</v>
      </c>
      <c r="D246" s="127" t="s">
        <v>1082</v>
      </c>
      <c r="E246" s="127" t="s">
        <v>1083</v>
      </c>
      <c r="F246" s="127" t="s">
        <v>197</v>
      </c>
      <c r="G246" s="127" t="s">
        <v>1074</v>
      </c>
      <c r="H246" s="127" t="s">
        <v>193</v>
      </c>
      <c r="I246" s="127" t="s">
        <v>217</v>
      </c>
      <c r="J246" s="127">
        <v>6287</v>
      </c>
      <c r="K246" s="127" t="s">
        <v>105</v>
      </c>
      <c r="L246" s="127"/>
      <c r="M246" s="127"/>
      <c r="N246" s="127"/>
      <c r="O246" s="127"/>
      <c r="P246" s="134">
        <v>1</v>
      </c>
      <c r="Q246" s="134"/>
    </row>
    <row r="247" spans="1:17" ht="72" thickBot="1" x14ac:dyDescent="0.25">
      <c r="A247" s="127" t="s">
        <v>1070</v>
      </c>
      <c r="B247" s="127" t="s">
        <v>193</v>
      </c>
      <c r="C247" s="127" t="s">
        <v>1084</v>
      </c>
      <c r="D247" s="127" t="s">
        <v>1085</v>
      </c>
      <c r="E247" s="127" t="s">
        <v>1086</v>
      </c>
      <c r="F247" s="127" t="s">
        <v>197</v>
      </c>
      <c r="G247" s="127" t="s">
        <v>1074</v>
      </c>
      <c r="H247" s="127" t="s">
        <v>193</v>
      </c>
      <c r="I247" s="127" t="s">
        <v>104</v>
      </c>
      <c r="J247" s="127">
        <v>6277</v>
      </c>
      <c r="K247" s="127" t="s">
        <v>105</v>
      </c>
      <c r="L247" s="127"/>
      <c r="M247" s="127"/>
      <c r="N247" s="127"/>
      <c r="O247" s="127"/>
      <c r="P247" s="134">
        <v>1</v>
      </c>
      <c r="Q247" s="134"/>
    </row>
    <row r="248" spans="1:17" ht="72" thickBot="1" x14ac:dyDescent="0.25">
      <c r="A248" s="127" t="s">
        <v>1087</v>
      </c>
      <c r="B248" s="127" t="s">
        <v>212</v>
      </c>
      <c r="C248" s="127" t="s">
        <v>1088</v>
      </c>
      <c r="D248" s="127" t="s">
        <v>1089</v>
      </c>
      <c r="E248" s="127" t="s">
        <v>1089</v>
      </c>
      <c r="F248" s="127" t="s">
        <v>197</v>
      </c>
      <c r="G248" s="127" t="s">
        <v>1090</v>
      </c>
      <c r="H248" s="127" t="s">
        <v>1091</v>
      </c>
      <c r="I248" s="127" t="s">
        <v>104</v>
      </c>
      <c r="J248" s="127">
        <v>6807</v>
      </c>
      <c r="K248" s="127" t="s">
        <v>238</v>
      </c>
      <c r="L248" s="127" t="s">
        <v>1092</v>
      </c>
      <c r="M248" s="127"/>
      <c r="N248" s="127"/>
      <c r="O248" s="127" t="s">
        <v>1093</v>
      </c>
      <c r="P248" s="134">
        <v>1</v>
      </c>
      <c r="Q248" s="134"/>
    </row>
    <row r="249" spans="1:17" ht="72" thickBot="1" x14ac:dyDescent="0.25">
      <c r="A249" s="127" t="s">
        <v>1087</v>
      </c>
      <c r="B249" s="127" t="s">
        <v>212</v>
      </c>
      <c r="C249" s="127" t="s">
        <v>1094</v>
      </c>
      <c r="D249" s="127" t="s">
        <v>1095</v>
      </c>
      <c r="E249" s="127" t="s">
        <v>1095</v>
      </c>
      <c r="F249" s="127" t="s">
        <v>197</v>
      </c>
      <c r="G249" s="127" t="s">
        <v>1090</v>
      </c>
      <c r="H249" s="127" t="s">
        <v>1096</v>
      </c>
      <c r="I249" s="127" t="s">
        <v>104</v>
      </c>
      <c r="J249" s="127">
        <v>6807</v>
      </c>
      <c r="K249" s="127" t="s">
        <v>279</v>
      </c>
      <c r="L249" s="127" t="s">
        <v>1097</v>
      </c>
      <c r="M249" s="127"/>
      <c r="N249" s="127"/>
      <c r="O249" s="127" t="s">
        <v>1098</v>
      </c>
      <c r="P249" s="134">
        <v>1</v>
      </c>
      <c r="Q249" s="134"/>
    </row>
    <row r="250" spans="1:17" ht="57.75" thickBot="1" x14ac:dyDescent="0.25">
      <c r="A250" s="127" t="s">
        <v>1087</v>
      </c>
      <c r="B250" s="127" t="s">
        <v>212</v>
      </c>
      <c r="C250" s="127" t="s">
        <v>1099</v>
      </c>
      <c r="D250" s="127" t="s">
        <v>1100</v>
      </c>
      <c r="E250" s="127" t="s">
        <v>1100</v>
      </c>
      <c r="F250" s="127" t="s">
        <v>197</v>
      </c>
      <c r="G250" s="127" t="s">
        <v>1090</v>
      </c>
      <c r="H250" s="127" t="s">
        <v>1101</v>
      </c>
      <c r="I250" s="127" t="s">
        <v>104</v>
      </c>
      <c r="J250" s="127">
        <v>6812</v>
      </c>
      <c r="K250" s="127" t="s">
        <v>218</v>
      </c>
      <c r="L250" s="127"/>
      <c r="M250" s="127"/>
      <c r="N250" s="127"/>
      <c r="O250" s="127" t="s">
        <v>1102</v>
      </c>
      <c r="P250" s="134">
        <v>1</v>
      </c>
      <c r="Q250" s="134"/>
    </row>
    <row r="251" spans="1:17" ht="72" thickBot="1" x14ac:dyDescent="0.25">
      <c r="A251" s="127" t="s">
        <v>1087</v>
      </c>
      <c r="B251" s="127" t="s">
        <v>212</v>
      </c>
      <c r="C251" s="127" t="s">
        <v>1103</v>
      </c>
      <c r="D251" s="127" t="s">
        <v>1104</v>
      </c>
      <c r="E251" s="127" t="s">
        <v>1104</v>
      </c>
      <c r="F251" s="127" t="s">
        <v>197</v>
      </c>
      <c r="G251" s="127" t="s">
        <v>1090</v>
      </c>
      <c r="H251" s="127" t="s">
        <v>1091</v>
      </c>
      <c r="I251" s="127" t="s">
        <v>104</v>
      </c>
      <c r="J251" s="127">
        <v>6807</v>
      </c>
      <c r="K251" s="127" t="s">
        <v>238</v>
      </c>
      <c r="L251" s="127" t="s">
        <v>1105</v>
      </c>
      <c r="M251" s="127"/>
      <c r="N251" s="127"/>
      <c r="O251" s="127" t="s">
        <v>1093</v>
      </c>
      <c r="P251" s="134">
        <v>1</v>
      </c>
      <c r="Q251" s="134"/>
    </row>
    <row r="252" spans="1:17" ht="57.75" thickBot="1" x14ac:dyDescent="0.25">
      <c r="A252" s="127" t="s">
        <v>1087</v>
      </c>
      <c r="B252" s="127" t="s">
        <v>212</v>
      </c>
      <c r="C252" s="127" t="s">
        <v>1106</v>
      </c>
      <c r="D252" s="127" t="s">
        <v>1107</v>
      </c>
      <c r="E252" s="127" t="s">
        <v>1107</v>
      </c>
      <c r="F252" s="127" t="s">
        <v>197</v>
      </c>
      <c r="G252" s="127" t="s">
        <v>1090</v>
      </c>
      <c r="H252" s="127" t="s">
        <v>1091</v>
      </c>
      <c r="I252" s="127" t="s">
        <v>104</v>
      </c>
      <c r="J252" s="127">
        <v>6807</v>
      </c>
      <c r="K252" s="127" t="s">
        <v>218</v>
      </c>
      <c r="L252" s="127"/>
      <c r="M252" s="127"/>
      <c r="N252" s="127"/>
      <c r="O252" s="127" t="s">
        <v>1093</v>
      </c>
      <c r="P252" s="134">
        <v>1</v>
      </c>
      <c r="Q252" s="134"/>
    </row>
    <row r="253" spans="1:17" ht="57.75" thickBot="1" x14ac:dyDescent="0.25">
      <c r="A253" s="127" t="s">
        <v>1087</v>
      </c>
      <c r="B253" s="127" t="s">
        <v>212</v>
      </c>
      <c r="C253" s="127" t="s">
        <v>1108</v>
      </c>
      <c r="D253" s="127" t="s">
        <v>1109</v>
      </c>
      <c r="E253" s="127" t="s">
        <v>1109</v>
      </c>
      <c r="F253" s="127" t="s">
        <v>197</v>
      </c>
      <c r="G253" s="127" t="s">
        <v>1090</v>
      </c>
      <c r="H253" s="127" t="s">
        <v>1091</v>
      </c>
      <c r="I253" s="127" t="s">
        <v>234</v>
      </c>
      <c r="J253" s="127">
        <v>6807</v>
      </c>
      <c r="K253" s="127" t="s">
        <v>218</v>
      </c>
      <c r="L253" s="127"/>
      <c r="M253" s="127"/>
      <c r="N253" s="127"/>
      <c r="O253" s="127" t="s">
        <v>1093</v>
      </c>
      <c r="P253" s="134">
        <v>1</v>
      </c>
      <c r="Q253" s="134"/>
    </row>
    <row r="254" spans="1:17" ht="72" thickBot="1" x14ac:dyDescent="0.25">
      <c r="A254" s="127" t="s">
        <v>1087</v>
      </c>
      <c r="B254" s="127" t="s">
        <v>212</v>
      </c>
      <c r="C254" s="127" t="s">
        <v>1110</v>
      </c>
      <c r="D254" s="127" t="s">
        <v>1111</v>
      </c>
      <c r="E254" s="127" t="s">
        <v>1111</v>
      </c>
      <c r="F254" s="127" t="s">
        <v>197</v>
      </c>
      <c r="G254" s="127" t="s">
        <v>1090</v>
      </c>
      <c r="H254" s="127" t="s">
        <v>1112</v>
      </c>
      <c r="I254" s="127" t="s">
        <v>104</v>
      </c>
      <c r="J254" s="127">
        <v>6830</v>
      </c>
      <c r="K254" s="127" t="s">
        <v>218</v>
      </c>
      <c r="L254" s="127" t="s">
        <v>1113</v>
      </c>
      <c r="M254" s="127"/>
      <c r="N254" s="127"/>
      <c r="O254" s="127"/>
      <c r="P254" s="134">
        <v>1</v>
      </c>
      <c r="Q254" s="134"/>
    </row>
    <row r="255" spans="1:17" ht="72" thickBot="1" x14ac:dyDescent="0.25">
      <c r="A255" s="127" t="s">
        <v>1087</v>
      </c>
      <c r="B255" s="127" t="s">
        <v>212</v>
      </c>
      <c r="C255" s="127" t="s">
        <v>1114</v>
      </c>
      <c r="D255" s="127" t="s">
        <v>1115</v>
      </c>
      <c r="E255" s="127" t="s">
        <v>1115</v>
      </c>
      <c r="F255" s="127" t="s">
        <v>134</v>
      </c>
      <c r="G255" s="127" t="s">
        <v>1090</v>
      </c>
      <c r="H255" s="127" t="s">
        <v>1096</v>
      </c>
      <c r="I255" s="127" t="s">
        <v>104</v>
      </c>
      <c r="J255" s="127">
        <v>6807</v>
      </c>
      <c r="K255" s="127" t="s">
        <v>188</v>
      </c>
      <c r="L255" s="127"/>
      <c r="M255" s="127"/>
      <c r="N255" s="127"/>
      <c r="O255" s="127"/>
      <c r="P255" s="134">
        <v>1</v>
      </c>
      <c r="Q255" s="134"/>
    </row>
    <row r="256" spans="1:17" ht="43.5" thickBot="1" x14ac:dyDescent="0.25">
      <c r="A256" s="127" t="s">
        <v>1087</v>
      </c>
      <c r="B256" s="127" t="s">
        <v>212</v>
      </c>
      <c r="C256" s="127" t="s">
        <v>1116</v>
      </c>
      <c r="D256" s="127" t="s">
        <v>1117</v>
      </c>
      <c r="E256" s="127" t="s">
        <v>1117</v>
      </c>
      <c r="F256" s="127" t="s">
        <v>134</v>
      </c>
      <c r="G256" s="127" t="s">
        <v>1090</v>
      </c>
      <c r="H256" s="127" t="s">
        <v>1118</v>
      </c>
      <c r="I256" s="127" t="s">
        <v>104</v>
      </c>
      <c r="J256" s="127">
        <v>6891</v>
      </c>
      <c r="K256" s="127" t="s">
        <v>218</v>
      </c>
      <c r="L256" s="127"/>
      <c r="M256" s="127"/>
      <c r="N256" s="127"/>
      <c r="O256" s="127"/>
      <c r="P256" s="134">
        <v>1</v>
      </c>
      <c r="Q256" s="134"/>
    </row>
    <row r="257" spans="1:17" ht="29.25" thickBot="1" x14ac:dyDescent="0.25">
      <c r="A257" s="127" t="s">
        <v>1087</v>
      </c>
      <c r="B257" s="127" t="s">
        <v>212</v>
      </c>
      <c r="C257" s="127" t="s">
        <v>1119</v>
      </c>
      <c r="D257" s="127" t="s">
        <v>1120</v>
      </c>
      <c r="E257" s="127" t="s">
        <v>1120</v>
      </c>
      <c r="F257" s="127" t="s">
        <v>197</v>
      </c>
      <c r="G257" s="127" t="s">
        <v>1090</v>
      </c>
      <c r="H257" s="127" t="s">
        <v>1118</v>
      </c>
      <c r="I257" s="127" t="s">
        <v>104</v>
      </c>
      <c r="J257" s="127">
        <v>6891</v>
      </c>
      <c r="K257" s="127" t="s">
        <v>279</v>
      </c>
      <c r="L257" s="127"/>
      <c r="M257" s="127"/>
      <c r="N257" s="127"/>
      <c r="O257" s="127"/>
      <c r="P257" s="134">
        <v>1</v>
      </c>
      <c r="Q257" s="134"/>
    </row>
    <row r="258" spans="1:17" ht="72" thickBot="1" x14ac:dyDescent="0.25">
      <c r="A258" s="127" t="s">
        <v>1087</v>
      </c>
      <c r="B258" s="127" t="s">
        <v>212</v>
      </c>
      <c r="C258" s="127" t="s">
        <v>1121</v>
      </c>
      <c r="D258" s="127" t="s">
        <v>1122</v>
      </c>
      <c r="E258" s="127" t="s">
        <v>1122</v>
      </c>
      <c r="F258" s="127" t="s">
        <v>197</v>
      </c>
      <c r="G258" s="127" t="s">
        <v>1090</v>
      </c>
      <c r="H258" s="127" t="s">
        <v>1118</v>
      </c>
      <c r="I258" s="127" t="s">
        <v>104</v>
      </c>
      <c r="J258" s="127">
        <v>6891</v>
      </c>
      <c r="K258" s="127" t="s">
        <v>188</v>
      </c>
      <c r="L258" s="127"/>
      <c r="M258" s="127"/>
      <c r="N258" s="127"/>
      <c r="O258" s="127"/>
      <c r="P258" s="134">
        <v>1</v>
      </c>
      <c r="Q258" s="134"/>
    </row>
    <row r="259" spans="1:17" ht="93.6" customHeight="1" thickBot="1" x14ac:dyDescent="0.25">
      <c r="A259" s="127" t="s">
        <v>1087</v>
      </c>
      <c r="B259" s="127" t="s">
        <v>212</v>
      </c>
      <c r="C259" s="127" t="s">
        <v>1123</v>
      </c>
      <c r="D259" s="127" t="s">
        <v>1124</v>
      </c>
      <c r="E259" s="127" t="s">
        <v>1124</v>
      </c>
      <c r="F259" s="127" t="s">
        <v>134</v>
      </c>
      <c r="G259" s="127" t="s">
        <v>1090</v>
      </c>
      <c r="H259" s="127" t="s">
        <v>1096</v>
      </c>
      <c r="I259" s="127" t="s">
        <v>104</v>
      </c>
      <c r="J259" s="127">
        <v>6807</v>
      </c>
      <c r="K259" s="127" t="s">
        <v>279</v>
      </c>
      <c r="L259" s="127"/>
      <c r="M259" s="127"/>
      <c r="N259" s="127"/>
      <c r="O259" s="127"/>
      <c r="P259" s="134">
        <v>1</v>
      </c>
      <c r="Q259" s="134"/>
    </row>
    <row r="260" spans="1:17" ht="29.25" thickBot="1" x14ac:dyDescent="0.25">
      <c r="A260" s="127" t="s">
        <v>1087</v>
      </c>
      <c r="B260" s="127" t="s">
        <v>212</v>
      </c>
      <c r="C260" s="127" t="s">
        <v>1125</v>
      </c>
      <c r="D260" s="127" t="s">
        <v>1126</v>
      </c>
      <c r="E260" s="127" t="s">
        <v>1126</v>
      </c>
      <c r="F260" s="127" t="s">
        <v>134</v>
      </c>
      <c r="G260" s="127" t="s">
        <v>1090</v>
      </c>
      <c r="H260" s="127" t="s">
        <v>1096</v>
      </c>
      <c r="I260" s="127" t="s">
        <v>104</v>
      </c>
      <c r="J260" s="127">
        <v>6807</v>
      </c>
      <c r="K260" s="127" t="s">
        <v>238</v>
      </c>
      <c r="L260" s="127"/>
      <c r="M260" s="127"/>
      <c r="N260" s="127"/>
      <c r="O260" s="127"/>
      <c r="P260" s="134">
        <v>1</v>
      </c>
      <c r="Q260" s="134"/>
    </row>
    <row r="261" spans="1:17" ht="43.5" thickBot="1" x14ac:dyDescent="0.25">
      <c r="A261" s="127" t="s">
        <v>1087</v>
      </c>
      <c r="B261" s="127" t="s">
        <v>212</v>
      </c>
      <c r="C261" s="127" t="s">
        <v>1127</v>
      </c>
      <c r="D261" s="127" t="s">
        <v>1128</v>
      </c>
      <c r="E261" s="127" t="s">
        <v>1128</v>
      </c>
      <c r="F261" s="127" t="s">
        <v>197</v>
      </c>
      <c r="G261" s="127" t="s">
        <v>1090</v>
      </c>
      <c r="H261" s="127" t="s">
        <v>1118</v>
      </c>
      <c r="I261" s="127" t="s">
        <v>104</v>
      </c>
      <c r="J261" s="127">
        <v>6891</v>
      </c>
      <c r="K261" s="127" t="s">
        <v>279</v>
      </c>
      <c r="L261" s="127" t="s">
        <v>1129</v>
      </c>
      <c r="M261" s="127"/>
      <c r="N261" s="127"/>
      <c r="O261" s="127"/>
      <c r="P261" s="134">
        <v>1</v>
      </c>
      <c r="Q261" s="134"/>
    </row>
    <row r="262" spans="1:17" ht="57.75" thickBot="1" x14ac:dyDescent="0.25">
      <c r="A262" s="127" t="s">
        <v>1087</v>
      </c>
      <c r="B262" s="127" t="s">
        <v>212</v>
      </c>
      <c r="C262" s="127" t="s">
        <v>1130</v>
      </c>
      <c r="D262" s="127" t="s">
        <v>1131</v>
      </c>
      <c r="E262" s="127" t="s">
        <v>1131</v>
      </c>
      <c r="F262" s="127" t="s">
        <v>197</v>
      </c>
      <c r="G262" s="127" t="s">
        <v>1090</v>
      </c>
      <c r="H262" s="127" t="s">
        <v>1118</v>
      </c>
      <c r="I262" s="127" t="s">
        <v>104</v>
      </c>
      <c r="J262" s="127">
        <v>6807</v>
      </c>
      <c r="K262" s="127" t="s">
        <v>218</v>
      </c>
      <c r="L262" s="127" t="s">
        <v>1132</v>
      </c>
      <c r="M262" s="127"/>
      <c r="N262" s="127"/>
      <c r="O262" s="127"/>
      <c r="P262" s="134">
        <v>1</v>
      </c>
      <c r="Q262" s="134"/>
    </row>
    <row r="263" spans="1:17" ht="43.5" thickBot="1" x14ac:dyDescent="0.25">
      <c r="A263" s="127" t="s">
        <v>1087</v>
      </c>
      <c r="B263" s="127" t="s">
        <v>212</v>
      </c>
      <c r="C263" s="127" t="s">
        <v>1133</v>
      </c>
      <c r="D263" s="127" t="s">
        <v>1134</v>
      </c>
      <c r="E263" s="127" t="s">
        <v>1134</v>
      </c>
      <c r="F263" s="127" t="s">
        <v>197</v>
      </c>
      <c r="G263" s="127" t="s">
        <v>1090</v>
      </c>
      <c r="H263" s="127" t="s">
        <v>1118</v>
      </c>
      <c r="I263" s="127" t="s">
        <v>104</v>
      </c>
      <c r="J263" s="127">
        <v>6891</v>
      </c>
      <c r="K263" s="127" t="s">
        <v>218</v>
      </c>
      <c r="L263" s="127"/>
      <c r="M263" s="127"/>
      <c r="N263" s="127"/>
      <c r="O263" s="127"/>
      <c r="P263" s="134">
        <v>1</v>
      </c>
      <c r="Q263" s="134"/>
    </row>
    <row r="264" spans="1:17" ht="72" thickBot="1" x14ac:dyDescent="0.25">
      <c r="A264" s="127" t="s">
        <v>1087</v>
      </c>
      <c r="B264" s="127" t="s">
        <v>212</v>
      </c>
      <c r="C264" s="127" t="s">
        <v>1135</v>
      </c>
      <c r="D264" s="127" t="s">
        <v>1136</v>
      </c>
      <c r="E264" s="127" t="s">
        <v>1136</v>
      </c>
      <c r="F264" s="127" t="s">
        <v>197</v>
      </c>
      <c r="G264" s="127" t="s">
        <v>1090</v>
      </c>
      <c r="H264" s="127" t="s">
        <v>1118</v>
      </c>
      <c r="I264" s="127" t="s">
        <v>217</v>
      </c>
      <c r="J264" s="127">
        <v>6891</v>
      </c>
      <c r="K264" s="127" t="s">
        <v>218</v>
      </c>
      <c r="L264" s="127" t="s">
        <v>1137</v>
      </c>
      <c r="M264" s="127"/>
      <c r="N264" s="127"/>
      <c r="O264" s="127"/>
      <c r="P264" s="134">
        <v>1</v>
      </c>
      <c r="Q264" s="134"/>
    </row>
    <row r="265" spans="1:17" ht="72" thickBot="1" x14ac:dyDescent="0.25">
      <c r="A265" s="127" t="s">
        <v>1087</v>
      </c>
      <c r="B265" s="127" t="s">
        <v>212</v>
      </c>
      <c r="C265" s="127" t="s">
        <v>1138</v>
      </c>
      <c r="D265" s="127" t="s">
        <v>1139</v>
      </c>
      <c r="E265" s="127" t="s">
        <v>1139</v>
      </c>
      <c r="F265" s="127" t="s">
        <v>197</v>
      </c>
      <c r="G265" s="127" t="s">
        <v>1090</v>
      </c>
      <c r="H265" s="127" t="s">
        <v>1118</v>
      </c>
      <c r="I265" s="127" t="s">
        <v>104</v>
      </c>
      <c r="J265" s="127">
        <v>6891</v>
      </c>
      <c r="K265" s="127" t="s">
        <v>218</v>
      </c>
      <c r="L265" s="127" t="s">
        <v>1137</v>
      </c>
      <c r="M265" s="127"/>
      <c r="N265" s="127"/>
      <c r="O265" s="127"/>
      <c r="P265" s="134">
        <v>1</v>
      </c>
      <c r="Q265" s="134"/>
    </row>
    <row r="266" spans="1:17" ht="72" thickBot="1" x14ac:dyDescent="0.25">
      <c r="A266" s="127" t="s">
        <v>1087</v>
      </c>
      <c r="B266" s="127" t="s">
        <v>212</v>
      </c>
      <c r="C266" s="127" t="s">
        <v>1140</v>
      </c>
      <c r="D266" s="127" t="s">
        <v>1141</v>
      </c>
      <c r="E266" s="127" t="s">
        <v>1141</v>
      </c>
      <c r="F266" s="127" t="s">
        <v>197</v>
      </c>
      <c r="G266" s="127" t="s">
        <v>1090</v>
      </c>
      <c r="H266" s="127" t="s">
        <v>1118</v>
      </c>
      <c r="I266" s="127" t="s">
        <v>104</v>
      </c>
      <c r="J266" s="127">
        <v>6891</v>
      </c>
      <c r="K266" s="127" t="s">
        <v>279</v>
      </c>
      <c r="L266" s="127" t="s">
        <v>1137</v>
      </c>
      <c r="M266" s="127"/>
      <c r="N266" s="127"/>
      <c r="O266" s="127"/>
      <c r="P266" s="134">
        <v>1</v>
      </c>
      <c r="Q266" s="134"/>
    </row>
    <row r="267" spans="1:17" ht="72" thickBot="1" x14ac:dyDescent="0.25">
      <c r="A267" s="127" t="s">
        <v>1087</v>
      </c>
      <c r="B267" s="127" t="s">
        <v>212</v>
      </c>
      <c r="C267" s="127" t="s">
        <v>1142</v>
      </c>
      <c r="D267" s="127" t="s">
        <v>1143</v>
      </c>
      <c r="E267" s="127" t="s">
        <v>1143</v>
      </c>
      <c r="F267" s="127" t="s">
        <v>197</v>
      </c>
      <c r="G267" s="127" t="s">
        <v>1090</v>
      </c>
      <c r="H267" s="127" t="s">
        <v>1118</v>
      </c>
      <c r="I267" s="127" t="s">
        <v>104</v>
      </c>
      <c r="J267" s="127">
        <v>6891</v>
      </c>
      <c r="K267" s="127" t="s">
        <v>279</v>
      </c>
      <c r="L267" s="127" t="s">
        <v>1137</v>
      </c>
      <c r="M267" s="127"/>
      <c r="N267" s="127"/>
      <c r="O267" s="127"/>
      <c r="P267" s="134">
        <v>1</v>
      </c>
      <c r="Q267" s="134"/>
    </row>
    <row r="268" spans="1:17" ht="43.5" thickBot="1" x14ac:dyDescent="0.25">
      <c r="A268" s="127" t="s">
        <v>1087</v>
      </c>
      <c r="B268" s="127" t="s">
        <v>212</v>
      </c>
      <c r="C268" s="127" t="s">
        <v>1144</v>
      </c>
      <c r="D268" s="127" t="s">
        <v>1145</v>
      </c>
      <c r="E268" s="127" t="s">
        <v>1145</v>
      </c>
      <c r="F268" s="127" t="s">
        <v>197</v>
      </c>
      <c r="G268" s="127" t="s">
        <v>1090</v>
      </c>
      <c r="H268" s="127" t="s">
        <v>1118</v>
      </c>
      <c r="I268" s="127" t="s">
        <v>104</v>
      </c>
      <c r="J268" s="127">
        <v>6891</v>
      </c>
      <c r="K268" s="127" t="s">
        <v>218</v>
      </c>
      <c r="L268" s="127"/>
      <c r="M268" s="127"/>
      <c r="N268" s="127"/>
      <c r="O268" s="127"/>
      <c r="P268" s="134">
        <v>1</v>
      </c>
      <c r="Q268" s="134"/>
    </row>
    <row r="269" spans="1:17" ht="57.75" thickBot="1" x14ac:dyDescent="0.25">
      <c r="A269" s="127" t="s">
        <v>1087</v>
      </c>
      <c r="B269" s="127" t="s">
        <v>212</v>
      </c>
      <c r="C269" s="127" t="s">
        <v>1146</v>
      </c>
      <c r="D269" s="127" t="s">
        <v>1147</v>
      </c>
      <c r="E269" s="127" t="s">
        <v>1147</v>
      </c>
      <c r="F269" s="127" t="s">
        <v>197</v>
      </c>
      <c r="G269" s="127" t="s">
        <v>1090</v>
      </c>
      <c r="H269" s="127" t="s">
        <v>1118</v>
      </c>
      <c r="I269" s="127" t="s">
        <v>104</v>
      </c>
      <c r="J269" s="127">
        <v>6891</v>
      </c>
      <c r="K269" s="127" t="s">
        <v>238</v>
      </c>
      <c r="L269" s="127" t="s">
        <v>1148</v>
      </c>
      <c r="M269" s="127"/>
      <c r="N269" s="127"/>
      <c r="O269" s="127"/>
      <c r="P269" s="134">
        <v>1</v>
      </c>
      <c r="Q269" s="134"/>
    </row>
    <row r="270" spans="1:17" ht="43.5" thickBot="1" x14ac:dyDescent="0.25">
      <c r="A270" s="127" t="s">
        <v>1087</v>
      </c>
      <c r="B270" s="127" t="s">
        <v>212</v>
      </c>
      <c r="C270" s="127" t="s">
        <v>1149</v>
      </c>
      <c r="D270" s="127" t="s">
        <v>1150</v>
      </c>
      <c r="E270" s="127" t="s">
        <v>1150</v>
      </c>
      <c r="F270" s="127" t="s">
        <v>197</v>
      </c>
      <c r="G270" s="127" t="s">
        <v>1090</v>
      </c>
      <c r="H270" s="127" t="s">
        <v>1118</v>
      </c>
      <c r="I270" s="127" t="s">
        <v>104</v>
      </c>
      <c r="J270" s="127">
        <v>6807</v>
      </c>
      <c r="K270" s="127" t="s">
        <v>218</v>
      </c>
      <c r="L270" s="127"/>
      <c r="M270" s="127"/>
      <c r="N270" s="127"/>
      <c r="O270" s="127"/>
      <c r="P270" s="134">
        <v>1</v>
      </c>
      <c r="Q270" s="134"/>
    </row>
    <row r="271" spans="1:17" ht="43.5" thickBot="1" x14ac:dyDescent="0.25">
      <c r="A271" s="127" t="s">
        <v>1087</v>
      </c>
      <c r="B271" s="127" t="s">
        <v>212</v>
      </c>
      <c r="C271" s="127" t="s">
        <v>1151</v>
      </c>
      <c r="D271" s="127" t="s">
        <v>1152</v>
      </c>
      <c r="E271" s="127" t="s">
        <v>1153</v>
      </c>
      <c r="F271" s="127" t="s">
        <v>197</v>
      </c>
      <c r="G271" s="127" t="s">
        <v>1090</v>
      </c>
      <c r="H271" s="127" t="s">
        <v>1118</v>
      </c>
      <c r="I271" s="127" t="s">
        <v>104</v>
      </c>
      <c r="J271" s="127">
        <v>6262</v>
      </c>
      <c r="K271" s="127" t="s">
        <v>218</v>
      </c>
      <c r="L271" s="127"/>
      <c r="M271" s="127"/>
      <c r="N271" s="127"/>
      <c r="O271" s="127"/>
      <c r="P271" s="134">
        <v>1</v>
      </c>
      <c r="Q271" s="134"/>
    </row>
    <row r="272" spans="1:17" ht="98.45" customHeight="1" thickBot="1" x14ac:dyDescent="0.25">
      <c r="A272" s="127" t="s">
        <v>1087</v>
      </c>
      <c r="B272" s="127" t="s">
        <v>212</v>
      </c>
      <c r="C272" s="127" t="s">
        <v>1154</v>
      </c>
      <c r="D272" s="127" t="s">
        <v>1155</v>
      </c>
      <c r="E272" s="127" t="s">
        <v>1156</v>
      </c>
      <c r="F272" s="127" t="s">
        <v>134</v>
      </c>
      <c r="G272" s="127" t="s">
        <v>1090</v>
      </c>
      <c r="H272" s="127" t="s">
        <v>1096</v>
      </c>
      <c r="I272" s="127" t="s">
        <v>104</v>
      </c>
      <c r="J272" s="127">
        <v>6891</v>
      </c>
      <c r="K272" s="127" t="s">
        <v>218</v>
      </c>
      <c r="L272" s="127"/>
      <c r="M272" s="127"/>
      <c r="N272" s="127"/>
      <c r="O272" s="127"/>
      <c r="P272" s="134">
        <v>1</v>
      </c>
      <c r="Q272" s="134"/>
    </row>
    <row r="273" spans="1:17" ht="84.6" customHeight="1" thickBot="1" x14ac:dyDescent="0.25">
      <c r="A273" s="127" t="s">
        <v>1087</v>
      </c>
      <c r="B273" s="127" t="s">
        <v>212</v>
      </c>
      <c r="C273" s="127" t="s">
        <v>1157</v>
      </c>
      <c r="D273" s="127" t="s">
        <v>1158</v>
      </c>
      <c r="E273" s="127" t="s">
        <v>1159</v>
      </c>
      <c r="F273" s="127" t="s">
        <v>197</v>
      </c>
      <c r="G273" s="127" t="s">
        <v>1090</v>
      </c>
      <c r="H273" s="127" t="s">
        <v>1096</v>
      </c>
      <c r="I273" s="127" t="s">
        <v>104</v>
      </c>
      <c r="J273" s="127">
        <v>6891</v>
      </c>
      <c r="K273" s="127"/>
      <c r="L273" s="127"/>
      <c r="M273" s="127"/>
      <c r="N273" s="127"/>
      <c r="O273" s="127" t="s">
        <v>1160</v>
      </c>
      <c r="P273" s="134">
        <v>38524</v>
      </c>
      <c r="Q273" s="134"/>
    </row>
    <row r="274" spans="1:17" ht="43.5" thickBot="1" x14ac:dyDescent="0.25">
      <c r="A274" s="127" t="s">
        <v>1087</v>
      </c>
      <c r="B274" s="127" t="s">
        <v>212</v>
      </c>
      <c r="C274" s="127" t="s">
        <v>1161</v>
      </c>
      <c r="D274" s="127" t="s">
        <v>1162</v>
      </c>
      <c r="E274" s="127" t="s">
        <v>1163</v>
      </c>
      <c r="F274" s="127" t="s">
        <v>197</v>
      </c>
      <c r="G274" s="127" t="s">
        <v>1090</v>
      </c>
      <c r="H274" s="127" t="s">
        <v>1096</v>
      </c>
      <c r="I274" s="127" t="s">
        <v>104</v>
      </c>
      <c r="J274" s="127">
        <v>6807</v>
      </c>
      <c r="K274" s="127" t="s">
        <v>218</v>
      </c>
      <c r="L274" s="127"/>
      <c r="M274" s="127"/>
      <c r="N274" s="127"/>
      <c r="O274" s="127" t="s">
        <v>1164</v>
      </c>
      <c r="P274" s="134">
        <v>1</v>
      </c>
      <c r="Q274" s="134"/>
    </row>
    <row r="275" spans="1:17" ht="57.75" thickBot="1" x14ac:dyDescent="0.25">
      <c r="A275" s="127" t="s">
        <v>1087</v>
      </c>
      <c r="B275" s="127" t="s">
        <v>212</v>
      </c>
      <c r="C275" s="127" t="s">
        <v>1165</v>
      </c>
      <c r="D275" s="127" t="s">
        <v>1166</v>
      </c>
      <c r="E275" s="127" t="s">
        <v>1167</v>
      </c>
      <c r="F275" s="127" t="s">
        <v>197</v>
      </c>
      <c r="G275" s="127" t="s">
        <v>1090</v>
      </c>
      <c r="H275" s="127" t="s">
        <v>1168</v>
      </c>
      <c r="I275" s="127" t="s">
        <v>217</v>
      </c>
      <c r="J275" s="127">
        <v>6891</v>
      </c>
      <c r="K275" s="127" t="s">
        <v>218</v>
      </c>
      <c r="L275" s="127"/>
      <c r="M275" s="127"/>
      <c r="N275" s="127"/>
      <c r="O275" s="127" t="s">
        <v>1169</v>
      </c>
      <c r="P275" s="134">
        <v>41091</v>
      </c>
      <c r="Q275" s="134"/>
    </row>
    <row r="276" spans="1:17" ht="57.75" thickBot="1" x14ac:dyDescent="0.25">
      <c r="A276" s="127" t="s">
        <v>1087</v>
      </c>
      <c r="B276" s="127" t="s">
        <v>212</v>
      </c>
      <c r="C276" s="127" t="s">
        <v>1170</v>
      </c>
      <c r="D276" s="127" t="s">
        <v>1171</v>
      </c>
      <c r="E276" s="127" t="s">
        <v>1172</v>
      </c>
      <c r="F276" s="127" t="s">
        <v>134</v>
      </c>
      <c r="G276" s="127" t="s">
        <v>1173</v>
      </c>
      <c r="H276" s="127" t="s">
        <v>1091</v>
      </c>
      <c r="I276" s="127" t="s">
        <v>104</v>
      </c>
      <c r="J276" s="127">
        <v>6807</v>
      </c>
      <c r="K276" s="127" t="s">
        <v>1174</v>
      </c>
      <c r="L276" s="127"/>
      <c r="M276" s="127"/>
      <c r="N276" s="127"/>
      <c r="O276" s="127" t="s">
        <v>1175</v>
      </c>
      <c r="P276" s="134">
        <v>43435</v>
      </c>
      <c r="Q276" s="134"/>
    </row>
    <row r="277" spans="1:17" ht="72" thickBot="1" x14ac:dyDescent="0.25">
      <c r="A277" s="127" t="s">
        <v>1087</v>
      </c>
      <c r="B277" s="127" t="s">
        <v>212</v>
      </c>
      <c r="C277" s="127" t="s">
        <v>1176</v>
      </c>
      <c r="D277" s="127" t="s">
        <v>1177</v>
      </c>
      <c r="E277" s="127" t="s">
        <v>1178</v>
      </c>
      <c r="F277" s="127" t="s">
        <v>134</v>
      </c>
      <c r="G277" s="127" t="s">
        <v>1090</v>
      </c>
      <c r="H277" s="127" t="s">
        <v>1091</v>
      </c>
      <c r="I277" s="127" t="s">
        <v>104</v>
      </c>
      <c r="J277" s="127">
        <v>6812</v>
      </c>
      <c r="K277" s="127" t="s">
        <v>188</v>
      </c>
      <c r="L277" s="127"/>
      <c r="M277" s="127"/>
      <c r="N277" s="127"/>
      <c r="O277" s="127" t="s">
        <v>444</v>
      </c>
      <c r="P277" s="134">
        <v>44658</v>
      </c>
      <c r="Q277" s="134"/>
    </row>
    <row r="278" spans="1:17" ht="72" thickBot="1" x14ac:dyDescent="0.25">
      <c r="A278" s="127" t="s">
        <v>1087</v>
      </c>
      <c r="B278" s="127" t="s">
        <v>212</v>
      </c>
      <c r="C278" s="127" t="s">
        <v>1179</v>
      </c>
      <c r="D278" s="127" t="s">
        <v>1180</v>
      </c>
      <c r="E278" s="127" t="s">
        <v>1181</v>
      </c>
      <c r="F278" s="127" t="s">
        <v>134</v>
      </c>
      <c r="G278" s="127" t="s">
        <v>1090</v>
      </c>
      <c r="H278" s="127" t="s">
        <v>1091</v>
      </c>
      <c r="I278" s="127" t="s">
        <v>104</v>
      </c>
      <c r="J278" s="127">
        <v>6370</v>
      </c>
      <c r="K278" s="127" t="s">
        <v>188</v>
      </c>
      <c r="L278" s="127"/>
      <c r="M278" s="127"/>
      <c r="N278" s="127"/>
      <c r="O278" s="127" t="s">
        <v>444</v>
      </c>
      <c r="P278" s="134">
        <v>44658</v>
      </c>
      <c r="Q278" s="134"/>
    </row>
    <row r="279" spans="1:17" ht="72" thickBot="1" x14ac:dyDescent="0.25">
      <c r="A279" s="127" t="s">
        <v>1087</v>
      </c>
      <c r="B279" s="127" t="s">
        <v>212</v>
      </c>
      <c r="C279" s="127" t="s">
        <v>1182</v>
      </c>
      <c r="D279" s="127" t="s">
        <v>1183</v>
      </c>
      <c r="E279" s="127" t="s">
        <v>1184</v>
      </c>
      <c r="F279" s="127" t="s">
        <v>134</v>
      </c>
      <c r="G279" s="127" t="s">
        <v>1090</v>
      </c>
      <c r="H279" s="127" t="s">
        <v>1091</v>
      </c>
      <c r="I279" s="127" t="s">
        <v>104</v>
      </c>
      <c r="J279" s="127">
        <v>6807</v>
      </c>
      <c r="K279" s="127" t="s">
        <v>188</v>
      </c>
      <c r="L279" s="127"/>
      <c r="M279" s="127"/>
      <c r="N279" s="127"/>
      <c r="O279" s="127" t="s">
        <v>444</v>
      </c>
      <c r="P279" s="134">
        <v>44658</v>
      </c>
      <c r="Q279" s="134"/>
    </row>
    <row r="280" spans="1:17" ht="72" thickBot="1" x14ac:dyDescent="0.25">
      <c r="A280" s="127" t="s">
        <v>1087</v>
      </c>
      <c r="B280" s="127" t="s">
        <v>212</v>
      </c>
      <c r="C280" s="127" t="s">
        <v>1185</v>
      </c>
      <c r="D280" s="127" t="s">
        <v>1186</v>
      </c>
      <c r="E280" s="127" t="s">
        <v>1187</v>
      </c>
      <c r="F280" s="127" t="s">
        <v>134</v>
      </c>
      <c r="G280" s="127" t="s">
        <v>1090</v>
      </c>
      <c r="H280" s="127" t="s">
        <v>1091</v>
      </c>
      <c r="I280" s="127" t="s">
        <v>104</v>
      </c>
      <c r="J280" s="127">
        <v>6271</v>
      </c>
      <c r="K280" s="127" t="s">
        <v>188</v>
      </c>
      <c r="L280" s="127"/>
      <c r="M280" s="127"/>
      <c r="N280" s="127"/>
      <c r="O280" s="127" t="s">
        <v>444</v>
      </c>
      <c r="P280" s="134">
        <v>44658</v>
      </c>
      <c r="Q280" s="134"/>
    </row>
    <row r="281" spans="1:17" ht="72" thickBot="1" x14ac:dyDescent="0.25">
      <c r="A281" s="127" t="s">
        <v>1087</v>
      </c>
      <c r="B281" s="127" t="s">
        <v>212</v>
      </c>
      <c r="C281" s="127" t="s">
        <v>1188</v>
      </c>
      <c r="D281" s="127" t="s">
        <v>1189</v>
      </c>
      <c r="E281" s="127" t="s">
        <v>1190</v>
      </c>
      <c r="F281" s="127" t="s">
        <v>134</v>
      </c>
      <c r="G281" s="127" t="s">
        <v>1090</v>
      </c>
      <c r="H281" s="127" t="s">
        <v>1191</v>
      </c>
      <c r="I281" s="127" t="s">
        <v>104</v>
      </c>
      <c r="J281" s="127">
        <v>6849</v>
      </c>
      <c r="K281" s="127" t="s">
        <v>188</v>
      </c>
      <c r="L281" s="127"/>
      <c r="M281" s="127"/>
      <c r="N281" s="127"/>
      <c r="O281" s="127" t="s">
        <v>257</v>
      </c>
      <c r="P281" s="134">
        <v>44743</v>
      </c>
      <c r="Q281" s="134"/>
    </row>
    <row r="282" spans="1:17" ht="86.25" thickBot="1" x14ac:dyDescent="0.25">
      <c r="A282" s="127" t="s">
        <v>1087</v>
      </c>
      <c r="B282" s="127" t="s">
        <v>212</v>
      </c>
      <c r="C282" s="127" t="s">
        <v>1192</v>
      </c>
      <c r="D282" s="127" t="s">
        <v>1193</v>
      </c>
      <c r="E282" s="127" t="s">
        <v>1194</v>
      </c>
      <c r="F282" s="127" t="s">
        <v>134</v>
      </c>
      <c r="G282" s="127" t="s">
        <v>141</v>
      </c>
      <c r="H282" s="127" t="s">
        <v>250</v>
      </c>
      <c r="I282" s="127" t="s">
        <v>104</v>
      </c>
      <c r="J282" s="127">
        <v>6807</v>
      </c>
      <c r="K282" s="127" t="s">
        <v>144</v>
      </c>
      <c r="L282" s="127"/>
      <c r="M282" s="127"/>
      <c r="N282" s="127"/>
      <c r="O282" s="127"/>
      <c r="P282" s="134">
        <v>45078</v>
      </c>
      <c r="Q282" s="134"/>
    </row>
    <row r="283" spans="1:17" ht="72" thickBot="1" x14ac:dyDescent="0.25">
      <c r="A283" s="127" t="s">
        <v>1087</v>
      </c>
      <c r="B283" s="127" t="s">
        <v>212</v>
      </c>
      <c r="C283" s="127" t="s">
        <v>1195</v>
      </c>
      <c r="D283" s="127" t="s">
        <v>1196</v>
      </c>
      <c r="E283" s="127" t="s">
        <v>1197</v>
      </c>
      <c r="F283" s="127" t="s">
        <v>1198</v>
      </c>
      <c r="G283" s="127" t="s">
        <v>1091</v>
      </c>
      <c r="H283" s="127" t="s">
        <v>1168</v>
      </c>
      <c r="I283" s="127" t="s">
        <v>104</v>
      </c>
      <c r="J283" s="127">
        <v>6807</v>
      </c>
      <c r="K283" s="127" t="s">
        <v>279</v>
      </c>
      <c r="L283" s="127" t="s">
        <v>1105</v>
      </c>
      <c r="M283" s="127"/>
      <c r="N283" s="127"/>
      <c r="O283" s="127" t="s">
        <v>1199</v>
      </c>
      <c r="P283" s="134">
        <v>41091</v>
      </c>
      <c r="Q283" s="134"/>
    </row>
    <row r="284" spans="1:17" ht="72" thickBot="1" x14ac:dyDescent="0.25">
      <c r="A284" s="127" t="s">
        <v>1087</v>
      </c>
      <c r="B284" s="127" t="s">
        <v>212</v>
      </c>
      <c r="C284" s="127" t="s">
        <v>1200</v>
      </c>
      <c r="D284" s="127" t="s">
        <v>1201</v>
      </c>
      <c r="E284" s="127" t="s">
        <v>1202</v>
      </c>
      <c r="F284" s="127" t="s">
        <v>1203</v>
      </c>
      <c r="G284" s="127" t="s">
        <v>1091</v>
      </c>
      <c r="H284" s="127" t="s">
        <v>1168</v>
      </c>
      <c r="I284" s="127" t="s">
        <v>104</v>
      </c>
      <c r="J284" s="127">
        <v>6807</v>
      </c>
      <c r="K284" s="127" t="s">
        <v>279</v>
      </c>
      <c r="L284" s="127" t="s">
        <v>1105</v>
      </c>
      <c r="M284" s="127"/>
      <c r="N284" s="127"/>
      <c r="O284" s="127" t="s">
        <v>1199</v>
      </c>
      <c r="P284" s="134">
        <v>41091</v>
      </c>
      <c r="Q284" s="134"/>
    </row>
    <row r="285" spans="1:17" ht="43.5" thickBot="1" x14ac:dyDescent="0.25">
      <c r="A285" s="127" t="s">
        <v>1087</v>
      </c>
      <c r="B285" s="127" t="s">
        <v>212</v>
      </c>
      <c r="C285" s="127" t="s">
        <v>1204</v>
      </c>
      <c r="D285" s="127" t="s">
        <v>1205</v>
      </c>
      <c r="E285" s="127" t="s">
        <v>1206</v>
      </c>
      <c r="F285" s="127" t="s">
        <v>197</v>
      </c>
      <c r="G285" s="127" t="s">
        <v>1090</v>
      </c>
      <c r="H285" s="127" t="s">
        <v>1207</v>
      </c>
      <c r="I285" s="127" t="s">
        <v>217</v>
      </c>
      <c r="J285" s="127">
        <v>6812</v>
      </c>
      <c r="K285" s="127" t="s">
        <v>218</v>
      </c>
      <c r="L285" s="127"/>
      <c r="M285" s="127"/>
      <c r="N285" s="127"/>
      <c r="O285" s="127"/>
      <c r="P285" s="134">
        <v>1</v>
      </c>
      <c r="Q285" s="134"/>
    </row>
    <row r="286" spans="1:17" ht="43.5" thickBot="1" x14ac:dyDescent="0.25">
      <c r="A286" s="127" t="s">
        <v>1208</v>
      </c>
      <c r="B286" s="127" t="s">
        <v>1208</v>
      </c>
      <c r="C286" s="127" t="s">
        <v>1209</v>
      </c>
      <c r="D286" s="127" t="s">
        <v>1210</v>
      </c>
      <c r="E286" s="127" t="s">
        <v>1211</v>
      </c>
      <c r="F286" s="127" t="s">
        <v>197</v>
      </c>
      <c r="G286" s="127" t="s">
        <v>1212</v>
      </c>
      <c r="H286" s="127" t="s">
        <v>776</v>
      </c>
      <c r="I286" s="127" t="s">
        <v>234</v>
      </c>
      <c r="J286" s="127">
        <v>6651</v>
      </c>
      <c r="K286" s="127" t="s">
        <v>238</v>
      </c>
      <c r="L286" s="127"/>
      <c r="M286" s="127"/>
      <c r="N286" s="127" t="s">
        <v>1213</v>
      </c>
      <c r="O286" s="127"/>
      <c r="P286" s="134">
        <v>1</v>
      </c>
      <c r="Q286" s="134"/>
    </row>
    <row r="287" spans="1:17" ht="72" thickBot="1" x14ac:dyDescent="0.25">
      <c r="A287" s="127" t="s">
        <v>1208</v>
      </c>
      <c r="B287" s="127" t="s">
        <v>1208</v>
      </c>
      <c r="C287" s="127" t="s">
        <v>1214</v>
      </c>
      <c r="D287" s="127" t="s">
        <v>1215</v>
      </c>
      <c r="E287" s="127" t="s">
        <v>1216</v>
      </c>
      <c r="F287" s="127" t="s">
        <v>688</v>
      </c>
      <c r="G287" s="127"/>
      <c r="H287" s="127"/>
      <c r="I287" s="127" t="s">
        <v>104</v>
      </c>
      <c r="J287" s="127">
        <v>6651</v>
      </c>
      <c r="K287" s="127" t="s">
        <v>238</v>
      </c>
      <c r="L287" s="127" t="s">
        <v>772</v>
      </c>
      <c r="M287" s="127"/>
      <c r="N287" s="127"/>
      <c r="O287" s="127"/>
      <c r="P287" s="134">
        <v>1</v>
      </c>
      <c r="Q287" s="134"/>
    </row>
    <row r="288" spans="1:17" ht="72" thickBot="1" x14ac:dyDescent="0.25">
      <c r="A288" s="127" t="s">
        <v>1208</v>
      </c>
      <c r="B288" s="127" t="s">
        <v>1208</v>
      </c>
      <c r="C288" s="127" t="s">
        <v>1217</v>
      </c>
      <c r="D288" s="127" t="s">
        <v>1218</v>
      </c>
      <c r="E288" s="127" t="s">
        <v>1216</v>
      </c>
      <c r="F288" s="127" t="s">
        <v>688</v>
      </c>
      <c r="G288" s="127"/>
      <c r="H288" s="127"/>
      <c r="I288" s="127" t="s">
        <v>104</v>
      </c>
      <c r="J288" s="127">
        <v>6651</v>
      </c>
      <c r="K288" s="127" t="s">
        <v>238</v>
      </c>
      <c r="L288" s="127" t="s">
        <v>772</v>
      </c>
      <c r="M288" s="127"/>
      <c r="N288" s="127"/>
      <c r="O288" s="127"/>
      <c r="P288" s="134">
        <v>1</v>
      </c>
      <c r="Q288" s="134"/>
    </row>
    <row r="289" spans="1:17" ht="72" thickBot="1" x14ac:dyDescent="0.25">
      <c r="A289" s="127" t="s">
        <v>1208</v>
      </c>
      <c r="B289" s="127" t="s">
        <v>1208</v>
      </c>
      <c r="C289" s="127" t="s">
        <v>1219</v>
      </c>
      <c r="D289" s="127" t="s">
        <v>1220</v>
      </c>
      <c r="E289" s="127" t="s">
        <v>1221</v>
      </c>
      <c r="F289" s="127" t="s">
        <v>1222</v>
      </c>
      <c r="G289" s="127"/>
      <c r="H289" s="127"/>
      <c r="I289" s="127" t="s">
        <v>217</v>
      </c>
      <c r="J289" s="127">
        <v>6651</v>
      </c>
      <c r="K289" s="127" t="s">
        <v>238</v>
      </c>
      <c r="L289" s="127" t="s">
        <v>772</v>
      </c>
      <c r="M289" s="127"/>
      <c r="N289" s="127"/>
      <c r="O289" s="127"/>
      <c r="P289" s="134">
        <v>1</v>
      </c>
      <c r="Q289" s="134"/>
    </row>
    <row r="290" spans="1:17" ht="72" thickBot="1" x14ac:dyDescent="0.25">
      <c r="A290" s="127" t="s">
        <v>1208</v>
      </c>
      <c r="B290" s="127" t="s">
        <v>1208</v>
      </c>
      <c r="C290" s="127" t="s">
        <v>1223</v>
      </c>
      <c r="D290" s="127" t="s">
        <v>1224</v>
      </c>
      <c r="E290" s="127" t="s">
        <v>1225</v>
      </c>
      <c r="F290" s="127" t="s">
        <v>660</v>
      </c>
      <c r="G290" s="127" t="s">
        <v>1226</v>
      </c>
      <c r="H290" s="127" t="s">
        <v>776</v>
      </c>
      <c r="I290" s="127" t="s">
        <v>217</v>
      </c>
      <c r="J290" s="127">
        <v>6630</v>
      </c>
      <c r="K290" s="127" t="s">
        <v>238</v>
      </c>
      <c r="L290" s="127" t="s">
        <v>772</v>
      </c>
      <c r="M290" s="127"/>
      <c r="N290" s="127"/>
      <c r="O290" s="127"/>
      <c r="P290" s="134">
        <v>1</v>
      </c>
      <c r="Q290" s="134"/>
    </row>
    <row r="291" spans="1:17" ht="72" thickBot="1" x14ac:dyDescent="0.25">
      <c r="A291" s="127" t="s">
        <v>1208</v>
      </c>
      <c r="B291" s="127" t="s">
        <v>1208</v>
      </c>
      <c r="C291" s="127" t="s">
        <v>1227</v>
      </c>
      <c r="D291" s="127" t="s">
        <v>1228</v>
      </c>
      <c r="E291" s="127" t="s">
        <v>1225</v>
      </c>
      <c r="F291" s="127" t="s">
        <v>660</v>
      </c>
      <c r="G291" s="127" t="s">
        <v>1226</v>
      </c>
      <c r="H291" s="127" t="s">
        <v>776</v>
      </c>
      <c r="I291" s="127" t="s">
        <v>217</v>
      </c>
      <c r="J291" s="127">
        <v>6630</v>
      </c>
      <c r="K291" s="127" t="s">
        <v>238</v>
      </c>
      <c r="L291" s="127" t="s">
        <v>772</v>
      </c>
      <c r="M291" s="127"/>
      <c r="N291" s="127"/>
      <c r="O291" s="127"/>
      <c r="P291" s="134">
        <v>1</v>
      </c>
      <c r="Q291" s="134"/>
    </row>
    <row r="292" spans="1:17" ht="57.75" thickBot="1" x14ac:dyDescent="0.25">
      <c r="A292" s="127" t="s">
        <v>1208</v>
      </c>
      <c r="B292" s="127" t="s">
        <v>1208</v>
      </c>
      <c r="C292" s="127" t="s">
        <v>1229</v>
      </c>
      <c r="D292" s="127" t="s">
        <v>1230</v>
      </c>
      <c r="E292" s="108" t="s">
        <v>1231</v>
      </c>
      <c r="F292" s="127" t="s">
        <v>1232</v>
      </c>
      <c r="G292" s="127"/>
      <c r="H292" s="127" t="s">
        <v>917</v>
      </c>
      <c r="I292" s="127" t="s">
        <v>1233</v>
      </c>
      <c r="J292" s="127">
        <v>6650</v>
      </c>
      <c r="K292" s="127" t="s">
        <v>238</v>
      </c>
      <c r="L292" s="127"/>
      <c r="M292" s="127"/>
      <c r="N292" s="127" t="s">
        <v>1234</v>
      </c>
      <c r="O292" s="127" t="s">
        <v>1235</v>
      </c>
      <c r="P292" s="134">
        <v>1</v>
      </c>
      <c r="Q292" s="134"/>
    </row>
    <row r="293" spans="1:17" ht="72" thickBot="1" x14ac:dyDescent="0.25">
      <c r="A293" s="127" t="s">
        <v>1208</v>
      </c>
      <c r="B293" s="127" t="s">
        <v>1208</v>
      </c>
      <c r="C293" s="127" t="s">
        <v>1236</v>
      </c>
      <c r="D293" s="127" t="s">
        <v>1237</v>
      </c>
      <c r="E293" s="127" t="s">
        <v>1238</v>
      </c>
      <c r="F293" s="127" t="s">
        <v>197</v>
      </c>
      <c r="G293" s="127" t="s">
        <v>1226</v>
      </c>
      <c r="H293" s="127" t="s">
        <v>776</v>
      </c>
      <c r="I293" s="127" t="s">
        <v>104</v>
      </c>
      <c r="J293" s="127">
        <v>6625</v>
      </c>
      <c r="K293" s="127" t="s">
        <v>238</v>
      </c>
      <c r="L293" s="127" t="s">
        <v>772</v>
      </c>
      <c r="M293" s="127"/>
      <c r="N293" s="127" t="s">
        <v>1234</v>
      </c>
      <c r="O293" s="127"/>
      <c r="P293" s="134">
        <v>1</v>
      </c>
      <c r="Q293" s="134"/>
    </row>
    <row r="294" spans="1:17" ht="72" thickBot="1" x14ac:dyDescent="0.25">
      <c r="A294" s="127" t="s">
        <v>1208</v>
      </c>
      <c r="B294" s="127" t="s">
        <v>1208</v>
      </c>
      <c r="C294" s="127" t="s">
        <v>1239</v>
      </c>
      <c r="D294" s="127" t="s">
        <v>1240</v>
      </c>
      <c r="E294" s="127" t="s">
        <v>1241</v>
      </c>
      <c r="F294" s="127" t="s">
        <v>197</v>
      </c>
      <c r="G294" s="127"/>
      <c r="H294" s="127"/>
      <c r="I294" s="127" t="s">
        <v>217</v>
      </c>
      <c r="J294" s="127">
        <v>6615</v>
      </c>
      <c r="K294" s="127" t="s">
        <v>238</v>
      </c>
      <c r="L294" s="127" t="s">
        <v>772</v>
      </c>
      <c r="M294" s="127"/>
      <c r="N294" s="127" t="s">
        <v>1234</v>
      </c>
      <c r="O294" s="127"/>
      <c r="P294" s="134">
        <v>1</v>
      </c>
      <c r="Q294" s="134"/>
    </row>
    <row r="295" spans="1:17" ht="57.75" thickBot="1" x14ac:dyDescent="0.25">
      <c r="A295" s="127" t="s">
        <v>1208</v>
      </c>
      <c r="B295" s="127" t="s">
        <v>1208</v>
      </c>
      <c r="C295" s="127" t="s">
        <v>1242</v>
      </c>
      <c r="D295" s="127" t="s">
        <v>1243</v>
      </c>
      <c r="E295" s="127" t="s">
        <v>1244</v>
      </c>
      <c r="F295" s="127" t="s">
        <v>660</v>
      </c>
      <c r="G295" s="127"/>
      <c r="H295" s="127" t="s">
        <v>1245</v>
      </c>
      <c r="I295" s="127" t="s">
        <v>217</v>
      </c>
      <c r="J295" s="127">
        <v>6630</v>
      </c>
      <c r="K295" s="127" t="s">
        <v>238</v>
      </c>
      <c r="L295" s="127" t="s">
        <v>1246</v>
      </c>
      <c r="M295" s="127"/>
      <c r="N295" s="127"/>
      <c r="O295" s="127" t="s">
        <v>1247</v>
      </c>
      <c r="P295" s="134">
        <v>1</v>
      </c>
      <c r="Q295" s="134"/>
    </row>
    <row r="296" spans="1:17" ht="57.75" thickBot="1" x14ac:dyDescent="0.25">
      <c r="A296" s="127" t="s">
        <v>1208</v>
      </c>
      <c r="B296" s="127" t="s">
        <v>1208</v>
      </c>
      <c r="C296" s="127" t="s">
        <v>1248</v>
      </c>
      <c r="D296" s="127" t="s">
        <v>1249</v>
      </c>
      <c r="E296" s="127" t="s">
        <v>1250</v>
      </c>
      <c r="F296" s="127" t="s">
        <v>660</v>
      </c>
      <c r="G296" s="127"/>
      <c r="H296" s="127" t="s">
        <v>1245</v>
      </c>
      <c r="I296" s="127" t="s">
        <v>217</v>
      </c>
      <c r="J296" s="127">
        <v>6630</v>
      </c>
      <c r="K296" s="127" t="s">
        <v>238</v>
      </c>
      <c r="L296" s="127" t="s">
        <v>1246</v>
      </c>
      <c r="M296" s="127"/>
      <c r="N296" s="127"/>
      <c r="O296" s="127" t="s">
        <v>1247</v>
      </c>
      <c r="P296" s="134">
        <v>1</v>
      </c>
      <c r="Q296" s="134"/>
    </row>
    <row r="297" spans="1:17" ht="43.5" thickBot="1" x14ac:dyDescent="0.25">
      <c r="A297" s="127" t="s">
        <v>1208</v>
      </c>
      <c r="B297" s="127" t="s">
        <v>1208</v>
      </c>
      <c r="C297" s="127" t="s">
        <v>1251</v>
      </c>
      <c r="D297" s="127" t="s">
        <v>1252</v>
      </c>
      <c r="E297" s="108" t="s">
        <v>1253</v>
      </c>
      <c r="F297" s="127" t="s">
        <v>682</v>
      </c>
      <c r="G297" s="127"/>
      <c r="H297" s="127" t="s">
        <v>932</v>
      </c>
      <c r="I297" s="108" t="s">
        <v>1254</v>
      </c>
      <c r="J297" s="127">
        <v>6635</v>
      </c>
      <c r="K297" s="127" t="s">
        <v>238</v>
      </c>
      <c r="L297" s="127"/>
      <c r="M297" s="127"/>
      <c r="N297" s="127"/>
      <c r="O297" s="127"/>
      <c r="P297" s="134">
        <v>1</v>
      </c>
      <c r="Q297" s="134"/>
    </row>
    <row r="298" spans="1:17" ht="72" thickBot="1" x14ac:dyDescent="0.25">
      <c r="A298" s="127" t="s">
        <v>1208</v>
      </c>
      <c r="B298" s="127" t="s">
        <v>1208</v>
      </c>
      <c r="C298" s="127" t="s">
        <v>1255</v>
      </c>
      <c r="D298" s="127" t="s">
        <v>1256</v>
      </c>
      <c r="E298" s="127" t="s">
        <v>1257</v>
      </c>
      <c r="F298" s="127" t="s">
        <v>898</v>
      </c>
      <c r="G298" s="127"/>
      <c r="H298" s="127"/>
      <c r="I298" s="127" t="s">
        <v>217</v>
      </c>
      <c r="J298" s="127">
        <v>6663</v>
      </c>
      <c r="K298" s="127" t="s">
        <v>238</v>
      </c>
      <c r="L298" s="127"/>
      <c r="M298" s="127"/>
      <c r="N298" s="127"/>
      <c r="O298" s="127" t="s">
        <v>1258</v>
      </c>
      <c r="P298" s="134">
        <v>1</v>
      </c>
      <c r="Q298" s="134"/>
    </row>
    <row r="299" spans="1:17" ht="57.75" thickBot="1" x14ac:dyDescent="0.25">
      <c r="A299" s="127" t="s">
        <v>1208</v>
      </c>
      <c r="B299" s="127" t="s">
        <v>1208</v>
      </c>
      <c r="C299" s="127" t="s">
        <v>1259</v>
      </c>
      <c r="D299" s="127" t="s">
        <v>1260</v>
      </c>
      <c r="E299" s="127" t="s">
        <v>1261</v>
      </c>
      <c r="F299" s="127" t="s">
        <v>1232</v>
      </c>
      <c r="G299" s="127"/>
      <c r="H299" s="127" t="s">
        <v>917</v>
      </c>
      <c r="I299" s="127"/>
      <c r="J299" s="127">
        <v>6651</v>
      </c>
      <c r="K299" s="127" t="s">
        <v>238</v>
      </c>
      <c r="L299" s="127"/>
      <c r="M299" s="127"/>
      <c r="N299" s="127"/>
      <c r="O299" s="127"/>
      <c r="P299" s="134">
        <v>1</v>
      </c>
      <c r="Q299" s="134"/>
    </row>
    <row r="300" spans="1:17" ht="57.75" thickBot="1" x14ac:dyDescent="0.25">
      <c r="A300" s="127" t="s">
        <v>1208</v>
      </c>
      <c r="B300" s="127" t="s">
        <v>1208</v>
      </c>
      <c r="C300" s="127" t="s">
        <v>1262</v>
      </c>
      <c r="D300" s="127" t="s">
        <v>1263</v>
      </c>
      <c r="E300" s="127" t="s">
        <v>1261</v>
      </c>
      <c r="F300" s="127" t="s">
        <v>1222</v>
      </c>
      <c r="G300" s="127"/>
      <c r="H300" s="127" t="s">
        <v>1264</v>
      </c>
      <c r="I300" s="127" t="s">
        <v>217</v>
      </c>
      <c r="J300" s="127">
        <v>6690</v>
      </c>
      <c r="K300" s="127" t="s">
        <v>238</v>
      </c>
      <c r="L300" s="127"/>
      <c r="M300" s="127"/>
      <c r="N300" s="127"/>
      <c r="O300" s="127"/>
      <c r="P300" s="134">
        <v>1</v>
      </c>
      <c r="Q300" s="134"/>
    </row>
    <row r="301" spans="1:17" ht="29.25" thickBot="1" x14ac:dyDescent="0.25">
      <c r="A301" s="127" t="s">
        <v>1208</v>
      </c>
      <c r="B301" s="127" t="s">
        <v>1208</v>
      </c>
      <c r="C301" s="127" t="s">
        <v>1265</v>
      </c>
      <c r="D301" s="127" t="s">
        <v>1266</v>
      </c>
      <c r="E301" s="127" t="s">
        <v>1267</v>
      </c>
      <c r="F301" s="127" t="s">
        <v>197</v>
      </c>
      <c r="G301" s="127"/>
      <c r="H301" s="127" t="s">
        <v>884</v>
      </c>
      <c r="I301" s="127" t="s">
        <v>217</v>
      </c>
      <c r="J301" s="127">
        <v>6670</v>
      </c>
      <c r="K301" s="127" t="s">
        <v>238</v>
      </c>
      <c r="L301" s="127"/>
      <c r="M301" s="127"/>
      <c r="N301" s="127"/>
      <c r="O301" s="127"/>
      <c r="P301" s="134">
        <v>1</v>
      </c>
      <c r="Q301" s="134"/>
    </row>
    <row r="302" spans="1:17" ht="43.5" thickBot="1" x14ac:dyDescent="0.25">
      <c r="A302" s="127" t="s">
        <v>1208</v>
      </c>
      <c r="B302" s="127" t="s">
        <v>1208</v>
      </c>
      <c r="C302" s="127" t="s">
        <v>1268</v>
      </c>
      <c r="D302" s="127" t="s">
        <v>1269</v>
      </c>
      <c r="E302" s="127" t="s">
        <v>1270</v>
      </c>
      <c r="F302" s="127" t="s">
        <v>370</v>
      </c>
      <c r="G302" s="127"/>
      <c r="H302" s="127" t="s">
        <v>1271</v>
      </c>
      <c r="I302" s="127" t="s">
        <v>217</v>
      </c>
      <c r="J302" s="127">
        <v>6695</v>
      </c>
      <c r="K302" s="127" t="s">
        <v>238</v>
      </c>
      <c r="L302" s="127"/>
      <c r="M302" s="127"/>
      <c r="N302" s="127"/>
      <c r="O302" s="127"/>
      <c r="P302" s="134">
        <v>1</v>
      </c>
      <c r="Q302" s="134"/>
    </row>
    <row r="303" spans="1:17" ht="29.25" thickBot="1" x14ac:dyDescent="0.25">
      <c r="A303" s="127" t="s">
        <v>1208</v>
      </c>
      <c r="B303" s="127" t="s">
        <v>1208</v>
      </c>
      <c r="C303" s="127" t="s">
        <v>1272</v>
      </c>
      <c r="D303" s="127" t="s">
        <v>1273</v>
      </c>
      <c r="E303" s="127" t="s">
        <v>1274</v>
      </c>
      <c r="F303" s="127" t="s">
        <v>197</v>
      </c>
      <c r="G303" s="127"/>
      <c r="H303" s="127" t="s">
        <v>1252</v>
      </c>
      <c r="I303" s="127" t="s">
        <v>217</v>
      </c>
      <c r="J303" s="127">
        <v>6635</v>
      </c>
      <c r="K303" s="127" t="s">
        <v>238</v>
      </c>
      <c r="L303" s="127"/>
      <c r="M303" s="127"/>
      <c r="N303" s="127"/>
      <c r="O303" s="127"/>
      <c r="P303" s="134">
        <v>1</v>
      </c>
      <c r="Q303" s="134"/>
    </row>
    <row r="304" spans="1:17" ht="57.75" thickBot="1" x14ac:dyDescent="0.25">
      <c r="A304" s="127" t="s">
        <v>1208</v>
      </c>
      <c r="B304" s="127" t="s">
        <v>1208</v>
      </c>
      <c r="C304" s="127" t="s">
        <v>1275</v>
      </c>
      <c r="D304" s="127" t="s">
        <v>1276</v>
      </c>
      <c r="E304" s="108" t="s">
        <v>1277</v>
      </c>
      <c r="F304" s="127" t="s">
        <v>1232</v>
      </c>
      <c r="G304" s="127"/>
      <c r="H304" s="127" t="s">
        <v>917</v>
      </c>
      <c r="I304" s="108" t="s">
        <v>1278</v>
      </c>
      <c r="J304" s="127">
        <v>6640</v>
      </c>
      <c r="K304" s="127" t="s">
        <v>238</v>
      </c>
      <c r="L304" s="127"/>
      <c r="M304" s="127"/>
      <c r="N304" s="127"/>
      <c r="O304" s="127"/>
      <c r="P304" s="134">
        <v>1</v>
      </c>
      <c r="Q304" s="134"/>
    </row>
    <row r="305" spans="1:17" ht="57.75" thickBot="1" x14ac:dyDescent="0.25">
      <c r="A305" s="127" t="s">
        <v>1208</v>
      </c>
      <c r="B305" s="127" t="s">
        <v>1208</v>
      </c>
      <c r="C305" s="127" t="s">
        <v>1279</v>
      </c>
      <c r="D305" s="127" t="s">
        <v>1280</v>
      </c>
      <c r="E305" s="108" t="s">
        <v>1277</v>
      </c>
      <c r="F305" s="127" t="s">
        <v>1232</v>
      </c>
      <c r="G305" s="127"/>
      <c r="H305" s="127" t="s">
        <v>917</v>
      </c>
      <c r="I305" s="108" t="s">
        <v>1278</v>
      </c>
      <c r="J305" s="127">
        <v>6640</v>
      </c>
      <c r="K305" s="127" t="s">
        <v>238</v>
      </c>
      <c r="L305" s="127"/>
      <c r="M305" s="127"/>
      <c r="N305" s="127"/>
      <c r="O305" s="127"/>
      <c r="P305" s="134">
        <v>1</v>
      </c>
      <c r="Q305" s="134"/>
    </row>
    <row r="306" spans="1:17" ht="57.75" thickBot="1" x14ac:dyDescent="0.25">
      <c r="A306" s="127" t="s">
        <v>1208</v>
      </c>
      <c r="B306" s="127" t="s">
        <v>1208</v>
      </c>
      <c r="C306" s="127" t="s">
        <v>1281</v>
      </c>
      <c r="D306" s="127" t="s">
        <v>1282</v>
      </c>
      <c r="E306" s="108" t="s">
        <v>1283</v>
      </c>
      <c r="F306" s="127" t="s">
        <v>1232</v>
      </c>
      <c r="G306" s="127"/>
      <c r="H306" s="127" t="s">
        <v>917</v>
      </c>
      <c r="I306" s="127" t="s">
        <v>1254</v>
      </c>
      <c r="J306" s="127">
        <v>6650</v>
      </c>
      <c r="K306" s="127" t="s">
        <v>238</v>
      </c>
      <c r="L306" s="127"/>
      <c r="M306" s="127"/>
      <c r="N306" s="127"/>
      <c r="O306" s="127"/>
      <c r="P306" s="134">
        <v>1</v>
      </c>
      <c r="Q306" s="134"/>
    </row>
    <row r="307" spans="1:17" ht="100.5" thickBot="1" x14ac:dyDescent="0.25">
      <c r="A307" s="127" t="s">
        <v>1208</v>
      </c>
      <c r="B307" s="127" t="s">
        <v>1208</v>
      </c>
      <c r="C307" s="127" t="s">
        <v>1284</v>
      </c>
      <c r="D307" s="127" t="s">
        <v>1285</v>
      </c>
      <c r="E307" s="127" t="s">
        <v>1286</v>
      </c>
      <c r="F307" s="127" t="s">
        <v>682</v>
      </c>
      <c r="G307" s="127"/>
      <c r="H307" s="127"/>
      <c r="I307" s="127" t="s">
        <v>683</v>
      </c>
      <c r="J307" s="127">
        <v>6680</v>
      </c>
      <c r="K307" s="127" t="s">
        <v>238</v>
      </c>
      <c r="L307" s="127" t="s">
        <v>684</v>
      </c>
      <c r="M307" s="127"/>
      <c r="N307" s="127"/>
      <c r="O307" s="127" t="s">
        <v>1287</v>
      </c>
      <c r="P307" s="134">
        <v>41153</v>
      </c>
      <c r="Q307" s="134"/>
    </row>
    <row r="308" spans="1:17" ht="100.5" thickBot="1" x14ac:dyDescent="0.25">
      <c r="A308" s="127" t="s">
        <v>1208</v>
      </c>
      <c r="B308" s="127" t="s">
        <v>1208</v>
      </c>
      <c r="C308" s="127" t="s">
        <v>1288</v>
      </c>
      <c r="D308" s="127" t="s">
        <v>1289</v>
      </c>
      <c r="E308" s="108" t="s">
        <v>1290</v>
      </c>
      <c r="F308" s="127" t="s">
        <v>688</v>
      </c>
      <c r="G308" s="127"/>
      <c r="H308" s="127"/>
      <c r="I308" s="108" t="s">
        <v>1278</v>
      </c>
      <c r="J308" s="127">
        <v>6680</v>
      </c>
      <c r="K308" s="127" t="s">
        <v>238</v>
      </c>
      <c r="L308" s="127" t="s">
        <v>684</v>
      </c>
      <c r="M308" s="127"/>
      <c r="N308" s="127"/>
      <c r="O308" s="127" t="s">
        <v>1287</v>
      </c>
      <c r="P308" s="134">
        <v>41153</v>
      </c>
      <c r="Q308" s="134"/>
    </row>
    <row r="309" spans="1:17" ht="100.5" thickBot="1" x14ac:dyDescent="0.25">
      <c r="A309" s="127" t="s">
        <v>1208</v>
      </c>
      <c r="B309" s="127" t="s">
        <v>1208</v>
      </c>
      <c r="C309" s="127" t="s">
        <v>1291</v>
      </c>
      <c r="D309" s="127" t="s">
        <v>1292</v>
      </c>
      <c r="E309" s="108" t="s">
        <v>1293</v>
      </c>
      <c r="F309" s="127" t="s">
        <v>688</v>
      </c>
      <c r="G309" s="127"/>
      <c r="H309" s="127"/>
      <c r="I309" s="108" t="s">
        <v>1278</v>
      </c>
      <c r="J309" s="127">
        <v>6680</v>
      </c>
      <c r="K309" s="127" t="s">
        <v>238</v>
      </c>
      <c r="L309" s="127" t="s">
        <v>684</v>
      </c>
      <c r="M309" s="127"/>
      <c r="N309" s="127"/>
      <c r="O309" s="127" t="s">
        <v>1287</v>
      </c>
      <c r="P309" s="134">
        <v>41153</v>
      </c>
      <c r="Q309" s="134"/>
    </row>
    <row r="310" spans="1:17" ht="100.5" thickBot="1" x14ac:dyDescent="0.25">
      <c r="A310" s="127" t="s">
        <v>1208</v>
      </c>
      <c r="B310" s="127" t="s">
        <v>1208</v>
      </c>
      <c r="C310" s="127" t="s">
        <v>1294</v>
      </c>
      <c r="D310" s="127" t="s">
        <v>1295</v>
      </c>
      <c r="E310" s="108" t="s">
        <v>1296</v>
      </c>
      <c r="F310" s="127" t="s">
        <v>688</v>
      </c>
      <c r="G310" s="127"/>
      <c r="H310" s="127"/>
      <c r="I310" s="108" t="s">
        <v>1278</v>
      </c>
      <c r="J310" s="127">
        <v>6680</v>
      </c>
      <c r="K310" s="127" t="s">
        <v>238</v>
      </c>
      <c r="L310" s="127" t="s">
        <v>684</v>
      </c>
      <c r="M310" s="127"/>
      <c r="N310" s="127"/>
      <c r="O310" s="127" t="s">
        <v>1287</v>
      </c>
      <c r="P310" s="134">
        <v>41153</v>
      </c>
      <c r="Q310" s="134"/>
    </row>
    <row r="311" spans="1:17" ht="100.5" thickBot="1" x14ac:dyDescent="0.25">
      <c r="A311" s="127" t="s">
        <v>1208</v>
      </c>
      <c r="B311" s="127" t="s">
        <v>1208</v>
      </c>
      <c r="C311" s="127" t="s">
        <v>1297</v>
      </c>
      <c r="D311" s="127" t="s">
        <v>1298</v>
      </c>
      <c r="E311" s="108" t="s">
        <v>1299</v>
      </c>
      <c r="F311" s="127" t="s">
        <v>688</v>
      </c>
      <c r="G311" s="127"/>
      <c r="H311" s="127"/>
      <c r="I311" s="108" t="s">
        <v>1278</v>
      </c>
      <c r="J311" s="127">
        <v>6680</v>
      </c>
      <c r="K311" s="127" t="s">
        <v>238</v>
      </c>
      <c r="L311" s="127" t="s">
        <v>684</v>
      </c>
      <c r="M311" s="127"/>
      <c r="N311" s="127"/>
      <c r="O311" s="127" t="s">
        <v>1287</v>
      </c>
      <c r="P311" s="134">
        <v>41153</v>
      </c>
      <c r="Q311" s="134"/>
    </row>
    <row r="312" spans="1:17" ht="114.75" thickBot="1" x14ac:dyDescent="0.25">
      <c r="A312" s="127" t="s">
        <v>1208</v>
      </c>
      <c r="B312" s="127" t="s">
        <v>1208</v>
      </c>
      <c r="C312" s="127" t="s">
        <v>1300</v>
      </c>
      <c r="D312" s="127" t="s">
        <v>1301</v>
      </c>
      <c r="E312" s="127" t="s">
        <v>1302</v>
      </c>
      <c r="F312" s="127" t="s">
        <v>660</v>
      </c>
      <c r="G312" s="127" t="s">
        <v>1303</v>
      </c>
      <c r="H312" s="127" t="s">
        <v>776</v>
      </c>
      <c r="I312" s="127" t="s">
        <v>661</v>
      </c>
      <c r="J312" s="127">
        <v>6637</v>
      </c>
      <c r="K312" s="127" t="s">
        <v>1304</v>
      </c>
      <c r="L312" s="127"/>
      <c r="M312" s="127" t="s">
        <v>1305</v>
      </c>
      <c r="N312" s="127"/>
      <c r="O312" s="127"/>
      <c r="P312" s="134" t="s">
        <v>1306</v>
      </c>
      <c r="Q312" s="134"/>
    </row>
    <row r="313" spans="1:17" ht="70.5" customHeight="1" thickBot="1" x14ac:dyDescent="0.25">
      <c r="A313" s="127" t="s">
        <v>1208</v>
      </c>
      <c r="B313" s="127" t="s">
        <v>1208</v>
      </c>
      <c r="C313" s="127" t="s">
        <v>1307</v>
      </c>
      <c r="D313" s="127" t="s">
        <v>1308</v>
      </c>
      <c r="E313" s="127" t="s">
        <v>1309</v>
      </c>
      <c r="F313" s="127" t="s">
        <v>246</v>
      </c>
      <c r="G313" s="127" t="s">
        <v>1303</v>
      </c>
      <c r="H313" s="127" t="s">
        <v>776</v>
      </c>
      <c r="I313" s="127" t="s">
        <v>217</v>
      </c>
      <c r="J313" s="127">
        <v>6610</v>
      </c>
      <c r="K313" s="127"/>
      <c r="L313" s="127" t="s">
        <v>1310</v>
      </c>
      <c r="M313" s="127"/>
      <c r="N313" s="127" t="s">
        <v>1311</v>
      </c>
      <c r="O313" s="127"/>
      <c r="P313" s="134">
        <v>45474</v>
      </c>
      <c r="Q313" s="134"/>
    </row>
    <row r="314" spans="1:17" ht="129" thickBot="1" x14ac:dyDescent="0.25">
      <c r="A314" s="127" t="s">
        <v>1208</v>
      </c>
      <c r="B314" s="127" t="s">
        <v>1208</v>
      </c>
      <c r="C314" s="127" t="s">
        <v>1312</v>
      </c>
      <c r="D314" s="127" t="s">
        <v>1313</v>
      </c>
      <c r="E314" s="127" t="s">
        <v>1314</v>
      </c>
      <c r="F314" s="127" t="s">
        <v>246</v>
      </c>
      <c r="G314" s="127" t="s">
        <v>1303</v>
      </c>
      <c r="H314" s="127" t="s">
        <v>776</v>
      </c>
      <c r="I314" s="127" t="s">
        <v>217</v>
      </c>
      <c r="J314" s="127">
        <v>6610</v>
      </c>
      <c r="K314" s="127"/>
      <c r="L314" s="127" t="s">
        <v>1310</v>
      </c>
      <c r="M314" s="127"/>
      <c r="N314" s="127" t="s">
        <v>1311</v>
      </c>
      <c r="O314" s="127"/>
      <c r="P314" s="134">
        <v>45474</v>
      </c>
      <c r="Q314" s="134"/>
    </row>
    <row r="315" spans="1:17" ht="86.25" thickBot="1" x14ac:dyDescent="0.25">
      <c r="A315" s="127" t="s">
        <v>1208</v>
      </c>
      <c r="B315" s="127" t="s">
        <v>1208</v>
      </c>
      <c r="C315" s="127" t="s">
        <v>1315</v>
      </c>
      <c r="D315" s="127" t="s">
        <v>1316</v>
      </c>
      <c r="E315" s="127" t="s">
        <v>1317</v>
      </c>
      <c r="F315" s="127" t="s">
        <v>246</v>
      </c>
      <c r="G315" s="127" t="s">
        <v>1303</v>
      </c>
      <c r="H315" s="127" t="s">
        <v>776</v>
      </c>
      <c r="I315" s="127" t="s">
        <v>217</v>
      </c>
      <c r="J315" s="127">
        <v>6610</v>
      </c>
      <c r="K315" s="127"/>
      <c r="L315" s="127" t="s">
        <v>1310</v>
      </c>
      <c r="M315" s="127"/>
      <c r="N315" s="127" t="s">
        <v>1318</v>
      </c>
      <c r="O315" s="127"/>
      <c r="P315" s="134">
        <v>45474</v>
      </c>
      <c r="Q315" s="134"/>
    </row>
    <row r="316" spans="1:17" ht="72" thickBot="1" x14ac:dyDescent="0.25">
      <c r="A316" s="127" t="s">
        <v>1208</v>
      </c>
      <c r="B316" s="127" t="s">
        <v>1208</v>
      </c>
      <c r="C316" s="127" t="s">
        <v>1319</v>
      </c>
      <c r="D316" s="127" t="s">
        <v>1320</v>
      </c>
      <c r="E316" s="127" t="s">
        <v>1321</v>
      </c>
      <c r="F316" s="127" t="s">
        <v>197</v>
      </c>
      <c r="G316" s="127" t="s">
        <v>1322</v>
      </c>
      <c r="H316" s="127" t="s">
        <v>1323</v>
      </c>
      <c r="I316" s="127" t="s">
        <v>217</v>
      </c>
      <c r="J316" s="127">
        <v>6615</v>
      </c>
      <c r="K316" s="127" t="s">
        <v>238</v>
      </c>
      <c r="L316" s="127" t="s">
        <v>772</v>
      </c>
      <c r="M316" s="127"/>
      <c r="N316" s="127"/>
      <c r="O316" s="127"/>
      <c r="P316" s="134">
        <v>1</v>
      </c>
      <c r="Q316" s="134"/>
    </row>
    <row r="317" spans="1:17" ht="72" thickBot="1" x14ac:dyDescent="0.25">
      <c r="A317" s="127" t="s">
        <v>1208</v>
      </c>
      <c r="B317" s="127" t="s">
        <v>1208</v>
      </c>
      <c r="C317" s="127" t="s">
        <v>1324</v>
      </c>
      <c r="D317" s="127" t="s">
        <v>1325</v>
      </c>
      <c r="E317" s="127" t="s">
        <v>1326</v>
      </c>
      <c r="F317" s="127" t="s">
        <v>197</v>
      </c>
      <c r="G317" s="127" t="s">
        <v>1208</v>
      </c>
      <c r="H317" s="127" t="s">
        <v>1323</v>
      </c>
      <c r="I317" s="127" t="s">
        <v>104</v>
      </c>
      <c r="J317" s="127">
        <v>6663</v>
      </c>
      <c r="K317" s="127" t="s">
        <v>188</v>
      </c>
      <c r="L317" s="127"/>
      <c r="M317" s="127"/>
      <c r="N317" s="127"/>
      <c r="O317" s="127" t="s">
        <v>1327</v>
      </c>
      <c r="P317" s="134">
        <v>1</v>
      </c>
      <c r="Q317" s="134"/>
    </row>
    <row r="318" spans="1:17" ht="57.75" thickBot="1" x14ac:dyDescent="0.25">
      <c r="A318" s="127" t="s">
        <v>1208</v>
      </c>
      <c r="B318" s="127" t="s">
        <v>1208</v>
      </c>
      <c r="C318" s="127" t="s">
        <v>1328</v>
      </c>
      <c r="D318" s="127" t="s">
        <v>1329</v>
      </c>
      <c r="E318" s="127" t="s">
        <v>1330</v>
      </c>
      <c r="F318" s="127" t="s">
        <v>197</v>
      </c>
      <c r="G318" s="127" t="s">
        <v>1303</v>
      </c>
      <c r="H318" s="127" t="s">
        <v>776</v>
      </c>
      <c r="I318" s="127" t="s">
        <v>104</v>
      </c>
      <c r="J318" s="127">
        <v>6590</v>
      </c>
      <c r="K318" s="127" t="s">
        <v>218</v>
      </c>
      <c r="L318" s="127"/>
      <c r="M318" s="127"/>
      <c r="N318" s="127"/>
      <c r="O318" s="127" t="s">
        <v>1331</v>
      </c>
      <c r="P318" s="134">
        <v>43971</v>
      </c>
      <c r="Q318" s="134"/>
    </row>
    <row r="319" spans="1:17" ht="129" thickBot="1" x14ac:dyDescent="0.25">
      <c r="A319" s="127" t="s">
        <v>1208</v>
      </c>
      <c r="B319" s="127" t="s">
        <v>1208</v>
      </c>
      <c r="C319" s="127" t="s">
        <v>1332</v>
      </c>
      <c r="D319" s="127" t="s">
        <v>673</v>
      </c>
      <c r="E319" s="127" t="s">
        <v>1333</v>
      </c>
      <c r="F319" s="127" t="s">
        <v>370</v>
      </c>
      <c r="G319" s="127" t="s">
        <v>672</v>
      </c>
      <c r="H319" s="127" t="s">
        <v>1334</v>
      </c>
      <c r="I319" s="127" t="s">
        <v>217</v>
      </c>
      <c r="J319" s="127">
        <v>6620</v>
      </c>
      <c r="K319" s="127" t="s">
        <v>238</v>
      </c>
      <c r="L319" s="127" t="s">
        <v>772</v>
      </c>
      <c r="M319" s="127"/>
      <c r="N319" s="127"/>
      <c r="O319" s="127"/>
      <c r="P319" s="134">
        <v>1</v>
      </c>
      <c r="Q319" s="134"/>
    </row>
    <row r="320" spans="1:17" ht="72" thickBot="1" x14ac:dyDescent="0.25">
      <c r="A320" s="127" t="s">
        <v>1208</v>
      </c>
      <c r="B320" s="127" t="s">
        <v>1208</v>
      </c>
      <c r="C320" s="127" t="s">
        <v>1335</v>
      </c>
      <c r="D320" s="127" t="s">
        <v>1336</v>
      </c>
      <c r="E320" s="127" t="s">
        <v>1337</v>
      </c>
      <c r="F320" s="127" t="s">
        <v>197</v>
      </c>
      <c r="G320" s="127"/>
      <c r="H320" s="127" t="s">
        <v>673</v>
      </c>
      <c r="I320" s="127" t="s">
        <v>217</v>
      </c>
      <c r="J320" s="127">
        <v>6664</v>
      </c>
      <c r="K320" s="127" t="s">
        <v>238</v>
      </c>
      <c r="L320" s="127" t="s">
        <v>772</v>
      </c>
      <c r="M320" s="127"/>
      <c r="N320" s="127"/>
      <c r="O320" s="127"/>
      <c r="P320" s="134">
        <v>1</v>
      </c>
      <c r="Q320" s="134"/>
    </row>
    <row r="321" spans="1:17" ht="86.25" thickBot="1" x14ac:dyDescent="0.25">
      <c r="A321" s="127" t="s">
        <v>1208</v>
      </c>
      <c r="B321" s="127" t="s">
        <v>1208</v>
      </c>
      <c r="C321" s="127" t="s">
        <v>1338</v>
      </c>
      <c r="D321" s="127" t="s">
        <v>678</v>
      </c>
      <c r="E321" s="127" t="s">
        <v>1339</v>
      </c>
      <c r="F321" s="127" t="s">
        <v>370</v>
      </c>
      <c r="G321" s="127" t="s">
        <v>672</v>
      </c>
      <c r="H321" s="127" t="s">
        <v>1340</v>
      </c>
      <c r="I321" s="127" t="s">
        <v>217</v>
      </c>
      <c r="J321" s="127">
        <v>6625</v>
      </c>
      <c r="K321" s="127" t="s">
        <v>238</v>
      </c>
      <c r="L321" s="127" t="s">
        <v>772</v>
      </c>
      <c r="M321" s="127"/>
      <c r="N321" s="127"/>
      <c r="O321" s="127"/>
      <c r="P321" s="134">
        <v>1</v>
      </c>
      <c r="Q321" s="134"/>
    </row>
    <row r="322" spans="1:17" ht="72" thickBot="1" x14ac:dyDescent="0.25">
      <c r="A322" s="127" t="s">
        <v>1208</v>
      </c>
      <c r="B322" s="127" t="s">
        <v>1208</v>
      </c>
      <c r="C322" s="127" t="s">
        <v>1341</v>
      </c>
      <c r="D322" s="127" t="s">
        <v>1342</v>
      </c>
      <c r="E322" s="127" t="s">
        <v>1343</v>
      </c>
      <c r="F322" s="127" t="s">
        <v>197</v>
      </c>
      <c r="G322" s="127"/>
      <c r="H322" s="127"/>
      <c r="I322" s="127" t="s">
        <v>104</v>
      </c>
      <c r="J322" s="127">
        <v>6625</v>
      </c>
      <c r="K322" s="127" t="s">
        <v>238</v>
      </c>
      <c r="L322" s="127" t="s">
        <v>772</v>
      </c>
      <c r="M322" s="127"/>
      <c r="N322" s="127"/>
      <c r="O322" s="127" t="s">
        <v>1235</v>
      </c>
      <c r="P322" s="134">
        <v>1</v>
      </c>
      <c r="Q322" s="134"/>
    </row>
    <row r="323" spans="1:17" ht="86.25" thickBot="1" x14ac:dyDescent="0.25">
      <c r="A323" s="127" t="s">
        <v>1208</v>
      </c>
      <c r="B323" s="127" t="s">
        <v>1208</v>
      </c>
      <c r="C323" s="127" t="s">
        <v>1344</v>
      </c>
      <c r="D323" s="127" t="s">
        <v>1345</v>
      </c>
      <c r="E323" s="127" t="s">
        <v>1346</v>
      </c>
      <c r="F323" s="127" t="s">
        <v>197</v>
      </c>
      <c r="G323" s="127" t="s">
        <v>1208</v>
      </c>
      <c r="H323" s="127" t="s">
        <v>678</v>
      </c>
      <c r="I323" s="127" t="s">
        <v>104</v>
      </c>
      <c r="J323" s="127">
        <v>6625</v>
      </c>
      <c r="K323" s="127" t="s">
        <v>238</v>
      </c>
      <c r="L323" s="127"/>
      <c r="M323" s="127"/>
      <c r="N323" s="127"/>
      <c r="O323" s="127" t="s">
        <v>1347</v>
      </c>
      <c r="P323" s="134">
        <v>1</v>
      </c>
      <c r="Q323" s="134"/>
    </row>
    <row r="324" spans="1:17" ht="72" thickBot="1" x14ac:dyDescent="0.25">
      <c r="A324" s="127" t="s">
        <v>1208</v>
      </c>
      <c r="B324" s="127" t="s">
        <v>1208</v>
      </c>
      <c r="C324" s="127" t="s">
        <v>1348</v>
      </c>
      <c r="D324" s="127" t="s">
        <v>1349</v>
      </c>
      <c r="E324" s="127" t="s">
        <v>1350</v>
      </c>
      <c r="F324" s="127" t="s">
        <v>688</v>
      </c>
      <c r="G324" s="127" t="s">
        <v>1212</v>
      </c>
      <c r="H324" s="127" t="s">
        <v>1351</v>
      </c>
      <c r="I324" s="127" t="s">
        <v>104</v>
      </c>
      <c r="J324" s="127">
        <v>6610</v>
      </c>
      <c r="K324" s="127" t="s">
        <v>105</v>
      </c>
      <c r="L324" s="127" t="s">
        <v>772</v>
      </c>
      <c r="M324" s="127"/>
      <c r="N324" s="127"/>
      <c r="O324" s="127" t="s">
        <v>1352</v>
      </c>
      <c r="P324" s="134">
        <v>1</v>
      </c>
      <c r="Q324" s="134"/>
    </row>
    <row r="325" spans="1:17" ht="143.25" thickBot="1" x14ac:dyDescent="0.25">
      <c r="A325" s="127" t="s">
        <v>1208</v>
      </c>
      <c r="B325" s="127" t="s">
        <v>1208</v>
      </c>
      <c r="C325" s="127" t="s">
        <v>1353</v>
      </c>
      <c r="D325" s="127" t="s">
        <v>1354</v>
      </c>
      <c r="E325" s="127" t="s">
        <v>1355</v>
      </c>
      <c r="F325" s="127" t="s">
        <v>246</v>
      </c>
      <c r="G325" s="127" t="s">
        <v>1208</v>
      </c>
      <c r="H325" s="127" t="s">
        <v>776</v>
      </c>
      <c r="I325" s="127" t="s">
        <v>104</v>
      </c>
      <c r="J325" s="127">
        <v>6610</v>
      </c>
      <c r="K325" s="127" t="s">
        <v>105</v>
      </c>
      <c r="L325" s="127" t="s">
        <v>772</v>
      </c>
      <c r="M325" s="127"/>
      <c r="N325" s="127" t="s">
        <v>1356</v>
      </c>
      <c r="O325" s="127" t="s">
        <v>1357</v>
      </c>
      <c r="P325" s="134">
        <v>1</v>
      </c>
      <c r="Q325" s="134"/>
    </row>
    <row r="326" spans="1:17" ht="72" thickBot="1" x14ac:dyDescent="0.25">
      <c r="A326" s="127" t="s">
        <v>1208</v>
      </c>
      <c r="B326" s="127" t="s">
        <v>1208</v>
      </c>
      <c r="C326" s="127" t="s">
        <v>1358</v>
      </c>
      <c r="D326" s="127" t="s">
        <v>1359</v>
      </c>
      <c r="E326" s="127" t="s">
        <v>1360</v>
      </c>
      <c r="F326" s="127" t="s">
        <v>1361</v>
      </c>
      <c r="G326" s="127" t="s">
        <v>1208</v>
      </c>
      <c r="H326" s="127" t="s">
        <v>776</v>
      </c>
      <c r="I326" s="127" t="s">
        <v>234</v>
      </c>
      <c r="J326" s="127">
        <v>6610</v>
      </c>
      <c r="K326" s="127" t="s">
        <v>105</v>
      </c>
      <c r="L326" s="127" t="s">
        <v>772</v>
      </c>
      <c r="M326" s="127"/>
      <c r="N326" s="127"/>
      <c r="O326" s="127" t="s">
        <v>1352</v>
      </c>
      <c r="P326" s="134">
        <v>1</v>
      </c>
      <c r="Q326" s="134"/>
    </row>
    <row r="327" spans="1:17" ht="143.25" thickBot="1" x14ac:dyDescent="0.25">
      <c r="A327" s="127" t="s">
        <v>1208</v>
      </c>
      <c r="B327" s="127" t="s">
        <v>1208</v>
      </c>
      <c r="C327" s="127" t="s">
        <v>1362</v>
      </c>
      <c r="D327" s="127" t="s">
        <v>1363</v>
      </c>
      <c r="E327" s="127" t="s">
        <v>1364</v>
      </c>
      <c r="F327" s="127" t="s">
        <v>1222</v>
      </c>
      <c r="G327" s="127" t="s">
        <v>1208</v>
      </c>
      <c r="H327" s="127" t="s">
        <v>776</v>
      </c>
      <c r="I327" s="127" t="s">
        <v>104</v>
      </c>
      <c r="J327" s="127">
        <v>6610</v>
      </c>
      <c r="K327" s="127" t="s">
        <v>105</v>
      </c>
      <c r="L327" s="127" t="s">
        <v>772</v>
      </c>
      <c r="M327" s="127"/>
      <c r="N327" s="127" t="s">
        <v>1356</v>
      </c>
      <c r="O327" s="127" t="s">
        <v>1352</v>
      </c>
      <c r="P327" s="134">
        <v>1</v>
      </c>
      <c r="Q327" s="134"/>
    </row>
    <row r="328" spans="1:17" ht="57.75" thickBot="1" x14ac:dyDescent="0.25">
      <c r="A328" s="127" t="s">
        <v>1208</v>
      </c>
      <c r="B328" s="127" t="s">
        <v>1208</v>
      </c>
      <c r="C328" s="127" t="s">
        <v>1365</v>
      </c>
      <c r="D328" s="127" t="s">
        <v>1366</v>
      </c>
      <c r="E328" s="127" t="s">
        <v>1367</v>
      </c>
      <c r="F328" s="127" t="s">
        <v>1222</v>
      </c>
      <c r="G328" s="127" t="s">
        <v>1303</v>
      </c>
      <c r="H328" s="127" t="s">
        <v>776</v>
      </c>
      <c r="I328" s="127" t="s">
        <v>217</v>
      </c>
      <c r="J328" s="127">
        <v>6630</v>
      </c>
      <c r="K328" s="127" t="s">
        <v>238</v>
      </c>
      <c r="L328" s="127"/>
      <c r="M328" s="127"/>
      <c r="N328" s="127"/>
      <c r="O328" s="127" t="s">
        <v>1368</v>
      </c>
      <c r="P328" s="134">
        <v>1</v>
      </c>
      <c r="Q328" s="134"/>
    </row>
    <row r="329" spans="1:17" ht="100.5" thickBot="1" x14ac:dyDescent="0.25">
      <c r="A329" s="127" t="s">
        <v>1208</v>
      </c>
      <c r="B329" s="127" t="s">
        <v>1208</v>
      </c>
      <c r="C329" s="127" t="s">
        <v>1369</v>
      </c>
      <c r="D329" s="127" t="s">
        <v>1370</v>
      </c>
      <c r="E329" s="127" t="s">
        <v>1371</v>
      </c>
      <c r="F329" s="127" t="s">
        <v>688</v>
      </c>
      <c r="G329" s="127"/>
      <c r="H329" s="127"/>
      <c r="I329" s="127" t="s">
        <v>683</v>
      </c>
      <c r="J329" s="127">
        <v>6680</v>
      </c>
      <c r="K329" s="127" t="s">
        <v>238</v>
      </c>
      <c r="L329" s="127" t="s">
        <v>684</v>
      </c>
      <c r="M329" s="127"/>
      <c r="N329" s="127"/>
      <c r="O329" s="127" t="s">
        <v>1287</v>
      </c>
      <c r="P329" s="134">
        <v>41153</v>
      </c>
      <c r="Q329" s="134"/>
    </row>
    <row r="330" spans="1:17" ht="114.75" thickBot="1" x14ac:dyDescent="0.25">
      <c r="A330" s="127" t="s">
        <v>1208</v>
      </c>
      <c r="B330" s="127" t="s">
        <v>1208</v>
      </c>
      <c r="C330" s="127" t="s">
        <v>1372</v>
      </c>
      <c r="D330" s="127" t="s">
        <v>1373</v>
      </c>
      <c r="E330" s="108" t="s">
        <v>1374</v>
      </c>
      <c r="F330" s="127" t="s">
        <v>688</v>
      </c>
      <c r="G330" s="127" t="s">
        <v>1208</v>
      </c>
      <c r="H330" s="127" t="s">
        <v>776</v>
      </c>
      <c r="I330" s="127" t="s">
        <v>1233</v>
      </c>
      <c r="J330" s="127">
        <v>6610</v>
      </c>
      <c r="K330" s="127" t="s">
        <v>105</v>
      </c>
      <c r="L330" s="127"/>
      <c r="M330" s="127"/>
      <c r="N330" s="127" t="s">
        <v>1375</v>
      </c>
      <c r="O330" s="127" t="s">
        <v>1352</v>
      </c>
      <c r="P330" s="134">
        <v>1</v>
      </c>
      <c r="Q330" s="134"/>
    </row>
    <row r="331" spans="1:17" ht="100.5" thickBot="1" x14ac:dyDescent="0.25">
      <c r="A331" s="127" t="s">
        <v>1208</v>
      </c>
      <c r="B331" s="127" t="s">
        <v>1208</v>
      </c>
      <c r="C331" s="127" t="s">
        <v>1376</v>
      </c>
      <c r="D331" s="127" t="s">
        <v>1377</v>
      </c>
      <c r="E331" s="127" t="s">
        <v>1378</v>
      </c>
      <c r="F331" s="127" t="s">
        <v>682</v>
      </c>
      <c r="G331" s="127"/>
      <c r="H331" s="127"/>
      <c r="I331" s="127" t="s">
        <v>683</v>
      </c>
      <c r="J331" s="127">
        <v>6680</v>
      </c>
      <c r="K331" s="127" t="s">
        <v>238</v>
      </c>
      <c r="L331" s="127" t="s">
        <v>684</v>
      </c>
      <c r="M331" s="127"/>
      <c r="N331" s="127"/>
      <c r="O331" s="127" t="s">
        <v>1287</v>
      </c>
      <c r="P331" s="134">
        <v>41153</v>
      </c>
      <c r="Q331" s="134"/>
    </row>
    <row r="332" spans="1:17" ht="100.5" thickBot="1" x14ac:dyDescent="0.25">
      <c r="A332" s="127" t="s">
        <v>1208</v>
      </c>
      <c r="B332" s="127" t="s">
        <v>1208</v>
      </c>
      <c r="C332" s="127" t="s">
        <v>1379</v>
      </c>
      <c r="D332" s="127" t="s">
        <v>1380</v>
      </c>
      <c r="E332" s="127" t="s">
        <v>1381</v>
      </c>
      <c r="F332" s="127" t="s">
        <v>688</v>
      </c>
      <c r="G332" s="127"/>
      <c r="H332" s="127"/>
      <c r="I332" s="127" t="s">
        <v>683</v>
      </c>
      <c r="J332" s="127">
        <v>6680</v>
      </c>
      <c r="K332" s="127" t="s">
        <v>238</v>
      </c>
      <c r="L332" s="127" t="s">
        <v>684</v>
      </c>
      <c r="M332" s="127"/>
      <c r="N332" s="127"/>
      <c r="O332" s="127" t="s">
        <v>1287</v>
      </c>
      <c r="P332" s="134">
        <v>41153</v>
      </c>
      <c r="Q332" s="134"/>
    </row>
    <row r="333" spans="1:17" ht="100.5" thickBot="1" x14ac:dyDescent="0.25">
      <c r="A333" s="127" t="s">
        <v>1208</v>
      </c>
      <c r="B333" s="127" t="s">
        <v>1208</v>
      </c>
      <c r="C333" s="127" t="s">
        <v>1382</v>
      </c>
      <c r="D333" s="127" t="s">
        <v>1383</v>
      </c>
      <c r="E333" s="127" t="s">
        <v>1384</v>
      </c>
      <c r="F333" s="127" t="s">
        <v>688</v>
      </c>
      <c r="G333" s="127"/>
      <c r="H333" s="127"/>
      <c r="I333" s="127" t="s">
        <v>683</v>
      </c>
      <c r="J333" s="127">
        <v>6680</v>
      </c>
      <c r="K333" s="127" t="s">
        <v>238</v>
      </c>
      <c r="L333" s="127" t="s">
        <v>684</v>
      </c>
      <c r="M333" s="127"/>
      <c r="N333" s="127"/>
      <c r="O333" s="127" t="s">
        <v>1287</v>
      </c>
      <c r="P333" s="134">
        <v>41153</v>
      </c>
      <c r="Q333" s="134"/>
    </row>
    <row r="334" spans="1:17" ht="100.5" thickBot="1" x14ac:dyDescent="0.25">
      <c r="A334" s="127" t="s">
        <v>1208</v>
      </c>
      <c r="B334" s="127" t="s">
        <v>1208</v>
      </c>
      <c r="C334" s="127" t="s">
        <v>1385</v>
      </c>
      <c r="D334" s="127" t="s">
        <v>1386</v>
      </c>
      <c r="E334" s="127" t="s">
        <v>1387</v>
      </c>
      <c r="F334" s="127" t="s">
        <v>688</v>
      </c>
      <c r="G334" s="127"/>
      <c r="H334" s="127"/>
      <c r="I334" s="127" t="s">
        <v>683</v>
      </c>
      <c r="J334" s="127">
        <v>6680</v>
      </c>
      <c r="K334" s="127" t="s">
        <v>238</v>
      </c>
      <c r="L334" s="127" t="s">
        <v>684</v>
      </c>
      <c r="M334" s="127"/>
      <c r="N334" s="127"/>
      <c r="O334" s="127" t="s">
        <v>1287</v>
      </c>
      <c r="P334" s="134">
        <v>41153</v>
      </c>
      <c r="Q334" s="134"/>
    </row>
    <row r="335" spans="1:17" ht="100.5" thickBot="1" x14ac:dyDescent="0.25">
      <c r="A335" s="127" t="s">
        <v>1208</v>
      </c>
      <c r="B335" s="127" t="s">
        <v>1208</v>
      </c>
      <c r="C335" s="127" t="s">
        <v>1388</v>
      </c>
      <c r="D335" s="127" t="s">
        <v>1389</v>
      </c>
      <c r="E335" s="127" t="s">
        <v>1390</v>
      </c>
      <c r="F335" s="127" t="s">
        <v>688</v>
      </c>
      <c r="G335" s="127"/>
      <c r="H335" s="127"/>
      <c r="I335" s="127" t="s">
        <v>683</v>
      </c>
      <c r="J335" s="127">
        <v>6680</v>
      </c>
      <c r="K335" s="127" t="s">
        <v>238</v>
      </c>
      <c r="L335" s="127" t="s">
        <v>684</v>
      </c>
      <c r="M335" s="127"/>
      <c r="N335" s="127"/>
      <c r="O335" s="127" t="s">
        <v>1287</v>
      </c>
      <c r="P335" s="134">
        <v>41153</v>
      </c>
      <c r="Q335" s="134"/>
    </row>
    <row r="336" spans="1:17" ht="57.75" thickBot="1" x14ac:dyDescent="0.25">
      <c r="A336" s="127" t="s">
        <v>1208</v>
      </c>
      <c r="B336" s="127" t="s">
        <v>1208</v>
      </c>
      <c r="C336" s="127" t="s">
        <v>1391</v>
      </c>
      <c r="D336" s="127" t="s">
        <v>1392</v>
      </c>
      <c r="E336" s="127" t="s">
        <v>1393</v>
      </c>
      <c r="F336" s="127" t="s">
        <v>246</v>
      </c>
      <c r="G336" s="127"/>
      <c r="H336" s="127"/>
      <c r="I336" s="127" t="s">
        <v>683</v>
      </c>
      <c r="J336" s="127">
        <v>6661</v>
      </c>
      <c r="K336" s="127" t="s">
        <v>238</v>
      </c>
      <c r="L336" s="127" t="s">
        <v>705</v>
      </c>
      <c r="M336" s="127"/>
      <c r="N336" s="127" t="s">
        <v>1394</v>
      </c>
      <c r="O336" s="127" t="s">
        <v>728</v>
      </c>
      <c r="P336" s="134">
        <v>41417</v>
      </c>
      <c r="Q336" s="134"/>
    </row>
    <row r="337" spans="1:17" ht="57.75" thickBot="1" x14ac:dyDescent="0.25">
      <c r="A337" s="127" t="s">
        <v>1208</v>
      </c>
      <c r="B337" s="127" t="s">
        <v>1208</v>
      </c>
      <c r="C337" s="127" t="s">
        <v>1395</v>
      </c>
      <c r="D337" s="127" t="s">
        <v>1396</v>
      </c>
      <c r="E337" s="127" t="s">
        <v>1397</v>
      </c>
      <c r="F337" s="127" t="s">
        <v>246</v>
      </c>
      <c r="G337" s="127"/>
      <c r="H337" s="127"/>
      <c r="I337" s="127" t="s">
        <v>683</v>
      </c>
      <c r="J337" s="127">
        <v>6661</v>
      </c>
      <c r="K337" s="127" t="s">
        <v>238</v>
      </c>
      <c r="L337" s="127" t="s">
        <v>705</v>
      </c>
      <c r="M337" s="127"/>
      <c r="N337" s="127" t="s">
        <v>1394</v>
      </c>
      <c r="O337" s="127" t="s">
        <v>728</v>
      </c>
      <c r="P337" s="134">
        <v>41417</v>
      </c>
      <c r="Q337" s="134"/>
    </row>
    <row r="338" spans="1:17" ht="57.75" thickBot="1" x14ac:dyDescent="0.25">
      <c r="A338" s="127" t="s">
        <v>1208</v>
      </c>
      <c r="B338" s="127" t="s">
        <v>1208</v>
      </c>
      <c r="C338" s="127" t="s">
        <v>1398</v>
      </c>
      <c r="D338" s="127" t="s">
        <v>1399</v>
      </c>
      <c r="E338" s="127" t="s">
        <v>1400</v>
      </c>
      <c r="F338" s="127" t="s">
        <v>246</v>
      </c>
      <c r="G338" s="127"/>
      <c r="H338" s="127"/>
      <c r="I338" s="127" t="s">
        <v>683</v>
      </c>
      <c r="J338" s="127">
        <v>6661</v>
      </c>
      <c r="K338" s="127" t="s">
        <v>238</v>
      </c>
      <c r="L338" s="127" t="s">
        <v>705</v>
      </c>
      <c r="M338" s="127"/>
      <c r="N338" s="127" t="s">
        <v>1394</v>
      </c>
      <c r="O338" s="127" t="s">
        <v>728</v>
      </c>
      <c r="P338" s="134">
        <v>41417</v>
      </c>
      <c r="Q338" s="134"/>
    </row>
    <row r="339" spans="1:17" ht="72" thickBot="1" x14ac:dyDescent="0.25">
      <c r="A339" s="127" t="s">
        <v>1208</v>
      </c>
      <c r="B339" s="127" t="s">
        <v>1208</v>
      </c>
      <c r="C339" s="127" t="s">
        <v>1401</v>
      </c>
      <c r="D339" s="127" t="s">
        <v>1402</v>
      </c>
      <c r="E339" s="127" t="s">
        <v>1403</v>
      </c>
      <c r="F339" s="127" t="s">
        <v>197</v>
      </c>
      <c r="G339" s="127" t="s">
        <v>250</v>
      </c>
      <c r="H339" s="127" t="s">
        <v>365</v>
      </c>
      <c r="I339" s="127" t="s">
        <v>104</v>
      </c>
      <c r="J339" s="127">
        <v>6287</v>
      </c>
      <c r="K339" s="127"/>
      <c r="L339" s="127"/>
      <c r="M339" s="127"/>
      <c r="N339" s="127"/>
      <c r="O339" s="127"/>
      <c r="P339" s="134">
        <v>45097</v>
      </c>
      <c r="Q339" s="134">
        <v>46558</v>
      </c>
    </row>
    <row r="340" spans="1:17" ht="43.5" thickBot="1" x14ac:dyDescent="0.25">
      <c r="A340" s="127" t="s">
        <v>1208</v>
      </c>
      <c r="B340" s="127" t="s">
        <v>1208</v>
      </c>
      <c r="C340" s="127" t="s">
        <v>1404</v>
      </c>
      <c r="D340" s="127" t="s">
        <v>1405</v>
      </c>
      <c r="E340" s="127" t="s">
        <v>1406</v>
      </c>
      <c r="F340" s="127" t="s">
        <v>660</v>
      </c>
      <c r="G340" s="127" t="s">
        <v>1303</v>
      </c>
      <c r="H340" s="127"/>
      <c r="I340" s="127" t="s">
        <v>683</v>
      </c>
      <c r="J340" s="127">
        <v>6651</v>
      </c>
      <c r="K340" s="127" t="s">
        <v>238</v>
      </c>
      <c r="L340" s="127"/>
      <c r="M340" s="127"/>
      <c r="N340" s="127"/>
      <c r="O340" s="127" t="s">
        <v>444</v>
      </c>
      <c r="P340" s="134">
        <v>44655</v>
      </c>
      <c r="Q340" s="134"/>
    </row>
    <row r="341" spans="1:17" ht="129" thickBot="1" x14ac:dyDescent="0.25">
      <c r="A341" s="127" t="s">
        <v>1208</v>
      </c>
      <c r="B341" s="127" t="s">
        <v>1208</v>
      </c>
      <c r="C341" s="127" t="s">
        <v>1407</v>
      </c>
      <c r="D341" s="127" t="s">
        <v>1408</v>
      </c>
      <c r="E341" s="127" t="s">
        <v>1409</v>
      </c>
      <c r="F341" s="127" t="s">
        <v>197</v>
      </c>
      <c r="G341" s="127" t="s">
        <v>1303</v>
      </c>
      <c r="H341" s="127" t="s">
        <v>776</v>
      </c>
      <c r="I341" s="127" t="s">
        <v>104</v>
      </c>
      <c r="J341" s="127">
        <v>6287</v>
      </c>
      <c r="K341" s="127" t="s">
        <v>144</v>
      </c>
      <c r="L341" s="127"/>
      <c r="M341" s="127"/>
      <c r="N341" s="127"/>
      <c r="O341" s="127"/>
      <c r="P341" s="134">
        <v>45078</v>
      </c>
      <c r="Q341" s="134"/>
    </row>
    <row r="342" spans="1:17" ht="72" customHeight="1" thickBot="1" x14ac:dyDescent="0.3">
      <c r="A342" s="128" t="s">
        <v>1208</v>
      </c>
      <c r="B342" s="129" t="s">
        <v>1208</v>
      </c>
      <c r="C342" s="130" t="s">
        <v>1410</v>
      </c>
      <c r="D342" s="130" t="s">
        <v>1411</v>
      </c>
      <c r="E342" s="108" t="s">
        <v>1412</v>
      </c>
      <c r="F342" s="130" t="s">
        <v>688</v>
      </c>
      <c r="G342" s="130" t="s">
        <v>1303</v>
      </c>
      <c r="H342" s="130" t="s">
        <v>776</v>
      </c>
      <c r="I342" s="130" t="s">
        <v>784</v>
      </c>
      <c r="J342" s="130">
        <v>6610</v>
      </c>
      <c r="K342" s="130" t="s">
        <v>878</v>
      </c>
      <c r="L342" s="131" t="s">
        <v>772</v>
      </c>
      <c r="M342" s="131" t="s">
        <v>1413</v>
      </c>
      <c r="N342" s="132" t="s">
        <v>1414</v>
      </c>
      <c r="O342" s="129" t="s">
        <v>880</v>
      </c>
      <c r="P342" s="133">
        <v>45839</v>
      </c>
      <c r="Q342" s="134"/>
    </row>
    <row r="343" spans="1:17" ht="86.25" thickBot="1" x14ac:dyDescent="0.25">
      <c r="A343" s="127" t="s">
        <v>1208</v>
      </c>
      <c r="B343" s="127" t="s">
        <v>1208</v>
      </c>
      <c r="C343" s="127" t="s">
        <v>1415</v>
      </c>
      <c r="D343" s="127" t="s">
        <v>1416</v>
      </c>
      <c r="E343" s="127" t="s">
        <v>1417</v>
      </c>
      <c r="F343" s="127" t="s">
        <v>197</v>
      </c>
      <c r="G343" s="127" t="s">
        <v>1226</v>
      </c>
      <c r="H343" s="127" t="s">
        <v>776</v>
      </c>
      <c r="I343" s="127" t="s">
        <v>104</v>
      </c>
      <c r="J343" s="127">
        <v>6690</v>
      </c>
      <c r="K343" s="127" t="s">
        <v>238</v>
      </c>
      <c r="L343" s="127"/>
      <c r="M343" s="127"/>
      <c r="N343" s="127" t="s">
        <v>1418</v>
      </c>
      <c r="O343" s="127" t="s">
        <v>129</v>
      </c>
      <c r="P343" s="134">
        <v>41183</v>
      </c>
      <c r="Q343" s="134"/>
    </row>
    <row r="344" spans="1:17" ht="29.25" thickBot="1" x14ac:dyDescent="0.25">
      <c r="A344" s="127" t="s">
        <v>1208</v>
      </c>
      <c r="B344" s="127" t="s">
        <v>1208</v>
      </c>
      <c r="C344" s="127" t="s">
        <v>1419</v>
      </c>
      <c r="D344" s="127" t="s">
        <v>1420</v>
      </c>
      <c r="E344" s="127" t="s">
        <v>1421</v>
      </c>
      <c r="F344" s="127" t="s">
        <v>660</v>
      </c>
      <c r="G344" s="127"/>
      <c r="H344" s="127" t="s">
        <v>904</v>
      </c>
      <c r="I344" s="127" t="s">
        <v>104</v>
      </c>
      <c r="J344" s="127">
        <v>6637</v>
      </c>
      <c r="K344" s="127" t="s">
        <v>238</v>
      </c>
      <c r="L344" s="127"/>
      <c r="M344" s="127"/>
      <c r="N344" s="127"/>
      <c r="O344" s="127"/>
      <c r="P344" s="134">
        <v>1</v>
      </c>
      <c r="Q344" s="134"/>
    </row>
    <row r="345" spans="1:17" ht="57.75" thickBot="1" x14ac:dyDescent="0.25">
      <c r="A345" s="127" t="s">
        <v>1208</v>
      </c>
      <c r="B345" s="127" t="s">
        <v>1208</v>
      </c>
      <c r="C345" s="127" t="s">
        <v>1422</v>
      </c>
      <c r="D345" s="127" t="s">
        <v>1423</v>
      </c>
      <c r="E345" s="127" t="s">
        <v>1424</v>
      </c>
      <c r="F345" s="127" t="s">
        <v>660</v>
      </c>
      <c r="G345" s="127" t="s">
        <v>1425</v>
      </c>
      <c r="H345" s="127"/>
      <c r="I345" s="127" t="s">
        <v>104</v>
      </c>
      <c r="J345" s="127">
        <v>6630</v>
      </c>
      <c r="K345" s="127" t="s">
        <v>238</v>
      </c>
      <c r="L345" s="127"/>
      <c r="M345" s="127"/>
      <c r="N345" s="127"/>
      <c r="O345" s="127"/>
      <c r="P345" s="134">
        <v>1</v>
      </c>
      <c r="Q345" s="134"/>
    </row>
    <row r="346" spans="1:17" ht="72" thickBot="1" x14ac:dyDescent="0.25">
      <c r="A346" s="141" t="s">
        <v>1208</v>
      </c>
      <c r="B346" s="141" t="s">
        <v>1208</v>
      </c>
      <c r="C346" s="141" t="s">
        <v>1426</v>
      </c>
      <c r="D346" s="141" t="s">
        <v>1427</v>
      </c>
      <c r="E346" s="141" t="s">
        <v>1428</v>
      </c>
      <c r="F346" s="127" t="s">
        <v>1232</v>
      </c>
      <c r="G346" s="127" t="s">
        <v>1212</v>
      </c>
      <c r="H346" s="127" t="s">
        <v>1429</v>
      </c>
      <c r="I346" s="127"/>
      <c r="J346" s="127">
        <v>6610</v>
      </c>
      <c r="K346" s="127" t="s">
        <v>238</v>
      </c>
      <c r="L346" s="127" t="s">
        <v>772</v>
      </c>
      <c r="M346" s="127"/>
      <c r="N346" s="127"/>
      <c r="O346" s="127"/>
      <c r="P346" s="134">
        <v>1</v>
      </c>
      <c r="Q346" s="134"/>
    </row>
    <row r="347" spans="1:17" ht="72" thickBot="1" x14ac:dyDescent="0.25">
      <c r="A347" s="127" t="s">
        <v>1208</v>
      </c>
      <c r="B347" s="127" t="s">
        <v>1208</v>
      </c>
      <c r="C347" s="127" t="s">
        <v>1430</v>
      </c>
      <c r="D347" s="127" t="s">
        <v>1431</v>
      </c>
      <c r="E347" s="127" t="s">
        <v>1432</v>
      </c>
      <c r="F347" s="127" t="s">
        <v>197</v>
      </c>
      <c r="G347" s="127"/>
      <c r="H347" s="127"/>
      <c r="I347" s="127" t="s">
        <v>217</v>
      </c>
      <c r="J347" s="127">
        <v>6651</v>
      </c>
      <c r="K347" s="127" t="s">
        <v>218</v>
      </c>
      <c r="L347" s="127" t="s">
        <v>772</v>
      </c>
      <c r="M347" s="127"/>
      <c r="N347" s="127"/>
      <c r="O347" s="127"/>
      <c r="P347" s="134">
        <v>1</v>
      </c>
      <c r="Q347" s="134"/>
    </row>
    <row r="348" spans="1:17" ht="57.75" thickBot="1" x14ac:dyDescent="0.25">
      <c r="A348" s="127" t="s">
        <v>1208</v>
      </c>
      <c r="B348" s="127" t="s">
        <v>1208</v>
      </c>
      <c r="C348" s="127" t="s">
        <v>1433</v>
      </c>
      <c r="D348" s="127" t="s">
        <v>1434</v>
      </c>
      <c r="E348" s="127" t="s">
        <v>1435</v>
      </c>
      <c r="F348" s="127" t="s">
        <v>197</v>
      </c>
      <c r="G348" s="127"/>
      <c r="H348" s="127" t="s">
        <v>1323</v>
      </c>
      <c r="I348" s="127" t="s">
        <v>217</v>
      </c>
      <c r="J348" s="127">
        <v>6615</v>
      </c>
      <c r="K348" s="127" t="s">
        <v>238</v>
      </c>
      <c r="L348" s="127"/>
      <c r="M348" s="127"/>
      <c r="N348" s="127"/>
      <c r="O348" s="127"/>
      <c r="P348" s="134">
        <v>1</v>
      </c>
      <c r="Q348" s="134"/>
    </row>
    <row r="349" spans="1:17" ht="29.25" thickBot="1" x14ac:dyDescent="0.25">
      <c r="A349" s="127" t="s">
        <v>1208</v>
      </c>
      <c r="B349" s="127" t="s">
        <v>1208</v>
      </c>
      <c r="C349" s="127" t="s">
        <v>1436</v>
      </c>
      <c r="D349" s="127" t="s">
        <v>1437</v>
      </c>
      <c r="E349" s="127" t="s">
        <v>1438</v>
      </c>
      <c r="F349" s="127" t="s">
        <v>197</v>
      </c>
      <c r="G349" s="127" t="s">
        <v>1322</v>
      </c>
      <c r="H349" s="127" t="s">
        <v>1323</v>
      </c>
      <c r="I349" s="127" t="s">
        <v>217</v>
      </c>
      <c r="J349" s="127">
        <v>6615</v>
      </c>
      <c r="K349" s="127" t="s">
        <v>238</v>
      </c>
      <c r="L349" s="127"/>
      <c r="M349" s="127"/>
      <c r="N349" s="127"/>
      <c r="O349" s="127"/>
      <c r="P349" s="134">
        <v>1</v>
      </c>
      <c r="Q349" s="134"/>
    </row>
    <row r="350" spans="1:17" ht="29.25" thickBot="1" x14ac:dyDescent="0.25">
      <c r="A350" s="127" t="s">
        <v>1208</v>
      </c>
      <c r="B350" s="127" t="s">
        <v>1208</v>
      </c>
      <c r="C350" s="127" t="s">
        <v>1439</v>
      </c>
      <c r="D350" s="127" t="s">
        <v>1440</v>
      </c>
      <c r="E350" s="127" t="s">
        <v>1438</v>
      </c>
      <c r="F350" s="127" t="s">
        <v>197</v>
      </c>
      <c r="G350" s="127" t="s">
        <v>1322</v>
      </c>
      <c r="H350" s="127" t="s">
        <v>1323</v>
      </c>
      <c r="I350" s="127" t="s">
        <v>217</v>
      </c>
      <c r="J350" s="127">
        <v>6615</v>
      </c>
      <c r="K350" s="127" t="s">
        <v>238</v>
      </c>
      <c r="L350" s="127"/>
      <c r="M350" s="127"/>
      <c r="N350" s="127"/>
      <c r="O350" s="127"/>
      <c r="P350" s="134">
        <v>1</v>
      </c>
      <c r="Q350" s="134"/>
    </row>
    <row r="351" spans="1:17" ht="29.25" thickBot="1" x14ac:dyDescent="0.25">
      <c r="A351" s="127" t="s">
        <v>1208</v>
      </c>
      <c r="B351" s="127" t="s">
        <v>1208</v>
      </c>
      <c r="C351" s="127" t="s">
        <v>1441</v>
      </c>
      <c r="D351" s="127" t="s">
        <v>1442</v>
      </c>
      <c r="E351" s="127" t="s">
        <v>1443</v>
      </c>
      <c r="F351" s="127" t="s">
        <v>197</v>
      </c>
      <c r="G351" s="127" t="s">
        <v>1322</v>
      </c>
      <c r="H351" s="127" t="s">
        <v>1323</v>
      </c>
      <c r="I351" s="127" t="s">
        <v>217</v>
      </c>
      <c r="J351" s="127">
        <v>6615</v>
      </c>
      <c r="K351" s="127" t="s">
        <v>238</v>
      </c>
      <c r="L351" s="127"/>
      <c r="M351" s="127"/>
      <c r="N351" s="127"/>
      <c r="O351" s="127"/>
      <c r="P351" s="134">
        <v>1</v>
      </c>
      <c r="Q351" s="134"/>
    </row>
    <row r="352" spans="1:17" ht="29.25" thickBot="1" x14ac:dyDescent="0.25">
      <c r="A352" s="127" t="s">
        <v>1208</v>
      </c>
      <c r="B352" s="127" t="s">
        <v>1208</v>
      </c>
      <c r="C352" s="127" t="s">
        <v>1444</v>
      </c>
      <c r="D352" s="127" t="s">
        <v>1445</v>
      </c>
      <c r="E352" s="127" t="s">
        <v>1446</v>
      </c>
      <c r="F352" s="127" t="s">
        <v>197</v>
      </c>
      <c r="G352" s="127" t="s">
        <v>1322</v>
      </c>
      <c r="H352" s="127" t="s">
        <v>1323</v>
      </c>
      <c r="I352" s="127"/>
      <c r="J352" s="127">
        <v>6615</v>
      </c>
      <c r="K352" s="127" t="s">
        <v>238</v>
      </c>
      <c r="L352" s="127"/>
      <c r="M352" s="127"/>
      <c r="N352" s="127"/>
      <c r="O352" s="127"/>
      <c r="P352" s="134">
        <v>1</v>
      </c>
      <c r="Q352" s="134"/>
    </row>
    <row r="353" spans="1:17" ht="43.5" thickBot="1" x14ac:dyDescent="0.25">
      <c r="A353" s="127" t="s">
        <v>1208</v>
      </c>
      <c r="B353" s="127" t="s">
        <v>1208</v>
      </c>
      <c r="C353" s="127" t="s">
        <v>1447</v>
      </c>
      <c r="D353" s="127" t="s">
        <v>1448</v>
      </c>
      <c r="E353" s="127" t="s">
        <v>1449</v>
      </c>
      <c r="F353" s="127" t="s">
        <v>197</v>
      </c>
      <c r="G353" s="127"/>
      <c r="H353" s="127" t="s">
        <v>1264</v>
      </c>
      <c r="I353" s="127"/>
      <c r="J353" s="127">
        <v>6690</v>
      </c>
      <c r="K353" s="127" t="s">
        <v>238</v>
      </c>
      <c r="L353" s="127"/>
      <c r="M353" s="127"/>
      <c r="N353" s="127"/>
      <c r="O353" s="127"/>
      <c r="P353" s="134">
        <v>1</v>
      </c>
      <c r="Q353" s="134"/>
    </row>
    <row r="354" spans="1:17" ht="29.25" thickBot="1" x14ac:dyDescent="0.25">
      <c r="A354" s="127" t="s">
        <v>1208</v>
      </c>
      <c r="B354" s="127" t="s">
        <v>1208</v>
      </c>
      <c r="C354" s="127" t="s">
        <v>1450</v>
      </c>
      <c r="D354" s="127" t="s">
        <v>887</v>
      </c>
      <c r="E354" s="127" t="s">
        <v>1267</v>
      </c>
      <c r="F354" s="127" t="s">
        <v>134</v>
      </c>
      <c r="G354" s="127"/>
      <c r="H354" s="127" t="s">
        <v>884</v>
      </c>
      <c r="I354" s="127" t="s">
        <v>217</v>
      </c>
      <c r="J354" s="127">
        <v>6670</v>
      </c>
      <c r="K354" s="127" t="s">
        <v>238</v>
      </c>
      <c r="L354" s="127"/>
      <c r="M354" s="127"/>
      <c r="N354" s="127"/>
      <c r="O354" s="127"/>
      <c r="P354" s="134">
        <v>1</v>
      </c>
      <c r="Q354" s="134"/>
    </row>
    <row r="355" spans="1:17" ht="72" thickBot="1" x14ac:dyDescent="0.25">
      <c r="A355" s="127" t="s">
        <v>1451</v>
      </c>
      <c r="B355" s="127" t="s">
        <v>193</v>
      </c>
      <c r="C355" s="127" t="s">
        <v>1452</v>
      </c>
      <c r="D355" s="127" t="s">
        <v>1453</v>
      </c>
      <c r="E355" s="127" t="s">
        <v>1454</v>
      </c>
      <c r="F355" s="127" t="s">
        <v>197</v>
      </c>
      <c r="G355" s="127"/>
      <c r="H355" s="127"/>
      <c r="I355" s="127" t="s">
        <v>217</v>
      </c>
      <c r="J355" s="127">
        <v>6275</v>
      </c>
      <c r="K355" s="127" t="s">
        <v>105</v>
      </c>
      <c r="L355" s="127"/>
      <c r="M355" s="127"/>
      <c r="N355" s="127"/>
      <c r="O355" s="127"/>
      <c r="P355" s="134">
        <v>1</v>
      </c>
      <c r="Q355" s="134"/>
    </row>
    <row r="356" spans="1:17" ht="72" thickBot="1" x14ac:dyDescent="0.25">
      <c r="A356" s="127" t="s">
        <v>1451</v>
      </c>
      <c r="B356" s="127" t="s">
        <v>193</v>
      </c>
      <c r="C356" s="127" t="s">
        <v>1455</v>
      </c>
      <c r="D356" s="127" t="s">
        <v>1456</v>
      </c>
      <c r="E356" s="127" t="s">
        <v>1457</v>
      </c>
      <c r="F356" s="127" t="s">
        <v>197</v>
      </c>
      <c r="G356" s="127"/>
      <c r="H356" s="127"/>
      <c r="I356" s="127" t="s">
        <v>217</v>
      </c>
      <c r="J356" s="127">
        <v>6275</v>
      </c>
      <c r="K356" s="127" t="s">
        <v>105</v>
      </c>
      <c r="L356" s="127"/>
      <c r="M356" s="127"/>
      <c r="N356" s="127"/>
      <c r="O356" s="127"/>
      <c r="P356" s="134">
        <v>1</v>
      </c>
      <c r="Q356" s="134"/>
    </row>
    <row r="357" spans="1:17" ht="72" thickBot="1" x14ac:dyDescent="0.25">
      <c r="A357" s="127" t="s">
        <v>1451</v>
      </c>
      <c r="B357" s="127" t="s">
        <v>269</v>
      </c>
      <c r="C357" s="127" t="s">
        <v>1458</v>
      </c>
      <c r="D357" s="127" t="s">
        <v>1459</v>
      </c>
      <c r="E357" s="127" t="s">
        <v>1460</v>
      </c>
      <c r="F357" s="127" t="s">
        <v>197</v>
      </c>
      <c r="G357" s="127"/>
      <c r="H357" s="127"/>
      <c r="I357" s="127" t="s">
        <v>217</v>
      </c>
      <c r="J357" s="127">
        <v>6289</v>
      </c>
      <c r="K357" s="127" t="s">
        <v>105</v>
      </c>
      <c r="L357" s="127"/>
      <c r="M357" s="127"/>
      <c r="N357" s="127"/>
      <c r="O357" s="127"/>
      <c r="P357" s="134">
        <v>1</v>
      </c>
      <c r="Q357" s="134"/>
    </row>
    <row r="358" spans="1:17" ht="72" thickBot="1" x14ac:dyDescent="0.25">
      <c r="A358" s="127" t="s">
        <v>1451</v>
      </c>
      <c r="B358" s="127" t="s">
        <v>193</v>
      </c>
      <c r="C358" s="127" t="s">
        <v>1461</v>
      </c>
      <c r="D358" s="127" t="s">
        <v>1462</v>
      </c>
      <c r="E358" s="127" t="s">
        <v>1463</v>
      </c>
      <c r="F358" s="127" t="s">
        <v>197</v>
      </c>
      <c r="G358" s="127"/>
      <c r="H358" s="127"/>
      <c r="I358" s="127" t="s">
        <v>217</v>
      </c>
      <c r="J358" s="127">
        <v>6275</v>
      </c>
      <c r="K358" s="127" t="s">
        <v>105</v>
      </c>
      <c r="L358" s="127"/>
      <c r="M358" s="127"/>
      <c r="N358" s="127"/>
      <c r="O358" s="127"/>
      <c r="P358" s="134">
        <v>1</v>
      </c>
      <c r="Q358" s="134"/>
    </row>
    <row r="359" spans="1:17" ht="72" thickBot="1" x14ac:dyDescent="0.25">
      <c r="A359" s="127" t="s">
        <v>1464</v>
      </c>
      <c r="B359" s="127" t="s">
        <v>1465</v>
      </c>
      <c r="C359" s="127" t="s">
        <v>1466</v>
      </c>
      <c r="D359" s="127" t="s">
        <v>1467</v>
      </c>
      <c r="E359" s="127" t="s">
        <v>1467</v>
      </c>
      <c r="F359" s="127" t="s">
        <v>197</v>
      </c>
      <c r="G359" s="127" t="s">
        <v>1468</v>
      </c>
      <c r="H359" s="127" t="s">
        <v>1469</v>
      </c>
      <c r="I359" s="127" t="s">
        <v>104</v>
      </c>
      <c r="J359" s="127">
        <v>6220</v>
      </c>
      <c r="K359" s="127" t="s">
        <v>188</v>
      </c>
      <c r="L359" s="127"/>
      <c r="M359" s="127"/>
      <c r="N359" s="127"/>
      <c r="O359" s="127" t="s">
        <v>1470</v>
      </c>
      <c r="P359" s="134">
        <v>1</v>
      </c>
      <c r="Q359" s="134"/>
    </row>
    <row r="360" spans="1:17" ht="157.5" thickBot="1" x14ac:dyDescent="0.25">
      <c r="A360" s="127" t="s">
        <v>1464</v>
      </c>
      <c r="B360" s="127" t="s">
        <v>1465</v>
      </c>
      <c r="C360" s="127" t="s">
        <v>1471</v>
      </c>
      <c r="D360" s="127" t="s">
        <v>1472</v>
      </c>
      <c r="E360" s="127" t="s">
        <v>1472</v>
      </c>
      <c r="F360" s="127" t="s">
        <v>394</v>
      </c>
      <c r="G360" s="127" t="s">
        <v>1465</v>
      </c>
      <c r="H360" s="127" t="s">
        <v>1473</v>
      </c>
      <c r="I360" s="127" t="s">
        <v>104</v>
      </c>
      <c r="J360" s="127">
        <v>6220</v>
      </c>
      <c r="K360" s="127" t="s">
        <v>188</v>
      </c>
      <c r="L360" s="127"/>
      <c r="M360" s="127"/>
      <c r="N360" s="127"/>
      <c r="O360" s="127" t="s">
        <v>1474</v>
      </c>
      <c r="P360" s="134">
        <v>1</v>
      </c>
      <c r="Q360" s="134"/>
    </row>
    <row r="361" spans="1:17" ht="157.5" thickBot="1" x14ac:dyDescent="0.25">
      <c r="A361" s="127" t="s">
        <v>1464</v>
      </c>
      <c r="B361" s="127" t="s">
        <v>1465</v>
      </c>
      <c r="C361" s="127" t="s">
        <v>1475</v>
      </c>
      <c r="D361" s="127" t="s">
        <v>1476</v>
      </c>
      <c r="E361" s="127" t="s">
        <v>1476</v>
      </c>
      <c r="F361" s="127" t="s">
        <v>394</v>
      </c>
      <c r="G361" s="127" t="s">
        <v>1465</v>
      </c>
      <c r="H361" s="127" t="s">
        <v>1473</v>
      </c>
      <c r="I361" s="127" t="s">
        <v>104</v>
      </c>
      <c r="J361" s="127">
        <v>6220</v>
      </c>
      <c r="K361" s="127" t="s">
        <v>188</v>
      </c>
      <c r="L361" s="127"/>
      <c r="M361" s="127"/>
      <c r="N361" s="127"/>
      <c r="O361" s="127" t="s">
        <v>1474</v>
      </c>
      <c r="P361" s="134">
        <v>1</v>
      </c>
      <c r="Q361" s="134"/>
    </row>
    <row r="362" spans="1:17" ht="157.5" thickBot="1" x14ac:dyDescent="0.25">
      <c r="A362" s="127" t="s">
        <v>1464</v>
      </c>
      <c r="B362" s="127" t="s">
        <v>1465</v>
      </c>
      <c r="C362" s="127" t="s">
        <v>1477</v>
      </c>
      <c r="D362" s="127" t="s">
        <v>1478</v>
      </c>
      <c r="E362" s="127" t="s">
        <v>1478</v>
      </c>
      <c r="F362" s="127" t="s">
        <v>394</v>
      </c>
      <c r="G362" s="127" t="s">
        <v>1465</v>
      </c>
      <c r="H362" s="127" t="s">
        <v>1473</v>
      </c>
      <c r="I362" s="127" t="s">
        <v>104</v>
      </c>
      <c r="J362" s="127">
        <v>6220</v>
      </c>
      <c r="K362" s="127" t="s">
        <v>188</v>
      </c>
      <c r="L362" s="127"/>
      <c r="M362" s="127"/>
      <c r="N362" s="127"/>
      <c r="O362" s="127" t="s">
        <v>1474</v>
      </c>
      <c r="P362" s="134">
        <v>1</v>
      </c>
      <c r="Q362" s="134"/>
    </row>
    <row r="363" spans="1:17" ht="157.5" thickBot="1" x14ac:dyDescent="0.25">
      <c r="A363" s="127" t="s">
        <v>1464</v>
      </c>
      <c r="B363" s="127" t="s">
        <v>1465</v>
      </c>
      <c r="C363" s="127" t="s">
        <v>1479</v>
      </c>
      <c r="D363" s="127" t="s">
        <v>1480</v>
      </c>
      <c r="E363" s="127" t="s">
        <v>1480</v>
      </c>
      <c r="F363" s="127" t="s">
        <v>197</v>
      </c>
      <c r="G363" s="127" t="s">
        <v>1465</v>
      </c>
      <c r="H363" s="127" t="s">
        <v>871</v>
      </c>
      <c r="I363" s="127" t="s">
        <v>104</v>
      </c>
      <c r="J363" s="127">
        <v>6220</v>
      </c>
      <c r="K363" s="127" t="s">
        <v>188</v>
      </c>
      <c r="L363" s="127"/>
      <c r="M363" s="127"/>
      <c r="N363" s="127"/>
      <c r="O363" s="127" t="s">
        <v>1474</v>
      </c>
      <c r="P363" s="134">
        <v>1</v>
      </c>
      <c r="Q363" s="134"/>
    </row>
    <row r="364" spans="1:17" ht="157.5" thickBot="1" x14ac:dyDescent="0.25">
      <c r="A364" s="127" t="s">
        <v>1464</v>
      </c>
      <c r="B364" s="127" t="s">
        <v>1465</v>
      </c>
      <c r="C364" s="127" t="s">
        <v>1481</v>
      </c>
      <c r="D364" s="127" t="s">
        <v>1482</v>
      </c>
      <c r="E364" s="127" t="s">
        <v>1482</v>
      </c>
      <c r="F364" s="127" t="s">
        <v>394</v>
      </c>
      <c r="G364" s="127" t="s">
        <v>1465</v>
      </c>
      <c r="H364" s="127" t="s">
        <v>871</v>
      </c>
      <c r="I364" s="127" t="s">
        <v>104</v>
      </c>
      <c r="J364" s="127">
        <v>6221</v>
      </c>
      <c r="K364" s="127" t="s">
        <v>188</v>
      </c>
      <c r="L364" s="127"/>
      <c r="M364" s="127"/>
      <c r="N364" s="127"/>
      <c r="O364" s="127" t="s">
        <v>1474</v>
      </c>
      <c r="P364" s="134">
        <v>1</v>
      </c>
      <c r="Q364" s="134"/>
    </row>
    <row r="365" spans="1:17" ht="157.5" thickBot="1" x14ac:dyDescent="0.25">
      <c r="A365" s="127" t="s">
        <v>1464</v>
      </c>
      <c r="B365" s="127" t="s">
        <v>1465</v>
      </c>
      <c r="C365" s="127" t="s">
        <v>1483</v>
      </c>
      <c r="D365" s="127" t="s">
        <v>1484</v>
      </c>
      <c r="E365" s="127" t="s">
        <v>1484</v>
      </c>
      <c r="F365" s="127" t="s">
        <v>394</v>
      </c>
      <c r="G365" s="127" t="s">
        <v>1465</v>
      </c>
      <c r="H365" s="127" t="s">
        <v>871</v>
      </c>
      <c r="I365" s="127" t="s">
        <v>104</v>
      </c>
      <c r="J365" s="127">
        <v>6221</v>
      </c>
      <c r="K365" s="127" t="s">
        <v>188</v>
      </c>
      <c r="L365" s="127"/>
      <c r="M365" s="127"/>
      <c r="N365" s="127"/>
      <c r="O365" s="127" t="s">
        <v>1474</v>
      </c>
      <c r="P365" s="134">
        <v>1</v>
      </c>
      <c r="Q365" s="134"/>
    </row>
    <row r="366" spans="1:17" ht="157.5" thickBot="1" x14ac:dyDescent="0.25">
      <c r="A366" s="127" t="s">
        <v>1464</v>
      </c>
      <c r="B366" s="127" t="s">
        <v>1465</v>
      </c>
      <c r="C366" s="127" t="s">
        <v>1485</v>
      </c>
      <c r="D366" s="127" t="s">
        <v>1486</v>
      </c>
      <c r="E366" s="127" t="s">
        <v>1486</v>
      </c>
      <c r="F366" s="127" t="s">
        <v>197</v>
      </c>
      <c r="G366" s="127" t="s">
        <v>1465</v>
      </c>
      <c r="H366" s="127" t="s">
        <v>1207</v>
      </c>
      <c r="I366" s="127" t="s">
        <v>104</v>
      </c>
      <c r="J366" s="127">
        <v>6220</v>
      </c>
      <c r="K366" s="127" t="s">
        <v>188</v>
      </c>
      <c r="L366" s="127"/>
      <c r="M366" s="127"/>
      <c r="N366" s="127"/>
      <c r="O366" s="127" t="s">
        <v>1474</v>
      </c>
      <c r="P366" s="134">
        <v>1</v>
      </c>
      <c r="Q366" s="134"/>
    </row>
    <row r="367" spans="1:17" ht="72" thickBot="1" x14ac:dyDescent="0.25">
      <c r="A367" s="127" t="s">
        <v>1464</v>
      </c>
      <c r="B367" s="127" t="s">
        <v>1465</v>
      </c>
      <c r="C367" s="127" t="s">
        <v>1487</v>
      </c>
      <c r="D367" s="127" t="s">
        <v>1488</v>
      </c>
      <c r="E367" s="127" t="s">
        <v>1488</v>
      </c>
      <c r="F367" s="127" t="s">
        <v>394</v>
      </c>
      <c r="G367" s="127" t="s">
        <v>1465</v>
      </c>
      <c r="H367" s="127" t="s">
        <v>1168</v>
      </c>
      <c r="I367" s="127" t="s">
        <v>104</v>
      </c>
      <c r="J367" s="127">
        <v>6812</v>
      </c>
      <c r="K367" s="127" t="s">
        <v>188</v>
      </c>
      <c r="L367" s="127"/>
      <c r="M367" s="127"/>
      <c r="N367" s="127"/>
      <c r="O367" s="127" t="s">
        <v>1470</v>
      </c>
      <c r="P367" s="134">
        <v>42331</v>
      </c>
      <c r="Q367" s="134"/>
    </row>
    <row r="368" spans="1:17" ht="72" thickBot="1" x14ac:dyDescent="0.25">
      <c r="A368" s="127" t="s">
        <v>1464</v>
      </c>
      <c r="B368" s="127" t="s">
        <v>1465</v>
      </c>
      <c r="C368" s="127" t="s">
        <v>1489</v>
      </c>
      <c r="D368" s="127" t="s">
        <v>1490</v>
      </c>
      <c r="E368" s="127" t="s">
        <v>1490</v>
      </c>
      <c r="F368" s="127" t="s">
        <v>197</v>
      </c>
      <c r="G368" s="127" t="s">
        <v>1491</v>
      </c>
      <c r="H368" s="127" t="s">
        <v>1168</v>
      </c>
      <c r="I368" s="127" t="s">
        <v>104</v>
      </c>
      <c r="J368" s="127">
        <v>6812</v>
      </c>
      <c r="K368" s="127" t="s">
        <v>188</v>
      </c>
      <c r="L368" s="127"/>
      <c r="M368" s="127"/>
      <c r="N368" s="127"/>
      <c r="O368" s="127" t="s">
        <v>840</v>
      </c>
      <c r="P368" s="134">
        <v>41671</v>
      </c>
      <c r="Q368" s="134"/>
    </row>
    <row r="369" spans="1:17" ht="157.5" thickBot="1" x14ac:dyDescent="0.25">
      <c r="A369" s="127" t="s">
        <v>1464</v>
      </c>
      <c r="B369" s="127" t="s">
        <v>1465</v>
      </c>
      <c r="C369" s="127" t="s">
        <v>1492</v>
      </c>
      <c r="D369" s="127" t="s">
        <v>1493</v>
      </c>
      <c r="E369" s="127" t="s">
        <v>1493</v>
      </c>
      <c r="F369" s="127" t="s">
        <v>394</v>
      </c>
      <c r="G369" s="127" t="s">
        <v>1465</v>
      </c>
      <c r="H369" s="127" t="s">
        <v>1469</v>
      </c>
      <c r="I369" s="127" t="s">
        <v>104</v>
      </c>
      <c r="J369" s="127">
        <v>6221</v>
      </c>
      <c r="K369" s="127" t="s">
        <v>188</v>
      </c>
      <c r="L369" s="127"/>
      <c r="M369" s="127"/>
      <c r="N369" s="127"/>
      <c r="O369" s="127" t="s">
        <v>1474</v>
      </c>
      <c r="P369" s="134">
        <v>1</v>
      </c>
      <c r="Q369" s="134"/>
    </row>
    <row r="370" spans="1:17" ht="157.5" thickBot="1" x14ac:dyDescent="0.25">
      <c r="A370" s="127" t="s">
        <v>1464</v>
      </c>
      <c r="B370" s="127" t="s">
        <v>1465</v>
      </c>
      <c r="C370" s="127" t="s">
        <v>1494</v>
      </c>
      <c r="D370" s="127" t="s">
        <v>1495</v>
      </c>
      <c r="E370" s="127" t="s">
        <v>1495</v>
      </c>
      <c r="F370" s="127" t="s">
        <v>394</v>
      </c>
      <c r="G370" s="127" t="s">
        <v>1465</v>
      </c>
      <c r="H370" s="127" t="s">
        <v>1469</v>
      </c>
      <c r="I370" s="127" t="s">
        <v>104</v>
      </c>
      <c r="J370" s="127">
        <v>6221</v>
      </c>
      <c r="K370" s="127" t="s">
        <v>188</v>
      </c>
      <c r="L370" s="127"/>
      <c r="M370" s="127"/>
      <c r="N370" s="127"/>
      <c r="O370" s="127" t="s">
        <v>1474</v>
      </c>
      <c r="P370" s="134">
        <v>1</v>
      </c>
      <c r="Q370" s="134"/>
    </row>
    <row r="371" spans="1:17" ht="157.5" thickBot="1" x14ac:dyDescent="0.25">
      <c r="A371" s="127" t="s">
        <v>1464</v>
      </c>
      <c r="B371" s="127" t="s">
        <v>1465</v>
      </c>
      <c r="C371" s="127" t="s">
        <v>1496</v>
      </c>
      <c r="D371" s="127" t="s">
        <v>1497</v>
      </c>
      <c r="E371" s="127" t="s">
        <v>1497</v>
      </c>
      <c r="F371" s="127" t="s">
        <v>394</v>
      </c>
      <c r="G371" s="127" t="s">
        <v>1465</v>
      </c>
      <c r="H371" s="127" t="s">
        <v>1469</v>
      </c>
      <c r="I371" s="127" t="s">
        <v>104</v>
      </c>
      <c r="J371" s="127">
        <v>6220</v>
      </c>
      <c r="K371" s="127" t="s">
        <v>188</v>
      </c>
      <c r="L371" s="127"/>
      <c r="M371" s="127"/>
      <c r="N371" s="127"/>
      <c r="O371" s="127" t="s">
        <v>1474</v>
      </c>
      <c r="P371" s="134">
        <v>1</v>
      </c>
      <c r="Q371" s="134"/>
    </row>
    <row r="372" spans="1:17" ht="157.5" thickBot="1" x14ac:dyDescent="0.25">
      <c r="A372" s="127" t="s">
        <v>1464</v>
      </c>
      <c r="B372" s="127" t="s">
        <v>1465</v>
      </c>
      <c r="C372" s="127" t="s">
        <v>1498</v>
      </c>
      <c r="D372" s="127" t="s">
        <v>1499</v>
      </c>
      <c r="E372" s="127" t="s">
        <v>1499</v>
      </c>
      <c r="F372" s="127" t="s">
        <v>197</v>
      </c>
      <c r="G372" s="127" t="s">
        <v>1465</v>
      </c>
      <c r="H372" s="127" t="s">
        <v>1500</v>
      </c>
      <c r="I372" s="127" t="s">
        <v>104</v>
      </c>
      <c r="J372" s="127">
        <v>6220</v>
      </c>
      <c r="K372" s="127" t="s">
        <v>188</v>
      </c>
      <c r="L372" s="127"/>
      <c r="M372" s="127"/>
      <c r="N372" s="127"/>
      <c r="O372" s="127" t="s">
        <v>1474</v>
      </c>
      <c r="P372" s="134">
        <v>1</v>
      </c>
      <c r="Q372" s="134"/>
    </row>
    <row r="373" spans="1:17" ht="157.5" thickBot="1" x14ac:dyDescent="0.25">
      <c r="A373" s="127" t="s">
        <v>1464</v>
      </c>
      <c r="B373" s="127" t="s">
        <v>1465</v>
      </c>
      <c r="C373" s="127" t="s">
        <v>1501</v>
      </c>
      <c r="D373" s="127" t="s">
        <v>1502</v>
      </c>
      <c r="E373" s="127" t="s">
        <v>1502</v>
      </c>
      <c r="F373" s="127" t="s">
        <v>394</v>
      </c>
      <c r="G373" s="127" t="s">
        <v>1465</v>
      </c>
      <c r="H373" s="127" t="s">
        <v>1469</v>
      </c>
      <c r="I373" s="127" t="s">
        <v>104</v>
      </c>
      <c r="J373" s="127">
        <v>6221</v>
      </c>
      <c r="K373" s="127" t="s">
        <v>188</v>
      </c>
      <c r="L373" s="127"/>
      <c r="M373" s="127"/>
      <c r="N373" s="127"/>
      <c r="O373" s="127" t="s">
        <v>1474</v>
      </c>
      <c r="P373" s="134">
        <v>1</v>
      </c>
      <c r="Q373" s="134"/>
    </row>
    <row r="374" spans="1:17" ht="157.5" thickBot="1" x14ac:dyDescent="0.25">
      <c r="A374" s="127" t="s">
        <v>1464</v>
      </c>
      <c r="B374" s="127" t="s">
        <v>1465</v>
      </c>
      <c r="C374" s="127" t="s">
        <v>1503</v>
      </c>
      <c r="D374" s="127" t="s">
        <v>1504</v>
      </c>
      <c r="E374" s="127" t="s">
        <v>1504</v>
      </c>
      <c r="F374" s="127" t="s">
        <v>394</v>
      </c>
      <c r="G374" s="127" t="s">
        <v>1465</v>
      </c>
      <c r="H374" s="127" t="s">
        <v>1469</v>
      </c>
      <c r="I374" s="127" t="s">
        <v>104</v>
      </c>
      <c r="J374" s="127">
        <v>6221</v>
      </c>
      <c r="K374" s="127" t="s">
        <v>188</v>
      </c>
      <c r="L374" s="127"/>
      <c r="M374" s="127"/>
      <c r="N374" s="127"/>
      <c r="O374" s="127" t="s">
        <v>1474</v>
      </c>
      <c r="P374" s="134">
        <v>1</v>
      </c>
      <c r="Q374" s="134"/>
    </row>
    <row r="375" spans="1:17" ht="157.5" thickBot="1" x14ac:dyDescent="0.25">
      <c r="A375" s="127" t="s">
        <v>1464</v>
      </c>
      <c r="B375" s="127" t="s">
        <v>1465</v>
      </c>
      <c r="C375" s="127" t="s">
        <v>1505</v>
      </c>
      <c r="D375" s="127" t="s">
        <v>1506</v>
      </c>
      <c r="E375" s="127" t="s">
        <v>1506</v>
      </c>
      <c r="F375" s="127" t="s">
        <v>197</v>
      </c>
      <c r="G375" s="127" t="s">
        <v>1465</v>
      </c>
      <c r="H375" s="127" t="s">
        <v>1469</v>
      </c>
      <c r="I375" s="127" t="s">
        <v>104</v>
      </c>
      <c r="J375" s="127">
        <v>6220</v>
      </c>
      <c r="K375" s="127" t="s">
        <v>188</v>
      </c>
      <c r="L375" s="127"/>
      <c r="M375" s="127"/>
      <c r="N375" s="127"/>
      <c r="O375" s="127" t="s">
        <v>1474</v>
      </c>
      <c r="P375" s="134">
        <v>1</v>
      </c>
      <c r="Q375" s="134"/>
    </row>
    <row r="376" spans="1:17" ht="157.5" thickBot="1" x14ac:dyDescent="0.25">
      <c r="A376" s="127" t="s">
        <v>1464</v>
      </c>
      <c r="B376" s="127" t="s">
        <v>1465</v>
      </c>
      <c r="C376" s="127" t="s">
        <v>1507</v>
      </c>
      <c r="D376" s="127" t="s">
        <v>1508</v>
      </c>
      <c r="E376" s="127" t="s">
        <v>1508</v>
      </c>
      <c r="F376" s="127" t="s">
        <v>394</v>
      </c>
      <c r="G376" s="127" t="s">
        <v>1465</v>
      </c>
      <c r="H376" s="127" t="s">
        <v>1509</v>
      </c>
      <c r="I376" s="127" t="s">
        <v>104</v>
      </c>
      <c r="J376" s="127">
        <v>6220</v>
      </c>
      <c r="K376" s="127" t="s">
        <v>188</v>
      </c>
      <c r="L376" s="127"/>
      <c r="M376" s="127"/>
      <c r="N376" s="127"/>
      <c r="O376" s="127" t="s">
        <v>1474</v>
      </c>
      <c r="P376" s="134">
        <v>1</v>
      </c>
      <c r="Q376" s="134"/>
    </row>
    <row r="377" spans="1:17" ht="157.5" thickBot="1" x14ac:dyDescent="0.25">
      <c r="A377" s="127" t="s">
        <v>1464</v>
      </c>
      <c r="B377" s="127" t="s">
        <v>1465</v>
      </c>
      <c r="C377" s="127" t="s">
        <v>1510</v>
      </c>
      <c r="D377" s="127" t="s">
        <v>1511</v>
      </c>
      <c r="E377" s="127" t="s">
        <v>1511</v>
      </c>
      <c r="F377" s="127" t="s">
        <v>394</v>
      </c>
      <c r="G377" s="127" t="s">
        <v>1465</v>
      </c>
      <c r="H377" s="127" t="s">
        <v>1509</v>
      </c>
      <c r="I377" s="127" t="s">
        <v>104</v>
      </c>
      <c r="J377" s="127">
        <v>6220</v>
      </c>
      <c r="K377" s="127" t="s">
        <v>188</v>
      </c>
      <c r="L377" s="127"/>
      <c r="M377" s="127"/>
      <c r="N377" s="127"/>
      <c r="O377" s="127" t="s">
        <v>1474</v>
      </c>
      <c r="P377" s="134">
        <v>1</v>
      </c>
      <c r="Q377" s="134"/>
    </row>
    <row r="378" spans="1:17" ht="157.5" thickBot="1" x14ac:dyDescent="0.25">
      <c r="A378" s="127" t="s">
        <v>1464</v>
      </c>
      <c r="B378" s="127" t="s">
        <v>1465</v>
      </c>
      <c r="C378" s="127" t="s">
        <v>1512</v>
      </c>
      <c r="D378" s="127" t="s">
        <v>1513</v>
      </c>
      <c r="E378" s="127" t="s">
        <v>1513</v>
      </c>
      <c r="F378" s="127" t="s">
        <v>394</v>
      </c>
      <c r="G378" s="127" t="s">
        <v>1465</v>
      </c>
      <c r="H378" s="127" t="s">
        <v>1509</v>
      </c>
      <c r="I378" s="127" t="s">
        <v>104</v>
      </c>
      <c r="J378" s="127">
        <v>6220</v>
      </c>
      <c r="K378" s="127" t="s">
        <v>188</v>
      </c>
      <c r="L378" s="127"/>
      <c r="M378" s="127"/>
      <c r="N378" s="127"/>
      <c r="O378" s="127" t="s">
        <v>1474</v>
      </c>
      <c r="P378" s="134">
        <v>1</v>
      </c>
      <c r="Q378" s="134"/>
    </row>
    <row r="379" spans="1:17" ht="157.5" thickBot="1" x14ac:dyDescent="0.25">
      <c r="A379" s="127" t="s">
        <v>1464</v>
      </c>
      <c r="B379" s="127" t="s">
        <v>1465</v>
      </c>
      <c r="C379" s="127" t="s">
        <v>1514</v>
      </c>
      <c r="D379" s="127" t="s">
        <v>1515</v>
      </c>
      <c r="E379" s="127" t="s">
        <v>1515</v>
      </c>
      <c r="F379" s="127" t="s">
        <v>394</v>
      </c>
      <c r="G379" s="127" t="s">
        <v>1465</v>
      </c>
      <c r="H379" s="127" t="s">
        <v>1509</v>
      </c>
      <c r="I379" s="127" t="s">
        <v>104</v>
      </c>
      <c r="J379" s="127">
        <v>6220</v>
      </c>
      <c r="K379" s="127" t="s">
        <v>188</v>
      </c>
      <c r="L379" s="127"/>
      <c r="M379" s="127"/>
      <c r="N379" s="127"/>
      <c r="O379" s="127" t="s">
        <v>1474</v>
      </c>
      <c r="P379" s="134">
        <v>1</v>
      </c>
      <c r="Q379" s="134"/>
    </row>
    <row r="380" spans="1:17" ht="157.5" thickBot="1" x14ac:dyDescent="0.25">
      <c r="A380" s="127" t="s">
        <v>1464</v>
      </c>
      <c r="B380" s="127" t="s">
        <v>1465</v>
      </c>
      <c r="C380" s="127" t="s">
        <v>1516</v>
      </c>
      <c r="D380" s="127" t="s">
        <v>1517</v>
      </c>
      <c r="E380" s="127" t="s">
        <v>1517</v>
      </c>
      <c r="F380" s="127" t="s">
        <v>394</v>
      </c>
      <c r="G380" s="127" t="s">
        <v>1465</v>
      </c>
      <c r="H380" s="127" t="s">
        <v>1509</v>
      </c>
      <c r="I380" s="127" t="s">
        <v>104</v>
      </c>
      <c r="J380" s="127">
        <v>6220</v>
      </c>
      <c r="K380" s="127" t="s">
        <v>188</v>
      </c>
      <c r="L380" s="127"/>
      <c r="M380" s="127"/>
      <c r="N380" s="127"/>
      <c r="O380" s="127" t="s">
        <v>1474</v>
      </c>
      <c r="P380" s="134">
        <v>1</v>
      </c>
      <c r="Q380" s="134"/>
    </row>
    <row r="381" spans="1:17" ht="157.5" thickBot="1" x14ac:dyDescent="0.25">
      <c r="A381" s="127" t="s">
        <v>1464</v>
      </c>
      <c r="B381" s="127" t="s">
        <v>1465</v>
      </c>
      <c r="C381" s="127" t="s">
        <v>1518</v>
      </c>
      <c r="D381" s="127" t="s">
        <v>1519</v>
      </c>
      <c r="E381" s="127" t="s">
        <v>1519</v>
      </c>
      <c r="F381" s="127" t="s">
        <v>394</v>
      </c>
      <c r="G381" s="127" t="s">
        <v>1465</v>
      </c>
      <c r="H381" s="127" t="s">
        <v>1509</v>
      </c>
      <c r="I381" s="127" t="s">
        <v>104</v>
      </c>
      <c r="J381" s="127">
        <v>6220</v>
      </c>
      <c r="K381" s="127" t="s">
        <v>188</v>
      </c>
      <c r="L381" s="127"/>
      <c r="M381" s="127"/>
      <c r="N381" s="127"/>
      <c r="O381" s="127" t="s">
        <v>1474</v>
      </c>
      <c r="P381" s="134">
        <v>1</v>
      </c>
      <c r="Q381" s="134"/>
    </row>
    <row r="382" spans="1:17" ht="157.5" thickBot="1" x14ac:dyDescent="0.25">
      <c r="A382" s="127" t="s">
        <v>1464</v>
      </c>
      <c r="B382" s="127" t="s">
        <v>1465</v>
      </c>
      <c r="C382" s="127" t="s">
        <v>1520</v>
      </c>
      <c r="D382" s="127" t="s">
        <v>1521</v>
      </c>
      <c r="E382" s="127" t="s">
        <v>1521</v>
      </c>
      <c r="F382" s="127" t="s">
        <v>394</v>
      </c>
      <c r="G382" s="127" t="s">
        <v>1465</v>
      </c>
      <c r="H382" s="127" t="s">
        <v>1509</v>
      </c>
      <c r="I382" s="127" t="s">
        <v>104</v>
      </c>
      <c r="J382" s="127">
        <v>6220</v>
      </c>
      <c r="K382" s="127" t="s">
        <v>188</v>
      </c>
      <c r="L382" s="127"/>
      <c r="M382" s="127"/>
      <c r="N382" s="127"/>
      <c r="O382" s="127" t="s">
        <v>1474</v>
      </c>
      <c r="P382" s="134">
        <v>1</v>
      </c>
      <c r="Q382" s="134"/>
    </row>
    <row r="383" spans="1:17" ht="157.5" thickBot="1" x14ac:dyDescent="0.25">
      <c r="A383" s="127" t="s">
        <v>1464</v>
      </c>
      <c r="B383" s="127" t="s">
        <v>1465</v>
      </c>
      <c r="C383" s="127" t="s">
        <v>1522</v>
      </c>
      <c r="D383" s="127" t="s">
        <v>1523</v>
      </c>
      <c r="E383" s="127" t="s">
        <v>1523</v>
      </c>
      <c r="F383" s="127" t="s">
        <v>197</v>
      </c>
      <c r="G383" s="127" t="s">
        <v>1465</v>
      </c>
      <c r="H383" s="127" t="s">
        <v>1509</v>
      </c>
      <c r="I383" s="127" t="s">
        <v>104</v>
      </c>
      <c r="J383" s="127">
        <v>6220</v>
      </c>
      <c r="K383" s="127" t="s">
        <v>188</v>
      </c>
      <c r="L383" s="127"/>
      <c r="M383" s="127"/>
      <c r="N383" s="127"/>
      <c r="O383" s="127" t="s">
        <v>1474</v>
      </c>
      <c r="P383" s="134">
        <v>1</v>
      </c>
      <c r="Q383" s="134"/>
    </row>
    <row r="384" spans="1:17" ht="157.5" thickBot="1" x14ac:dyDescent="0.25">
      <c r="A384" s="127" t="s">
        <v>1464</v>
      </c>
      <c r="B384" s="127" t="s">
        <v>1465</v>
      </c>
      <c r="C384" s="127" t="s">
        <v>1524</v>
      </c>
      <c r="D384" s="127" t="s">
        <v>1525</v>
      </c>
      <c r="E384" s="127" t="s">
        <v>1525</v>
      </c>
      <c r="F384" s="127" t="s">
        <v>394</v>
      </c>
      <c r="G384" s="127" t="s">
        <v>1465</v>
      </c>
      <c r="H384" s="127" t="s">
        <v>1509</v>
      </c>
      <c r="I384" s="127" t="s">
        <v>104</v>
      </c>
      <c r="J384" s="127">
        <v>6220</v>
      </c>
      <c r="K384" s="127" t="s">
        <v>188</v>
      </c>
      <c r="L384" s="127"/>
      <c r="M384" s="127"/>
      <c r="N384" s="127"/>
      <c r="O384" s="127" t="s">
        <v>1474</v>
      </c>
      <c r="P384" s="134">
        <v>1</v>
      </c>
      <c r="Q384" s="134"/>
    </row>
    <row r="385" spans="1:17" ht="243" thickBot="1" x14ac:dyDescent="0.25">
      <c r="A385" s="127" t="s">
        <v>1464</v>
      </c>
      <c r="B385" s="127" t="s">
        <v>1465</v>
      </c>
      <c r="C385" s="127" t="s">
        <v>1526</v>
      </c>
      <c r="D385" s="127" t="s">
        <v>1527</v>
      </c>
      <c r="E385" s="127" t="s">
        <v>1527</v>
      </c>
      <c r="F385" s="127" t="s">
        <v>197</v>
      </c>
      <c r="G385" s="127"/>
      <c r="H385" s="127"/>
      <c r="I385" s="127" t="s">
        <v>104</v>
      </c>
      <c r="J385" s="127">
        <v>6812</v>
      </c>
      <c r="K385" s="127" t="s">
        <v>188</v>
      </c>
      <c r="L385" s="127"/>
      <c r="M385" s="127"/>
      <c r="N385" s="127"/>
      <c r="O385" s="127" t="s">
        <v>1528</v>
      </c>
      <c r="P385" s="134">
        <v>1</v>
      </c>
      <c r="Q385" s="134"/>
    </row>
    <row r="386" spans="1:17" ht="100.5" thickBot="1" x14ac:dyDescent="0.25">
      <c r="A386" s="127" t="s">
        <v>1464</v>
      </c>
      <c r="B386" s="127" t="s">
        <v>1465</v>
      </c>
      <c r="C386" s="127" t="s">
        <v>1529</v>
      </c>
      <c r="D386" s="127" t="s">
        <v>1530</v>
      </c>
      <c r="E386" s="127" t="s">
        <v>1530</v>
      </c>
      <c r="F386" s="127" t="s">
        <v>197</v>
      </c>
      <c r="G386" s="127" t="s">
        <v>1491</v>
      </c>
      <c r="H386" s="127" t="s">
        <v>1531</v>
      </c>
      <c r="I386" s="127" t="s">
        <v>104</v>
      </c>
      <c r="J386" s="127">
        <v>6220</v>
      </c>
      <c r="K386" s="127" t="s">
        <v>188</v>
      </c>
      <c r="L386" s="127"/>
      <c r="M386" s="127"/>
      <c r="N386" s="127"/>
      <c r="O386" s="127" t="s">
        <v>1532</v>
      </c>
      <c r="P386" s="134">
        <v>41609</v>
      </c>
      <c r="Q386" s="134"/>
    </row>
    <row r="387" spans="1:17" ht="157.5" thickBot="1" x14ac:dyDescent="0.25">
      <c r="A387" s="127" t="s">
        <v>1464</v>
      </c>
      <c r="B387" s="127" t="s">
        <v>1465</v>
      </c>
      <c r="C387" s="127" t="s">
        <v>1533</v>
      </c>
      <c r="D387" s="127" t="s">
        <v>1534</v>
      </c>
      <c r="E387" s="127" t="s">
        <v>1534</v>
      </c>
      <c r="F387" s="127" t="s">
        <v>394</v>
      </c>
      <c r="G387" s="127" t="s">
        <v>1465</v>
      </c>
      <c r="H387" s="127" t="s">
        <v>1509</v>
      </c>
      <c r="I387" s="127" t="s">
        <v>104</v>
      </c>
      <c r="J387" s="127">
        <v>6220</v>
      </c>
      <c r="K387" s="127" t="s">
        <v>188</v>
      </c>
      <c r="L387" s="127"/>
      <c r="M387" s="127"/>
      <c r="N387" s="127"/>
      <c r="O387" s="127" t="s">
        <v>1474</v>
      </c>
      <c r="P387" s="134">
        <v>1</v>
      </c>
      <c r="Q387" s="134"/>
    </row>
    <row r="388" spans="1:17" ht="157.5" thickBot="1" x14ac:dyDescent="0.25">
      <c r="A388" s="127" t="s">
        <v>1464</v>
      </c>
      <c r="B388" s="127" t="s">
        <v>1465</v>
      </c>
      <c r="C388" s="127" t="s">
        <v>1535</v>
      </c>
      <c r="D388" s="127" t="s">
        <v>1536</v>
      </c>
      <c r="E388" s="127" t="s">
        <v>1536</v>
      </c>
      <c r="F388" s="127" t="s">
        <v>394</v>
      </c>
      <c r="G388" s="127" t="s">
        <v>1465</v>
      </c>
      <c r="H388" s="127" t="s">
        <v>1509</v>
      </c>
      <c r="I388" s="127" t="s">
        <v>104</v>
      </c>
      <c r="J388" s="127">
        <v>6220</v>
      </c>
      <c r="K388" s="127" t="s">
        <v>188</v>
      </c>
      <c r="L388" s="127"/>
      <c r="M388" s="127"/>
      <c r="N388" s="127"/>
      <c r="O388" s="127" t="s">
        <v>1474</v>
      </c>
      <c r="P388" s="134">
        <v>1</v>
      </c>
      <c r="Q388" s="134"/>
    </row>
    <row r="389" spans="1:17" ht="157.5" thickBot="1" x14ac:dyDescent="0.25">
      <c r="A389" s="127" t="s">
        <v>1464</v>
      </c>
      <c r="B389" s="127" t="s">
        <v>1465</v>
      </c>
      <c r="C389" s="127" t="s">
        <v>1537</v>
      </c>
      <c r="D389" s="127" t="s">
        <v>1538</v>
      </c>
      <c r="E389" s="127" t="s">
        <v>1538</v>
      </c>
      <c r="F389" s="127" t="s">
        <v>197</v>
      </c>
      <c r="G389" s="127" t="s">
        <v>1465</v>
      </c>
      <c r="H389" s="127" t="s">
        <v>1539</v>
      </c>
      <c r="I389" s="127" t="s">
        <v>104</v>
      </c>
      <c r="J389" s="127">
        <v>6220</v>
      </c>
      <c r="K389" s="127" t="s">
        <v>188</v>
      </c>
      <c r="L389" s="127"/>
      <c r="M389" s="127"/>
      <c r="N389" s="127"/>
      <c r="O389" s="127" t="s">
        <v>1474</v>
      </c>
      <c r="P389" s="134">
        <v>1</v>
      </c>
      <c r="Q389" s="134"/>
    </row>
    <row r="390" spans="1:17" ht="157.5" thickBot="1" x14ac:dyDescent="0.25">
      <c r="A390" s="127" t="s">
        <v>1464</v>
      </c>
      <c r="B390" s="127" t="s">
        <v>1465</v>
      </c>
      <c r="C390" s="127" t="s">
        <v>1540</v>
      </c>
      <c r="D390" s="127" t="s">
        <v>1541</v>
      </c>
      <c r="E390" s="127" t="s">
        <v>1541</v>
      </c>
      <c r="F390" s="127" t="s">
        <v>197</v>
      </c>
      <c r="G390" s="127" t="s">
        <v>1465</v>
      </c>
      <c r="H390" s="127" t="s">
        <v>1539</v>
      </c>
      <c r="I390" s="127" t="s">
        <v>104</v>
      </c>
      <c r="J390" s="127">
        <v>6220</v>
      </c>
      <c r="K390" s="127" t="s">
        <v>188</v>
      </c>
      <c r="L390" s="127"/>
      <c r="M390" s="127"/>
      <c r="N390" s="127"/>
      <c r="O390" s="127" t="s">
        <v>1474</v>
      </c>
      <c r="P390" s="134">
        <v>1</v>
      </c>
      <c r="Q390" s="134"/>
    </row>
    <row r="391" spans="1:17" ht="72" thickBot="1" x14ac:dyDescent="0.25">
      <c r="A391" s="127" t="s">
        <v>1464</v>
      </c>
      <c r="B391" s="127" t="s">
        <v>1465</v>
      </c>
      <c r="C391" s="127" t="s">
        <v>1542</v>
      </c>
      <c r="D391" s="127" t="s">
        <v>1543</v>
      </c>
      <c r="E391" s="127" t="s">
        <v>1543</v>
      </c>
      <c r="F391" s="127" t="s">
        <v>394</v>
      </c>
      <c r="G391" s="127" t="s">
        <v>1491</v>
      </c>
      <c r="H391" s="127" t="s">
        <v>1544</v>
      </c>
      <c r="I391" s="127" t="s">
        <v>104</v>
      </c>
      <c r="J391" s="127">
        <v>6220</v>
      </c>
      <c r="K391" s="127" t="s">
        <v>188</v>
      </c>
      <c r="L391" s="127"/>
      <c r="M391" s="127"/>
      <c r="N391" s="127"/>
      <c r="O391" s="127" t="s">
        <v>1545</v>
      </c>
      <c r="P391" s="134">
        <v>41153</v>
      </c>
      <c r="Q391" s="134"/>
    </row>
    <row r="392" spans="1:17" ht="72" thickBot="1" x14ac:dyDescent="0.25">
      <c r="A392" s="127" t="s">
        <v>1464</v>
      </c>
      <c r="B392" s="127" t="s">
        <v>1465</v>
      </c>
      <c r="C392" s="127" t="s">
        <v>1546</v>
      </c>
      <c r="D392" s="127" t="s">
        <v>1547</v>
      </c>
      <c r="E392" s="127" t="s">
        <v>1547</v>
      </c>
      <c r="F392" s="127" t="s">
        <v>394</v>
      </c>
      <c r="G392" s="127" t="s">
        <v>1491</v>
      </c>
      <c r="H392" s="127" t="s">
        <v>1544</v>
      </c>
      <c r="I392" s="127" t="s">
        <v>104</v>
      </c>
      <c r="J392" s="127">
        <v>6220</v>
      </c>
      <c r="K392" s="127" t="s">
        <v>188</v>
      </c>
      <c r="L392" s="127"/>
      <c r="M392" s="127"/>
      <c r="N392" s="127"/>
      <c r="O392" s="127" t="s">
        <v>1545</v>
      </c>
      <c r="P392" s="134">
        <v>41153</v>
      </c>
      <c r="Q392" s="134"/>
    </row>
    <row r="393" spans="1:17" ht="157.5" thickBot="1" x14ac:dyDescent="0.25">
      <c r="A393" s="127" t="s">
        <v>1464</v>
      </c>
      <c r="B393" s="127" t="s">
        <v>1465</v>
      </c>
      <c r="C393" s="127" t="s">
        <v>1548</v>
      </c>
      <c r="D393" s="127" t="s">
        <v>1549</v>
      </c>
      <c r="E393" s="127" t="s">
        <v>1549</v>
      </c>
      <c r="F393" s="127" t="s">
        <v>197</v>
      </c>
      <c r="G393" s="127" t="s">
        <v>1465</v>
      </c>
      <c r="H393" s="127" t="s">
        <v>1509</v>
      </c>
      <c r="I393" s="127" t="s">
        <v>104</v>
      </c>
      <c r="J393" s="127">
        <v>6220</v>
      </c>
      <c r="K393" s="127" t="s">
        <v>188</v>
      </c>
      <c r="L393" s="127"/>
      <c r="M393" s="127"/>
      <c r="N393" s="127"/>
      <c r="O393" s="127" t="s">
        <v>1474</v>
      </c>
      <c r="P393" s="134">
        <v>1</v>
      </c>
      <c r="Q393" s="134"/>
    </row>
    <row r="394" spans="1:17" ht="157.5" thickBot="1" x14ac:dyDescent="0.25">
      <c r="A394" s="127" t="s">
        <v>1464</v>
      </c>
      <c r="B394" s="127" t="s">
        <v>1465</v>
      </c>
      <c r="C394" s="127" t="s">
        <v>1550</v>
      </c>
      <c r="D394" s="127" t="s">
        <v>1551</v>
      </c>
      <c r="E394" s="127" t="s">
        <v>1551</v>
      </c>
      <c r="F394" s="127" t="s">
        <v>197</v>
      </c>
      <c r="G394" s="127" t="s">
        <v>1465</v>
      </c>
      <c r="H394" s="127" t="s">
        <v>1539</v>
      </c>
      <c r="I394" s="127" t="s">
        <v>104</v>
      </c>
      <c r="J394" s="127">
        <v>6220</v>
      </c>
      <c r="K394" s="127" t="s">
        <v>188</v>
      </c>
      <c r="L394" s="127"/>
      <c r="M394" s="127"/>
      <c r="N394" s="127"/>
      <c r="O394" s="127" t="s">
        <v>1474</v>
      </c>
      <c r="P394" s="134">
        <v>1</v>
      </c>
      <c r="Q394" s="134"/>
    </row>
    <row r="395" spans="1:17" ht="157.5" thickBot="1" x14ac:dyDescent="0.25">
      <c r="A395" s="127" t="s">
        <v>1464</v>
      </c>
      <c r="B395" s="127" t="s">
        <v>1465</v>
      </c>
      <c r="C395" s="127" t="s">
        <v>1552</v>
      </c>
      <c r="D395" s="127" t="s">
        <v>1553</v>
      </c>
      <c r="E395" s="127" t="s">
        <v>1553</v>
      </c>
      <c r="F395" s="127" t="s">
        <v>197</v>
      </c>
      <c r="G395" s="127" t="s">
        <v>1465</v>
      </c>
      <c r="H395" s="127" t="s">
        <v>1509</v>
      </c>
      <c r="I395" s="127" t="s">
        <v>104</v>
      </c>
      <c r="J395" s="127">
        <v>6220</v>
      </c>
      <c r="K395" s="127" t="s">
        <v>188</v>
      </c>
      <c r="L395" s="127"/>
      <c r="M395" s="127"/>
      <c r="N395" s="127"/>
      <c r="O395" s="127" t="s">
        <v>1474</v>
      </c>
      <c r="P395" s="134">
        <v>1</v>
      </c>
      <c r="Q395" s="134"/>
    </row>
    <row r="396" spans="1:17" ht="56.45" customHeight="1" thickBot="1" x14ac:dyDescent="0.25">
      <c r="A396" s="127" t="s">
        <v>1464</v>
      </c>
      <c r="B396" s="127" t="s">
        <v>1465</v>
      </c>
      <c r="C396" s="127" t="s">
        <v>1554</v>
      </c>
      <c r="D396" s="127" t="s">
        <v>1555</v>
      </c>
      <c r="E396" s="127" t="s">
        <v>1555</v>
      </c>
      <c r="F396" s="127" t="s">
        <v>394</v>
      </c>
      <c r="G396" s="127" t="s">
        <v>1465</v>
      </c>
      <c r="H396" s="127" t="s">
        <v>1509</v>
      </c>
      <c r="I396" s="127" t="s">
        <v>104</v>
      </c>
      <c r="J396" s="127">
        <v>6220</v>
      </c>
      <c r="K396" s="127" t="s">
        <v>188</v>
      </c>
      <c r="L396" s="127"/>
      <c r="M396" s="127"/>
      <c r="N396" s="127"/>
      <c r="O396" s="127" t="s">
        <v>1474</v>
      </c>
      <c r="P396" s="134">
        <v>1</v>
      </c>
      <c r="Q396" s="134"/>
    </row>
    <row r="397" spans="1:17" ht="157.5" thickBot="1" x14ac:dyDescent="0.25">
      <c r="A397" s="127" t="s">
        <v>1464</v>
      </c>
      <c r="B397" s="127" t="s">
        <v>1465</v>
      </c>
      <c r="C397" s="127" t="s">
        <v>1556</v>
      </c>
      <c r="D397" s="127" t="s">
        <v>1557</v>
      </c>
      <c r="E397" s="127" t="s">
        <v>1557</v>
      </c>
      <c r="F397" s="127" t="s">
        <v>394</v>
      </c>
      <c r="G397" s="127" t="s">
        <v>1465</v>
      </c>
      <c r="H397" s="127" t="s">
        <v>1509</v>
      </c>
      <c r="I397" s="127" t="s">
        <v>104</v>
      </c>
      <c r="J397" s="127">
        <v>6220</v>
      </c>
      <c r="K397" s="127" t="s">
        <v>188</v>
      </c>
      <c r="L397" s="127"/>
      <c r="M397" s="127"/>
      <c r="N397" s="127"/>
      <c r="O397" s="127" t="s">
        <v>1474</v>
      </c>
      <c r="P397" s="134">
        <v>1</v>
      </c>
      <c r="Q397" s="134"/>
    </row>
    <row r="398" spans="1:17" ht="157.5" thickBot="1" x14ac:dyDescent="0.25">
      <c r="A398" s="127" t="s">
        <v>1464</v>
      </c>
      <c r="B398" s="127" t="s">
        <v>1465</v>
      </c>
      <c r="C398" s="127" t="s">
        <v>1558</v>
      </c>
      <c r="D398" s="127" t="s">
        <v>1559</v>
      </c>
      <c r="E398" s="127" t="s">
        <v>1559</v>
      </c>
      <c r="F398" s="127" t="s">
        <v>197</v>
      </c>
      <c r="G398" s="127" t="s">
        <v>1465</v>
      </c>
      <c r="H398" s="127" t="s">
        <v>1539</v>
      </c>
      <c r="I398" s="127" t="s">
        <v>104</v>
      </c>
      <c r="J398" s="127">
        <v>6220</v>
      </c>
      <c r="K398" s="127" t="s">
        <v>188</v>
      </c>
      <c r="L398" s="127"/>
      <c r="M398" s="127"/>
      <c r="N398" s="127"/>
      <c r="O398" s="127" t="s">
        <v>1474</v>
      </c>
      <c r="P398" s="134">
        <v>1</v>
      </c>
      <c r="Q398" s="134"/>
    </row>
    <row r="399" spans="1:17" ht="193.5" customHeight="1" thickBot="1" x14ac:dyDescent="0.25">
      <c r="A399" s="127" t="s">
        <v>1464</v>
      </c>
      <c r="B399" s="127" t="s">
        <v>1465</v>
      </c>
      <c r="C399" s="127" t="s">
        <v>1560</v>
      </c>
      <c r="D399" s="127" t="s">
        <v>1561</v>
      </c>
      <c r="E399" s="127" t="s">
        <v>1561</v>
      </c>
      <c r="F399" s="127" t="s">
        <v>394</v>
      </c>
      <c r="G399" s="127" t="s">
        <v>1465</v>
      </c>
      <c r="H399" s="127" t="s">
        <v>1509</v>
      </c>
      <c r="I399" s="127" t="s">
        <v>104</v>
      </c>
      <c r="J399" s="127">
        <v>6220</v>
      </c>
      <c r="K399" s="127" t="s">
        <v>188</v>
      </c>
      <c r="L399" s="127"/>
      <c r="M399" s="127"/>
      <c r="N399" s="127"/>
      <c r="O399" s="127" t="s">
        <v>1474</v>
      </c>
      <c r="P399" s="134">
        <v>1</v>
      </c>
      <c r="Q399" s="134"/>
    </row>
    <row r="400" spans="1:17" ht="157.5" thickBot="1" x14ac:dyDescent="0.25">
      <c r="A400" s="127" t="s">
        <v>1464</v>
      </c>
      <c r="B400" s="127" t="s">
        <v>1465</v>
      </c>
      <c r="C400" s="127" t="s">
        <v>1562</v>
      </c>
      <c r="D400" s="127" t="s">
        <v>1563</v>
      </c>
      <c r="E400" s="127" t="s">
        <v>1563</v>
      </c>
      <c r="F400" s="127" t="s">
        <v>394</v>
      </c>
      <c r="G400" s="127" t="s">
        <v>1465</v>
      </c>
      <c r="H400" s="127" t="s">
        <v>1509</v>
      </c>
      <c r="I400" s="127" t="s">
        <v>104</v>
      </c>
      <c r="J400" s="127">
        <v>6220</v>
      </c>
      <c r="K400" s="127" t="s">
        <v>188</v>
      </c>
      <c r="L400" s="127"/>
      <c r="M400" s="127"/>
      <c r="N400" s="127"/>
      <c r="O400" s="127" t="s">
        <v>1474</v>
      </c>
      <c r="P400" s="134">
        <v>1</v>
      </c>
      <c r="Q400" s="134"/>
    </row>
    <row r="401" spans="1:17" ht="157.5" thickBot="1" x14ac:dyDescent="0.25">
      <c r="A401" s="127" t="s">
        <v>1464</v>
      </c>
      <c r="B401" s="127" t="s">
        <v>1465</v>
      </c>
      <c r="C401" s="127" t="s">
        <v>1564</v>
      </c>
      <c r="D401" s="127" t="s">
        <v>1565</v>
      </c>
      <c r="E401" s="127" t="s">
        <v>1565</v>
      </c>
      <c r="F401" s="127" t="s">
        <v>394</v>
      </c>
      <c r="G401" s="127" t="s">
        <v>1465</v>
      </c>
      <c r="H401" s="127" t="s">
        <v>1509</v>
      </c>
      <c r="I401" s="127" t="s">
        <v>104</v>
      </c>
      <c r="J401" s="127">
        <v>6220</v>
      </c>
      <c r="K401" s="127" t="s">
        <v>188</v>
      </c>
      <c r="L401" s="127"/>
      <c r="M401" s="127"/>
      <c r="N401" s="127"/>
      <c r="O401" s="127" t="s">
        <v>1474</v>
      </c>
      <c r="P401" s="134">
        <v>1</v>
      </c>
      <c r="Q401" s="134"/>
    </row>
    <row r="402" spans="1:17" ht="157.5" thickBot="1" x14ac:dyDescent="0.25">
      <c r="A402" s="127" t="s">
        <v>1464</v>
      </c>
      <c r="B402" s="127" t="s">
        <v>1465</v>
      </c>
      <c r="C402" s="127" t="s">
        <v>1566</v>
      </c>
      <c r="D402" s="127" t="s">
        <v>1567</v>
      </c>
      <c r="E402" s="127" t="s">
        <v>1567</v>
      </c>
      <c r="F402" s="127" t="s">
        <v>394</v>
      </c>
      <c r="G402" s="127" t="s">
        <v>1465</v>
      </c>
      <c r="H402" s="127" t="s">
        <v>1509</v>
      </c>
      <c r="I402" s="127" t="s">
        <v>104</v>
      </c>
      <c r="J402" s="127">
        <v>6220</v>
      </c>
      <c r="K402" s="127" t="s">
        <v>188</v>
      </c>
      <c r="L402" s="127"/>
      <c r="M402" s="127"/>
      <c r="N402" s="127"/>
      <c r="O402" s="127" t="s">
        <v>1474</v>
      </c>
      <c r="P402" s="134">
        <v>1</v>
      </c>
      <c r="Q402" s="134"/>
    </row>
    <row r="403" spans="1:17" ht="157.5" thickBot="1" x14ac:dyDescent="0.25">
      <c r="A403" s="127" t="s">
        <v>1464</v>
      </c>
      <c r="B403" s="127" t="s">
        <v>1465</v>
      </c>
      <c r="C403" s="127" t="s">
        <v>1568</v>
      </c>
      <c r="D403" s="127" t="s">
        <v>1569</v>
      </c>
      <c r="E403" s="127" t="s">
        <v>1569</v>
      </c>
      <c r="F403" s="127" t="s">
        <v>394</v>
      </c>
      <c r="G403" s="127" t="s">
        <v>1465</v>
      </c>
      <c r="H403" s="127" t="s">
        <v>1509</v>
      </c>
      <c r="I403" s="127" t="s">
        <v>104</v>
      </c>
      <c r="J403" s="127">
        <v>6220</v>
      </c>
      <c r="K403" s="127" t="s">
        <v>188</v>
      </c>
      <c r="L403" s="127"/>
      <c r="M403" s="127"/>
      <c r="N403" s="127"/>
      <c r="O403" s="127" t="s">
        <v>1474</v>
      </c>
      <c r="P403" s="134">
        <v>1</v>
      </c>
      <c r="Q403" s="134"/>
    </row>
    <row r="404" spans="1:17" ht="157.5" thickBot="1" x14ac:dyDescent="0.25">
      <c r="A404" s="127" t="s">
        <v>1464</v>
      </c>
      <c r="B404" s="127" t="s">
        <v>1465</v>
      </c>
      <c r="C404" s="127" t="s">
        <v>1570</v>
      </c>
      <c r="D404" s="127" t="s">
        <v>1571</v>
      </c>
      <c r="E404" s="127" t="s">
        <v>1571</v>
      </c>
      <c r="F404" s="127" t="s">
        <v>394</v>
      </c>
      <c r="G404" s="127" t="s">
        <v>1465</v>
      </c>
      <c r="H404" s="127" t="s">
        <v>1509</v>
      </c>
      <c r="I404" s="127" t="s">
        <v>104</v>
      </c>
      <c r="J404" s="127">
        <v>6220</v>
      </c>
      <c r="K404" s="127" t="s">
        <v>188</v>
      </c>
      <c r="L404" s="127"/>
      <c r="M404" s="127"/>
      <c r="N404" s="127"/>
      <c r="O404" s="127" t="s">
        <v>1474</v>
      </c>
      <c r="P404" s="134">
        <v>1</v>
      </c>
      <c r="Q404" s="134"/>
    </row>
    <row r="405" spans="1:17" ht="157.5" thickBot="1" x14ac:dyDescent="0.25">
      <c r="A405" s="127" t="s">
        <v>1464</v>
      </c>
      <c r="B405" s="127" t="s">
        <v>1465</v>
      </c>
      <c r="C405" s="127" t="s">
        <v>1572</v>
      </c>
      <c r="D405" s="127" t="s">
        <v>1573</v>
      </c>
      <c r="E405" s="127" t="s">
        <v>1573</v>
      </c>
      <c r="F405" s="127" t="s">
        <v>394</v>
      </c>
      <c r="G405" s="127" t="s">
        <v>1465</v>
      </c>
      <c r="H405" s="127" t="s">
        <v>1509</v>
      </c>
      <c r="I405" s="127" t="s">
        <v>104</v>
      </c>
      <c r="J405" s="127">
        <v>6220</v>
      </c>
      <c r="K405" s="127" t="s">
        <v>188</v>
      </c>
      <c r="L405" s="127"/>
      <c r="M405" s="127"/>
      <c r="N405" s="127"/>
      <c r="O405" s="127" t="s">
        <v>1474</v>
      </c>
      <c r="P405" s="134">
        <v>1</v>
      </c>
      <c r="Q405" s="134"/>
    </row>
    <row r="406" spans="1:17" ht="157.5" thickBot="1" x14ac:dyDescent="0.25">
      <c r="A406" s="127" t="s">
        <v>1464</v>
      </c>
      <c r="B406" s="127" t="s">
        <v>1465</v>
      </c>
      <c r="C406" s="127" t="s">
        <v>1574</v>
      </c>
      <c r="D406" s="127" t="s">
        <v>1575</v>
      </c>
      <c r="E406" s="127" t="s">
        <v>1575</v>
      </c>
      <c r="F406" s="127" t="s">
        <v>394</v>
      </c>
      <c r="G406" s="127" t="s">
        <v>1465</v>
      </c>
      <c r="H406" s="127" t="s">
        <v>1509</v>
      </c>
      <c r="I406" s="127" t="s">
        <v>104</v>
      </c>
      <c r="J406" s="127">
        <v>6220</v>
      </c>
      <c r="K406" s="127" t="s">
        <v>188</v>
      </c>
      <c r="L406" s="127"/>
      <c r="M406" s="127"/>
      <c r="N406" s="127"/>
      <c r="O406" s="127" t="s">
        <v>1474</v>
      </c>
      <c r="P406" s="134">
        <v>1</v>
      </c>
      <c r="Q406" s="134"/>
    </row>
    <row r="407" spans="1:17" ht="157.5" thickBot="1" x14ac:dyDescent="0.25">
      <c r="A407" s="127" t="s">
        <v>1464</v>
      </c>
      <c r="B407" s="127" t="s">
        <v>1465</v>
      </c>
      <c r="C407" s="127" t="s">
        <v>1576</v>
      </c>
      <c r="D407" s="127" t="s">
        <v>1577</v>
      </c>
      <c r="E407" s="127" t="s">
        <v>1577</v>
      </c>
      <c r="F407" s="127" t="s">
        <v>394</v>
      </c>
      <c r="G407" s="127" t="s">
        <v>1465</v>
      </c>
      <c r="H407" s="127" t="s">
        <v>1578</v>
      </c>
      <c r="I407" s="127" t="s">
        <v>104</v>
      </c>
      <c r="J407" s="127">
        <v>6220</v>
      </c>
      <c r="K407" s="127" t="s">
        <v>188</v>
      </c>
      <c r="L407" s="127"/>
      <c r="M407" s="127"/>
      <c r="N407" s="127"/>
      <c r="O407" s="127" t="s">
        <v>1474</v>
      </c>
      <c r="P407" s="134">
        <v>1</v>
      </c>
      <c r="Q407" s="134"/>
    </row>
    <row r="408" spans="1:17" ht="157.5" thickBot="1" x14ac:dyDescent="0.25">
      <c r="A408" s="127" t="s">
        <v>1464</v>
      </c>
      <c r="B408" s="127" t="s">
        <v>1465</v>
      </c>
      <c r="C408" s="127" t="s">
        <v>1579</v>
      </c>
      <c r="D408" s="127" t="s">
        <v>1580</v>
      </c>
      <c r="E408" s="127" t="s">
        <v>1580</v>
      </c>
      <c r="F408" s="127" t="s">
        <v>197</v>
      </c>
      <c r="G408" s="127" t="s">
        <v>1465</v>
      </c>
      <c r="H408" s="127" t="s">
        <v>1578</v>
      </c>
      <c r="I408" s="127" t="s">
        <v>104</v>
      </c>
      <c r="J408" s="127">
        <v>6220</v>
      </c>
      <c r="K408" s="127" t="s">
        <v>188</v>
      </c>
      <c r="L408" s="127"/>
      <c r="M408" s="127"/>
      <c r="N408" s="127"/>
      <c r="O408" s="127" t="s">
        <v>1474</v>
      </c>
      <c r="P408" s="134">
        <v>1</v>
      </c>
      <c r="Q408" s="134"/>
    </row>
    <row r="409" spans="1:17" ht="157.5" thickBot="1" x14ac:dyDescent="0.25">
      <c r="A409" s="127" t="s">
        <v>1464</v>
      </c>
      <c r="B409" s="127" t="s">
        <v>1465</v>
      </c>
      <c r="C409" s="127" t="s">
        <v>1581</v>
      </c>
      <c r="D409" s="127" t="s">
        <v>1582</v>
      </c>
      <c r="E409" s="127" t="s">
        <v>1582</v>
      </c>
      <c r="F409" s="127" t="s">
        <v>197</v>
      </c>
      <c r="G409" s="127" t="s">
        <v>1465</v>
      </c>
      <c r="H409" s="127" t="s">
        <v>1578</v>
      </c>
      <c r="I409" s="127" t="s">
        <v>104</v>
      </c>
      <c r="J409" s="127">
        <v>6220</v>
      </c>
      <c r="K409" s="127" t="s">
        <v>188</v>
      </c>
      <c r="L409" s="127"/>
      <c r="M409" s="127"/>
      <c r="N409" s="127"/>
      <c r="O409" s="127" t="s">
        <v>1474</v>
      </c>
      <c r="P409" s="134">
        <v>1</v>
      </c>
      <c r="Q409" s="134"/>
    </row>
    <row r="410" spans="1:17" ht="157.5" thickBot="1" x14ac:dyDescent="0.25">
      <c r="A410" s="127" t="s">
        <v>1464</v>
      </c>
      <c r="B410" s="127" t="s">
        <v>1465</v>
      </c>
      <c r="C410" s="127" t="s">
        <v>1583</v>
      </c>
      <c r="D410" s="127" t="s">
        <v>1584</v>
      </c>
      <c r="E410" s="127" t="s">
        <v>1585</v>
      </c>
      <c r="F410" s="127" t="s">
        <v>197</v>
      </c>
      <c r="G410" s="127" t="s">
        <v>1465</v>
      </c>
      <c r="H410" s="127" t="s">
        <v>1578</v>
      </c>
      <c r="I410" s="127" t="s">
        <v>104</v>
      </c>
      <c r="J410" s="127">
        <v>6220</v>
      </c>
      <c r="K410" s="127" t="s">
        <v>188</v>
      </c>
      <c r="L410" s="127"/>
      <c r="M410" s="127"/>
      <c r="N410" s="127"/>
      <c r="O410" s="127" t="s">
        <v>1474</v>
      </c>
      <c r="P410" s="134">
        <v>1</v>
      </c>
      <c r="Q410" s="134"/>
    </row>
    <row r="411" spans="1:17" ht="157.5" thickBot="1" x14ac:dyDescent="0.25">
      <c r="A411" s="127" t="s">
        <v>1464</v>
      </c>
      <c r="B411" s="127" t="s">
        <v>1465</v>
      </c>
      <c r="C411" s="127" t="s">
        <v>1586</v>
      </c>
      <c r="D411" s="127" t="s">
        <v>1587</v>
      </c>
      <c r="E411" s="127" t="s">
        <v>1587</v>
      </c>
      <c r="F411" s="127" t="s">
        <v>394</v>
      </c>
      <c r="G411" s="127" t="s">
        <v>1465</v>
      </c>
      <c r="H411" s="127" t="s">
        <v>1509</v>
      </c>
      <c r="I411" s="127" t="s">
        <v>104</v>
      </c>
      <c r="J411" s="127">
        <v>6220</v>
      </c>
      <c r="K411" s="127" t="s">
        <v>188</v>
      </c>
      <c r="L411" s="127"/>
      <c r="M411" s="127"/>
      <c r="N411" s="127"/>
      <c r="O411" s="127" t="s">
        <v>1474</v>
      </c>
      <c r="P411" s="134">
        <v>1</v>
      </c>
      <c r="Q411" s="134"/>
    </row>
    <row r="412" spans="1:17" ht="57.75" thickBot="1" x14ac:dyDescent="0.25">
      <c r="A412" s="127" t="s">
        <v>1464</v>
      </c>
      <c r="B412" s="127" t="s">
        <v>1465</v>
      </c>
      <c r="C412" s="127" t="s">
        <v>1588</v>
      </c>
      <c r="D412" s="127" t="s">
        <v>1589</v>
      </c>
      <c r="E412" s="127" t="s">
        <v>1589</v>
      </c>
      <c r="F412" s="127" t="s">
        <v>197</v>
      </c>
      <c r="G412" s="127" t="s">
        <v>1491</v>
      </c>
      <c r="H412" s="127" t="s">
        <v>1587</v>
      </c>
      <c r="I412" s="127" t="s">
        <v>104</v>
      </c>
      <c r="J412" s="127">
        <v>6220</v>
      </c>
      <c r="K412" s="127"/>
      <c r="L412" s="127"/>
      <c r="M412" s="127"/>
      <c r="N412" s="127"/>
      <c r="O412" s="127"/>
      <c r="P412" s="134"/>
      <c r="Q412" s="134"/>
    </row>
    <row r="413" spans="1:17" ht="57.75" thickBot="1" x14ac:dyDescent="0.25">
      <c r="A413" s="127" t="s">
        <v>1464</v>
      </c>
      <c r="B413" s="127" t="s">
        <v>1465</v>
      </c>
      <c r="C413" s="127" t="s">
        <v>1590</v>
      </c>
      <c r="D413" s="127" t="s">
        <v>1591</v>
      </c>
      <c r="E413" s="127" t="s">
        <v>1591</v>
      </c>
      <c r="F413" s="127" t="s">
        <v>197</v>
      </c>
      <c r="G413" s="127" t="s">
        <v>1491</v>
      </c>
      <c r="H413" s="127" t="s">
        <v>1587</v>
      </c>
      <c r="I413" s="127" t="s">
        <v>104</v>
      </c>
      <c r="J413" s="127">
        <v>6220</v>
      </c>
      <c r="K413" s="127"/>
      <c r="L413" s="127"/>
      <c r="M413" s="127"/>
      <c r="N413" s="127"/>
      <c r="O413" s="127"/>
      <c r="P413" s="134"/>
      <c r="Q413" s="134"/>
    </row>
    <row r="414" spans="1:17" ht="157.5" thickBot="1" x14ac:dyDescent="0.25">
      <c r="A414" s="127" t="s">
        <v>1464</v>
      </c>
      <c r="B414" s="127" t="s">
        <v>1465</v>
      </c>
      <c r="C414" s="127" t="s">
        <v>1592</v>
      </c>
      <c r="D414" s="127" t="s">
        <v>1593</v>
      </c>
      <c r="E414" s="127" t="s">
        <v>1593</v>
      </c>
      <c r="F414" s="127" t="s">
        <v>394</v>
      </c>
      <c r="G414" s="127" t="s">
        <v>1465</v>
      </c>
      <c r="H414" s="127" t="s">
        <v>1509</v>
      </c>
      <c r="I414" s="127" t="s">
        <v>104</v>
      </c>
      <c r="J414" s="127">
        <v>6220</v>
      </c>
      <c r="K414" s="127" t="s">
        <v>188</v>
      </c>
      <c r="L414" s="127"/>
      <c r="M414" s="127"/>
      <c r="N414" s="127"/>
      <c r="O414" s="127" t="s">
        <v>1474</v>
      </c>
      <c r="P414" s="134">
        <v>1</v>
      </c>
      <c r="Q414" s="134"/>
    </row>
    <row r="415" spans="1:17" ht="157.5" thickBot="1" x14ac:dyDescent="0.25">
      <c r="A415" s="127" t="s">
        <v>1464</v>
      </c>
      <c r="B415" s="127" t="s">
        <v>1465</v>
      </c>
      <c r="C415" s="127" t="s">
        <v>1594</v>
      </c>
      <c r="D415" s="127" t="s">
        <v>1595</v>
      </c>
      <c r="E415" s="127" t="s">
        <v>1595</v>
      </c>
      <c r="F415" s="127" t="s">
        <v>394</v>
      </c>
      <c r="G415" s="127" t="s">
        <v>1465</v>
      </c>
      <c r="H415" s="127" t="s">
        <v>1509</v>
      </c>
      <c r="I415" s="127" t="s">
        <v>104</v>
      </c>
      <c r="J415" s="127">
        <v>6220</v>
      </c>
      <c r="K415" s="127" t="s">
        <v>188</v>
      </c>
      <c r="L415" s="127"/>
      <c r="M415" s="127"/>
      <c r="N415" s="127"/>
      <c r="O415" s="127" t="s">
        <v>1474</v>
      </c>
      <c r="P415" s="134">
        <v>1</v>
      </c>
      <c r="Q415" s="134"/>
    </row>
    <row r="416" spans="1:17" ht="157.5" thickBot="1" x14ac:dyDescent="0.25">
      <c r="A416" s="127" t="s">
        <v>1464</v>
      </c>
      <c r="B416" s="127" t="s">
        <v>1465</v>
      </c>
      <c r="C416" s="127" t="s">
        <v>1596</v>
      </c>
      <c r="D416" s="127" t="s">
        <v>1597</v>
      </c>
      <c r="E416" s="127" t="s">
        <v>1597</v>
      </c>
      <c r="F416" s="127" t="s">
        <v>394</v>
      </c>
      <c r="G416" s="127" t="s">
        <v>1465</v>
      </c>
      <c r="H416" s="127" t="s">
        <v>1509</v>
      </c>
      <c r="I416" s="127" t="s">
        <v>104</v>
      </c>
      <c r="J416" s="127">
        <v>6220</v>
      </c>
      <c r="K416" s="127" t="s">
        <v>188</v>
      </c>
      <c r="L416" s="127"/>
      <c r="M416" s="127"/>
      <c r="N416" s="127"/>
      <c r="O416" s="127" t="s">
        <v>1474</v>
      </c>
      <c r="P416" s="134">
        <v>1</v>
      </c>
      <c r="Q416" s="134"/>
    </row>
    <row r="417" spans="1:17" ht="157.5" thickBot="1" x14ac:dyDescent="0.25">
      <c r="A417" s="127" t="s">
        <v>1464</v>
      </c>
      <c r="B417" s="127" t="s">
        <v>1465</v>
      </c>
      <c r="C417" s="127" t="s">
        <v>1598</v>
      </c>
      <c r="D417" s="127" t="s">
        <v>1599</v>
      </c>
      <c r="E417" s="127" t="s">
        <v>1599</v>
      </c>
      <c r="F417" s="127" t="s">
        <v>394</v>
      </c>
      <c r="G417" s="127" t="s">
        <v>1465</v>
      </c>
      <c r="H417" s="127" t="s">
        <v>1509</v>
      </c>
      <c r="I417" s="127" t="s">
        <v>104</v>
      </c>
      <c r="J417" s="127">
        <v>6220</v>
      </c>
      <c r="K417" s="127" t="s">
        <v>188</v>
      </c>
      <c r="L417" s="127"/>
      <c r="M417" s="127"/>
      <c r="N417" s="127"/>
      <c r="O417" s="127" t="s">
        <v>1474</v>
      </c>
      <c r="P417" s="134">
        <v>1</v>
      </c>
      <c r="Q417" s="134"/>
    </row>
    <row r="418" spans="1:17" ht="114.75" thickBot="1" x14ac:dyDescent="0.25">
      <c r="A418" s="127" t="s">
        <v>1464</v>
      </c>
      <c r="B418" s="127" t="s">
        <v>1465</v>
      </c>
      <c r="C418" s="127" t="s">
        <v>1600</v>
      </c>
      <c r="D418" s="127" t="s">
        <v>1601</v>
      </c>
      <c r="E418" s="127" t="s">
        <v>1601</v>
      </c>
      <c r="F418" s="127" t="s">
        <v>246</v>
      </c>
      <c r="G418" s="127" t="s">
        <v>1491</v>
      </c>
      <c r="H418" s="127" t="s">
        <v>1602</v>
      </c>
      <c r="I418" s="127" t="s">
        <v>104</v>
      </c>
      <c r="J418" s="127">
        <v>6220</v>
      </c>
      <c r="K418" s="127" t="s">
        <v>188</v>
      </c>
      <c r="L418" s="127"/>
      <c r="M418" s="127"/>
      <c r="N418" s="127"/>
      <c r="O418" s="127" t="s">
        <v>1603</v>
      </c>
      <c r="P418" s="134">
        <v>1</v>
      </c>
      <c r="Q418" s="134"/>
    </row>
    <row r="419" spans="1:17" ht="72" thickBot="1" x14ac:dyDescent="0.25">
      <c r="A419" s="127" t="s">
        <v>1464</v>
      </c>
      <c r="B419" s="127" t="s">
        <v>1465</v>
      </c>
      <c r="C419" s="127" t="s">
        <v>1604</v>
      </c>
      <c r="D419" s="127" t="s">
        <v>1605</v>
      </c>
      <c r="E419" s="127" t="s">
        <v>1605</v>
      </c>
      <c r="F419" s="127" t="s">
        <v>197</v>
      </c>
      <c r="G419" s="127" t="s">
        <v>1465</v>
      </c>
      <c r="H419" s="127" t="s">
        <v>1500</v>
      </c>
      <c r="I419" s="127" t="s">
        <v>104</v>
      </c>
      <c r="J419" s="127">
        <v>6220</v>
      </c>
      <c r="K419" s="127" t="s">
        <v>188</v>
      </c>
      <c r="L419" s="127"/>
      <c r="M419" s="127"/>
      <c r="N419" s="127" t="s">
        <v>1606</v>
      </c>
      <c r="O419" s="127" t="s">
        <v>1470</v>
      </c>
      <c r="P419" s="134">
        <v>1</v>
      </c>
      <c r="Q419" s="134"/>
    </row>
    <row r="420" spans="1:17" ht="72" thickBot="1" x14ac:dyDescent="0.25">
      <c r="A420" s="127" t="s">
        <v>1464</v>
      </c>
      <c r="B420" s="127" t="s">
        <v>1465</v>
      </c>
      <c r="C420" s="127" t="s">
        <v>1607</v>
      </c>
      <c r="D420" s="127" t="s">
        <v>1608</v>
      </c>
      <c r="E420" s="127" t="s">
        <v>1608</v>
      </c>
      <c r="F420" s="127" t="s">
        <v>197</v>
      </c>
      <c r="G420" s="127" t="s">
        <v>1468</v>
      </c>
      <c r="H420" s="127" t="s">
        <v>1469</v>
      </c>
      <c r="I420" s="127" t="s">
        <v>104</v>
      </c>
      <c r="J420" s="127">
        <v>6220</v>
      </c>
      <c r="K420" s="127" t="s">
        <v>188</v>
      </c>
      <c r="L420" s="127"/>
      <c r="M420" s="127"/>
      <c r="N420" s="127"/>
      <c r="O420" s="127" t="s">
        <v>1470</v>
      </c>
      <c r="P420" s="134">
        <v>1</v>
      </c>
      <c r="Q420" s="134"/>
    </row>
    <row r="421" spans="1:17" ht="72" thickBot="1" x14ac:dyDescent="0.25">
      <c r="A421" s="127" t="s">
        <v>1464</v>
      </c>
      <c r="B421" s="127" t="s">
        <v>1465</v>
      </c>
      <c r="C421" s="127" t="s">
        <v>1609</v>
      </c>
      <c r="D421" s="127" t="s">
        <v>1610</v>
      </c>
      <c r="E421" s="127" t="s">
        <v>1610</v>
      </c>
      <c r="F421" s="127" t="s">
        <v>197</v>
      </c>
      <c r="G421" s="127" t="s">
        <v>1468</v>
      </c>
      <c r="H421" s="127" t="s">
        <v>1469</v>
      </c>
      <c r="I421" s="127" t="s">
        <v>104</v>
      </c>
      <c r="J421" s="127">
        <v>6220</v>
      </c>
      <c r="K421" s="127" t="s">
        <v>188</v>
      </c>
      <c r="L421" s="127"/>
      <c r="M421" s="127"/>
      <c r="N421" s="127"/>
      <c r="O421" s="127" t="s">
        <v>1470</v>
      </c>
      <c r="P421" s="134">
        <v>1</v>
      </c>
      <c r="Q421" s="134"/>
    </row>
    <row r="422" spans="1:17" ht="157.5" thickBot="1" x14ac:dyDescent="0.25">
      <c r="A422" s="127" t="s">
        <v>1464</v>
      </c>
      <c r="B422" s="127" t="s">
        <v>1465</v>
      </c>
      <c r="C422" s="127" t="s">
        <v>1611</v>
      </c>
      <c r="D422" s="127" t="s">
        <v>1612</v>
      </c>
      <c r="E422" s="127" t="s">
        <v>1612</v>
      </c>
      <c r="F422" s="127" t="s">
        <v>197</v>
      </c>
      <c r="G422" s="127" t="s">
        <v>1465</v>
      </c>
      <c r="H422" s="127" t="s">
        <v>1469</v>
      </c>
      <c r="I422" s="127" t="s">
        <v>104</v>
      </c>
      <c r="J422" s="127">
        <v>6220</v>
      </c>
      <c r="K422" s="127" t="s">
        <v>188</v>
      </c>
      <c r="L422" s="127"/>
      <c r="M422" s="127"/>
      <c r="N422" s="127"/>
      <c r="O422" s="127" t="s">
        <v>1474</v>
      </c>
      <c r="P422" s="134">
        <v>1</v>
      </c>
      <c r="Q422" s="134"/>
    </row>
    <row r="423" spans="1:17" ht="157.5" thickBot="1" x14ac:dyDescent="0.25">
      <c r="A423" s="127" t="s">
        <v>1464</v>
      </c>
      <c r="B423" s="127" t="s">
        <v>1465</v>
      </c>
      <c r="C423" s="127" t="s">
        <v>1613</v>
      </c>
      <c r="D423" s="127" t="s">
        <v>1614</v>
      </c>
      <c r="E423" s="127" t="s">
        <v>1614</v>
      </c>
      <c r="F423" s="127" t="s">
        <v>197</v>
      </c>
      <c r="G423" s="127" t="s">
        <v>1465</v>
      </c>
      <c r="H423" s="127" t="s">
        <v>1469</v>
      </c>
      <c r="I423" s="127" t="s">
        <v>104</v>
      </c>
      <c r="J423" s="127">
        <v>6220</v>
      </c>
      <c r="K423" s="127" t="s">
        <v>188</v>
      </c>
      <c r="L423" s="127"/>
      <c r="M423" s="127"/>
      <c r="N423" s="127"/>
      <c r="O423" s="127" t="s">
        <v>1474</v>
      </c>
      <c r="P423" s="134">
        <v>1</v>
      </c>
      <c r="Q423" s="134"/>
    </row>
    <row r="424" spans="1:17" ht="157.5" thickBot="1" x14ac:dyDescent="0.25">
      <c r="A424" s="127" t="s">
        <v>1464</v>
      </c>
      <c r="B424" s="127" t="s">
        <v>1465</v>
      </c>
      <c r="C424" s="127" t="s">
        <v>1615</v>
      </c>
      <c r="D424" s="127" t="s">
        <v>1616</v>
      </c>
      <c r="E424" s="127" t="s">
        <v>1616</v>
      </c>
      <c r="F424" s="127" t="s">
        <v>197</v>
      </c>
      <c r="G424" s="127" t="s">
        <v>1465</v>
      </c>
      <c r="H424" s="127" t="s">
        <v>1469</v>
      </c>
      <c r="I424" s="127" t="s">
        <v>104</v>
      </c>
      <c r="J424" s="127">
        <v>6220</v>
      </c>
      <c r="K424" s="127" t="s">
        <v>188</v>
      </c>
      <c r="L424" s="127"/>
      <c r="M424" s="127"/>
      <c r="N424" s="127"/>
      <c r="O424" s="127" t="s">
        <v>1474</v>
      </c>
      <c r="P424" s="134">
        <v>1</v>
      </c>
      <c r="Q424" s="134"/>
    </row>
    <row r="425" spans="1:17" ht="72" thickBot="1" x14ac:dyDescent="0.25">
      <c r="A425" s="127" t="s">
        <v>1464</v>
      </c>
      <c r="B425" s="127" t="s">
        <v>1465</v>
      </c>
      <c r="C425" s="127" t="s">
        <v>1617</v>
      </c>
      <c r="D425" s="127" t="s">
        <v>1618</v>
      </c>
      <c r="E425" s="127" t="s">
        <v>1618</v>
      </c>
      <c r="F425" s="127" t="s">
        <v>197</v>
      </c>
      <c r="G425" s="127" t="s">
        <v>1491</v>
      </c>
      <c r="H425" s="127" t="s">
        <v>1619</v>
      </c>
      <c r="I425" s="127" t="s">
        <v>104</v>
      </c>
      <c r="J425" s="127">
        <v>6220</v>
      </c>
      <c r="K425" s="127" t="s">
        <v>188</v>
      </c>
      <c r="L425" s="127"/>
      <c r="M425" s="127"/>
      <c r="N425" s="127"/>
      <c r="O425" s="127" t="s">
        <v>1620</v>
      </c>
      <c r="P425" s="134">
        <v>42094</v>
      </c>
      <c r="Q425" s="134"/>
    </row>
    <row r="426" spans="1:17" ht="72" thickBot="1" x14ac:dyDescent="0.25">
      <c r="A426" s="127" t="s">
        <v>1464</v>
      </c>
      <c r="B426" s="127" t="s">
        <v>1465</v>
      </c>
      <c r="C426" s="127" t="s">
        <v>1621</v>
      </c>
      <c r="D426" s="127" t="s">
        <v>1622</v>
      </c>
      <c r="E426" s="127" t="s">
        <v>1622</v>
      </c>
      <c r="F426" s="127" t="s">
        <v>197</v>
      </c>
      <c r="G426" s="127" t="s">
        <v>1465</v>
      </c>
      <c r="H426" s="127" t="s">
        <v>211</v>
      </c>
      <c r="I426" s="127" t="s">
        <v>104</v>
      </c>
      <c r="J426" s="127">
        <v>6221</v>
      </c>
      <c r="K426" s="127" t="s">
        <v>188</v>
      </c>
      <c r="L426" s="127"/>
      <c r="M426" s="127"/>
      <c r="N426" s="127"/>
      <c r="O426" s="127" t="s">
        <v>252</v>
      </c>
      <c r="P426" s="134">
        <v>43070</v>
      </c>
      <c r="Q426" s="134"/>
    </row>
    <row r="427" spans="1:17" ht="72" thickBot="1" x14ac:dyDescent="0.25">
      <c r="A427" s="127" t="s">
        <v>1464</v>
      </c>
      <c r="B427" s="127" t="s">
        <v>1465</v>
      </c>
      <c r="C427" s="127" t="s">
        <v>1623</v>
      </c>
      <c r="D427" s="127" t="s">
        <v>1624</v>
      </c>
      <c r="E427" s="127" t="s">
        <v>1625</v>
      </c>
      <c r="F427" s="127" t="s">
        <v>197</v>
      </c>
      <c r="G427" s="127" t="s">
        <v>1491</v>
      </c>
      <c r="H427" s="127" t="s">
        <v>1626</v>
      </c>
      <c r="I427" s="127" t="s">
        <v>104</v>
      </c>
      <c r="J427" s="127">
        <v>6220</v>
      </c>
      <c r="K427" s="127" t="s">
        <v>188</v>
      </c>
      <c r="L427" s="127"/>
      <c r="M427" s="127"/>
      <c r="N427" s="127"/>
      <c r="O427" s="127" t="s">
        <v>1175</v>
      </c>
      <c r="P427" s="134">
        <v>43101</v>
      </c>
      <c r="Q427" s="134"/>
    </row>
    <row r="428" spans="1:17" ht="100.5" thickBot="1" x14ac:dyDescent="0.25">
      <c r="A428" s="127" t="s">
        <v>1464</v>
      </c>
      <c r="B428" s="127" t="s">
        <v>1465</v>
      </c>
      <c r="C428" s="127" t="s">
        <v>1627</v>
      </c>
      <c r="D428" s="127" t="s">
        <v>1628</v>
      </c>
      <c r="E428" s="127" t="s">
        <v>1629</v>
      </c>
      <c r="F428" s="127" t="s">
        <v>197</v>
      </c>
      <c r="G428" s="127" t="s">
        <v>1491</v>
      </c>
      <c r="H428" s="127" t="s">
        <v>1630</v>
      </c>
      <c r="I428" s="127" t="s">
        <v>104</v>
      </c>
      <c r="J428" s="127">
        <v>6221</v>
      </c>
      <c r="K428" s="127" t="s">
        <v>188</v>
      </c>
      <c r="L428" s="127"/>
      <c r="M428" s="127"/>
      <c r="N428" s="127"/>
      <c r="O428" s="127" t="s">
        <v>1532</v>
      </c>
      <c r="P428" s="134">
        <v>41671</v>
      </c>
      <c r="Q428" s="134"/>
    </row>
    <row r="429" spans="1:17" ht="157.5" thickBot="1" x14ac:dyDescent="0.25">
      <c r="A429" s="127" t="s">
        <v>1464</v>
      </c>
      <c r="B429" s="127" t="s">
        <v>1465</v>
      </c>
      <c r="C429" s="127" t="s">
        <v>1631</v>
      </c>
      <c r="D429" s="127" t="s">
        <v>1632</v>
      </c>
      <c r="E429" s="127" t="s">
        <v>1632</v>
      </c>
      <c r="F429" s="127" t="s">
        <v>197</v>
      </c>
      <c r="G429" s="127" t="s">
        <v>1465</v>
      </c>
      <c r="H429" s="127" t="s">
        <v>1500</v>
      </c>
      <c r="I429" s="127" t="s">
        <v>104</v>
      </c>
      <c r="J429" s="127">
        <v>6220</v>
      </c>
      <c r="K429" s="127" t="s">
        <v>188</v>
      </c>
      <c r="L429" s="127"/>
      <c r="M429" s="127"/>
      <c r="N429" s="127"/>
      <c r="O429" s="127" t="s">
        <v>1474</v>
      </c>
      <c r="P429" s="134">
        <v>1</v>
      </c>
      <c r="Q429" s="134"/>
    </row>
    <row r="430" spans="1:17" ht="157.5" thickBot="1" x14ac:dyDescent="0.25">
      <c r="A430" s="127" t="s">
        <v>1464</v>
      </c>
      <c r="B430" s="127" t="s">
        <v>1465</v>
      </c>
      <c r="C430" s="127" t="s">
        <v>1633</v>
      </c>
      <c r="D430" s="127" t="s">
        <v>1634</v>
      </c>
      <c r="E430" s="127" t="s">
        <v>1634</v>
      </c>
      <c r="F430" s="127" t="s">
        <v>394</v>
      </c>
      <c r="G430" s="127" t="s">
        <v>1465</v>
      </c>
      <c r="H430" s="127" t="s">
        <v>211</v>
      </c>
      <c r="I430" s="127" t="s">
        <v>104</v>
      </c>
      <c r="J430" s="127">
        <v>6221</v>
      </c>
      <c r="K430" s="127" t="s">
        <v>188</v>
      </c>
      <c r="L430" s="127"/>
      <c r="M430" s="127"/>
      <c r="N430" s="127"/>
      <c r="O430" s="127" t="s">
        <v>1474</v>
      </c>
      <c r="P430" s="134">
        <v>1</v>
      </c>
      <c r="Q430" s="134"/>
    </row>
    <row r="431" spans="1:17" ht="100.5" thickBot="1" x14ac:dyDescent="0.25">
      <c r="A431" s="127" t="s">
        <v>1464</v>
      </c>
      <c r="B431" s="127" t="s">
        <v>1465</v>
      </c>
      <c r="C431" s="127" t="s">
        <v>1635</v>
      </c>
      <c r="D431" s="127" t="s">
        <v>1636</v>
      </c>
      <c r="E431" s="127" t="s">
        <v>1636</v>
      </c>
      <c r="F431" s="127" t="s">
        <v>394</v>
      </c>
      <c r="G431" s="127" t="s">
        <v>1491</v>
      </c>
      <c r="H431" s="127" t="s">
        <v>1637</v>
      </c>
      <c r="I431" s="127" t="s">
        <v>104</v>
      </c>
      <c r="J431" s="127">
        <v>6221</v>
      </c>
      <c r="K431" s="127" t="s">
        <v>188</v>
      </c>
      <c r="L431" s="127"/>
      <c r="M431" s="127"/>
      <c r="N431" s="127"/>
      <c r="O431" s="127" t="s">
        <v>1638</v>
      </c>
      <c r="P431" s="134">
        <v>41609</v>
      </c>
      <c r="Q431" s="134"/>
    </row>
    <row r="432" spans="1:17" ht="100.5" thickBot="1" x14ac:dyDescent="0.25">
      <c r="A432" s="127" t="s">
        <v>1464</v>
      </c>
      <c r="B432" s="127" t="s">
        <v>1465</v>
      </c>
      <c r="C432" s="127" t="s">
        <v>1639</v>
      </c>
      <c r="D432" s="127" t="s">
        <v>1640</v>
      </c>
      <c r="E432" s="127" t="s">
        <v>1640</v>
      </c>
      <c r="F432" s="127" t="s">
        <v>394</v>
      </c>
      <c r="G432" s="127" t="s">
        <v>1491</v>
      </c>
      <c r="H432" s="127" t="s">
        <v>1637</v>
      </c>
      <c r="I432" s="127" t="s">
        <v>104</v>
      </c>
      <c r="J432" s="127">
        <v>6221</v>
      </c>
      <c r="K432" s="127" t="s">
        <v>188</v>
      </c>
      <c r="L432" s="127"/>
      <c r="M432" s="127"/>
      <c r="N432" s="127"/>
      <c r="O432" s="127" t="s">
        <v>1638</v>
      </c>
      <c r="P432" s="134">
        <v>41609</v>
      </c>
      <c r="Q432" s="134"/>
    </row>
    <row r="433" spans="1:17" ht="157.5" thickBot="1" x14ac:dyDescent="0.25">
      <c r="A433" s="127" t="s">
        <v>1464</v>
      </c>
      <c r="B433" s="127" t="s">
        <v>1465</v>
      </c>
      <c r="C433" s="127" t="s">
        <v>1641</v>
      </c>
      <c r="D433" s="127" t="s">
        <v>1642</v>
      </c>
      <c r="E433" s="127" t="s">
        <v>1642</v>
      </c>
      <c r="F433" s="127" t="s">
        <v>394</v>
      </c>
      <c r="G433" s="127" t="s">
        <v>1465</v>
      </c>
      <c r="H433" s="127" t="s">
        <v>1168</v>
      </c>
      <c r="I433" s="127" t="s">
        <v>104</v>
      </c>
      <c r="J433" s="127">
        <v>6812</v>
      </c>
      <c r="K433" s="127" t="s">
        <v>188</v>
      </c>
      <c r="L433" s="127"/>
      <c r="M433" s="127"/>
      <c r="N433" s="127"/>
      <c r="O433" s="127" t="s">
        <v>1643</v>
      </c>
      <c r="P433" s="134">
        <v>1</v>
      </c>
      <c r="Q433" s="134"/>
    </row>
    <row r="434" spans="1:17" ht="72" thickBot="1" x14ac:dyDescent="0.25">
      <c r="A434" s="127" t="s">
        <v>1464</v>
      </c>
      <c r="B434" s="127" t="s">
        <v>1465</v>
      </c>
      <c r="C434" s="127" t="s">
        <v>1644</v>
      </c>
      <c r="D434" s="127" t="s">
        <v>1645</v>
      </c>
      <c r="E434" s="127" t="s">
        <v>1646</v>
      </c>
      <c r="F434" s="127" t="s">
        <v>197</v>
      </c>
      <c r="G434" s="127" t="s">
        <v>1468</v>
      </c>
      <c r="H434" s="127" t="s">
        <v>1469</v>
      </c>
      <c r="I434" s="127" t="s">
        <v>104</v>
      </c>
      <c r="J434" s="127">
        <v>6812</v>
      </c>
      <c r="K434" s="127" t="s">
        <v>188</v>
      </c>
      <c r="L434" s="127"/>
      <c r="M434" s="127"/>
      <c r="N434" s="127"/>
      <c r="O434" s="127" t="s">
        <v>1470</v>
      </c>
      <c r="P434" s="134">
        <v>1</v>
      </c>
      <c r="Q434" s="134"/>
    </row>
    <row r="435" spans="1:17" ht="72" thickBot="1" x14ac:dyDescent="0.25">
      <c r="A435" s="127" t="s">
        <v>1464</v>
      </c>
      <c r="B435" s="127" t="s">
        <v>1465</v>
      </c>
      <c r="C435" s="127" t="s">
        <v>1647</v>
      </c>
      <c r="D435" s="127" t="s">
        <v>1648</v>
      </c>
      <c r="E435" s="127" t="s">
        <v>1646</v>
      </c>
      <c r="F435" s="127" t="s">
        <v>197</v>
      </c>
      <c r="G435" s="127" t="s">
        <v>1468</v>
      </c>
      <c r="H435" s="127" t="s">
        <v>1469</v>
      </c>
      <c r="I435" s="127" t="s">
        <v>104</v>
      </c>
      <c r="J435" s="127">
        <v>6812</v>
      </c>
      <c r="K435" s="127" t="s">
        <v>188</v>
      </c>
      <c r="L435" s="127"/>
      <c r="M435" s="127"/>
      <c r="N435" s="127"/>
      <c r="O435" s="127" t="s">
        <v>1470</v>
      </c>
      <c r="P435" s="134">
        <v>1</v>
      </c>
      <c r="Q435" s="134"/>
    </row>
    <row r="436" spans="1:17" ht="114.75" thickBot="1" x14ac:dyDescent="0.25">
      <c r="A436" s="127" t="s">
        <v>1464</v>
      </c>
      <c r="B436" s="127" t="s">
        <v>1465</v>
      </c>
      <c r="C436" s="127" t="s">
        <v>1649</v>
      </c>
      <c r="D436" s="127" t="s">
        <v>1650</v>
      </c>
      <c r="E436" s="127" t="s">
        <v>1650</v>
      </c>
      <c r="F436" s="127" t="s">
        <v>197</v>
      </c>
      <c r="G436" s="127" t="s">
        <v>1465</v>
      </c>
      <c r="H436" s="127" t="s">
        <v>1168</v>
      </c>
      <c r="I436" s="127" t="s">
        <v>104</v>
      </c>
      <c r="J436" s="127">
        <v>6221</v>
      </c>
      <c r="K436" s="127" t="s">
        <v>188</v>
      </c>
      <c r="L436" s="127"/>
      <c r="M436" s="127"/>
      <c r="N436" s="127"/>
      <c r="O436" s="127" t="s">
        <v>1651</v>
      </c>
      <c r="P436" s="134">
        <v>1</v>
      </c>
      <c r="Q436" s="134"/>
    </row>
    <row r="437" spans="1:17" ht="157.5" thickBot="1" x14ac:dyDescent="0.25">
      <c r="A437" s="127" t="s">
        <v>1464</v>
      </c>
      <c r="B437" s="127" t="s">
        <v>1465</v>
      </c>
      <c r="C437" s="127" t="s">
        <v>1652</v>
      </c>
      <c r="D437" s="127" t="s">
        <v>1653</v>
      </c>
      <c r="E437" s="127" t="s">
        <v>1653</v>
      </c>
      <c r="F437" s="127" t="s">
        <v>197</v>
      </c>
      <c r="G437" s="127" t="s">
        <v>1465</v>
      </c>
      <c r="H437" s="127" t="s">
        <v>1653</v>
      </c>
      <c r="I437" s="127" t="s">
        <v>104</v>
      </c>
      <c r="J437" s="127">
        <v>6220</v>
      </c>
      <c r="K437" s="127" t="s">
        <v>188</v>
      </c>
      <c r="L437" s="127"/>
      <c r="M437" s="127"/>
      <c r="N437" s="127"/>
      <c r="O437" s="127" t="s">
        <v>1474</v>
      </c>
      <c r="P437" s="134">
        <v>1</v>
      </c>
      <c r="Q437" s="134"/>
    </row>
    <row r="438" spans="1:17" ht="57.75" thickBot="1" x14ac:dyDescent="0.25">
      <c r="A438" s="127" t="s">
        <v>1464</v>
      </c>
      <c r="B438" s="127" t="s">
        <v>1465</v>
      </c>
      <c r="C438" s="127" t="s">
        <v>1654</v>
      </c>
      <c r="D438" s="127" t="s">
        <v>1655</v>
      </c>
      <c r="E438" s="127" t="s">
        <v>1655</v>
      </c>
      <c r="F438" s="127" t="s">
        <v>394</v>
      </c>
      <c r="G438" s="127" t="s">
        <v>1465</v>
      </c>
      <c r="H438" s="127" t="s">
        <v>1656</v>
      </c>
      <c r="I438" s="127" t="s">
        <v>104</v>
      </c>
      <c r="J438" s="127">
        <v>6220</v>
      </c>
      <c r="K438" s="127" t="s">
        <v>1491</v>
      </c>
      <c r="L438" s="127"/>
      <c r="M438" s="127"/>
      <c r="N438" s="127"/>
      <c r="O438" s="127" t="s">
        <v>1657</v>
      </c>
      <c r="P438" s="134">
        <v>43706</v>
      </c>
      <c r="Q438" s="134"/>
    </row>
    <row r="439" spans="1:17" ht="57.75" thickBot="1" x14ac:dyDescent="0.25">
      <c r="A439" s="127" t="s">
        <v>1464</v>
      </c>
      <c r="B439" s="127" t="s">
        <v>1465</v>
      </c>
      <c r="C439" s="127" t="s">
        <v>1658</v>
      </c>
      <c r="D439" s="127" t="s">
        <v>1659</v>
      </c>
      <c r="E439" s="127" t="s">
        <v>1659</v>
      </c>
      <c r="F439" s="127" t="s">
        <v>394</v>
      </c>
      <c r="G439" s="127" t="s">
        <v>1465</v>
      </c>
      <c r="H439" s="127" t="s">
        <v>1656</v>
      </c>
      <c r="I439" s="127" t="s">
        <v>104</v>
      </c>
      <c r="J439" s="127">
        <v>6220</v>
      </c>
      <c r="K439" s="127" t="s">
        <v>1491</v>
      </c>
      <c r="L439" s="127"/>
      <c r="M439" s="127"/>
      <c r="N439" s="127"/>
      <c r="O439" s="127" t="s">
        <v>1657</v>
      </c>
      <c r="P439" s="134">
        <v>43706</v>
      </c>
      <c r="Q439" s="134"/>
    </row>
    <row r="440" spans="1:17" ht="114.75" thickBot="1" x14ac:dyDescent="0.25">
      <c r="A440" s="127" t="s">
        <v>1464</v>
      </c>
      <c r="B440" s="127" t="s">
        <v>1465</v>
      </c>
      <c r="C440" s="127" t="s">
        <v>1660</v>
      </c>
      <c r="D440" s="127" t="s">
        <v>1661</v>
      </c>
      <c r="E440" s="127" t="s">
        <v>1661</v>
      </c>
      <c r="F440" s="127" t="s">
        <v>394</v>
      </c>
      <c r="G440" s="127" t="s">
        <v>1465</v>
      </c>
      <c r="H440" s="127" t="s">
        <v>1662</v>
      </c>
      <c r="I440" s="127" t="s">
        <v>104</v>
      </c>
      <c r="J440" s="127">
        <v>6220</v>
      </c>
      <c r="K440" s="127" t="s">
        <v>188</v>
      </c>
      <c r="L440" s="127"/>
      <c r="M440" s="127"/>
      <c r="N440" s="127"/>
      <c r="O440" s="127" t="s">
        <v>1651</v>
      </c>
      <c r="P440" s="134">
        <v>1</v>
      </c>
      <c r="Q440" s="134"/>
    </row>
    <row r="441" spans="1:17" ht="72" thickBot="1" x14ac:dyDescent="0.25">
      <c r="A441" s="127" t="s">
        <v>1464</v>
      </c>
      <c r="B441" s="127" t="s">
        <v>1465</v>
      </c>
      <c r="C441" s="127" t="s">
        <v>1663</v>
      </c>
      <c r="D441" s="127" t="s">
        <v>1664</v>
      </c>
      <c r="E441" s="127" t="s">
        <v>1664</v>
      </c>
      <c r="F441" s="127" t="s">
        <v>197</v>
      </c>
      <c r="G441" s="127" t="s">
        <v>1465</v>
      </c>
      <c r="H441" s="127" t="s">
        <v>1665</v>
      </c>
      <c r="I441" s="127" t="s">
        <v>104</v>
      </c>
      <c r="J441" s="127">
        <v>6220</v>
      </c>
      <c r="K441" s="127" t="s">
        <v>188</v>
      </c>
      <c r="L441" s="127"/>
      <c r="M441" s="127"/>
      <c r="N441" s="127"/>
      <c r="O441" s="127" t="s">
        <v>408</v>
      </c>
      <c r="P441" s="134">
        <v>42648</v>
      </c>
      <c r="Q441" s="134"/>
    </row>
    <row r="442" spans="1:17" ht="72" thickBot="1" x14ac:dyDescent="0.25">
      <c r="A442" s="127" t="s">
        <v>1464</v>
      </c>
      <c r="B442" s="127" t="s">
        <v>1465</v>
      </c>
      <c r="C442" s="127" t="s">
        <v>1666</v>
      </c>
      <c r="D442" s="127" t="s">
        <v>1667</v>
      </c>
      <c r="E442" s="127" t="s">
        <v>1668</v>
      </c>
      <c r="F442" s="127" t="s">
        <v>197</v>
      </c>
      <c r="G442" s="127" t="s">
        <v>1465</v>
      </c>
      <c r="H442" s="127" t="s">
        <v>1653</v>
      </c>
      <c r="I442" s="127" t="s">
        <v>104</v>
      </c>
      <c r="J442" s="127">
        <v>6220</v>
      </c>
      <c r="K442" s="127" t="s">
        <v>188</v>
      </c>
      <c r="L442" s="127"/>
      <c r="M442" s="127"/>
      <c r="N442" s="127"/>
      <c r="O442" s="127" t="s">
        <v>136</v>
      </c>
      <c r="P442" s="134">
        <v>42156</v>
      </c>
      <c r="Q442" s="134"/>
    </row>
    <row r="443" spans="1:17" ht="57.75" thickBot="1" x14ac:dyDescent="0.25">
      <c r="A443" s="127" t="s">
        <v>1464</v>
      </c>
      <c r="B443" s="127" t="s">
        <v>1465</v>
      </c>
      <c r="C443" s="127" t="s">
        <v>1669</v>
      </c>
      <c r="D443" s="127" t="s">
        <v>1670</v>
      </c>
      <c r="E443" s="127" t="s">
        <v>1671</v>
      </c>
      <c r="F443" s="127" t="s">
        <v>394</v>
      </c>
      <c r="G443" s="127" t="s">
        <v>1465</v>
      </c>
      <c r="H443" s="127" t="s">
        <v>1656</v>
      </c>
      <c r="I443" s="127" t="s">
        <v>104</v>
      </c>
      <c r="J443" s="127">
        <v>6221</v>
      </c>
      <c r="K443" s="127" t="s">
        <v>1491</v>
      </c>
      <c r="L443" s="127"/>
      <c r="M443" s="127"/>
      <c r="N443" s="127"/>
      <c r="O443" s="127" t="s">
        <v>1657</v>
      </c>
      <c r="P443" s="134">
        <v>43745</v>
      </c>
      <c r="Q443" s="134"/>
    </row>
    <row r="444" spans="1:17" ht="157.5" thickBot="1" x14ac:dyDescent="0.25">
      <c r="A444" s="127" t="s">
        <v>1464</v>
      </c>
      <c r="B444" s="127" t="s">
        <v>1465</v>
      </c>
      <c r="C444" s="127" t="s">
        <v>1672</v>
      </c>
      <c r="D444" s="127" t="s">
        <v>1673</v>
      </c>
      <c r="E444" s="127" t="s">
        <v>1673</v>
      </c>
      <c r="F444" s="127" t="s">
        <v>394</v>
      </c>
      <c r="G444" s="127" t="s">
        <v>1465</v>
      </c>
      <c r="H444" s="127" t="s">
        <v>1509</v>
      </c>
      <c r="I444" s="127" t="s">
        <v>104</v>
      </c>
      <c r="J444" s="127">
        <v>6220</v>
      </c>
      <c r="K444" s="127" t="s">
        <v>188</v>
      </c>
      <c r="L444" s="127"/>
      <c r="M444" s="127"/>
      <c r="N444" s="127"/>
      <c r="O444" s="127" t="s">
        <v>1474</v>
      </c>
      <c r="P444" s="134">
        <v>1</v>
      </c>
      <c r="Q444" s="134"/>
    </row>
    <row r="445" spans="1:17" ht="157.5" thickBot="1" x14ac:dyDescent="0.25">
      <c r="A445" s="127" t="s">
        <v>1464</v>
      </c>
      <c r="B445" s="127" t="s">
        <v>1465</v>
      </c>
      <c r="C445" s="127" t="s">
        <v>1674</v>
      </c>
      <c r="D445" s="127" t="s">
        <v>1675</v>
      </c>
      <c r="E445" s="127" t="s">
        <v>1675</v>
      </c>
      <c r="F445" s="127" t="s">
        <v>394</v>
      </c>
      <c r="G445" s="127" t="s">
        <v>1465</v>
      </c>
      <c r="H445" s="127" t="s">
        <v>1676</v>
      </c>
      <c r="I445" s="127" t="s">
        <v>104</v>
      </c>
      <c r="J445" s="127">
        <v>6220</v>
      </c>
      <c r="K445" s="127" t="s">
        <v>188</v>
      </c>
      <c r="L445" s="127"/>
      <c r="M445" s="127"/>
      <c r="N445" s="127"/>
      <c r="O445" s="127" t="s">
        <v>1474</v>
      </c>
      <c r="P445" s="134">
        <v>1</v>
      </c>
      <c r="Q445" s="134"/>
    </row>
    <row r="446" spans="1:17" ht="72" thickBot="1" x14ac:dyDescent="0.25">
      <c r="A446" s="127" t="s">
        <v>1464</v>
      </c>
      <c r="B446" s="127" t="s">
        <v>1465</v>
      </c>
      <c r="C446" s="127" t="s">
        <v>1677</v>
      </c>
      <c r="D446" s="127" t="s">
        <v>1678</v>
      </c>
      <c r="E446" s="127" t="s">
        <v>1679</v>
      </c>
      <c r="F446" s="127" t="s">
        <v>197</v>
      </c>
      <c r="G446" s="127" t="s">
        <v>1468</v>
      </c>
      <c r="H446" s="127" t="s">
        <v>1469</v>
      </c>
      <c r="I446" s="127" t="s">
        <v>104</v>
      </c>
      <c r="J446" s="127">
        <v>6220</v>
      </c>
      <c r="K446" s="127" t="s">
        <v>188</v>
      </c>
      <c r="L446" s="127"/>
      <c r="M446" s="127"/>
      <c r="N446" s="127"/>
      <c r="O446" s="127" t="s">
        <v>1470</v>
      </c>
      <c r="P446" s="134">
        <v>1</v>
      </c>
      <c r="Q446" s="134"/>
    </row>
    <row r="447" spans="1:17" ht="72" thickBot="1" x14ac:dyDescent="0.25">
      <c r="A447" s="127" t="s">
        <v>1464</v>
      </c>
      <c r="B447" s="127" t="s">
        <v>1465</v>
      </c>
      <c r="C447" s="127" t="s">
        <v>1680</v>
      </c>
      <c r="D447" s="127" t="s">
        <v>1681</v>
      </c>
      <c r="E447" s="127" t="s">
        <v>1679</v>
      </c>
      <c r="F447" s="127" t="s">
        <v>197</v>
      </c>
      <c r="G447" s="127" t="s">
        <v>1468</v>
      </c>
      <c r="H447" s="127" t="s">
        <v>1469</v>
      </c>
      <c r="I447" s="127" t="s">
        <v>104</v>
      </c>
      <c r="J447" s="127">
        <v>6220</v>
      </c>
      <c r="K447" s="127" t="s">
        <v>188</v>
      </c>
      <c r="L447" s="127"/>
      <c r="M447" s="127"/>
      <c r="N447" s="127"/>
      <c r="O447" s="127" t="s">
        <v>1470</v>
      </c>
      <c r="P447" s="134">
        <v>1</v>
      </c>
      <c r="Q447" s="134"/>
    </row>
    <row r="448" spans="1:17" ht="72" thickBot="1" x14ac:dyDescent="0.25">
      <c r="A448" s="127" t="s">
        <v>1464</v>
      </c>
      <c r="B448" s="127" t="s">
        <v>1465</v>
      </c>
      <c r="C448" s="127" t="s">
        <v>1682</v>
      </c>
      <c r="D448" s="127" t="s">
        <v>1683</v>
      </c>
      <c r="E448" s="127" t="s">
        <v>1684</v>
      </c>
      <c r="F448" s="127" t="s">
        <v>197</v>
      </c>
      <c r="G448" s="127" t="s">
        <v>1465</v>
      </c>
      <c r="H448" s="127" t="s">
        <v>1619</v>
      </c>
      <c r="I448" s="127" t="s">
        <v>104</v>
      </c>
      <c r="J448" s="127">
        <v>6220</v>
      </c>
      <c r="K448" s="127" t="s">
        <v>188</v>
      </c>
      <c r="L448" s="127"/>
      <c r="M448" s="127"/>
      <c r="N448" s="127"/>
      <c r="O448" s="127" t="s">
        <v>1685</v>
      </c>
      <c r="P448" s="134">
        <v>42767</v>
      </c>
      <c r="Q448" s="134"/>
    </row>
    <row r="449" spans="1:17" ht="157.5" thickBot="1" x14ac:dyDescent="0.25">
      <c r="A449" s="127" t="s">
        <v>1464</v>
      </c>
      <c r="B449" s="127" t="s">
        <v>1465</v>
      </c>
      <c r="C449" s="127" t="s">
        <v>1686</v>
      </c>
      <c r="D449" s="127" t="s">
        <v>1687</v>
      </c>
      <c r="E449" s="127" t="s">
        <v>1687</v>
      </c>
      <c r="F449" s="127" t="s">
        <v>394</v>
      </c>
      <c r="G449" s="127" t="s">
        <v>1465</v>
      </c>
      <c r="H449" s="127" t="s">
        <v>1500</v>
      </c>
      <c r="I449" s="127" t="s">
        <v>104</v>
      </c>
      <c r="J449" s="127">
        <v>6220</v>
      </c>
      <c r="K449" s="127" t="s">
        <v>188</v>
      </c>
      <c r="L449" s="127"/>
      <c r="M449" s="127"/>
      <c r="N449" s="127"/>
      <c r="O449" s="127" t="s">
        <v>1474</v>
      </c>
      <c r="P449" s="134">
        <v>1</v>
      </c>
      <c r="Q449" s="134"/>
    </row>
    <row r="450" spans="1:17" ht="157.5" thickBot="1" x14ac:dyDescent="0.25">
      <c r="A450" s="127" t="s">
        <v>1464</v>
      </c>
      <c r="B450" s="127" t="s">
        <v>1465</v>
      </c>
      <c r="C450" s="127" t="s">
        <v>1688</v>
      </c>
      <c r="D450" s="127" t="s">
        <v>1689</v>
      </c>
      <c r="E450" s="127" t="s">
        <v>1689</v>
      </c>
      <c r="F450" s="127" t="s">
        <v>394</v>
      </c>
      <c r="G450" s="127" t="s">
        <v>1465</v>
      </c>
      <c r="H450" s="127" t="s">
        <v>211</v>
      </c>
      <c r="I450" s="127" t="s">
        <v>104</v>
      </c>
      <c r="J450" s="127">
        <v>6221</v>
      </c>
      <c r="K450" s="127" t="s">
        <v>188</v>
      </c>
      <c r="L450" s="127"/>
      <c r="M450" s="127"/>
      <c r="N450" s="127"/>
      <c r="O450" s="127" t="s">
        <v>1474</v>
      </c>
      <c r="P450" s="134">
        <v>1</v>
      </c>
      <c r="Q450" s="134"/>
    </row>
    <row r="451" spans="1:17" ht="157.5" thickBot="1" x14ac:dyDescent="0.25">
      <c r="A451" s="127" t="s">
        <v>1464</v>
      </c>
      <c r="B451" s="127" t="s">
        <v>1465</v>
      </c>
      <c r="C451" s="127" t="s">
        <v>1690</v>
      </c>
      <c r="D451" s="127" t="s">
        <v>1691</v>
      </c>
      <c r="E451" s="127" t="s">
        <v>1691</v>
      </c>
      <c r="F451" s="127" t="s">
        <v>394</v>
      </c>
      <c r="G451" s="127" t="s">
        <v>1465</v>
      </c>
      <c r="H451" s="127" t="s">
        <v>211</v>
      </c>
      <c r="I451" s="127" t="s">
        <v>104</v>
      </c>
      <c r="J451" s="127">
        <v>6221</v>
      </c>
      <c r="K451" s="127" t="s">
        <v>188</v>
      </c>
      <c r="L451" s="127"/>
      <c r="M451" s="127"/>
      <c r="N451" s="127"/>
      <c r="O451" s="127" t="s">
        <v>1474</v>
      </c>
      <c r="P451" s="134">
        <v>1</v>
      </c>
      <c r="Q451" s="134"/>
    </row>
    <row r="452" spans="1:17" ht="157.5" thickBot="1" x14ac:dyDescent="0.25">
      <c r="A452" s="127" t="s">
        <v>1464</v>
      </c>
      <c r="B452" s="127" t="s">
        <v>1465</v>
      </c>
      <c r="C452" s="127" t="s">
        <v>1692</v>
      </c>
      <c r="D452" s="127" t="s">
        <v>1693</v>
      </c>
      <c r="E452" s="127" t="s">
        <v>1693</v>
      </c>
      <c r="F452" s="127" t="s">
        <v>394</v>
      </c>
      <c r="G452" s="127" t="s">
        <v>1465</v>
      </c>
      <c r="H452" s="127" t="s">
        <v>211</v>
      </c>
      <c r="I452" s="127" t="s">
        <v>104</v>
      </c>
      <c r="J452" s="127">
        <v>6221</v>
      </c>
      <c r="K452" s="127" t="s">
        <v>188</v>
      </c>
      <c r="L452" s="127"/>
      <c r="M452" s="127"/>
      <c r="N452" s="127"/>
      <c r="O452" s="127" t="s">
        <v>1474</v>
      </c>
      <c r="P452" s="134">
        <v>1</v>
      </c>
      <c r="Q452" s="134"/>
    </row>
    <row r="453" spans="1:17" ht="157.5" thickBot="1" x14ac:dyDescent="0.25">
      <c r="A453" s="127" t="s">
        <v>1464</v>
      </c>
      <c r="B453" s="127" t="s">
        <v>1465</v>
      </c>
      <c r="C453" s="127" t="s">
        <v>1694</v>
      </c>
      <c r="D453" s="127" t="s">
        <v>1695</v>
      </c>
      <c r="E453" s="127" t="s">
        <v>1695</v>
      </c>
      <c r="F453" s="127" t="s">
        <v>197</v>
      </c>
      <c r="G453" s="127" t="s">
        <v>1465</v>
      </c>
      <c r="H453" s="127" t="s">
        <v>1696</v>
      </c>
      <c r="I453" s="127" t="s">
        <v>104</v>
      </c>
      <c r="J453" s="127">
        <v>6221</v>
      </c>
      <c r="K453" s="127" t="s">
        <v>188</v>
      </c>
      <c r="L453" s="127"/>
      <c r="M453" s="127"/>
      <c r="N453" s="127"/>
      <c r="O453" s="127" t="s">
        <v>1474</v>
      </c>
      <c r="P453" s="134">
        <v>1</v>
      </c>
      <c r="Q453" s="134"/>
    </row>
    <row r="454" spans="1:17" ht="157.5" thickBot="1" x14ac:dyDescent="0.25">
      <c r="A454" s="127" t="s">
        <v>1464</v>
      </c>
      <c r="B454" s="127" t="s">
        <v>1465</v>
      </c>
      <c r="C454" s="127" t="s">
        <v>1697</v>
      </c>
      <c r="D454" s="127" t="s">
        <v>1698</v>
      </c>
      <c r="E454" s="127" t="s">
        <v>1698</v>
      </c>
      <c r="F454" s="127" t="s">
        <v>197</v>
      </c>
      <c r="G454" s="127" t="s">
        <v>1465</v>
      </c>
      <c r="H454" s="127" t="s">
        <v>1662</v>
      </c>
      <c r="I454" s="127" t="s">
        <v>104</v>
      </c>
      <c r="J454" s="127">
        <v>6220</v>
      </c>
      <c r="K454" s="127" t="s">
        <v>188</v>
      </c>
      <c r="L454" s="127"/>
      <c r="M454" s="127"/>
      <c r="N454" s="127"/>
      <c r="O454" s="127" t="s">
        <v>1474</v>
      </c>
      <c r="P454" s="134">
        <v>1</v>
      </c>
      <c r="Q454" s="134"/>
    </row>
    <row r="455" spans="1:17" ht="57.75" thickBot="1" x14ac:dyDescent="0.25">
      <c r="A455" s="127" t="s">
        <v>1464</v>
      </c>
      <c r="B455" s="127" t="s">
        <v>1465</v>
      </c>
      <c r="C455" s="127" t="s">
        <v>1699</v>
      </c>
      <c r="D455" s="127" t="s">
        <v>1700</v>
      </c>
      <c r="E455" s="127" t="s">
        <v>1701</v>
      </c>
      <c r="F455" s="127" t="s">
        <v>197</v>
      </c>
      <c r="G455" s="127" t="s">
        <v>1491</v>
      </c>
      <c r="H455" s="127" t="s">
        <v>1702</v>
      </c>
      <c r="I455" s="127" t="s">
        <v>104</v>
      </c>
      <c r="J455" s="127">
        <v>6148</v>
      </c>
      <c r="K455" s="127"/>
      <c r="L455" s="127"/>
      <c r="M455" s="127"/>
      <c r="N455" s="127"/>
      <c r="O455" s="127"/>
      <c r="P455" s="134"/>
      <c r="Q455" s="134"/>
    </row>
    <row r="456" spans="1:17" ht="57.75" thickBot="1" x14ac:dyDescent="0.25">
      <c r="A456" s="127" t="s">
        <v>1464</v>
      </c>
      <c r="B456" s="127" t="s">
        <v>1465</v>
      </c>
      <c r="C456" s="127" t="s">
        <v>1703</v>
      </c>
      <c r="D456" s="127" t="s">
        <v>1704</v>
      </c>
      <c r="E456" s="127" t="s">
        <v>1704</v>
      </c>
      <c r="F456" s="127" t="s">
        <v>197</v>
      </c>
      <c r="G456" s="127" t="s">
        <v>1491</v>
      </c>
      <c r="H456" s="127" t="s">
        <v>1702</v>
      </c>
      <c r="I456" s="127" t="s">
        <v>104</v>
      </c>
      <c r="J456" s="127">
        <v>6148</v>
      </c>
      <c r="K456" s="127"/>
      <c r="L456" s="127"/>
      <c r="M456" s="127"/>
      <c r="N456" s="127"/>
      <c r="O456" s="127"/>
      <c r="P456" s="134"/>
      <c r="Q456" s="134"/>
    </row>
    <row r="457" spans="1:17" ht="57.75" thickBot="1" x14ac:dyDescent="0.25">
      <c r="A457" s="127" t="s">
        <v>1464</v>
      </c>
      <c r="B457" s="127" t="s">
        <v>1465</v>
      </c>
      <c r="C457" s="127" t="s">
        <v>1705</v>
      </c>
      <c r="D457" s="127" t="s">
        <v>1706</v>
      </c>
      <c r="E457" s="127" t="s">
        <v>1707</v>
      </c>
      <c r="F457" s="127" t="s">
        <v>197</v>
      </c>
      <c r="G457" s="127" t="s">
        <v>1491</v>
      </c>
      <c r="H457" s="127" t="s">
        <v>1708</v>
      </c>
      <c r="I457" s="127" t="s">
        <v>104</v>
      </c>
      <c r="J457" s="127">
        <v>6148</v>
      </c>
      <c r="K457" s="127"/>
      <c r="L457" s="127"/>
      <c r="M457" s="127"/>
      <c r="N457" s="127"/>
      <c r="O457" s="127"/>
      <c r="P457" s="134"/>
      <c r="Q457" s="134"/>
    </row>
    <row r="458" spans="1:17" ht="157.5" thickBot="1" x14ac:dyDescent="0.25">
      <c r="A458" s="127" t="s">
        <v>1464</v>
      </c>
      <c r="B458" s="127" t="s">
        <v>1465</v>
      </c>
      <c r="C458" s="127" t="s">
        <v>1709</v>
      </c>
      <c r="D458" s="127" t="s">
        <v>1710</v>
      </c>
      <c r="E458" s="127" t="s">
        <v>1710</v>
      </c>
      <c r="F458" s="127" t="s">
        <v>197</v>
      </c>
      <c r="G458" s="127" t="s">
        <v>1465</v>
      </c>
      <c r="H458" s="127" t="s">
        <v>1662</v>
      </c>
      <c r="I458" s="127" t="s">
        <v>104</v>
      </c>
      <c r="J458" s="127">
        <v>6220</v>
      </c>
      <c r="K458" s="127" t="s">
        <v>188</v>
      </c>
      <c r="L458" s="127"/>
      <c r="M458" s="127"/>
      <c r="N458" s="127"/>
      <c r="O458" s="127" t="s">
        <v>1474</v>
      </c>
      <c r="P458" s="134">
        <v>1</v>
      </c>
      <c r="Q458" s="134"/>
    </row>
    <row r="459" spans="1:17" ht="72" thickBot="1" x14ac:dyDescent="0.25">
      <c r="A459" s="127" t="s">
        <v>1464</v>
      </c>
      <c r="B459" s="127" t="s">
        <v>1465</v>
      </c>
      <c r="C459" s="127" t="s">
        <v>1711</v>
      </c>
      <c r="D459" s="127" t="s">
        <v>1712</v>
      </c>
      <c r="E459" s="127" t="s">
        <v>1713</v>
      </c>
      <c r="F459" s="127" t="s">
        <v>197</v>
      </c>
      <c r="G459" s="127" t="s">
        <v>1465</v>
      </c>
      <c r="H459" s="127" t="s">
        <v>1714</v>
      </c>
      <c r="I459" s="127" t="s">
        <v>104</v>
      </c>
      <c r="J459" s="127">
        <v>6221</v>
      </c>
      <c r="K459" s="127" t="s">
        <v>188</v>
      </c>
      <c r="L459" s="127"/>
      <c r="M459" s="127"/>
      <c r="N459" s="127"/>
      <c r="O459" s="127" t="s">
        <v>136</v>
      </c>
      <c r="P459" s="134">
        <v>42195</v>
      </c>
      <c r="Q459" s="134"/>
    </row>
    <row r="460" spans="1:17" ht="72" thickBot="1" x14ac:dyDescent="0.25">
      <c r="A460" s="127" t="s">
        <v>1464</v>
      </c>
      <c r="B460" s="127" t="s">
        <v>1465</v>
      </c>
      <c r="C460" s="127" t="s">
        <v>1715</v>
      </c>
      <c r="D460" s="127" t="s">
        <v>1716</v>
      </c>
      <c r="E460" s="127" t="s">
        <v>1717</v>
      </c>
      <c r="F460" s="127" t="s">
        <v>197</v>
      </c>
      <c r="G460" s="127" t="s">
        <v>1491</v>
      </c>
      <c r="H460" s="127" t="s">
        <v>1619</v>
      </c>
      <c r="I460" s="127" t="s">
        <v>104</v>
      </c>
      <c r="J460" s="127">
        <v>6220</v>
      </c>
      <c r="K460" s="127" t="s">
        <v>188</v>
      </c>
      <c r="L460" s="127"/>
      <c r="M460" s="127"/>
      <c r="N460" s="127"/>
      <c r="O460" s="127" t="s">
        <v>1718</v>
      </c>
      <c r="P460" s="134">
        <v>44562</v>
      </c>
      <c r="Q460" s="134"/>
    </row>
    <row r="461" spans="1:17" ht="72" thickBot="1" x14ac:dyDescent="0.25">
      <c r="A461" s="127" t="s">
        <v>1464</v>
      </c>
      <c r="B461" s="127" t="s">
        <v>1465</v>
      </c>
      <c r="C461" s="127" t="s">
        <v>1719</v>
      </c>
      <c r="D461" s="127" t="s">
        <v>1720</v>
      </c>
      <c r="E461" s="127" t="s">
        <v>1721</v>
      </c>
      <c r="F461" s="127" t="s">
        <v>197</v>
      </c>
      <c r="G461" s="127" t="s">
        <v>1465</v>
      </c>
      <c r="H461" s="127" t="s">
        <v>1722</v>
      </c>
      <c r="I461" s="127" t="s">
        <v>104</v>
      </c>
      <c r="J461" s="127">
        <v>6491</v>
      </c>
      <c r="K461" s="127" t="s">
        <v>188</v>
      </c>
      <c r="L461" s="127"/>
      <c r="M461" s="127"/>
      <c r="N461" s="127"/>
      <c r="O461" s="127" t="s">
        <v>252</v>
      </c>
      <c r="P461" s="134">
        <v>43101</v>
      </c>
      <c r="Q461" s="134"/>
    </row>
    <row r="462" spans="1:17" ht="72" thickBot="1" x14ac:dyDescent="0.25">
      <c r="A462" s="127" t="s">
        <v>1464</v>
      </c>
      <c r="B462" s="127" t="s">
        <v>1465</v>
      </c>
      <c r="C462" s="127" t="s">
        <v>1723</v>
      </c>
      <c r="D462" s="127" t="s">
        <v>1724</v>
      </c>
      <c r="E462" s="127" t="s">
        <v>1725</v>
      </c>
      <c r="F462" s="127" t="s">
        <v>197</v>
      </c>
      <c r="G462" s="127" t="s">
        <v>1726</v>
      </c>
      <c r="H462" s="127" t="s">
        <v>1207</v>
      </c>
      <c r="I462" s="127" t="s">
        <v>104</v>
      </c>
      <c r="J462" s="127">
        <v>6410</v>
      </c>
      <c r="K462" s="127" t="s">
        <v>188</v>
      </c>
      <c r="L462" s="127"/>
      <c r="M462" s="127"/>
      <c r="N462" s="127"/>
      <c r="O462" s="127" t="s">
        <v>303</v>
      </c>
      <c r="P462" s="134">
        <v>44013</v>
      </c>
      <c r="Q462" s="134"/>
    </row>
    <row r="463" spans="1:17" ht="72" thickBot="1" x14ac:dyDescent="0.25">
      <c r="A463" s="127" t="s">
        <v>1464</v>
      </c>
      <c r="B463" s="127" t="s">
        <v>1465</v>
      </c>
      <c r="C463" s="127" t="s">
        <v>1727</v>
      </c>
      <c r="D463" s="127" t="s">
        <v>1728</v>
      </c>
      <c r="E463" s="127" t="s">
        <v>1729</v>
      </c>
      <c r="F463" s="127" t="s">
        <v>197</v>
      </c>
      <c r="G463" s="127" t="s">
        <v>1726</v>
      </c>
      <c r="H463" s="127" t="s">
        <v>1207</v>
      </c>
      <c r="I463" s="127" t="s">
        <v>104</v>
      </c>
      <c r="J463" s="127">
        <v>6945</v>
      </c>
      <c r="K463" s="127" t="s">
        <v>188</v>
      </c>
      <c r="L463" s="127"/>
      <c r="M463" s="127"/>
      <c r="N463" s="127"/>
      <c r="O463" s="127" t="s">
        <v>303</v>
      </c>
      <c r="P463" s="134">
        <v>44013</v>
      </c>
      <c r="Q463" s="134"/>
    </row>
    <row r="464" spans="1:17" ht="111" customHeight="1" thickBot="1" x14ac:dyDescent="0.25">
      <c r="A464" s="127" t="s">
        <v>1464</v>
      </c>
      <c r="B464" s="127" t="s">
        <v>1465</v>
      </c>
      <c r="C464" s="127" t="s">
        <v>1730</v>
      </c>
      <c r="D464" s="127" t="s">
        <v>1731</v>
      </c>
      <c r="E464" s="127" t="s">
        <v>1732</v>
      </c>
      <c r="F464" s="127" t="s">
        <v>197</v>
      </c>
      <c r="G464" s="127" t="s">
        <v>1491</v>
      </c>
      <c r="H464" s="127" t="s">
        <v>1619</v>
      </c>
      <c r="I464" s="127" t="s">
        <v>104</v>
      </c>
      <c r="J464" s="127">
        <v>6220</v>
      </c>
      <c r="K464" s="127" t="s">
        <v>188</v>
      </c>
      <c r="L464" s="127"/>
      <c r="M464" s="127"/>
      <c r="N464" s="127"/>
      <c r="O464" s="127" t="s">
        <v>1718</v>
      </c>
      <c r="P464" s="134">
        <v>44562</v>
      </c>
      <c r="Q464" s="134"/>
    </row>
    <row r="465" spans="1:17" ht="114.75" thickBot="1" x14ac:dyDescent="0.25">
      <c r="A465" s="127" t="s">
        <v>1464</v>
      </c>
      <c r="B465" s="127" t="s">
        <v>1465</v>
      </c>
      <c r="C465" s="127" t="s">
        <v>1733</v>
      </c>
      <c r="D465" s="127" t="s">
        <v>1734</v>
      </c>
      <c r="E465" s="127" t="s">
        <v>1735</v>
      </c>
      <c r="F465" s="127" t="s">
        <v>197</v>
      </c>
      <c r="G465" s="127" t="s">
        <v>1736</v>
      </c>
      <c r="H465" s="127" t="s">
        <v>1737</v>
      </c>
      <c r="I465" s="127" t="s">
        <v>104</v>
      </c>
      <c r="J465" s="127">
        <v>6221</v>
      </c>
      <c r="K465" s="127" t="s">
        <v>188</v>
      </c>
      <c r="L465" s="127"/>
      <c r="M465" s="127"/>
      <c r="N465" s="127"/>
      <c r="O465" s="127" t="s">
        <v>1738</v>
      </c>
      <c r="P465" s="134">
        <v>1</v>
      </c>
      <c r="Q465" s="134"/>
    </row>
    <row r="466" spans="1:17" ht="72" thickBot="1" x14ac:dyDescent="0.25">
      <c r="A466" s="127" t="s">
        <v>1464</v>
      </c>
      <c r="B466" s="127" t="s">
        <v>1465</v>
      </c>
      <c r="C466" s="127" t="s">
        <v>1739</v>
      </c>
      <c r="D466" s="127" t="s">
        <v>1740</v>
      </c>
      <c r="E466" s="127" t="s">
        <v>1740</v>
      </c>
      <c r="F466" s="127" t="s">
        <v>197</v>
      </c>
      <c r="G466" s="127" t="s">
        <v>1491</v>
      </c>
      <c r="H466" s="127" t="s">
        <v>1702</v>
      </c>
      <c r="I466" s="127" t="s">
        <v>104</v>
      </c>
      <c r="J466" s="127">
        <v>6220</v>
      </c>
      <c r="K466" s="127" t="s">
        <v>188</v>
      </c>
      <c r="L466" s="127"/>
      <c r="M466" s="127"/>
      <c r="N466" s="127"/>
      <c r="O466" s="127" t="s">
        <v>1620</v>
      </c>
      <c r="P466" s="134">
        <v>42019</v>
      </c>
      <c r="Q466" s="134"/>
    </row>
    <row r="467" spans="1:17" ht="57.75" thickBot="1" x14ac:dyDescent="0.25">
      <c r="A467" s="127" t="s">
        <v>1741</v>
      </c>
      <c r="B467" s="127" t="s">
        <v>1465</v>
      </c>
      <c r="C467" s="127" t="s">
        <v>1742</v>
      </c>
      <c r="D467" s="127" t="s">
        <v>1743</v>
      </c>
      <c r="E467" s="127" t="s">
        <v>1744</v>
      </c>
      <c r="F467" s="127" t="s">
        <v>197</v>
      </c>
      <c r="G467" s="127" t="s">
        <v>1491</v>
      </c>
      <c r="H467" s="127" t="s">
        <v>1662</v>
      </c>
      <c r="I467" s="127" t="s">
        <v>104</v>
      </c>
      <c r="J467" s="127">
        <v>6220</v>
      </c>
      <c r="K467" s="127" t="s">
        <v>144</v>
      </c>
      <c r="L467" s="127"/>
      <c r="M467" s="127"/>
      <c r="N467" s="127"/>
      <c r="O467" s="127"/>
      <c r="P467" s="109">
        <v>45789</v>
      </c>
      <c r="Q467" s="134"/>
    </row>
    <row r="468" spans="1:17" ht="57.75" thickBot="1" x14ac:dyDescent="0.25">
      <c r="A468" s="127" t="s">
        <v>1741</v>
      </c>
      <c r="B468" s="127" t="s">
        <v>1465</v>
      </c>
      <c r="C468" s="127" t="s">
        <v>1745</v>
      </c>
      <c r="D468" s="127" t="s">
        <v>1746</v>
      </c>
      <c r="E468" s="127" t="s">
        <v>1747</v>
      </c>
      <c r="F468" s="127" t="s">
        <v>394</v>
      </c>
      <c r="G468" s="127" t="s">
        <v>1491</v>
      </c>
      <c r="H468" s="127" t="s">
        <v>1662</v>
      </c>
      <c r="I468" s="127" t="s">
        <v>104</v>
      </c>
      <c r="J468" s="127">
        <v>6220</v>
      </c>
      <c r="K468" s="127" t="s">
        <v>144</v>
      </c>
      <c r="L468" s="127"/>
      <c r="M468" s="127"/>
      <c r="N468" s="127"/>
      <c r="O468" s="127"/>
      <c r="P468" s="109">
        <v>45789</v>
      </c>
      <c r="Q468" s="134"/>
    </row>
    <row r="469" spans="1:17" ht="57.75" thickBot="1" x14ac:dyDescent="0.25">
      <c r="A469" s="127" t="s">
        <v>1741</v>
      </c>
      <c r="B469" s="127" t="s">
        <v>1465</v>
      </c>
      <c r="C469" s="127" t="s">
        <v>1748</v>
      </c>
      <c r="D469" s="127" t="s">
        <v>1749</v>
      </c>
      <c r="E469" s="127" t="s">
        <v>1750</v>
      </c>
      <c r="F469" s="127" t="s">
        <v>197</v>
      </c>
      <c r="G469" s="127" t="s">
        <v>1491</v>
      </c>
      <c r="H469" s="127" t="s">
        <v>130</v>
      </c>
      <c r="I469" s="127" t="s">
        <v>104</v>
      </c>
      <c r="J469" s="127">
        <v>6220</v>
      </c>
      <c r="K469" s="127" t="s">
        <v>144</v>
      </c>
      <c r="L469" s="127"/>
      <c r="M469" s="127"/>
      <c r="N469" s="127"/>
      <c r="O469" s="127"/>
      <c r="P469" s="109">
        <v>45789</v>
      </c>
      <c r="Q469" s="134"/>
    </row>
    <row r="470" spans="1:17" ht="57.75" thickBot="1" x14ac:dyDescent="0.25">
      <c r="A470" s="127" t="s">
        <v>1741</v>
      </c>
      <c r="B470" s="127" t="s">
        <v>1465</v>
      </c>
      <c r="C470" s="127" t="s">
        <v>1751</v>
      </c>
      <c r="D470" s="127" t="s">
        <v>1752</v>
      </c>
      <c r="E470" s="127" t="s">
        <v>1753</v>
      </c>
      <c r="F470" s="127" t="s">
        <v>394</v>
      </c>
      <c r="G470" s="127" t="s">
        <v>1491</v>
      </c>
      <c r="H470" s="127" t="s">
        <v>130</v>
      </c>
      <c r="I470" s="127" t="s">
        <v>104</v>
      </c>
      <c r="J470" s="127">
        <v>6220</v>
      </c>
      <c r="K470" s="127" t="s">
        <v>144</v>
      </c>
      <c r="L470" s="127"/>
      <c r="M470" s="127"/>
      <c r="N470" s="127"/>
      <c r="O470" s="127"/>
      <c r="P470" s="109">
        <v>45789</v>
      </c>
      <c r="Q470" s="134"/>
    </row>
    <row r="471" spans="1:17" ht="72" thickBot="1" x14ac:dyDescent="0.25">
      <c r="A471" s="127" t="s">
        <v>127</v>
      </c>
      <c r="B471" s="127" t="s">
        <v>1754</v>
      </c>
      <c r="C471" s="127" t="s">
        <v>1755</v>
      </c>
      <c r="D471" s="127" t="s">
        <v>1756</v>
      </c>
      <c r="E471" s="127" t="s">
        <v>1757</v>
      </c>
      <c r="F471" s="127" t="s">
        <v>216</v>
      </c>
      <c r="G471" s="127" t="s">
        <v>127</v>
      </c>
      <c r="H471" s="127"/>
      <c r="I471" s="127" t="s">
        <v>217</v>
      </c>
      <c r="J471" s="127">
        <v>6144</v>
      </c>
      <c r="K471" s="127" t="s">
        <v>105</v>
      </c>
      <c r="L471" s="127" t="s">
        <v>1758</v>
      </c>
      <c r="M471" s="127"/>
      <c r="N471" s="127"/>
      <c r="O471" s="127" t="s">
        <v>1759</v>
      </c>
      <c r="P471" s="134">
        <v>1</v>
      </c>
      <c r="Q471" s="134"/>
    </row>
    <row r="472" spans="1:17" ht="72" thickBot="1" x14ac:dyDescent="0.25">
      <c r="A472" s="127" t="s">
        <v>127</v>
      </c>
      <c r="B472" s="127" t="s">
        <v>1754</v>
      </c>
      <c r="C472" s="127" t="s">
        <v>1760</v>
      </c>
      <c r="D472" s="127" t="s">
        <v>1761</v>
      </c>
      <c r="E472" s="127" t="s">
        <v>1762</v>
      </c>
      <c r="F472" s="127" t="s">
        <v>216</v>
      </c>
      <c r="G472" s="127" t="s">
        <v>127</v>
      </c>
      <c r="H472" s="127"/>
      <c r="I472" s="127" t="s">
        <v>217</v>
      </c>
      <c r="J472" s="127">
        <v>6144</v>
      </c>
      <c r="K472" s="127" t="s">
        <v>105</v>
      </c>
      <c r="L472" s="127" t="s">
        <v>1758</v>
      </c>
      <c r="M472" s="127"/>
      <c r="N472" s="127"/>
      <c r="O472" s="127" t="s">
        <v>1759</v>
      </c>
      <c r="P472" s="134">
        <v>1</v>
      </c>
      <c r="Q472" s="134"/>
    </row>
    <row r="473" spans="1:17" ht="86.25" thickBot="1" x14ac:dyDescent="0.25">
      <c r="A473" s="127" t="s">
        <v>127</v>
      </c>
      <c r="B473" s="127" t="s">
        <v>269</v>
      </c>
      <c r="C473" s="127" t="s">
        <v>1763</v>
      </c>
      <c r="D473" s="127" t="s">
        <v>1764</v>
      </c>
      <c r="E473" s="127" t="s">
        <v>1765</v>
      </c>
      <c r="F473" s="127" t="s">
        <v>197</v>
      </c>
      <c r="G473" s="127" t="s">
        <v>250</v>
      </c>
      <c r="H473" s="127" t="s">
        <v>127</v>
      </c>
      <c r="I473" s="127" t="s">
        <v>104</v>
      </c>
      <c r="J473" s="127">
        <v>6152</v>
      </c>
      <c r="K473" s="127" t="s">
        <v>279</v>
      </c>
      <c r="L473" s="127" t="s">
        <v>1766</v>
      </c>
      <c r="M473" s="127"/>
      <c r="N473" s="127"/>
      <c r="O473" s="127" t="s">
        <v>840</v>
      </c>
      <c r="P473" s="134">
        <v>41821</v>
      </c>
      <c r="Q473" s="134"/>
    </row>
    <row r="474" spans="1:17" ht="86.25" thickBot="1" x14ac:dyDescent="0.25">
      <c r="A474" s="127" t="s">
        <v>127</v>
      </c>
      <c r="B474" s="127" t="s">
        <v>269</v>
      </c>
      <c r="C474" s="127" t="s">
        <v>1767</v>
      </c>
      <c r="D474" s="127" t="s">
        <v>1768</v>
      </c>
      <c r="E474" s="127" t="s">
        <v>1769</v>
      </c>
      <c r="F474" s="127" t="s">
        <v>290</v>
      </c>
      <c r="G474" s="127" t="s">
        <v>250</v>
      </c>
      <c r="H474" s="127" t="s">
        <v>127</v>
      </c>
      <c r="I474" s="127" t="s">
        <v>104</v>
      </c>
      <c r="J474" s="127">
        <v>6152</v>
      </c>
      <c r="K474" s="127" t="s">
        <v>279</v>
      </c>
      <c r="L474" s="127" t="s">
        <v>1766</v>
      </c>
      <c r="M474" s="127"/>
      <c r="N474" s="127"/>
      <c r="O474" s="127" t="s">
        <v>840</v>
      </c>
      <c r="P474" s="134">
        <v>41821</v>
      </c>
      <c r="Q474" s="134"/>
    </row>
    <row r="475" spans="1:17" ht="72" thickBot="1" x14ac:dyDescent="0.25">
      <c r="A475" s="127" t="s">
        <v>127</v>
      </c>
      <c r="B475" s="127" t="s">
        <v>1754</v>
      </c>
      <c r="C475" s="127" t="s">
        <v>1770</v>
      </c>
      <c r="D475" s="127" t="s">
        <v>1771</v>
      </c>
      <c r="E475" s="127" t="s">
        <v>1772</v>
      </c>
      <c r="F475" s="127" t="s">
        <v>1773</v>
      </c>
      <c r="G475" s="127" t="s">
        <v>250</v>
      </c>
      <c r="H475" s="127" t="s">
        <v>127</v>
      </c>
      <c r="I475" s="127" t="s">
        <v>217</v>
      </c>
      <c r="J475" s="127">
        <v>6144</v>
      </c>
      <c r="K475" s="127" t="s">
        <v>105</v>
      </c>
      <c r="L475" s="127" t="s">
        <v>1758</v>
      </c>
      <c r="M475" s="127" t="s">
        <v>1774</v>
      </c>
      <c r="N475" s="127"/>
      <c r="O475" s="127" t="s">
        <v>129</v>
      </c>
      <c r="P475" s="134">
        <v>41456</v>
      </c>
      <c r="Q475" s="134"/>
    </row>
    <row r="476" spans="1:17" ht="72" thickBot="1" x14ac:dyDescent="0.25">
      <c r="A476" s="127" t="s">
        <v>127</v>
      </c>
      <c r="B476" s="127" t="s">
        <v>1754</v>
      </c>
      <c r="C476" s="127" t="s">
        <v>1775</v>
      </c>
      <c r="D476" s="127" t="s">
        <v>1776</v>
      </c>
      <c r="E476" s="108" t="s">
        <v>1777</v>
      </c>
      <c r="F476" s="127" t="s">
        <v>617</v>
      </c>
      <c r="G476" s="127" t="s">
        <v>141</v>
      </c>
      <c r="H476" s="127" t="s">
        <v>1778</v>
      </c>
      <c r="I476" s="127" t="s">
        <v>784</v>
      </c>
      <c r="J476" s="127">
        <v>6144</v>
      </c>
      <c r="K476" s="127" t="s">
        <v>105</v>
      </c>
      <c r="L476" s="127" t="s">
        <v>128</v>
      </c>
      <c r="M476" s="127" t="s">
        <v>1779</v>
      </c>
      <c r="N476" s="127"/>
      <c r="O476" s="127" t="s">
        <v>129</v>
      </c>
      <c r="P476" s="134">
        <v>41456</v>
      </c>
      <c r="Q476" s="134"/>
    </row>
    <row r="477" spans="1:17" ht="72" thickBot="1" x14ac:dyDescent="0.25">
      <c r="A477" s="127" t="s">
        <v>127</v>
      </c>
      <c r="B477" s="127" t="s">
        <v>1754</v>
      </c>
      <c r="C477" s="127" t="s">
        <v>1780</v>
      </c>
      <c r="D477" s="127" t="s">
        <v>1781</v>
      </c>
      <c r="E477" s="127" t="s">
        <v>1782</v>
      </c>
      <c r="F477" s="127" t="s">
        <v>1783</v>
      </c>
      <c r="G477" s="127" t="s">
        <v>141</v>
      </c>
      <c r="H477" s="127" t="s">
        <v>1754</v>
      </c>
      <c r="I477" s="127" t="s">
        <v>217</v>
      </c>
      <c r="J477" s="127">
        <v>6148</v>
      </c>
      <c r="K477" s="127" t="s">
        <v>105</v>
      </c>
      <c r="L477" s="127"/>
      <c r="M477" s="127"/>
      <c r="N477" s="127"/>
      <c r="O477" s="127" t="s">
        <v>1620</v>
      </c>
      <c r="P477" s="134">
        <v>42186</v>
      </c>
      <c r="Q477" s="134"/>
    </row>
    <row r="478" spans="1:17" ht="86.25" thickBot="1" x14ac:dyDescent="0.25">
      <c r="A478" s="127" t="s">
        <v>127</v>
      </c>
      <c r="B478" s="127" t="s">
        <v>1754</v>
      </c>
      <c r="C478" s="127" t="s">
        <v>1784</v>
      </c>
      <c r="D478" s="127" t="s">
        <v>1785</v>
      </c>
      <c r="E478" s="127" t="s">
        <v>1786</v>
      </c>
      <c r="F478" s="127" t="s">
        <v>1783</v>
      </c>
      <c r="G478" s="127" t="s">
        <v>141</v>
      </c>
      <c r="H478" s="127" t="s">
        <v>1754</v>
      </c>
      <c r="I478" s="127" t="s">
        <v>217</v>
      </c>
      <c r="J478" s="127">
        <v>6148</v>
      </c>
      <c r="K478" s="127" t="s">
        <v>105</v>
      </c>
      <c r="L478" s="127"/>
      <c r="M478" s="127"/>
      <c r="N478" s="127"/>
      <c r="O478" s="127" t="s">
        <v>1620</v>
      </c>
      <c r="P478" s="134">
        <v>42186</v>
      </c>
      <c r="Q478" s="134"/>
    </row>
    <row r="479" spans="1:17" ht="86.25" thickBot="1" x14ac:dyDescent="0.25">
      <c r="A479" s="127" t="s">
        <v>127</v>
      </c>
      <c r="B479" s="127" t="s">
        <v>1754</v>
      </c>
      <c r="C479" s="127" t="s">
        <v>1787</v>
      </c>
      <c r="D479" s="127" t="s">
        <v>1788</v>
      </c>
      <c r="E479" s="127" t="s">
        <v>1789</v>
      </c>
      <c r="F479" s="127" t="s">
        <v>246</v>
      </c>
      <c r="G479" s="127" t="s">
        <v>127</v>
      </c>
      <c r="H479" s="127"/>
      <c r="I479" s="127" t="s">
        <v>217</v>
      </c>
      <c r="J479" s="127">
        <v>6148</v>
      </c>
      <c r="K479" s="127" t="s">
        <v>105</v>
      </c>
      <c r="L479" s="127" t="s">
        <v>1790</v>
      </c>
      <c r="M479" s="127"/>
      <c r="N479" s="127"/>
      <c r="O479" s="127" t="s">
        <v>1759</v>
      </c>
      <c r="P479" s="134">
        <v>1</v>
      </c>
      <c r="Q479" s="134"/>
    </row>
    <row r="480" spans="1:17" ht="86.25" thickBot="1" x14ac:dyDescent="0.25">
      <c r="A480" s="127" t="s">
        <v>127</v>
      </c>
      <c r="B480" s="127" t="s">
        <v>1754</v>
      </c>
      <c r="C480" s="127" t="s">
        <v>1791</v>
      </c>
      <c r="D480" s="127" t="s">
        <v>1792</v>
      </c>
      <c r="E480" s="127" t="s">
        <v>1793</v>
      </c>
      <c r="F480" s="127" t="s">
        <v>246</v>
      </c>
      <c r="G480" s="127" t="s">
        <v>127</v>
      </c>
      <c r="H480" s="127"/>
      <c r="I480" s="127" t="s">
        <v>217</v>
      </c>
      <c r="J480" s="127">
        <v>6148</v>
      </c>
      <c r="K480" s="127" t="s">
        <v>105</v>
      </c>
      <c r="L480" s="127" t="s">
        <v>1790</v>
      </c>
      <c r="M480" s="127"/>
      <c r="N480" s="127"/>
      <c r="O480" s="127" t="s">
        <v>1759</v>
      </c>
      <c r="P480" s="134">
        <v>1</v>
      </c>
      <c r="Q480" s="134"/>
    </row>
    <row r="481" spans="1:17" ht="86.25" thickBot="1" x14ac:dyDescent="0.25">
      <c r="A481" s="127" t="s">
        <v>127</v>
      </c>
      <c r="B481" s="127" t="s">
        <v>1754</v>
      </c>
      <c r="C481" s="127" t="s">
        <v>1794</v>
      </c>
      <c r="D481" s="127" t="s">
        <v>1795</v>
      </c>
      <c r="E481" s="127" t="s">
        <v>1796</v>
      </c>
      <c r="F481" s="127" t="s">
        <v>246</v>
      </c>
      <c r="G481" s="127" t="s">
        <v>127</v>
      </c>
      <c r="H481" s="127"/>
      <c r="I481" s="127" t="s">
        <v>1233</v>
      </c>
      <c r="J481" s="127">
        <v>6148</v>
      </c>
      <c r="K481" s="127" t="s">
        <v>105</v>
      </c>
      <c r="L481" s="127" t="s">
        <v>1790</v>
      </c>
      <c r="M481" s="127"/>
      <c r="N481" s="127"/>
      <c r="O481" s="127" t="s">
        <v>1759</v>
      </c>
      <c r="P481" s="134">
        <v>1</v>
      </c>
      <c r="Q481" s="134"/>
    </row>
    <row r="482" spans="1:17" ht="86.25" thickBot="1" x14ac:dyDescent="0.25">
      <c r="A482" s="127" t="s">
        <v>127</v>
      </c>
      <c r="B482" s="127" t="s">
        <v>1754</v>
      </c>
      <c r="C482" s="127" t="s">
        <v>1797</v>
      </c>
      <c r="D482" s="127" t="s">
        <v>1798</v>
      </c>
      <c r="E482" s="127" t="s">
        <v>1799</v>
      </c>
      <c r="F482" s="127" t="s">
        <v>246</v>
      </c>
      <c r="G482" s="127" t="s">
        <v>127</v>
      </c>
      <c r="H482" s="127"/>
      <c r="I482" s="127" t="s">
        <v>1233</v>
      </c>
      <c r="J482" s="127">
        <v>6148</v>
      </c>
      <c r="K482" s="127" t="s">
        <v>105</v>
      </c>
      <c r="L482" s="127" t="s">
        <v>1790</v>
      </c>
      <c r="M482" s="127"/>
      <c r="N482" s="127"/>
      <c r="O482" s="127" t="s">
        <v>1759</v>
      </c>
      <c r="P482" s="134">
        <v>1</v>
      </c>
      <c r="Q482" s="134"/>
    </row>
    <row r="483" spans="1:17" ht="86.25" thickBot="1" x14ac:dyDescent="0.25">
      <c r="A483" s="127" t="s">
        <v>127</v>
      </c>
      <c r="B483" s="127" t="s">
        <v>1754</v>
      </c>
      <c r="C483" s="127" t="s">
        <v>1800</v>
      </c>
      <c r="D483" s="127" t="s">
        <v>1801</v>
      </c>
      <c r="E483" s="108" t="s">
        <v>1802</v>
      </c>
      <c r="F483" s="127" t="s">
        <v>246</v>
      </c>
      <c r="G483" s="127" t="s">
        <v>127</v>
      </c>
      <c r="H483" s="127"/>
      <c r="I483" s="127" t="s">
        <v>1233</v>
      </c>
      <c r="J483" s="127">
        <v>6148</v>
      </c>
      <c r="K483" s="127" t="s">
        <v>105</v>
      </c>
      <c r="L483" s="127" t="s">
        <v>1790</v>
      </c>
      <c r="M483" s="127"/>
      <c r="N483" s="127"/>
      <c r="O483" s="127" t="s">
        <v>1759</v>
      </c>
      <c r="P483" s="134">
        <v>1</v>
      </c>
      <c r="Q483" s="134"/>
    </row>
    <row r="484" spans="1:17" ht="86.25" thickBot="1" x14ac:dyDescent="0.25">
      <c r="A484" s="127" t="s">
        <v>127</v>
      </c>
      <c r="B484" s="127" t="s">
        <v>1754</v>
      </c>
      <c r="C484" s="127" t="s">
        <v>1803</v>
      </c>
      <c r="D484" s="127" t="s">
        <v>1804</v>
      </c>
      <c r="E484" s="127" t="s">
        <v>1805</v>
      </c>
      <c r="F484" s="127" t="s">
        <v>246</v>
      </c>
      <c r="G484" s="127" t="s">
        <v>127</v>
      </c>
      <c r="H484" s="127"/>
      <c r="I484" s="127" t="s">
        <v>217</v>
      </c>
      <c r="J484" s="127">
        <v>6148</v>
      </c>
      <c r="K484" s="127" t="s">
        <v>105</v>
      </c>
      <c r="L484" s="127" t="s">
        <v>1790</v>
      </c>
      <c r="M484" s="127"/>
      <c r="N484" s="127"/>
      <c r="O484" s="127" t="s">
        <v>1759</v>
      </c>
      <c r="P484" s="134">
        <v>1</v>
      </c>
      <c r="Q484" s="134"/>
    </row>
    <row r="485" spans="1:17" ht="86.25" thickBot="1" x14ac:dyDescent="0.25">
      <c r="A485" s="127" t="s">
        <v>127</v>
      </c>
      <c r="B485" s="127" t="s">
        <v>1754</v>
      </c>
      <c r="C485" s="127" t="s">
        <v>1806</v>
      </c>
      <c r="D485" s="127" t="s">
        <v>1807</v>
      </c>
      <c r="E485" s="127" t="s">
        <v>1808</v>
      </c>
      <c r="F485" s="127" t="s">
        <v>246</v>
      </c>
      <c r="G485" s="127" t="s">
        <v>127</v>
      </c>
      <c r="H485" s="127"/>
      <c r="I485" s="127" t="s">
        <v>217</v>
      </c>
      <c r="J485" s="127">
        <v>6148</v>
      </c>
      <c r="K485" s="127" t="s">
        <v>105</v>
      </c>
      <c r="L485" s="127" t="s">
        <v>1790</v>
      </c>
      <c r="M485" s="127"/>
      <c r="N485" s="127"/>
      <c r="O485" s="127" t="s">
        <v>1759</v>
      </c>
      <c r="P485" s="134">
        <v>1</v>
      </c>
      <c r="Q485" s="134"/>
    </row>
    <row r="486" spans="1:17" ht="86.25" thickBot="1" x14ac:dyDescent="0.25">
      <c r="A486" s="127" t="s">
        <v>127</v>
      </c>
      <c r="B486" s="127" t="s">
        <v>1754</v>
      </c>
      <c r="C486" s="127" t="s">
        <v>1809</v>
      </c>
      <c r="D486" s="127" t="s">
        <v>1810</v>
      </c>
      <c r="E486" s="108" t="s">
        <v>1811</v>
      </c>
      <c r="F486" s="127" t="s">
        <v>216</v>
      </c>
      <c r="G486" s="127" t="s">
        <v>127</v>
      </c>
      <c r="H486" s="127"/>
      <c r="I486" s="127" t="s">
        <v>1233</v>
      </c>
      <c r="J486" s="127">
        <v>6148</v>
      </c>
      <c r="K486" s="127" t="s">
        <v>218</v>
      </c>
      <c r="L486" s="127" t="s">
        <v>1790</v>
      </c>
      <c r="M486" s="127"/>
      <c r="N486" s="127"/>
      <c r="O486" s="127" t="s">
        <v>1759</v>
      </c>
      <c r="P486" s="134">
        <v>1</v>
      </c>
      <c r="Q486" s="134"/>
    </row>
    <row r="487" spans="1:17" ht="86.25" thickBot="1" x14ac:dyDescent="0.25">
      <c r="A487" s="127" t="s">
        <v>127</v>
      </c>
      <c r="B487" s="127" t="s">
        <v>1754</v>
      </c>
      <c r="C487" s="127" t="s">
        <v>1812</v>
      </c>
      <c r="D487" s="127" t="s">
        <v>1813</v>
      </c>
      <c r="E487" s="127" t="s">
        <v>1814</v>
      </c>
      <c r="F487" s="127" t="s">
        <v>246</v>
      </c>
      <c r="G487" s="127" t="s">
        <v>127</v>
      </c>
      <c r="H487" s="127"/>
      <c r="I487" s="127" t="s">
        <v>217</v>
      </c>
      <c r="J487" s="127">
        <v>6148</v>
      </c>
      <c r="K487" s="127" t="s">
        <v>218</v>
      </c>
      <c r="L487" s="127" t="s">
        <v>1790</v>
      </c>
      <c r="M487" s="127"/>
      <c r="N487" s="127"/>
      <c r="O487" s="127" t="s">
        <v>1759</v>
      </c>
      <c r="P487" s="134">
        <v>1</v>
      </c>
      <c r="Q487" s="134"/>
    </row>
    <row r="488" spans="1:17" ht="86.25" thickBot="1" x14ac:dyDescent="0.25">
      <c r="A488" s="127" t="s">
        <v>127</v>
      </c>
      <c r="B488" s="127" t="s">
        <v>1754</v>
      </c>
      <c r="C488" s="127" t="s">
        <v>1815</v>
      </c>
      <c r="D488" s="127" t="s">
        <v>1816</v>
      </c>
      <c r="E488" s="108" t="s">
        <v>1817</v>
      </c>
      <c r="F488" s="127" t="s">
        <v>688</v>
      </c>
      <c r="G488" s="127" t="s">
        <v>141</v>
      </c>
      <c r="H488" s="127" t="s">
        <v>1778</v>
      </c>
      <c r="I488" s="127" t="s">
        <v>1233</v>
      </c>
      <c r="J488" s="127">
        <v>6148</v>
      </c>
      <c r="K488" s="127" t="s">
        <v>218</v>
      </c>
      <c r="L488" s="127" t="s">
        <v>1790</v>
      </c>
      <c r="M488" s="127" t="s">
        <v>1818</v>
      </c>
      <c r="N488" s="127"/>
      <c r="O488" s="127" t="s">
        <v>1819</v>
      </c>
      <c r="P488" s="134">
        <v>44378</v>
      </c>
      <c r="Q488" s="134"/>
    </row>
    <row r="489" spans="1:17" ht="72" thickBot="1" x14ac:dyDescent="0.25">
      <c r="A489" s="127" t="s">
        <v>127</v>
      </c>
      <c r="B489" s="127" t="s">
        <v>1754</v>
      </c>
      <c r="C489" s="127" t="s">
        <v>1820</v>
      </c>
      <c r="D489" s="127" t="s">
        <v>1821</v>
      </c>
      <c r="E489" s="127" t="s">
        <v>1822</v>
      </c>
      <c r="F489" s="127" t="s">
        <v>197</v>
      </c>
      <c r="G489" s="127" t="s">
        <v>273</v>
      </c>
      <c r="H489" s="127"/>
      <c r="I489" s="127" t="s">
        <v>217</v>
      </c>
      <c r="J489" s="127">
        <v>6160</v>
      </c>
      <c r="K489" s="127" t="s">
        <v>218</v>
      </c>
      <c r="L489" s="127" t="s">
        <v>1823</v>
      </c>
      <c r="M489" s="127"/>
      <c r="N489" s="127" t="s">
        <v>1824</v>
      </c>
      <c r="O489" s="127" t="s">
        <v>1825</v>
      </c>
      <c r="P489" s="134">
        <v>1</v>
      </c>
      <c r="Q489" s="134"/>
    </row>
    <row r="490" spans="1:17" ht="72" thickBot="1" x14ac:dyDescent="0.25">
      <c r="A490" s="127" t="s">
        <v>127</v>
      </c>
      <c r="B490" s="127" t="s">
        <v>1754</v>
      </c>
      <c r="C490" s="127" t="s">
        <v>1826</v>
      </c>
      <c r="D490" s="127" t="s">
        <v>1827</v>
      </c>
      <c r="E490" s="127" t="s">
        <v>1828</v>
      </c>
      <c r="F490" s="127" t="s">
        <v>782</v>
      </c>
      <c r="G490" s="127" t="s">
        <v>273</v>
      </c>
      <c r="H490" s="108" t="s">
        <v>783</v>
      </c>
      <c r="I490" s="127" t="s">
        <v>784</v>
      </c>
      <c r="J490" s="127">
        <v>6160</v>
      </c>
      <c r="K490" s="127" t="s">
        <v>105</v>
      </c>
      <c r="L490" s="127" t="s">
        <v>1823</v>
      </c>
      <c r="M490" s="127"/>
      <c r="N490" s="127"/>
      <c r="O490" s="127" t="s">
        <v>1759</v>
      </c>
      <c r="P490" s="134">
        <v>1</v>
      </c>
      <c r="Q490" s="134"/>
    </row>
    <row r="491" spans="1:17" ht="72" thickBot="1" x14ac:dyDescent="0.25">
      <c r="A491" s="127" t="s">
        <v>127</v>
      </c>
      <c r="B491" s="127" t="s">
        <v>1754</v>
      </c>
      <c r="C491" s="127" t="s">
        <v>1829</v>
      </c>
      <c r="D491" s="127" t="s">
        <v>1830</v>
      </c>
      <c r="E491" s="127" t="s">
        <v>1831</v>
      </c>
      <c r="F491" s="127" t="s">
        <v>134</v>
      </c>
      <c r="G491" s="127" t="s">
        <v>127</v>
      </c>
      <c r="H491" s="127"/>
      <c r="I491" s="127" t="s">
        <v>217</v>
      </c>
      <c r="J491" s="127">
        <v>6148</v>
      </c>
      <c r="K491" s="127" t="s">
        <v>105</v>
      </c>
      <c r="L491" s="127"/>
      <c r="M491" s="127"/>
      <c r="N491" s="127"/>
      <c r="O491" s="127" t="s">
        <v>1759</v>
      </c>
      <c r="P491" s="134">
        <v>1</v>
      </c>
      <c r="Q491" s="134"/>
    </row>
    <row r="492" spans="1:17" ht="86.25" thickBot="1" x14ac:dyDescent="0.25">
      <c r="A492" s="127" t="s">
        <v>127</v>
      </c>
      <c r="B492" s="127" t="s">
        <v>1754</v>
      </c>
      <c r="C492" s="127" t="s">
        <v>1832</v>
      </c>
      <c r="D492" s="127" t="s">
        <v>1833</v>
      </c>
      <c r="E492" s="108" t="s">
        <v>781</v>
      </c>
      <c r="F492" s="108" t="s">
        <v>782</v>
      </c>
      <c r="G492" s="108" t="s">
        <v>127</v>
      </c>
      <c r="H492" s="108" t="s">
        <v>783</v>
      </c>
      <c r="I492" s="108" t="s">
        <v>784</v>
      </c>
      <c r="J492" s="108">
        <v>6148</v>
      </c>
      <c r="K492" s="127" t="s">
        <v>105</v>
      </c>
      <c r="L492" s="127" t="s">
        <v>1790</v>
      </c>
      <c r="M492" s="127"/>
      <c r="N492" s="127"/>
      <c r="O492" s="127" t="s">
        <v>1759</v>
      </c>
      <c r="P492" s="134">
        <v>1</v>
      </c>
      <c r="Q492" s="134"/>
    </row>
    <row r="493" spans="1:17" ht="86.25" thickBot="1" x14ac:dyDescent="0.25">
      <c r="A493" s="127" t="s">
        <v>127</v>
      </c>
      <c r="B493" s="127" t="s">
        <v>1754</v>
      </c>
      <c r="C493" s="127" t="s">
        <v>1834</v>
      </c>
      <c r="D493" s="127" t="s">
        <v>1835</v>
      </c>
      <c r="E493" s="127" t="s">
        <v>1836</v>
      </c>
      <c r="F493" s="127" t="s">
        <v>246</v>
      </c>
      <c r="G493" s="127" t="s">
        <v>127</v>
      </c>
      <c r="H493" s="127" t="s">
        <v>783</v>
      </c>
      <c r="I493" s="127" t="s">
        <v>217</v>
      </c>
      <c r="J493" s="127">
        <v>6148</v>
      </c>
      <c r="K493" s="127" t="s">
        <v>105</v>
      </c>
      <c r="L493" s="127" t="s">
        <v>1790</v>
      </c>
      <c r="M493" s="127"/>
      <c r="N493" s="127"/>
      <c r="O493" s="127" t="s">
        <v>1837</v>
      </c>
      <c r="P493" s="134">
        <v>1</v>
      </c>
      <c r="Q493" s="134"/>
    </row>
    <row r="494" spans="1:17" ht="72" thickBot="1" x14ac:dyDescent="0.25">
      <c r="A494" s="127" t="s">
        <v>127</v>
      </c>
      <c r="B494" s="127" t="s">
        <v>269</v>
      </c>
      <c r="C494" s="127" t="s">
        <v>1838</v>
      </c>
      <c r="D494" s="127" t="s">
        <v>1839</v>
      </c>
      <c r="E494" s="127" t="s">
        <v>1840</v>
      </c>
      <c r="F494" s="127" t="s">
        <v>536</v>
      </c>
      <c r="G494" s="127" t="s">
        <v>250</v>
      </c>
      <c r="H494" s="127" t="s">
        <v>127</v>
      </c>
      <c r="I494" s="127" t="s">
        <v>537</v>
      </c>
      <c r="J494" s="127">
        <v>6156</v>
      </c>
      <c r="K494" s="127" t="s">
        <v>105</v>
      </c>
      <c r="L494" s="127"/>
      <c r="M494" s="127"/>
      <c r="N494" s="127"/>
      <c r="O494" s="127" t="s">
        <v>1841</v>
      </c>
      <c r="P494" s="134">
        <v>1</v>
      </c>
      <c r="Q494" s="134"/>
    </row>
    <row r="495" spans="1:17" ht="72" thickBot="1" x14ac:dyDescent="0.25">
      <c r="A495" s="127" t="s">
        <v>127</v>
      </c>
      <c r="B495" s="127" t="s">
        <v>269</v>
      </c>
      <c r="C495" s="127" t="s">
        <v>1842</v>
      </c>
      <c r="D495" s="127" t="s">
        <v>1843</v>
      </c>
      <c r="E495" s="127" t="s">
        <v>1840</v>
      </c>
      <c r="F495" s="127" t="s">
        <v>536</v>
      </c>
      <c r="G495" s="127" t="s">
        <v>250</v>
      </c>
      <c r="H495" s="127" t="s">
        <v>127</v>
      </c>
      <c r="I495" s="127" t="s">
        <v>537</v>
      </c>
      <c r="J495" s="127">
        <v>6156</v>
      </c>
      <c r="K495" s="127" t="s">
        <v>105</v>
      </c>
      <c r="L495" s="127"/>
      <c r="M495" s="127"/>
      <c r="N495" s="127"/>
      <c r="O495" s="127" t="s">
        <v>1841</v>
      </c>
      <c r="P495" s="134">
        <v>1</v>
      </c>
      <c r="Q495" s="134"/>
    </row>
    <row r="496" spans="1:17" ht="72" thickBot="1" x14ac:dyDescent="0.25">
      <c r="A496" s="127" t="s">
        <v>127</v>
      </c>
      <c r="B496" s="127" t="s">
        <v>269</v>
      </c>
      <c r="C496" s="127" t="s">
        <v>1844</v>
      </c>
      <c r="D496" s="127" t="s">
        <v>1845</v>
      </c>
      <c r="E496" s="127" t="s">
        <v>1840</v>
      </c>
      <c r="F496" s="127" t="s">
        <v>536</v>
      </c>
      <c r="G496" s="127" t="s">
        <v>250</v>
      </c>
      <c r="H496" s="127" t="s">
        <v>127</v>
      </c>
      <c r="I496" s="127" t="s">
        <v>537</v>
      </c>
      <c r="J496" s="127">
        <v>6156</v>
      </c>
      <c r="K496" s="127" t="s">
        <v>105</v>
      </c>
      <c r="L496" s="127"/>
      <c r="M496" s="127"/>
      <c r="N496" s="127"/>
      <c r="O496" s="127" t="s">
        <v>1841</v>
      </c>
      <c r="P496" s="134">
        <v>1</v>
      </c>
      <c r="Q496" s="134"/>
    </row>
    <row r="497" spans="1:17" ht="72" thickBot="1" x14ac:dyDescent="0.25">
      <c r="A497" s="127" t="s">
        <v>127</v>
      </c>
      <c r="B497" s="127" t="s">
        <v>269</v>
      </c>
      <c r="C497" s="127" t="s">
        <v>1846</v>
      </c>
      <c r="D497" s="127" t="s">
        <v>1847</v>
      </c>
      <c r="E497" s="127" t="s">
        <v>1840</v>
      </c>
      <c r="F497" s="127" t="s">
        <v>536</v>
      </c>
      <c r="G497" s="127" t="s">
        <v>250</v>
      </c>
      <c r="H497" s="127" t="s">
        <v>127</v>
      </c>
      <c r="I497" s="127" t="s">
        <v>537</v>
      </c>
      <c r="J497" s="127">
        <v>6156</v>
      </c>
      <c r="K497" s="127" t="s">
        <v>105</v>
      </c>
      <c r="L497" s="127"/>
      <c r="M497" s="127"/>
      <c r="N497" s="127"/>
      <c r="O497" s="127" t="s">
        <v>1841</v>
      </c>
      <c r="P497" s="134">
        <v>1</v>
      </c>
      <c r="Q497" s="134"/>
    </row>
    <row r="498" spans="1:17" ht="57.75" thickBot="1" x14ac:dyDescent="0.25">
      <c r="A498" s="127" t="s">
        <v>127</v>
      </c>
      <c r="B498" s="127" t="s">
        <v>269</v>
      </c>
      <c r="C498" s="127" t="s">
        <v>1848</v>
      </c>
      <c r="D498" s="127" t="s">
        <v>1849</v>
      </c>
      <c r="E498" s="127" t="s">
        <v>1840</v>
      </c>
      <c r="F498" s="127" t="s">
        <v>536</v>
      </c>
      <c r="G498" s="127" t="s">
        <v>250</v>
      </c>
      <c r="H498" s="127" t="s">
        <v>127</v>
      </c>
      <c r="I498" s="127" t="s">
        <v>537</v>
      </c>
      <c r="J498" s="127">
        <v>6156</v>
      </c>
      <c r="K498" s="127" t="s">
        <v>218</v>
      </c>
      <c r="L498" s="127"/>
      <c r="M498" s="127"/>
      <c r="N498" s="127"/>
      <c r="O498" s="127" t="s">
        <v>1841</v>
      </c>
      <c r="P498" s="134">
        <v>1</v>
      </c>
      <c r="Q498" s="134"/>
    </row>
    <row r="499" spans="1:17" ht="57.75" thickBot="1" x14ac:dyDescent="0.25">
      <c r="A499" s="127" t="s">
        <v>127</v>
      </c>
      <c r="B499" s="127" t="s">
        <v>269</v>
      </c>
      <c r="C499" s="127" t="s">
        <v>1850</v>
      </c>
      <c r="D499" s="127" t="s">
        <v>1851</v>
      </c>
      <c r="E499" s="127" t="s">
        <v>1840</v>
      </c>
      <c r="F499" s="127" t="s">
        <v>536</v>
      </c>
      <c r="G499" s="127" t="s">
        <v>250</v>
      </c>
      <c r="H499" s="127" t="s">
        <v>127</v>
      </c>
      <c r="I499" s="127" t="s">
        <v>537</v>
      </c>
      <c r="J499" s="127">
        <v>6156</v>
      </c>
      <c r="K499" s="127" t="s">
        <v>218</v>
      </c>
      <c r="L499" s="127"/>
      <c r="M499" s="127"/>
      <c r="N499" s="127"/>
      <c r="O499" s="127" t="s">
        <v>1841</v>
      </c>
      <c r="P499" s="134">
        <v>1</v>
      </c>
      <c r="Q499" s="134"/>
    </row>
    <row r="500" spans="1:17" ht="57.75" thickBot="1" x14ac:dyDescent="0.25">
      <c r="A500" s="127" t="s">
        <v>127</v>
      </c>
      <c r="B500" s="127" t="s">
        <v>269</v>
      </c>
      <c r="C500" s="127" t="s">
        <v>1852</v>
      </c>
      <c r="D500" s="127" t="s">
        <v>1853</v>
      </c>
      <c r="E500" s="127" t="s">
        <v>1840</v>
      </c>
      <c r="F500" s="127" t="s">
        <v>536</v>
      </c>
      <c r="G500" s="127" t="s">
        <v>250</v>
      </c>
      <c r="H500" s="127" t="s">
        <v>127</v>
      </c>
      <c r="I500" s="127" t="s">
        <v>537</v>
      </c>
      <c r="J500" s="127">
        <v>6156</v>
      </c>
      <c r="K500" s="127" t="s">
        <v>218</v>
      </c>
      <c r="L500" s="127"/>
      <c r="M500" s="127"/>
      <c r="N500" s="127"/>
      <c r="O500" s="127" t="s">
        <v>1841</v>
      </c>
      <c r="P500" s="134">
        <v>1</v>
      </c>
      <c r="Q500" s="134"/>
    </row>
    <row r="501" spans="1:17" ht="72" thickBot="1" x14ac:dyDescent="0.25">
      <c r="A501" s="127" t="s">
        <v>127</v>
      </c>
      <c r="B501" s="127" t="s">
        <v>269</v>
      </c>
      <c r="C501" s="127" t="s">
        <v>1854</v>
      </c>
      <c r="D501" s="127" t="s">
        <v>1855</v>
      </c>
      <c r="E501" s="127" t="s">
        <v>1856</v>
      </c>
      <c r="F501" s="127" t="s">
        <v>197</v>
      </c>
      <c r="G501" s="127" t="s">
        <v>250</v>
      </c>
      <c r="H501" s="127" t="s">
        <v>127</v>
      </c>
      <c r="I501" s="127" t="s">
        <v>104</v>
      </c>
      <c r="J501" s="127">
        <v>6590</v>
      </c>
      <c r="K501" s="127" t="s">
        <v>105</v>
      </c>
      <c r="L501" s="127"/>
      <c r="M501" s="127"/>
      <c r="N501" s="127"/>
      <c r="O501" s="127"/>
      <c r="P501" s="134">
        <v>44013</v>
      </c>
      <c r="Q501" s="134"/>
    </row>
    <row r="502" spans="1:17" ht="43.5" thickBot="1" x14ac:dyDescent="0.25">
      <c r="A502" s="127" t="s">
        <v>127</v>
      </c>
      <c r="B502" s="127" t="s">
        <v>269</v>
      </c>
      <c r="C502" s="127" t="s">
        <v>1857</v>
      </c>
      <c r="D502" s="127" t="s">
        <v>1858</v>
      </c>
      <c r="E502" s="127" t="s">
        <v>1859</v>
      </c>
      <c r="F502" s="127" t="s">
        <v>536</v>
      </c>
      <c r="G502" s="127" t="s">
        <v>250</v>
      </c>
      <c r="H502" s="127" t="s">
        <v>127</v>
      </c>
      <c r="I502" s="127" t="s">
        <v>1860</v>
      </c>
      <c r="J502" s="127">
        <v>6156</v>
      </c>
      <c r="K502" s="127" t="s">
        <v>218</v>
      </c>
      <c r="L502" s="127"/>
      <c r="M502" s="127"/>
      <c r="N502" s="127"/>
      <c r="O502" s="127"/>
      <c r="P502" s="134">
        <v>39184</v>
      </c>
      <c r="Q502" s="134"/>
    </row>
    <row r="503" spans="1:17" ht="72" thickBot="1" x14ac:dyDescent="0.25">
      <c r="A503" s="127" t="s">
        <v>130</v>
      </c>
      <c r="B503" s="127" t="s">
        <v>130</v>
      </c>
      <c r="C503" s="127" t="s">
        <v>1861</v>
      </c>
      <c r="D503" s="127" t="s">
        <v>1862</v>
      </c>
      <c r="E503" s="127" t="s">
        <v>1863</v>
      </c>
      <c r="F503" s="127" t="s">
        <v>246</v>
      </c>
      <c r="G503" s="127" t="s">
        <v>379</v>
      </c>
      <c r="H503" s="127" t="s">
        <v>142</v>
      </c>
      <c r="I503" s="127" t="s">
        <v>217</v>
      </c>
      <c r="J503" s="127">
        <v>6277</v>
      </c>
      <c r="K503" s="127" t="s">
        <v>105</v>
      </c>
      <c r="L503" s="127"/>
      <c r="M503" s="127"/>
      <c r="N503" s="127" t="s">
        <v>1864</v>
      </c>
      <c r="O503" s="127" t="s">
        <v>257</v>
      </c>
      <c r="P503" s="134">
        <v>45108</v>
      </c>
      <c r="Q503" s="134"/>
    </row>
    <row r="504" spans="1:17" ht="72" thickBot="1" x14ac:dyDescent="0.25">
      <c r="A504" s="127" t="s">
        <v>130</v>
      </c>
      <c r="B504" s="127" t="s">
        <v>130</v>
      </c>
      <c r="C504" s="127" t="s">
        <v>1865</v>
      </c>
      <c r="D504" s="127" t="s">
        <v>1866</v>
      </c>
      <c r="E504" s="127" t="s">
        <v>1867</v>
      </c>
      <c r="F504" s="127" t="s">
        <v>246</v>
      </c>
      <c r="G504" s="127" t="s">
        <v>135</v>
      </c>
      <c r="H504" s="127" t="s">
        <v>350</v>
      </c>
      <c r="I504" s="127" t="s">
        <v>217</v>
      </c>
      <c r="J504" s="127">
        <v>6273</v>
      </c>
      <c r="K504" s="127" t="s">
        <v>105</v>
      </c>
      <c r="L504" s="127" t="s">
        <v>1868</v>
      </c>
      <c r="M504" s="127" t="s">
        <v>1869</v>
      </c>
      <c r="N504" s="127"/>
      <c r="O504" s="127" t="s">
        <v>252</v>
      </c>
      <c r="P504" s="134">
        <v>43282</v>
      </c>
      <c r="Q504" s="134"/>
    </row>
    <row r="505" spans="1:17" ht="72" thickBot="1" x14ac:dyDescent="0.25">
      <c r="A505" s="127" t="s">
        <v>130</v>
      </c>
      <c r="B505" s="127" t="s">
        <v>130</v>
      </c>
      <c r="C505" s="127" t="s">
        <v>1870</v>
      </c>
      <c r="D505" s="127" t="s">
        <v>1871</v>
      </c>
      <c r="E505" s="127" t="s">
        <v>1872</v>
      </c>
      <c r="F505" s="127" t="s">
        <v>246</v>
      </c>
      <c r="G505" s="127" t="s">
        <v>135</v>
      </c>
      <c r="H505" s="127" t="s">
        <v>350</v>
      </c>
      <c r="I505" s="127" t="s">
        <v>217</v>
      </c>
      <c r="J505" s="127">
        <v>6273</v>
      </c>
      <c r="K505" s="127" t="s">
        <v>105</v>
      </c>
      <c r="L505" s="127" t="s">
        <v>1868</v>
      </c>
      <c r="M505" s="127" t="s">
        <v>1869</v>
      </c>
      <c r="N505" s="127"/>
      <c r="O505" s="127" t="s">
        <v>252</v>
      </c>
      <c r="P505" s="134">
        <v>43282</v>
      </c>
      <c r="Q505" s="134"/>
    </row>
    <row r="506" spans="1:17" ht="72" thickBot="1" x14ac:dyDescent="0.25">
      <c r="A506" s="127" t="s">
        <v>130</v>
      </c>
      <c r="B506" s="127" t="s">
        <v>130</v>
      </c>
      <c r="C506" s="127" t="s">
        <v>1873</v>
      </c>
      <c r="D506" s="127" t="s">
        <v>1874</v>
      </c>
      <c r="E506" s="127" t="s">
        <v>1875</v>
      </c>
      <c r="F506" s="127" t="s">
        <v>246</v>
      </c>
      <c r="G506" s="127" t="s">
        <v>135</v>
      </c>
      <c r="H506" s="127" t="s">
        <v>350</v>
      </c>
      <c r="I506" s="127" t="s">
        <v>217</v>
      </c>
      <c r="J506" s="127">
        <v>6273</v>
      </c>
      <c r="K506" s="127" t="s">
        <v>105</v>
      </c>
      <c r="L506" s="127" t="s">
        <v>1868</v>
      </c>
      <c r="M506" s="127" t="s">
        <v>1869</v>
      </c>
      <c r="N506" s="127"/>
      <c r="O506" s="127" t="s">
        <v>252</v>
      </c>
      <c r="P506" s="134">
        <v>43282</v>
      </c>
      <c r="Q506" s="134"/>
    </row>
    <row r="507" spans="1:17" ht="72" thickBot="1" x14ac:dyDescent="0.25">
      <c r="A507" s="127" t="s">
        <v>130</v>
      </c>
      <c r="B507" s="127" t="s">
        <v>269</v>
      </c>
      <c r="C507" s="127" t="s">
        <v>1876</v>
      </c>
      <c r="D507" s="127" t="s">
        <v>1877</v>
      </c>
      <c r="E507" s="127" t="s">
        <v>1878</v>
      </c>
      <c r="F507" s="127" t="s">
        <v>197</v>
      </c>
      <c r="G507" s="127" t="s">
        <v>1491</v>
      </c>
      <c r="H507" s="127" t="s">
        <v>1619</v>
      </c>
      <c r="I507" s="127" t="s">
        <v>104</v>
      </c>
      <c r="J507" s="127">
        <v>6220</v>
      </c>
      <c r="K507" s="127" t="s">
        <v>188</v>
      </c>
      <c r="L507" s="127"/>
      <c r="M507" s="127"/>
      <c r="N507" s="127"/>
      <c r="O507" s="127" t="s">
        <v>1718</v>
      </c>
      <c r="P507" s="134">
        <v>44562</v>
      </c>
      <c r="Q507" s="134"/>
    </row>
    <row r="508" spans="1:17" ht="72" thickBot="1" x14ac:dyDescent="0.25">
      <c r="A508" s="127" t="s">
        <v>130</v>
      </c>
      <c r="B508" s="127" t="s">
        <v>212</v>
      </c>
      <c r="C508" s="127" t="s">
        <v>1879</v>
      </c>
      <c r="D508" s="127" t="s">
        <v>1880</v>
      </c>
      <c r="E508" s="127" t="s">
        <v>1881</v>
      </c>
      <c r="F508" s="127" t="s">
        <v>197</v>
      </c>
      <c r="G508" s="127" t="s">
        <v>1882</v>
      </c>
      <c r="H508" s="127"/>
      <c r="I508" s="127" t="s">
        <v>217</v>
      </c>
      <c r="J508" s="127">
        <v>6287</v>
      </c>
      <c r="K508" s="127" t="s">
        <v>105</v>
      </c>
      <c r="L508" s="127"/>
      <c r="M508" s="127"/>
      <c r="N508" s="127"/>
      <c r="O508" s="127"/>
      <c r="P508" s="134">
        <v>1</v>
      </c>
      <c r="Q508" s="134"/>
    </row>
    <row r="509" spans="1:17" ht="72" thickBot="1" x14ac:dyDescent="0.25">
      <c r="A509" s="127" t="s">
        <v>130</v>
      </c>
      <c r="B509" s="127" t="s">
        <v>130</v>
      </c>
      <c r="C509" s="127" t="s">
        <v>1883</v>
      </c>
      <c r="D509" s="127" t="s">
        <v>1884</v>
      </c>
      <c r="E509" s="108" t="s">
        <v>781</v>
      </c>
      <c r="F509" s="127" t="s">
        <v>782</v>
      </c>
      <c r="G509" s="127" t="s">
        <v>130</v>
      </c>
      <c r="H509" s="127" t="s">
        <v>783</v>
      </c>
      <c r="I509" s="127" t="s">
        <v>784</v>
      </c>
      <c r="J509" s="127">
        <v>6271</v>
      </c>
      <c r="K509" s="127" t="s">
        <v>105</v>
      </c>
      <c r="L509" s="127" t="s">
        <v>1885</v>
      </c>
      <c r="M509" s="127"/>
      <c r="N509" s="127"/>
      <c r="O509" s="127" t="s">
        <v>1886</v>
      </c>
      <c r="P509" s="134">
        <v>1</v>
      </c>
      <c r="Q509" s="134"/>
    </row>
    <row r="510" spans="1:17" ht="72" thickBot="1" x14ac:dyDescent="0.25">
      <c r="A510" s="127" t="s">
        <v>130</v>
      </c>
      <c r="B510" s="127" t="s">
        <v>130</v>
      </c>
      <c r="C510" s="127" t="s">
        <v>1887</v>
      </c>
      <c r="D510" s="127" t="s">
        <v>1888</v>
      </c>
      <c r="E510" s="127" t="s">
        <v>1889</v>
      </c>
      <c r="F510" s="127" t="s">
        <v>246</v>
      </c>
      <c r="G510" s="127" t="s">
        <v>130</v>
      </c>
      <c r="H510" s="127" t="s">
        <v>350</v>
      </c>
      <c r="I510" s="127" t="s">
        <v>217</v>
      </c>
      <c r="J510" s="127">
        <v>6273</v>
      </c>
      <c r="K510" s="127" t="s">
        <v>105</v>
      </c>
      <c r="L510" s="127" t="s">
        <v>1885</v>
      </c>
      <c r="M510" s="127"/>
      <c r="N510" s="127"/>
      <c r="O510" s="127" t="s">
        <v>1890</v>
      </c>
      <c r="P510" s="134">
        <v>1</v>
      </c>
      <c r="Q510" s="134"/>
    </row>
    <row r="511" spans="1:17" ht="72" thickBot="1" x14ac:dyDescent="0.25">
      <c r="A511" s="127" t="s">
        <v>130</v>
      </c>
      <c r="B511" s="127" t="s">
        <v>130</v>
      </c>
      <c r="C511" s="127" t="s">
        <v>1891</v>
      </c>
      <c r="D511" s="127" t="s">
        <v>1892</v>
      </c>
      <c r="E511" s="127" t="s">
        <v>1893</v>
      </c>
      <c r="F511" s="127" t="s">
        <v>246</v>
      </c>
      <c r="G511" s="127" t="s">
        <v>130</v>
      </c>
      <c r="H511" s="127" t="s">
        <v>350</v>
      </c>
      <c r="I511" s="127" t="s">
        <v>217</v>
      </c>
      <c r="J511" s="127">
        <v>6273</v>
      </c>
      <c r="K511" s="127" t="s">
        <v>105</v>
      </c>
      <c r="L511" s="127" t="s">
        <v>1885</v>
      </c>
      <c r="M511" s="127"/>
      <c r="N511" s="127"/>
      <c r="O511" s="127" t="s">
        <v>1890</v>
      </c>
      <c r="P511" s="134">
        <v>1</v>
      </c>
      <c r="Q511" s="134"/>
    </row>
    <row r="512" spans="1:17" ht="72" thickBot="1" x14ac:dyDescent="0.25">
      <c r="A512" s="127" t="s">
        <v>130</v>
      </c>
      <c r="B512" s="127" t="s">
        <v>130</v>
      </c>
      <c r="C512" s="127" t="s">
        <v>1894</v>
      </c>
      <c r="D512" s="127" t="s">
        <v>1895</v>
      </c>
      <c r="E512" s="127" t="s">
        <v>1896</v>
      </c>
      <c r="F512" s="127" t="s">
        <v>197</v>
      </c>
      <c r="G512" s="127" t="s">
        <v>1882</v>
      </c>
      <c r="H512" s="127" t="s">
        <v>1897</v>
      </c>
      <c r="I512" s="127" t="s">
        <v>217</v>
      </c>
      <c r="J512" s="127">
        <v>6266</v>
      </c>
      <c r="K512" s="127" t="s">
        <v>105</v>
      </c>
      <c r="L512" s="127"/>
      <c r="M512" s="127"/>
      <c r="N512" s="127"/>
      <c r="O512" s="127"/>
      <c r="P512" s="134">
        <v>1</v>
      </c>
      <c r="Q512" s="134"/>
    </row>
    <row r="513" spans="1:17" ht="72" thickBot="1" x14ac:dyDescent="0.25">
      <c r="A513" s="127" t="s">
        <v>130</v>
      </c>
      <c r="B513" s="127" t="s">
        <v>130</v>
      </c>
      <c r="C513" s="127" t="s">
        <v>1898</v>
      </c>
      <c r="D513" s="127" t="s">
        <v>1899</v>
      </c>
      <c r="E513" s="127" t="s">
        <v>1900</v>
      </c>
      <c r="F513" s="127" t="s">
        <v>197</v>
      </c>
      <c r="G513" s="127" t="s">
        <v>1882</v>
      </c>
      <c r="H513" s="127" t="s">
        <v>1897</v>
      </c>
      <c r="I513" s="127" t="s">
        <v>217</v>
      </c>
      <c r="J513" s="127">
        <v>6266</v>
      </c>
      <c r="K513" s="127" t="s">
        <v>105</v>
      </c>
      <c r="L513" s="127"/>
      <c r="M513" s="127"/>
      <c r="N513" s="127"/>
      <c r="O513" s="127"/>
      <c r="P513" s="134">
        <v>1</v>
      </c>
      <c r="Q513" s="134"/>
    </row>
    <row r="514" spans="1:17" ht="129" thickBot="1" x14ac:dyDescent="0.25">
      <c r="A514" s="127" t="s">
        <v>130</v>
      </c>
      <c r="B514" s="127" t="s">
        <v>130</v>
      </c>
      <c r="C514" s="127" t="s">
        <v>1901</v>
      </c>
      <c r="D514" s="127" t="s">
        <v>1902</v>
      </c>
      <c r="E514" s="127" t="s">
        <v>1903</v>
      </c>
      <c r="F514" s="127" t="s">
        <v>1783</v>
      </c>
      <c r="G514" s="127" t="s">
        <v>130</v>
      </c>
      <c r="H514" s="127" t="s">
        <v>350</v>
      </c>
      <c r="I514" s="127" t="s">
        <v>217</v>
      </c>
      <c r="J514" s="127">
        <v>6273</v>
      </c>
      <c r="K514" s="127" t="s">
        <v>105</v>
      </c>
      <c r="L514" s="127"/>
      <c r="M514" s="127"/>
      <c r="N514" s="127"/>
      <c r="O514" s="127" t="s">
        <v>1904</v>
      </c>
      <c r="P514" s="134">
        <v>1</v>
      </c>
      <c r="Q514" s="134"/>
    </row>
    <row r="515" spans="1:17" ht="100.5" thickBot="1" x14ac:dyDescent="0.25">
      <c r="A515" s="127" t="s">
        <v>130</v>
      </c>
      <c r="B515" s="127" t="s">
        <v>130</v>
      </c>
      <c r="C515" s="127" t="s">
        <v>1905</v>
      </c>
      <c r="D515" s="127" t="s">
        <v>1906</v>
      </c>
      <c r="E515" s="127" t="s">
        <v>1907</v>
      </c>
      <c r="F515" s="127" t="s">
        <v>1783</v>
      </c>
      <c r="G515" s="127" t="s">
        <v>135</v>
      </c>
      <c r="H515" s="127" t="s">
        <v>1908</v>
      </c>
      <c r="I515" s="127" t="s">
        <v>217</v>
      </c>
      <c r="J515" s="127">
        <v>6273</v>
      </c>
      <c r="K515" s="127" t="s">
        <v>105</v>
      </c>
      <c r="L515" s="127"/>
      <c r="M515" s="127"/>
      <c r="N515" s="127"/>
      <c r="O515" s="127" t="s">
        <v>840</v>
      </c>
      <c r="P515" s="134">
        <v>41974</v>
      </c>
      <c r="Q515" s="134"/>
    </row>
    <row r="516" spans="1:17" ht="72" thickBot="1" x14ac:dyDescent="0.25">
      <c r="A516" s="127" t="s">
        <v>130</v>
      </c>
      <c r="B516" s="127" t="s">
        <v>130</v>
      </c>
      <c r="C516" s="127" t="s">
        <v>1909</v>
      </c>
      <c r="D516" s="127" t="s">
        <v>1910</v>
      </c>
      <c r="E516" s="127" t="s">
        <v>1911</v>
      </c>
      <c r="F516" s="127" t="s">
        <v>246</v>
      </c>
      <c r="G516" s="127" t="s">
        <v>130</v>
      </c>
      <c r="H516" s="127" t="s">
        <v>783</v>
      </c>
      <c r="I516" s="127" t="s">
        <v>217</v>
      </c>
      <c r="J516" s="127">
        <v>6271</v>
      </c>
      <c r="K516" s="127" t="s">
        <v>105</v>
      </c>
      <c r="L516" s="127" t="s">
        <v>1885</v>
      </c>
      <c r="M516" s="127"/>
      <c r="N516" s="127"/>
      <c r="O516" s="127"/>
      <c r="P516" s="134">
        <v>1</v>
      </c>
      <c r="Q516" s="134"/>
    </row>
    <row r="517" spans="1:17" ht="72" thickBot="1" x14ac:dyDescent="0.25">
      <c r="A517" s="127" t="s">
        <v>130</v>
      </c>
      <c r="B517" s="127" t="s">
        <v>130</v>
      </c>
      <c r="C517" s="127" t="s">
        <v>1912</v>
      </c>
      <c r="D517" s="127" t="s">
        <v>1913</v>
      </c>
      <c r="E517" s="108" t="s">
        <v>781</v>
      </c>
      <c r="F517" s="127" t="s">
        <v>782</v>
      </c>
      <c r="G517" s="127" t="s">
        <v>130</v>
      </c>
      <c r="H517" s="127" t="s">
        <v>783</v>
      </c>
      <c r="I517" s="127" t="s">
        <v>784</v>
      </c>
      <c r="J517" s="127">
        <v>6271</v>
      </c>
      <c r="K517" s="127" t="s">
        <v>105</v>
      </c>
      <c r="L517" s="127"/>
      <c r="M517" s="127"/>
      <c r="N517" s="127"/>
      <c r="O517" s="127" t="s">
        <v>1914</v>
      </c>
      <c r="P517" s="134">
        <v>1</v>
      </c>
      <c r="Q517" s="134"/>
    </row>
    <row r="518" spans="1:17" ht="72" thickBot="1" x14ac:dyDescent="0.25">
      <c r="A518" s="127" t="s">
        <v>130</v>
      </c>
      <c r="B518" s="127" t="s">
        <v>130</v>
      </c>
      <c r="C518" s="127" t="s">
        <v>1915</v>
      </c>
      <c r="D518" s="127" t="s">
        <v>1916</v>
      </c>
      <c r="E518" s="108" t="s">
        <v>781</v>
      </c>
      <c r="F518" s="127" t="s">
        <v>782</v>
      </c>
      <c r="G518" s="127" t="s">
        <v>130</v>
      </c>
      <c r="H518" s="127" t="s">
        <v>783</v>
      </c>
      <c r="I518" s="127" t="s">
        <v>784</v>
      </c>
      <c r="J518" s="127">
        <v>6271</v>
      </c>
      <c r="K518" s="127" t="s">
        <v>105</v>
      </c>
      <c r="L518" s="127"/>
      <c r="M518" s="127"/>
      <c r="N518" s="127"/>
      <c r="O518" s="127" t="s">
        <v>1886</v>
      </c>
      <c r="P518" s="134">
        <v>1</v>
      </c>
      <c r="Q518" s="134"/>
    </row>
    <row r="519" spans="1:17" ht="72" thickBot="1" x14ac:dyDescent="0.25">
      <c r="A519" s="127" t="s">
        <v>130</v>
      </c>
      <c r="B519" s="127" t="s">
        <v>130</v>
      </c>
      <c r="C519" s="127" t="s">
        <v>1917</v>
      </c>
      <c r="D519" s="127" t="s">
        <v>1918</v>
      </c>
      <c r="E519" s="127" t="s">
        <v>1919</v>
      </c>
      <c r="F519" s="127" t="s">
        <v>246</v>
      </c>
      <c r="G519" s="127" t="s">
        <v>130</v>
      </c>
      <c r="H519" s="127" t="s">
        <v>350</v>
      </c>
      <c r="I519" s="127" t="s">
        <v>217</v>
      </c>
      <c r="J519" s="127">
        <v>6273</v>
      </c>
      <c r="K519" s="127" t="s">
        <v>105</v>
      </c>
      <c r="L519" s="127"/>
      <c r="M519" s="127"/>
      <c r="N519" s="127"/>
      <c r="O519" s="127" t="s">
        <v>1890</v>
      </c>
      <c r="P519" s="134">
        <v>1</v>
      </c>
      <c r="Q519" s="134"/>
    </row>
    <row r="520" spans="1:17" ht="72" thickBot="1" x14ac:dyDescent="0.25">
      <c r="A520" s="127" t="s">
        <v>130</v>
      </c>
      <c r="B520" s="127" t="s">
        <v>130</v>
      </c>
      <c r="C520" s="127" t="s">
        <v>1920</v>
      </c>
      <c r="D520" s="127" t="s">
        <v>1921</v>
      </c>
      <c r="E520" s="127" t="s">
        <v>1922</v>
      </c>
      <c r="F520" s="127" t="s">
        <v>246</v>
      </c>
      <c r="G520" s="127" t="s">
        <v>130</v>
      </c>
      <c r="H520" s="127" t="s">
        <v>350</v>
      </c>
      <c r="I520" s="127" t="s">
        <v>217</v>
      </c>
      <c r="J520" s="127">
        <v>6273</v>
      </c>
      <c r="K520" s="127" t="s">
        <v>105</v>
      </c>
      <c r="L520" s="127"/>
      <c r="M520" s="127"/>
      <c r="N520" s="127"/>
      <c r="O520" s="127" t="s">
        <v>1890</v>
      </c>
      <c r="P520" s="134">
        <v>1</v>
      </c>
      <c r="Q520" s="134"/>
    </row>
    <row r="521" spans="1:17" ht="72" thickBot="1" x14ac:dyDescent="0.25">
      <c r="A521" s="127" t="s">
        <v>130</v>
      </c>
      <c r="B521" s="127" t="s">
        <v>130</v>
      </c>
      <c r="C521" s="127" t="s">
        <v>1923</v>
      </c>
      <c r="D521" s="127" t="s">
        <v>1924</v>
      </c>
      <c r="E521" s="127" t="s">
        <v>1925</v>
      </c>
      <c r="F521" s="127" t="s">
        <v>290</v>
      </c>
      <c r="G521" s="127" t="s">
        <v>130</v>
      </c>
      <c r="H521" s="127" t="s">
        <v>1926</v>
      </c>
      <c r="I521" s="127" t="s">
        <v>217</v>
      </c>
      <c r="J521" s="127">
        <v>6266</v>
      </c>
      <c r="K521" s="127" t="s">
        <v>105</v>
      </c>
      <c r="L521" s="127"/>
      <c r="M521" s="127"/>
      <c r="N521" s="127"/>
      <c r="O521" s="127"/>
      <c r="P521" s="134">
        <v>1</v>
      </c>
      <c r="Q521" s="134"/>
    </row>
    <row r="522" spans="1:17" ht="72" thickBot="1" x14ac:dyDescent="0.25">
      <c r="A522" s="127" t="s">
        <v>130</v>
      </c>
      <c r="B522" s="127" t="s">
        <v>130</v>
      </c>
      <c r="C522" s="127" t="s">
        <v>1927</v>
      </c>
      <c r="D522" s="127" t="s">
        <v>1928</v>
      </c>
      <c r="E522" s="108" t="s">
        <v>781</v>
      </c>
      <c r="F522" s="127" t="s">
        <v>782</v>
      </c>
      <c r="G522" s="127" t="s">
        <v>349</v>
      </c>
      <c r="H522" s="127" t="s">
        <v>783</v>
      </c>
      <c r="I522" s="127" t="s">
        <v>784</v>
      </c>
      <c r="J522" s="127">
        <v>6279</v>
      </c>
      <c r="K522" s="127" t="s">
        <v>105</v>
      </c>
      <c r="L522" s="127"/>
      <c r="M522" s="127"/>
      <c r="N522" s="127"/>
      <c r="O522" s="127" t="s">
        <v>1929</v>
      </c>
      <c r="P522" s="134">
        <v>1</v>
      </c>
      <c r="Q522" s="134"/>
    </row>
    <row r="523" spans="1:17" ht="143.25" thickBot="1" x14ac:dyDescent="0.25">
      <c r="A523" s="127" t="s">
        <v>130</v>
      </c>
      <c r="B523" s="127" t="s">
        <v>130</v>
      </c>
      <c r="C523" s="127" t="s">
        <v>1930</v>
      </c>
      <c r="D523" s="127" t="s">
        <v>1931</v>
      </c>
      <c r="E523" s="127" t="s">
        <v>1932</v>
      </c>
      <c r="F523" s="127" t="s">
        <v>246</v>
      </c>
      <c r="G523" s="127" t="s">
        <v>349</v>
      </c>
      <c r="H523" s="127" t="s">
        <v>350</v>
      </c>
      <c r="I523" s="127" t="s">
        <v>217</v>
      </c>
      <c r="J523" s="127">
        <v>6281</v>
      </c>
      <c r="K523" s="127" t="s">
        <v>105</v>
      </c>
      <c r="L523" s="127"/>
      <c r="M523" s="127"/>
      <c r="N523" s="127"/>
      <c r="O523" s="127" t="s">
        <v>1933</v>
      </c>
      <c r="P523" s="134">
        <v>1</v>
      </c>
      <c r="Q523" s="134"/>
    </row>
    <row r="524" spans="1:17" ht="143.25" thickBot="1" x14ac:dyDescent="0.25">
      <c r="A524" s="127" t="s">
        <v>130</v>
      </c>
      <c r="B524" s="127" t="s">
        <v>130</v>
      </c>
      <c r="C524" s="127" t="s">
        <v>1934</v>
      </c>
      <c r="D524" s="127" t="s">
        <v>1935</v>
      </c>
      <c r="E524" s="127" t="s">
        <v>1936</v>
      </c>
      <c r="F524" s="127" t="s">
        <v>246</v>
      </c>
      <c r="G524" s="127" t="s">
        <v>349</v>
      </c>
      <c r="H524" s="127" t="s">
        <v>350</v>
      </c>
      <c r="I524" s="127" t="s">
        <v>217</v>
      </c>
      <c r="J524" s="127">
        <v>6281</v>
      </c>
      <c r="K524" s="127" t="s">
        <v>105</v>
      </c>
      <c r="L524" s="127"/>
      <c r="M524" s="127"/>
      <c r="N524" s="127"/>
      <c r="O524" s="127" t="s">
        <v>1933</v>
      </c>
      <c r="P524" s="134">
        <v>1</v>
      </c>
      <c r="Q524" s="134"/>
    </row>
    <row r="525" spans="1:17" ht="72" thickBot="1" x14ac:dyDescent="0.25">
      <c r="A525" s="127" t="s">
        <v>130</v>
      </c>
      <c r="B525" s="127" t="s">
        <v>130</v>
      </c>
      <c r="C525" s="127" t="s">
        <v>1937</v>
      </c>
      <c r="D525" s="127" t="s">
        <v>1938</v>
      </c>
      <c r="E525" s="127" t="s">
        <v>1939</v>
      </c>
      <c r="F525" s="127" t="s">
        <v>197</v>
      </c>
      <c r="G525" s="127" t="s">
        <v>1882</v>
      </c>
      <c r="H525" s="127" t="s">
        <v>1926</v>
      </c>
      <c r="I525" s="127" t="s">
        <v>217</v>
      </c>
      <c r="J525" s="127">
        <v>6266</v>
      </c>
      <c r="K525" s="127" t="s">
        <v>105</v>
      </c>
      <c r="L525" s="127"/>
      <c r="M525" s="127"/>
      <c r="N525" s="127"/>
      <c r="O525" s="127"/>
      <c r="P525" s="134">
        <v>1</v>
      </c>
      <c r="Q525" s="134"/>
    </row>
    <row r="526" spans="1:17" ht="72" thickBot="1" x14ac:dyDescent="0.25">
      <c r="A526" s="127" t="s">
        <v>130</v>
      </c>
      <c r="B526" s="127" t="s">
        <v>130</v>
      </c>
      <c r="C526" s="127" t="s">
        <v>1940</v>
      </c>
      <c r="D526" s="127" t="s">
        <v>1941</v>
      </c>
      <c r="E526" s="127" t="s">
        <v>1942</v>
      </c>
      <c r="F526" s="127" t="s">
        <v>197</v>
      </c>
      <c r="G526" s="127" t="s">
        <v>1882</v>
      </c>
      <c r="H526" s="127" t="s">
        <v>1897</v>
      </c>
      <c r="I526" s="127" t="s">
        <v>217</v>
      </c>
      <c r="J526" s="127">
        <v>6266</v>
      </c>
      <c r="K526" s="127" t="s">
        <v>105</v>
      </c>
      <c r="L526" s="127"/>
      <c r="M526" s="127"/>
      <c r="N526" s="127"/>
      <c r="O526" s="127"/>
      <c r="P526" s="134">
        <v>1</v>
      </c>
      <c r="Q526" s="134"/>
    </row>
    <row r="527" spans="1:17" ht="72" thickBot="1" x14ac:dyDescent="0.25">
      <c r="A527" s="127" t="s">
        <v>130</v>
      </c>
      <c r="B527" s="127" t="s">
        <v>130</v>
      </c>
      <c r="C527" s="127" t="s">
        <v>1943</v>
      </c>
      <c r="D527" s="127" t="s">
        <v>1944</v>
      </c>
      <c r="E527" s="127" t="s">
        <v>1945</v>
      </c>
      <c r="F527" s="127" t="s">
        <v>277</v>
      </c>
      <c r="G527" s="127" t="s">
        <v>130</v>
      </c>
      <c r="H527" s="127" t="s">
        <v>350</v>
      </c>
      <c r="I527" s="127" t="s">
        <v>217</v>
      </c>
      <c r="J527" s="127">
        <v>6273</v>
      </c>
      <c r="K527" s="127" t="s">
        <v>105</v>
      </c>
      <c r="L527" s="127"/>
      <c r="M527" s="127"/>
      <c r="N527" s="127"/>
      <c r="O527" s="127"/>
      <c r="P527" s="134">
        <v>1</v>
      </c>
      <c r="Q527" s="134"/>
    </row>
    <row r="528" spans="1:17" ht="72" thickBot="1" x14ac:dyDescent="0.25">
      <c r="A528" s="127" t="s">
        <v>130</v>
      </c>
      <c r="B528" s="127" t="s">
        <v>130</v>
      </c>
      <c r="C528" s="127" t="s">
        <v>1946</v>
      </c>
      <c r="D528" s="127" t="s">
        <v>1947</v>
      </c>
      <c r="E528" s="127" t="s">
        <v>1948</v>
      </c>
      <c r="F528" s="127" t="s">
        <v>246</v>
      </c>
      <c r="G528" s="127" t="s">
        <v>130</v>
      </c>
      <c r="H528" s="127" t="s">
        <v>783</v>
      </c>
      <c r="I528" s="127" t="s">
        <v>217</v>
      </c>
      <c r="J528" s="127">
        <v>6271</v>
      </c>
      <c r="K528" s="127" t="s">
        <v>105</v>
      </c>
      <c r="L528" s="127"/>
      <c r="M528" s="127"/>
      <c r="N528" s="127"/>
      <c r="O528" s="127"/>
      <c r="P528" s="134">
        <v>1</v>
      </c>
      <c r="Q528" s="134"/>
    </row>
    <row r="529" spans="1:17" ht="72" thickBot="1" x14ac:dyDescent="0.25">
      <c r="A529" s="127" t="s">
        <v>130</v>
      </c>
      <c r="B529" s="127" t="s">
        <v>130</v>
      </c>
      <c r="C529" s="127" t="s">
        <v>1949</v>
      </c>
      <c r="D529" s="127" t="s">
        <v>1950</v>
      </c>
      <c r="E529" s="108" t="s">
        <v>781</v>
      </c>
      <c r="F529" s="127" t="s">
        <v>782</v>
      </c>
      <c r="G529" s="127" t="s">
        <v>130</v>
      </c>
      <c r="H529" s="127" t="s">
        <v>783</v>
      </c>
      <c r="I529" s="127" t="s">
        <v>784</v>
      </c>
      <c r="J529" s="127">
        <v>6271</v>
      </c>
      <c r="K529" s="127" t="s">
        <v>105</v>
      </c>
      <c r="L529" s="127"/>
      <c r="M529" s="127"/>
      <c r="N529" s="127"/>
      <c r="O529" s="127" t="s">
        <v>1886</v>
      </c>
      <c r="P529" s="134">
        <v>1</v>
      </c>
      <c r="Q529" s="134"/>
    </row>
    <row r="530" spans="1:17" ht="72" thickBot="1" x14ac:dyDescent="0.25">
      <c r="A530" s="127" t="s">
        <v>130</v>
      </c>
      <c r="B530" s="127" t="s">
        <v>130</v>
      </c>
      <c r="C530" s="127" t="s">
        <v>1951</v>
      </c>
      <c r="D530" s="127" t="s">
        <v>1952</v>
      </c>
      <c r="E530" s="127" t="s">
        <v>1953</v>
      </c>
      <c r="F530" s="127" t="s">
        <v>246</v>
      </c>
      <c r="G530" s="127" t="s">
        <v>130</v>
      </c>
      <c r="H530" s="127" t="s">
        <v>350</v>
      </c>
      <c r="I530" s="127" t="s">
        <v>217</v>
      </c>
      <c r="J530" s="127">
        <v>6273</v>
      </c>
      <c r="K530" s="127" t="s">
        <v>105</v>
      </c>
      <c r="L530" s="127"/>
      <c r="M530" s="127"/>
      <c r="N530" s="127"/>
      <c r="O530" s="127" t="s">
        <v>1890</v>
      </c>
      <c r="P530" s="134">
        <v>1</v>
      </c>
      <c r="Q530" s="134"/>
    </row>
    <row r="531" spans="1:17" ht="72" thickBot="1" x14ac:dyDescent="0.25">
      <c r="A531" s="127" t="s">
        <v>130</v>
      </c>
      <c r="B531" s="127" t="s">
        <v>130</v>
      </c>
      <c r="C531" s="127" t="s">
        <v>1954</v>
      </c>
      <c r="D531" s="127" t="s">
        <v>1955</v>
      </c>
      <c r="E531" s="127" t="s">
        <v>1956</v>
      </c>
      <c r="F531" s="127" t="s">
        <v>246</v>
      </c>
      <c r="G531" s="127" t="s">
        <v>130</v>
      </c>
      <c r="H531" s="127" t="s">
        <v>350</v>
      </c>
      <c r="I531" s="127" t="s">
        <v>217</v>
      </c>
      <c r="J531" s="127">
        <v>6273</v>
      </c>
      <c r="K531" s="127" t="s">
        <v>105</v>
      </c>
      <c r="L531" s="127"/>
      <c r="M531" s="127"/>
      <c r="N531" s="127"/>
      <c r="O531" s="127" t="s">
        <v>1890</v>
      </c>
      <c r="P531" s="134">
        <v>1</v>
      </c>
      <c r="Q531" s="134"/>
    </row>
    <row r="532" spans="1:17" ht="72" thickBot="1" x14ac:dyDescent="0.25">
      <c r="A532" s="127" t="s">
        <v>130</v>
      </c>
      <c r="B532" s="127" t="s">
        <v>130</v>
      </c>
      <c r="C532" s="127" t="s">
        <v>1957</v>
      </c>
      <c r="D532" s="127" t="s">
        <v>1958</v>
      </c>
      <c r="E532" s="127" t="s">
        <v>1959</v>
      </c>
      <c r="F532" s="127" t="s">
        <v>802</v>
      </c>
      <c r="G532" s="127" t="s">
        <v>211</v>
      </c>
      <c r="H532" s="127"/>
      <c r="I532" s="127" t="s">
        <v>217</v>
      </c>
      <c r="J532" s="127">
        <v>6264</v>
      </c>
      <c r="K532" s="127" t="s">
        <v>105</v>
      </c>
      <c r="L532" s="127"/>
      <c r="M532" s="127"/>
      <c r="N532" s="127"/>
      <c r="O532" s="127"/>
      <c r="P532" s="134">
        <v>1</v>
      </c>
      <c r="Q532" s="134"/>
    </row>
    <row r="533" spans="1:17" ht="72" thickBot="1" x14ac:dyDescent="0.25">
      <c r="A533" s="127" t="s">
        <v>130</v>
      </c>
      <c r="B533" s="127" t="s">
        <v>130</v>
      </c>
      <c r="C533" s="127" t="s">
        <v>1960</v>
      </c>
      <c r="D533" s="127" t="s">
        <v>1961</v>
      </c>
      <c r="E533" s="127" t="s">
        <v>1962</v>
      </c>
      <c r="F533" s="127" t="s">
        <v>246</v>
      </c>
      <c r="G533" s="127" t="s">
        <v>130</v>
      </c>
      <c r="H533" s="127" t="s">
        <v>783</v>
      </c>
      <c r="I533" s="127" t="s">
        <v>217</v>
      </c>
      <c r="J533" s="127">
        <v>6271</v>
      </c>
      <c r="K533" s="127" t="s">
        <v>105</v>
      </c>
      <c r="L533" s="127"/>
      <c r="M533" s="127"/>
      <c r="N533" s="127"/>
      <c r="O533" s="127"/>
      <c r="P533" s="134">
        <v>1</v>
      </c>
      <c r="Q533" s="134"/>
    </row>
    <row r="534" spans="1:17" ht="72" thickBot="1" x14ac:dyDescent="0.25">
      <c r="A534" s="127" t="s">
        <v>130</v>
      </c>
      <c r="B534" s="127" t="s">
        <v>130</v>
      </c>
      <c r="C534" s="127" t="s">
        <v>1963</v>
      </c>
      <c r="D534" s="127" t="s">
        <v>1964</v>
      </c>
      <c r="E534" s="108" t="s">
        <v>781</v>
      </c>
      <c r="F534" s="127" t="s">
        <v>782</v>
      </c>
      <c r="G534" s="127" t="s">
        <v>130</v>
      </c>
      <c r="H534" s="127" t="s">
        <v>783</v>
      </c>
      <c r="I534" s="127" t="s">
        <v>784</v>
      </c>
      <c r="J534" s="127">
        <v>6271</v>
      </c>
      <c r="K534" s="127" t="s">
        <v>105</v>
      </c>
      <c r="L534" s="127" t="s">
        <v>1965</v>
      </c>
      <c r="M534" s="127"/>
      <c r="N534" s="127"/>
      <c r="O534" s="127" t="s">
        <v>1886</v>
      </c>
      <c r="P534" s="134">
        <v>1</v>
      </c>
      <c r="Q534" s="134"/>
    </row>
    <row r="535" spans="1:17" ht="72" thickBot="1" x14ac:dyDescent="0.25">
      <c r="A535" s="127" t="s">
        <v>130</v>
      </c>
      <c r="B535" s="127" t="s">
        <v>130</v>
      </c>
      <c r="C535" s="127" t="s">
        <v>1966</v>
      </c>
      <c r="D535" s="127" t="s">
        <v>1967</v>
      </c>
      <c r="E535" s="127" t="s">
        <v>1968</v>
      </c>
      <c r="F535" s="127" t="s">
        <v>246</v>
      </c>
      <c r="G535" s="127" t="s">
        <v>130</v>
      </c>
      <c r="H535" s="127" t="s">
        <v>350</v>
      </c>
      <c r="I535" s="127" t="s">
        <v>217</v>
      </c>
      <c r="J535" s="127">
        <v>6273</v>
      </c>
      <c r="K535" s="127" t="s">
        <v>105</v>
      </c>
      <c r="L535" s="127"/>
      <c r="M535" s="127"/>
      <c r="N535" s="127"/>
      <c r="O535" s="127" t="s">
        <v>1890</v>
      </c>
      <c r="P535" s="134">
        <v>1</v>
      </c>
      <c r="Q535" s="134"/>
    </row>
    <row r="536" spans="1:17" ht="72" thickBot="1" x14ac:dyDescent="0.25">
      <c r="A536" s="127" t="s">
        <v>130</v>
      </c>
      <c r="B536" s="127" t="s">
        <v>130</v>
      </c>
      <c r="C536" s="127" t="s">
        <v>1969</v>
      </c>
      <c r="D536" s="127" t="s">
        <v>1970</v>
      </c>
      <c r="E536" s="127" t="s">
        <v>1971</v>
      </c>
      <c r="F536" s="127" t="s">
        <v>246</v>
      </c>
      <c r="G536" s="127" t="s">
        <v>130</v>
      </c>
      <c r="H536" s="127" t="s">
        <v>350</v>
      </c>
      <c r="I536" s="127" t="s">
        <v>217</v>
      </c>
      <c r="J536" s="127">
        <v>6273</v>
      </c>
      <c r="K536" s="127" t="s">
        <v>105</v>
      </c>
      <c r="L536" s="127"/>
      <c r="M536" s="127"/>
      <c r="N536" s="127"/>
      <c r="O536" s="127" t="s">
        <v>1890</v>
      </c>
      <c r="P536" s="134">
        <v>1</v>
      </c>
      <c r="Q536" s="134"/>
    </row>
    <row r="537" spans="1:17" ht="72" thickBot="1" x14ac:dyDescent="0.25">
      <c r="A537" s="127" t="s">
        <v>130</v>
      </c>
      <c r="B537" s="127" t="s">
        <v>130</v>
      </c>
      <c r="C537" s="127" t="s">
        <v>1972</v>
      </c>
      <c r="D537" s="127" t="s">
        <v>1973</v>
      </c>
      <c r="E537" s="127" t="s">
        <v>1974</v>
      </c>
      <c r="F537" s="127" t="s">
        <v>246</v>
      </c>
      <c r="G537" s="127" t="s">
        <v>130</v>
      </c>
      <c r="H537" s="127" t="s">
        <v>350</v>
      </c>
      <c r="I537" s="127" t="s">
        <v>217</v>
      </c>
      <c r="J537" s="127">
        <v>6273</v>
      </c>
      <c r="K537" s="127" t="s">
        <v>105</v>
      </c>
      <c r="L537" s="127" t="s">
        <v>1965</v>
      </c>
      <c r="M537" s="127"/>
      <c r="N537" s="127"/>
      <c r="O537" s="127" t="s">
        <v>1890</v>
      </c>
      <c r="P537" s="134">
        <v>1</v>
      </c>
      <c r="Q537" s="134"/>
    </row>
    <row r="538" spans="1:17" ht="72" thickBot="1" x14ac:dyDescent="0.25">
      <c r="A538" s="127" t="s">
        <v>130</v>
      </c>
      <c r="B538" s="127" t="s">
        <v>130</v>
      </c>
      <c r="C538" s="127" t="s">
        <v>1975</v>
      </c>
      <c r="D538" s="127" t="s">
        <v>1976</v>
      </c>
      <c r="E538" s="127" t="s">
        <v>1977</v>
      </c>
      <c r="F538" s="127" t="s">
        <v>246</v>
      </c>
      <c r="G538" s="127" t="s">
        <v>130</v>
      </c>
      <c r="H538" s="127" t="s">
        <v>350</v>
      </c>
      <c r="I538" s="127" t="s">
        <v>217</v>
      </c>
      <c r="J538" s="127">
        <v>6273</v>
      </c>
      <c r="K538" s="127" t="s">
        <v>105</v>
      </c>
      <c r="L538" s="127" t="s">
        <v>1965</v>
      </c>
      <c r="M538" s="127"/>
      <c r="N538" s="127"/>
      <c r="O538" s="127" t="s">
        <v>1890</v>
      </c>
      <c r="P538" s="134">
        <v>1</v>
      </c>
      <c r="Q538" s="134"/>
    </row>
    <row r="539" spans="1:17" ht="72" thickBot="1" x14ac:dyDescent="0.25">
      <c r="A539" s="127" t="s">
        <v>130</v>
      </c>
      <c r="B539" s="127" t="s">
        <v>130</v>
      </c>
      <c r="C539" s="127" t="s">
        <v>1978</v>
      </c>
      <c r="D539" s="127" t="s">
        <v>1979</v>
      </c>
      <c r="E539" s="127" t="s">
        <v>1980</v>
      </c>
      <c r="F539" s="127" t="s">
        <v>290</v>
      </c>
      <c r="G539" s="127" t="s">
        <v>130</v>
      </c>
      <c r="H539" s="127" t="s">
        <v>1926</v>
      </c>
      <c r="I539" s="127" t="s">
        <v>217</v>
      </c>
      <c r="J539" s="127">
        <v>6266</v>
      </c>
      <c r="K539" s="127" t="s">
        <v>105</v>
      </c>
      <c r="L539" s="127" t="s">
        <v>1965</v>
      </c>
      <c r="M539" s="127"/>
      <c r="N539" s="127"/>
      <c r="O539" s="127" t="s">
        <v>1981</v>
      </c>
      <c r="P539" s="134">
        <v>1</v>
      </c>
      <c r="Q539" s="134"/>
    </row>
    <row r="540" spans="1:17" ht="72" thickBot="1" x14ac:dyDescent="0.25">
      <c r="A540" s="127" t="s">
        <v>130</v>
      </c>
      <c r="B540" s="127" t="s">
        <v>130</v>
      </c>
      <c r="C540" s="127" t="s">
        <v>1982</v>
      </c>
      <c r="D540" s="127" t="s">
        <v>1983</v>
      </c>
      <c r="E540" s="127" t="s">
        <v>1984</v>
      </c>
      <c r="F540" s="127" t="s">
        <v>1773</v>
      </c>
      <c r="G540" s="127" t="s">
        <v>130</v>
      </c>
      <c r="H540" s="127" t="s">
        <v>1926</v>
      </c>
      <c r="I540" s="127" t="s">
        <v>234</v>
      </c>
      <c r="J540" s="127">
        <v>6266</v>
      </c>
      <c r="K540" s="127" t="s">
        <v>105</v>
      </c>
      <c r="L540" s="127" t="s">
        <v>1965</v>
      </c>
      <c r="M540" s="127"/>
      <c r="N540" s="127"/>
      <c r="O540" s="127" t="s">
        <v>1985</v>
      </c>
      <c r="P540" s="134">
        <v>1</v>
      </c>
      <c r="Q540" s="134"/>
    </row>
    <row r="541" spans="1:17" ht="72" thickBot="1" x14ac:dyDescent="0.25">
      <c r="A541" s="127" t="s">
        <v>130</v>
      </c>
      <c r="B541" s="127" t="s">
        <v>130</v>
      </c>
      <c r="C541" s="127" t="s">
        <v>1986</v>
      </c>
      <c r="D541" s="127" t="s">
        <v>1987</v>
      </c>
      <c r="E541" s="127" t="s">
        <v>1988</v>
      </c>
      <c r="F541" s="127" t="s">
        <v>246</v>
      </c>
      <c r="G541" s="127" t="s">
        <v>349</v>
      </c>
      <c r="H541" s="127" t="s">
        <v>350</v>
      </c>
      <c r="I541" s="127" t="s">
        <v>217</v>
      </c>
      <c r="J541" s="127">
        <v>6281</v>
      </c>
      <c r="K541" s="127" t="s">
        <v>105</v>
      </c>
      <c r="L541" s="127"/>
      <c r="M541" s="127"/>
      <c r="N541" s="127"/>
      <c r="O541" s="127" t="s">
        <v>1890</v>
      </c>
      <c r="P541" s="134">
        <v>1</v>
      </c>
      <c r="Q541" s="134"/>
    </row>
    <row r="542" spans="1:17" ht="72" thickBot="1" x14ac:dyDescent="0.25">
      <c r="A542" s="127" t="s">
        <v>130</v>
      </c>
      <c r="B542" s="127" t="s">
        <v>130</v>
      </c>
      <c r="C542" s="127" t="s">
        <v>1989</v>
      </c>
      <c r="D542" s="127" t="s">
        <v>1990</v>
      </c>
      <c r="E542" s="127" t="s">
        <v>1991</v>
      </c>
      <c r="F542" s="127" t="s">
        <v>246</v>
      </c>
      <c r="G542" s="127" t="s">
        <v>349</v>
      </c>
      <c r="H542" s="127" t="s">
        <v>350</v>
      </c>
      <c r="I542" s="127" t="s">
        <v>217</v>
      </c>
      <c r="J542" s="127">
        <v>6281</v>
      </c>
      <c r="K542" s="127" t="s">
        <v>105</v>
      </c>
      <c r="L542" s="127"/>
      <c r="M542" s="127"/>
      <c r="N542" s="127"/>
      <c r="O542" s="127" t="s">
        <v>1890</v>
      </c>
      <c r="P542" s="134">
        <v>1</v>
      </c>
      <c r="Q542" s="134"/>
    </row>
    <row r="543" spans="1:17" ht="72" thickBot="1" x14ac:dyDescent="0.25">
      <c r="A543" s="127" t="s">
        <v>130</v>
      </c>
      <c r="B543" s="127" t="s">
        <v>130</v>
      </c>
      <c r="C543" s="127" t="s">
        <v>1992</v>
      </c>
      <c r="D543" s="127" t="s">
        <v>1993</v>
      </c>
      <c r="E543" s="127" t="s">
        <v>1994</v>
      </c>
      <c r="F543" s="127" t="s">
        <v>197</v>
      </c>
      <c r="G543" s="127" t="s">
        <v>1995</v>
      </c>
      <c r="H543" s="127" t="s">
        <v>110</v>
      </c>
      <c r="I543" s="127" t="s">
        <v>104</v>
      </c>
      <c r="J543" s="127">
        <v>6266</v>
      </c>
      <c r="K543" s="127" t="s">
        <v>105</v>
      </c>
      <c r="L543" s="127"/>
      <c r="M543" s="127"/>
      <c r="N543" s="127"/>
      <c r="O543" s="127" t="s">
        <v>1996</v>
      </c>
      <c r="P543" s="134">
        <v>1</v>
      </c>
      <c r="Q543" s="134"/>
    </row>
    <row r="544" spans="1:17" ht="72" thickBot="1" x14ac:dyDescent="0.25">
      <c r="A544" s="127" t="s">
        <v>130</v>
      </c>
      <c r="B544" s="127" t="s">
        <v>130</v>
      </c>
      <c r="C544" s="127" t="s">
        <v>1997</v>
      </c>
      <c r="D544" s="127" t="s">
        <v>1998</v>
      </c>
      <c r="E544" s="127" t="s">
        <v>1999</v>
      </c>
      <c r="F544" s="127" t="s">
        <v>197</v>
      </c>
      <c r="G544" s="127" t="s">
        <v>1882</v>
      </c>
      <c r="H544" s="127" t="s">
        <v>1926</v>
      </c>
      <c r="I544" s="127" t="s">
        <v>217</v>
      </c>
      <c r="J544" s="127">
        <v>6266</v>
      </c>
      <c r="K544" s="127" t="s">
        <v>105</v>
      </c>
      <c r="L544" s="127" t="s">
        <v>1965</v>
      </c>
      <c r="M544" s="127"/>
      <c r="N544" s="127"/>
      <c r="O544" s="127"/>
      <c r="P544" s="134">
        <v>1</v>
      </c>
      <c r="Q544" s="134"/>
    </row>
    <row r="545" spans="1:17" ht="72" thickBot="1" x14ac:dyDescent="0.25">
      <c r="A545" s="127" t="s">
        <v>130</v>
      </c>
      <c r="B545" s="127" t="s">
        <v>130</v>
      </c>
      <c r="C545" s="127" t="s">
        <v>2000</v>
      </c>
      <c r="D545" s="127" t="s">
        <v>2001</v>
      </c>
      <c r="E545" s="127" t="s">
        <v>2002</v>
      </c>
      <c r="F545" s="127" t="s">
        <v>246</v>
      </c>
      <c r="G545" s="127" t="s">
        <v>130</v>
      </c>
      <c r="H545" s="127" t="s">
        <v>783</v>
      </c>
      <c r="I545" s="127" t="s">
        <v>217</v>
      </c>
      <c r="J545" s="127">
        <v>6271</v>
      </c>
      <c r="K545" s="127" t="s">
        <v>105</v>
      </c>
      <c r="L545" s="127"/>
      <c r="M545" s="127"/>
      <c r="N545" s="127"/>
      <c r="O545" s="127"/>
      <c r="P545" s="134">
        <v>1</v>
      </c>
      <c r="Q545" s="134"/>
    </row>
    <row r="546" spans="1:17" ht="72" thickBot="1" x14ac:dyDescent="0.25">
      <c r="A546" s="127" t="s">
        <v>130</v>
      </c>
      <c r="B546" s="127" t="s">
        <v>130</v>
      </c>
      <c r="C546" s="127" t="s">
        <v>2003</v>
      </c>
      <c r="D546" s="127" t="s">
        <v>2004</v>
      </c>
      <c r="E546" s="108" t="s">
        <v>781</v>
      </c>
      <c r="F546" s="127" t="s">
        <v>782</v>
      </c>
      <c r="G546" s="127" t="s">
        <v>130</v>
      </c>
      <c r="H546" s="127" t="s">
        <v>783</v>
      </c>
      <c r="I546" s="127" t="s">
        <v>784</v>
      </c>
      <c r="J546" s="127">
        <v>6271</v>
      </c>
      <c r="K546" s="127" t="s">
        <v>105</v>
      </c>
      <c r="L546" s="127"/>
      <c r="M546" s="127"/>
      <c r="N546" s="127"/>
      <c r="O546" s="127" t="s">
        <v>2005</v>
      </c>
      <c r="P546" s="134">
        <v>42186</v>
      </c>
      <c r="Q546" s="134"/>
    </row>
    <row r="547" spans="1:17" ht="72" thickBot="1" x14ac:dyDescent="0.25">
      <c r="A547" s="127" t="s">
        <v>130</v>
      </c>
      <c r="B547" s="127" t="s">
        <v>130</v>
      </c>
      <c r="C547" s="127" t="s">
        <v>2006</v>
      </c>
      <c r="D547" s="127" t="s">
        <v>2007</v>
      </c>
      <c r="E547" s="108" t="s">
        <v>781</v>
      </c>
      <c r="F547" s="127" t="s">
        <v>782</v>
      </c>
      <c r="G547" s="127" t="s">
        <v>130</v>
      </c>
      <c r="H547" s="127" t="s">
        <v>783</v>
      </c>
      <c r="I547" s="127" t="s">
        <v>784</v>
      </c>
      <c r="J547" s="127">
        <v>6271</v>
      </c>
      <c r="K547" s="127" t="s">
        <v>105</v>
      </c>
      <c r="L547" s="127"/>
      <c r="M547" s="127"/>
      <c r="N547" s="127"/>
      <c r="O547" s="127" t="s">
        <v>1886</v>
      </c>
      <c r="P547" s="134">
        <v>1</v>
      </c>
      <c r="Q547" s="134"/>
    </row>
    <row r="548" spans="1:17" ht="72" thickBot="1" x14ac:dyDescent="0.25">
      <c r="A548" s="127" t="s">
        <v>130</v>
      </c>
      <c r="B548" s="127" t="s">
        <v>130</v>
      </c>
      <c r="C548" s="127" t="s">
        <v>2008</v>
      </c>
      <c r="D548" s="127" t="s">
        <v>2009</v>
      </c>
      <c r="E548" s="127" t="s">
        <v>2010</v>
      </c>
      <c r="F548" s="127" t="s">
        <v>246</v>
      </c>
      <c r="G548" s="127" t="s">
        <v>130</v>
      </c>
      <c r="H548" s="127" t="s">
        <v>350</v>
      </c>
      <c r="I548" s="127" t="s">
        <v>217</v>
      </c>
      <c r="J548" s="127">
        <v>6273</v>
      </c>
      <c r="K548" s="127" t="s">
        <v>105</v>
      </c>
      <c r="L548" s="127"/>
      <c r="M548" s="127"/>
      <c r="N548" s="127"/>
      <c r="O548" s="127" t="s">
        <v>1890</v>
      </c>
      <c r="P548" s="134">
        <v>1</v>
      </c>
      <c r="Q548" s="134"/>
    </row>
    <row r="549" spans="1:17" ht="72" thickBot="1" x14ac:dyDescent="0.25">
      <c r="A549" s="127" t="s">
        <v>130</v>
      </c>
      <c r="B549" s="127" t="s">
        <v>130</v>
      </c>
      <c r="C549" s="127" t="s">
        <v>2011</v>
      </c>
      <c r="D549" s="127" t="s">
        <v>2012</v>
      </c>
      <c r="E549" s="127" t="s">
        <v>2013</v>
      </c>
      <c r="F549" s="127" t="s">
        <v>246</v>
      </c>
      <c r="G549" s="127" t="s">
        <v>130</v>
      </c>
      <c r="H549" s="127" t="s">
        <v>350</v>
      </c>
      <c r="I549" s="127" t="s">
        <v>217</v>
      </c>
      <c r="J549" s="127">
        <v>6273</v>
      </c>
      <c r="K549" s="127" t="s">
        <v>105</v>
      </c>
      <c r="L549" s="127"/>
      <c r="M549" s="127"/>
      <c r="N549" s="127"/>
      <c r="O549" s="127" t="s">
        <v>1890</v>
      </c>
      <c r="P549" s="134">
        <v>1</v>
      </c>
      <c r="Q549" s="134"/>
    </row>
    <row r="550" spans="1:17" ht="72" thickBot="1" x14ac:dyDescent="0.25">
      <c r="A550" s="127" t="s">
        <v>130</v>
      </c>
      <c r="B550" s="127" t="s">
        <v>130</v>
      </c>
      <c r="C550" s="127" t="s">
        <v>2014</v>
      </c>
      <c r="D550" s="127" t="s">
        <v>2015</v>
      </c>
      <c r="E550" s="127" t="s">
        <v>2016</v>
      </c>
      <c r="F550" s="127" t="s">
        <v>1773</v>
      </c>
      <c r="G550" s="127" t="s">
        <v>130</v>
      </c>
      <c r="H550" s="127" t="s">
        <v>350</v>
      </c>
      <c r="I550" s="127" t="s">
        <v>217</v>
      </c>
      <c r="J550" s="127">
        <v>6273</v>
      </c>
      <c r="K550" s="127" t="s">
        <v>105</v>
      </c>
      <c r="L550" s="127"/>
      <c r="M550" s="127"/>
      <c r="N550" s="127"/>
      <c r="O550" s="127"/>
      <c r="P550" s="134">
        <v>1</v>
      </c>
      <c r="Q550" s="134"/>
    </row>
    <row r="551" spans="1:17" ht="72" thickBot="1" x14ac:dyDescent="0.25">
      <c r="A551" s="127" t="s">
        <v>130</v>
      </c>
      <c r="B551" s="127" t="s">
        <v>130</v>
      </c>
      <c r="C551" s="127" t="s">
        <v>2017</v>
      </c>
      <c r="D551" s="127" t="s">
        <v>2018</v>
      </c>
      <c r="E551" s="108" t="s">
        <v>2019</v>
      </c>
      <c r="F551" s="127" t="s">
        <v>246</v>
      </c>
      <c r="G551" s="127" t="s">
        <v>130</v>
      </c>
      <c r="H551" s="127" t="s">
        <v>350</v>
      </c>
      <c r="I551" s="127" t="s">
        <v>2020</v>
      </c>
      <c r="J551" s="127">
        <v>6273</v>
      </c>
      <c r="K551" s="127" t="s">
        <v>105</v>
      </c>
      <c r="L551" s="127"/>
      <c r="M551" s="127"/>
      <c r="N551" s="127"/>
      <c r="O551" s="127"/>
      <c r="P551" s="134">
        <v>1</v>
      </c>
      <c r="Q551" s="134"/>
    </row>
    <row r="552" spans="1:17" ht="72" thickBot="1" x14ac:dyDescent="0.25">
      <c r="A552" s="127" t="s">
        <v>130</v>
      </c>
      <c r="B552" s="127" t="s">
        <v>130</v>
      </c>
      <c r="C552" s="127" t="s">
        <v>2021</v>
      </c>
      <c r="D552" s="127" t="s">
        <v>2022</v>
      </c>
      <c r="E552" s="127" t="s">
        <v>2023</v>
      </c>
      <c r="F552" s="127" t="s">
        <v>246</v>
      </c>
      <c r="G552" s="127" t="s">
        <v>130</v>
      </c>
      <c r="H552" s="127" t="s">
        <v>783</v>
      </c>
      <c r="I552" s="127" t="s">
        <v>217</v>
      </c>
      <c r="J552" s="127">
        <v>6271</v>
      </c>
      <c r="K552" s="127" t="s">
        <v>105</v>
      </c>
      <c r="L552" s="127"/>
      <c r="M552" s="127"/>
      <c r="N552" s="127"/>
      <c r="O552" s="127"/>
      <c r="P552" s="134">
        <v>1</v>
      </c>
      <c r="Q552" s="134"/>
    </row>
    <row r="553" spans="1:17" ht="72" thickBot="1" x14ac:dyDescent="0.25">
      <c r="A553" s="127" t="s">
        <v>130</v>
      </c>
      <c r="B553" s="127" t="s">
        <v>130</v>
      </c>
      <c r="C553" s="127" t="s">
        <v>2024</v>
      </c>
      <c r="D553" s="127" t="s">
        <v>2025</v>
      </c>
      <c r="E553" s="108" t="s">
        <v>781</v>
      </c>
      <c r="F553" s="127" t="s">
        <v>782</v>
      </c>
      <c r="G553" s="127" t="s">
        <v>130</v>
      </c>
      <c r="H553" s="127" t="s">
        <v>783</v>
      </c>
      <c r="I553" s="127" t="s">
        <v>784</v>
      </c>
      <c r="J553" s="127">
        <v>6271</v>
      </c>
      <c r="K553" s="127" t="s">
        <v>105</v>
      </c>
      <c r="L553" s="127"/>
      <c r="M553" s="127"/>
      <c r="N553" s="127"/>
      <c r="O553" s="127" t="s">
        <v>1886</v>
      </c>
      <c r="P553" s="134">
        <v>1</v>
      </c>
      <c r="Q553" s="134"/>
    </row>
    <row r="554" spans="1:17" ht="72" thickBot="1" x14ac:dyDescent="0.25">
      <c r="A554" s="127" t="s">
        <v>130</v>
      </c>
      <c r="B554" s="127" t="s">
        <v>130</v>
      </c>
      <c r="C554" s="127" t="s">
        <v>2026</v>
      </c>
      <c r="D554" s="127" t="s">
        <v>2027</v>
      </c>
      <c r="E554" s="127" t="s">
        <v>2028</v>
      </c>
      <c r="F554" s="127" t="s">
        <v>246</v>
      </c>
      <c r="G554" s="127" t="s">
        <v>130</v>
      </c>
      <c r="H554" s="127" t="s">
        <v>350</v>
      </c>
      <c r="I554" s="127" t="s">
        <v>217</v>
      </c>
      <c r="J554" s="127">
        <v>6273</v>
      </c>
      <c r="K554" s="127" t="s">
        <v>105</v>
      </c>
      <c r="L554" s="127" t="s">
        <v>2029</v>
      </c>
      <c r="M554" s="127"/>
      <c r="N554" s="127"/>
      <c r="O554" s="127" t="s">
        <v>2030</v>
      </c>
      <c r="P554" s="134">
        <v>1</v>
      </c>
      <c r="Q554" s="134"/>
    </row>
    <row r="555" spans="1:17" ht="72" thickBot="1" x14ac:dyDescent="0.25">
      <c r="A555" s="127" t="s">
        <v>130</v>
      </c>
      <c r="B555" s="127" t="s">
        <v>130</v>
      </c>
      <c r="C555" s="127" t="s">
        <v>2031</v>
      </c>
      <c r="D555" s="127" t="s">
        <v>2032</v>
      </c>
      <c r="E555" s="127" t="s">
        <v>2033</v>
      </c>
      <c r="F555" s="127" t="s">
        <v>246</v>
      </c>
      <c r="G555" s="127" t="s">
        <v>130</v>
      </c>
      <c r="H555" s="127" t="s">
        <v>350</v>
      </c>
      <c r="I555" s="127" t="s">
        <v>217</v>
      </c>
      <c r="J555" s="127">
        <v>6273</v>
      </c>
      <c r="K555" s="127" t="s">
        <v>105</v>
      </c>
      <c r="L555" s="127" t="s">
        <v>2029</v>
      </c>
      <c r="M555" s="127"/>
      <c r="N555" s="127"/>
      <c r="O555" s="127" t="s">
        <v>2034</v>
      </c>
      <c r="P555" s="134">
        <v>1</v>
      </c>
      <c r="Q555" s="134"/>
    </row>
    <row r="556" spans="1:17" ht="72" thickBot="1" x14ac:dyDescent="0.25">
      <c r="A556" s="127" t="s">
        <v>130</v>
      </c>
      <c r="B556" s="127" t="s">
        <v>130</v>
      </c>
      <c r="C556" s="127" t="s">
        <v>2035</v>
      </c>
      <c r="D556" s="127" t="s">
        <v>2036</v>
      </c>
      <c r="E556" s="127" t="s">
        <v>2037</v>
      </c>
      <c r="F556" s="127" t="s">
        <v>290</v>
      </c>
      <c r="G556" s="127" t="s">
        <v>130</v>
      </c>
      <c r="H556" s="127" t="s">
        <v>350</v>
      </c>
      <c r="I556" s="127" t="s">
        <v>217</v>
      </c>
      <c r="J556" s="127">
        <v>6273</v>
      </c>
      <c r="K556" s="127" t="s">
        <v>105</v>
      </c>
      <c r="L556" s="127" t="s">
        <v>1885</v>
      </c>
      <c r="M556" s="127"/>
      <c r="N556" s="127"/>
      <c r="O556" s="127"/>
      <c r="P556" s="134">
        <v>1</v>
      </c>
      <c r="Q556" s="134"/>
    </row>
    <row r="557" spans="1:17" ht="86.25" thickBot="1" x14ac:dyDescent="0.25">
      <c r="A557" s="127" t="s">
        <v>130</v>
      </c>
      <c r="B557" s="127" t="s">
        <v>130</v>
      </c>
      <c r="C557" s="127" t="s">
        <v>2038</v>
      </c>
      <c r="D557" s="127" t="s">
        <v>2039</v>
      </c>
      <c r="E557" s="127" t="s">
        <v>2040</v>
      </c>
      <c r="F557" s="127" t="s">
        <v>134</v>
      </c>
      <c r="G557" s="127" t="s">
        <v>130</v>
      </c>
      <c r="H557" s="127" t="s">
        <v>634</v>
      </c>
      <c r="I557" s="127" t="s">
        <v>217</v>
      </c>
      <c r="J557" s="127">
        <v>6273</v>
      </c>
      <c r="K557" s="127" t="s">
        <v>105</v>
      </c>
      <c r="L557" s="127" t="s">
        <v>2029</v>
      </c>
      <c r="M557" s="127"/>
      <c r="N557" s="127"/>
      <c r="O557" s="127" t="s">
        <v>2041</v>
      </c>
      <c r="P557" s="134">
        <v>1</v>
      </c>
      <c r="Q557" s="134"/>
    </row>
    <row r="558" spans="1:17" ht="114.75" thickBot="1" x14ac:dyDescent="0.25">
      <c r="A558" s="127" t="s">
        <v>130</v>
      </c>
      <c r="B558" s="127" t="s">
        <v>130</v>
      </c>
      <c r="C558" s="127" t="s">
        <v>2042</v>
      </c>
      <c r="D558" s="127" t="s">
        <v>2043</v>
      </c>
      <c r="E558" s="108" t="s">
        <v>2044</v>
      </c>
      <c r="F558" s="127" t="s">
        <v>246</v>
      </c>
      <c r="G558" s="127" t="s">
        <v>130</v>
      </c>
      <c r="H558" s="127" t="s">
        <v>350</v>
      </c>
      <c r="I558" s="127" t="s">
        <v>1233</v>
      </c>
      <c r="J558" s="127">
        <v>6273</v>
      </c>
      <c r="K558" s="127" t="s">
        <v>105</v>
      </c>
      <c r="L558" s="127"/>
      <c r="M558" s="127"/>
      <c r="N558" s="127"/>
      <c r="O558" s="127" t="s">
        <v>2045</v>
      </c>
      <c r="P558" s="134">
        <v>1</v>
      </c>
      <c r="Q558" s="134"/>
    </row>
    <row r="559" spans="1:17" ht="72" thickBot="1" x14ac:dyDescent="0.25">
      <c r="A559" s="127" t="s">
        <v>130</v>
      </c>
      <c r="B559" s="127" t="s">
        <v>130</v>
      </c>
      <c r="C559" s="127" t="s">
        <v>2046</v>
      </c>
      <c r="D559" s="127" t="s">
        <v>2047</v>
      </c>
      <c r="E559" s="127" t="s">
        <v>2048</v>
      </c>
      <c r="F559" s="127" t="s">
        <v>197</v>
      </c>
      <c r="G559" s="127" t="s">
        <v>130</v>
      </c>
      <c r="H559" s="127" t="s">
        <v>350</v>
      </c>
      <c r="I559" s="127" t="s">
        <v>217</v>
      </c>
      <c r="J559" s="127">
        <v>6273</v>
      </c>
      <c r="K559" s="127" t="s">
        <v>105</v>
      </c>
      <c r="L559" s="127"/>
      <c r="M559" s="127"/>
      <c r="N559" s="127"/>
      <c r="O559" s="127" t="s">
        <v>2049</v>
      </c>
      <c r="P559" s="134">
        <v>1</v>
      </c>
      <c r="Q559" s="134"/>
    </row>
    <row r="560" spans="1:17" ht="43.5" thickBot="1" x14ac:dyDescent="0.25">
      <c r="A560" s="127" t="s">
        <v>130</v>
      </c>
      <c r="B560" s="127" t="s">
        <v>130</v>
      </c>
      <c r="C560" s="127" t="s">
        <v>2050</v>
      </c>
      <c r="D560" s="127" t="s">
        <v>2051</v>
      </c>
      <c r="E560" s="127" t="s">
        <v>2052</v>
      </c>
      <c r="F560" s="127" t="s">
        <v>197</v>
      </c>
      <c r="G560" s="127" t="s">
        <v>135</v>
      </c>
      <c r="H560" s="127" t="s">
        <v>110</v>
      </c>
      <c r="I560" s="127" t="s">
        <v>217</v>
      </c>
      <c r="J560" s="127">
        <v>6610</v>
      </c>
      <c r="K560" s="127"/>
      <c r="L560" s="127"/>
      <c r="M560" s="127" t="s">
        <v>2053</v>
      </c>
      <c r="N560" s="127"/>
      <c r="O560" s="127"/>
      <c r="P560" s="134">
        <v>45474</v>
      </c>
      <c r="Q560" s="134"/>
    </row>
    <row r="561" spans="1:17" ht="72" thickBot="1" x14ac:dyDescent="0.25">
      <c r="A561" s="127" t="s">
        <v>130</v>
      </c>
      <c r="B561" s="127" t="s">
        <v>130</v>
      </c>
      <c r="C561" s="127" t="s">
        <v>2054</v>
      </c>
      <c r="D561" s="127" t="s">
        <v>2055</v>
      </c>
      <c r="E561" s="127" t="s">
        <v>2056</v>
      </c>
      <c r="F561" s="127" t="s">
        <v>246</v>
      </c>
      <c r="G561" s="127" t="s">
        <v>130</v>
      </c>
      <c r="H561" s="127" t="s">
        <v>783</v>
      </c>
      <c r="I561" s="127" t="s">
        <v>217</v>
      </c>
      <c r="J561" s="127">
        <v>6271</v>
      </c>
      <c r="K561" s="127" t="s">
        <v>105</v>
      </c>
      <c r="L561" s="127"/>
      <c r="M561" s="127"/>
      <c r="N561" s="127"/>
      <c r="O561" s="127"/>
      <c r="P561" s="134">
        <v>1</v>
      </c>
      <c r="Q561" s="134"/>
    </row>
    <row r="562" spans="1:17" ht="72" thickBot="1" x14ac:dyDescent="0.25">
      <c r="A562" s="127" t="s">
        <v>130</v>
      </c>
      <c r="B562" s="127" t="s">
        <v>130</v>
      </c>
      <c r="C562" s="127" t="s">
        <v>2057</v>
      </c>
      <c r="D562" s="127" t="s">
        <v>2058</v>
      </c>
      <c r="E562" s="108" t="s">
        <v>781</v>
      </c>
      <c r="F562" s="127" t="s">
        <v>782</v>
      </c>
      <c r="G562" s="127" t="s">
        <v>349</v>
      </c>
      <c r="H562" s="127" t="s">
        <v>783</v>
      </c>
      <c r="I562" s="127" t="s">
        <v>784</v>
      </c>
      <c r="J562" s="127">
        <v>6279</v>
      </c>
      <c r="K562" s="127" t="s">
        <v>105</v>
      </c>
      <c r="L562" s="127" t="s">
        <v>2029</v>
      </c>
      <c r="M562" s="127"/>
      <c r="N562" s="127"/>
      <c r="O562" s="127" t="s">
        <v>1886</v>
      </c>
      <c r="P562" s="134">
        <v>1</v>
      </c>
      <c r="Q562" s="134"/>
    </row>
    <row r="563" spans="1:17" ht="72" thickBot="1" x14ac:dyDescent="0.25">
      <c r="A563" s="127" t="s">
        <v>130</v>
      </c>
      <c r="B563" s="127" t="s">
        <v>130</v>
      </c>
      <c r="C563" s="127" t="s">
        <v>2059</v>
      </c>
      <c r="D563" s="127" t="s">
        <v>2060</v>
      </c>
      <c r="E563" s="108" t="s">
        <v>781</v>
      </c>
      <c r="F563" s="127" t="s">
        <v>782</v>
      </c>
      <c r="G563" s="127" t="s">
        <v>130</v>
      </c>
      <c r="H563" s="127" t="s">
        <v>783</v>
      </c>
      <c r="I563" s="127" t="s">
        <v>784</v>
      </c>
      <c r="J563" s="127">
        <v>6271</v>
      </c>
      <c r="K563" s="127" t="s">
        <v>105</v>
      </c>
      <c r="L563" s="127"/>
      <c r="M563" s="127"/>
      <c r="N563" s="127"/>
      <c r="O563" s="127" t="s">
        <v>1886</v>
      </c>
      <c r="P563" s="134">
        <v>1</v>
      </c>
      <c r="Q563" s="134"/>
    </row>
    <row r="564" spans="1:17" ht="72" thickBot="1" x14ac:dyDescent="0.25">
      <c r="A564" s="127" t="s">
        <v>130</v>
      </c>
      <c r="B564" s="127" t="s">
        <v>130</v>
      </c>
      <c r="C564" s="127" t="s">
        <v>2061</v>
      </c>
      <c r="D564" s="127" t="s">
        <v>2062</v>
      </c>
      <c r="E564" s="127" t="s">
        <v>2063</v>
      </c>
      <c r="F564" s="127" t="s">
        <v>246</v>
      </c>
      <c r="G564" s="127" t="s">
        <v>130</v>
      </c>
      <c r="H564" s="127" t="s">
        <v>350</v>
      </c>
      <c r="I564" s="127" t="s">
        <v>217</v>
      </c>
      <c r="J564" s="127">
        <v>6273</v>
      </c>
      <c r="K564" s="127" t="s">
        <v>105</v>
      </c>
      <c r="L564" s="127"/>
      <c r="M564" s="127"/>
      <c r="N564" s="127"/>
      <c r="O564" s="127" t="s">
        <v>1890</v>
      </c>
      <c r="P564" s="134">
        <v>1</v>
      </c>
      <c r="Q564" s="134"/>
    </row>
    <row r="565" spans="1:17" ht="72" thickBot="1" x14ac:dyDescent="0.25">
      <c r="A565" s="127" t="s">
        <v>130</v>
      </c>
      <c r="B565" s="127" t="s">
        <v>130</v>
      </c>
      <c r="C565" s="127" t="s">
        <v>2064</v>
      </c>
      <c r="D565" s="127" t="s">
        <v>2065</v>
      </c>
      <c r="E565" s="127" t="s">
        <v>2066</v>
      </c>
      <c r="F565" s="127" t="s">
        <v>246</v>
      </c>
      <c r="G565" s="127" t="s">
        <v>130</v>
      </c>
      <c r="H565" s="127" t="s">
        <v>350</v>
      </c>
      <c r="I565" s="127" t="s">
        <v>217</v>
      </c>
      <c r="J565" s="127">
        <v>6273</v>
      </c>
      <c r="K565" s="127" t="s">
        <v>105</v>
      </c>
      <c r="L565" s="127"/>
      <c r="M565" s="127"/>
      <c r="N565" s="127"/>
      <c r="O565" s="127" t="s">
        <v>1890</v>
      </c>
      <c r="P565" s="134">
        <v>1</v>
      </c>
      <c r="Q565" s="134"/>
    </row>
    <row r="566" spans="1:17" ht="72" thickBot="1" x14ac:dyDescent="0.25">
      <c r="A566" s="127" t="s">
        <v>130</v>
      </c>
      <c r="B566" s="127" t="s">
        <v>212</v>
      </c>
      <c r="C566" s="127" t="s">
        <v>2067</v>
      </c>
      <c r="D566" s="127" t="s">
        <v>2068</v>
      </c>
      <c r="E566" s="127" t="s">
        <v>2069</v>
      </c>
      <c r="F566" s="127" t="s">
        <v>197</v>
      </c>
      <c r="G566" s="127" t="s">
        <v>130</v>
      </c>
      <c r="H566" s="127" t="s">
        <v>350</v>
      </c>
      <c r="I566" s="127" t="s">
        <v>217</v>
      </c>
      <c r="J566" s="127">
        <v>6273</v>
      </c>
      <c r="K566" s="127" t="s">
        <v>105</v>
      </c>
      <c r="L566" s="127"/>
      <c r="M566" s="127"/>
      <c r="N566" s="127"/>
      <c r="O566" s="127"/>
      <c r="P566" s="134">
        <v>1</v>
      </c>
      <c r="Q566" s="134"/>
    </row>
    <row r="567" spans="1:17" ht="72" thickBot="1" x14ac:dyDescent="0.25">
      <c r="A567" s="127" t="s">
        <v>130</v>
      </c>
      <c r="B567" s="127" t="s">
        <v>130</v>
      </c>
      <c r="C567" s="127" t="s">
        <v>2070</v>
      </c>
      <c r="D567" s="127" t="s">
        <v>2071</v>
      </c>
      <c r="E567" s="127" t="s">
        <v>2072</v>
      </c>
      <c r="F567" s="127" t="s">
        <v>277</v>
      </c>
      <c r="G567" s="127" t="s">
        <v>130</v>
      </c>
      <c r="H567" s="127" t="s">
        <v>350</v>
      </c>
      <c r="I567" s="127" t="s">
        <v>217</v>
      </c>
      <c r="J567" s="127">
        <v>6273</v>
      </c>
      <c r="K567" s="127" t="s">
        <v>105</v>
      </c>
      <c r="L567" s="127"/>
      <c r="M567" s="127"/>
      <c r="N567" s="127"/>
      <c r="O567" s="127"/>
      <c r="P567" s="134">
        <v>1</v>
      </c>
      <c r="Q567" s="134"/>
    </row>
    <row r="568" spans="1:17" ht="72" thickBot="1" x14ac:dyDescent="0.25">
      <c r="A568" s="127" t="s">
        <v>130</v>
      </c>
      <c r="B568" s="127" t="s">
        <v>130</v>
      </c>
      <c r="C568" s="127" t="s">
        <v>2073</v>
      </c>
      <c r="D568" s="127" t="s">
        <v>2074</v>
      </c>
      <c r="E568" s="127" t="s">
        <v>2075</v>
      </c>
      <c r="F568" s="127" t="s">
        <v>197</v>
      </c>
      <c r="G568" s="127" t="s">
        <v>130</v>
      </c>
      <c r="H568" s="127" t="s">
        <v>634</v>
      </c>
      <c r="I568" s="127" t="s">
        <v>217</v>
      </c>
      <c r="J568" s="127">
        <v>6273</v>
      </c>
      <c r="K568" s="127" t="s">
        <v>105</v>
      </c>
      <c r="L568" s="127"/>
      <c r="M568" s="127"/>
      <c r="N568" s="127"/>
      <c r="O568" s="127"/>
      <c r="P568" s="134">
        <v>1</v>
      </c>
      <c r="Q568" s="134"/>
    </row>
    <row r="569" spans="1:17" ht="72" thickBot="1" x14ac:dyDescent="0.25">
      <c r="A569" s="127" t="s">
        <v>130</v>
      </c>
      <c r="B569" s="127" t="s">
        <v>130</v>
      </c>
      <c r="C569" s="127" t="s">
        <v>2076</v>
      </c>
      <c r="D569" s="127" t="s">
        <v>2077</v>
      </c>
      <c r="E569" s="108" t="s">
        <v>781</v>
      </c>
      <c r="F569" s="127" t="s">
        <v>782</v>
      </c>
      <c r="G569" s="127" t="s">
        <v>130</v>
      </c>
      <c r="H569" s="127" t="s">
        <v>783</v>
      </c>
      <c r="I569" s="127" t="s">
        <v>784</v>
      </c>
      <c r="J569" s="127">
        <v>6271</v>
      </c>
      <c r="K569" s="127" t="s">
        <v>105</v>
      </c>
      <c r="L569" s="127" t="s">
        <v>2078</v>
      </c>
      <c r="M569" s="127"/>
      <c r="N569" s="127"/>
      <c r="O569" s="127" t="s">
        <v>1886</v>
      </c>
      <c r="P569" s="134">
        <v>1</v>
      </c>
      <c r="Q569" s="134"/>
    </row>
    <row r="570" spans="1:17" ht="72" thickBot="1" x14ac:dyDescent="0.25">
      <c r="A570" s="127" t="s">
        <v>130</v>
      </c>
      <c r="B570" s="127" t="s">
        <v>130</v>
      </c>
      <c r="C570" s="127" t="s">
        <v>2079</v>
      </c>
      <c r="D570" s="127" t="s">
        <v>2080</v>
      </c>
      <c r="E570" s="127" t="s">
        <v>2081</v>
      </c>
      <c r="F570" s="127" t="s">
        <v>246</v>
      </c>
      <c r="G570" s="127" t="s">
        <v>130</v>
      </c>
      <c r="H570" s="127" t="s">
        <v>350</v>
      </c>
      <c r="I570" s="127" t="s">
        <v>217</v>
      </c>
      <c r="J570" s="127">
        <v>6273</v>
      </c>
      <c r="K570" s="127" t="s">
        <v>105</v>
      </c>
      <c r="L570" s="127" t="s">
        <v>2078</v>
      </c>
      <c r="M570" s="127"/>
      <c r="N570" s="127"/>
      <c r="O570" s="127" t="s">
        <v>1890</v>
      </c>
      <c r="P570" s="134">
        <v>1</v>
      </c>
      <c r="Q570" s="134"/>
    </row>
    <row r="571" spans="1:17" ht="72" thickBot="1" x14ac:dyDescent="0.25">
      <c r="A571" s="127" t="s">
        <v>130</v>
      </c>
      <c r="B571" s="127" t="s">
        <v>130</v>
      </c>
      <c r="C571" s="127" t="s">
        <v>2082</v>
      </c>
      <c r="D571" s="127" t="s">
        <v>2083</v>
      </c>
      <c r="E571" s="127" t="s">
        <v>2084</v>
      </c>
      <c r="F571" s="127" t="s">
        <v>246</v>
      </c>
      <c r="G571" s="127" t="s">
        <v>130</v>
      </c>
      <c r="H571" s="127" t="s">
        <v>350</v>
      </c>
      <c r="I571" s="127" t="s">
        <v>217</v>
      </c>
      <c r="J571" s="127">
        <v>6273</v>
      </c>
      <c r="K571" s="127" t="s">
        <v>105</v>
      </c>
      <c r="L571" s="127" t="s">
        <v>2078</v>
      </c>
      <c r="M571" s="127"/>
      <c r="N571" s="127"/>
      <c r="O571" s="127" t="s">
        <v>1890</v>
      </c>
      <c r="P571" s="134">
        <v>1</v>
      </c>
      <c r="Q571" s="134"/>
    </row>
    <row r="572" spans="1:17" ht="72" thickBot="1" x14ac:dyDescent="0.25">
      <c r="A572" s="127" t="s">
        <v>130</v>
      </c>
      <c r="B572" s="127" t="s">
        <v>130</v>
      </c>
      <c r="C572" s="127" t="s">
        <v>2085</v>
      </c>
      <c r="D572" s="127" t="s">
        <v>2086</v>
      </c>
      <c r="E572" s="127" t="s">
        <v>2087</v>
      </c>
      <c r="F572" s="127" t="s">
        <v>246</v>
      </c>
      <c r="G572" s="127" t="s">
        <v>135</v>
      </c>
      <c r="H572" s="127" t="s">
        <v>350</v>
      </c>
      <c r="I572" s="127" t="s">
        <v>217</v>
      </c>
      <c r="J572" s="127">
        <v>6273</v>
      </c>
      <c r="K572" s="127" t="s">
        <v>105</v>
      </c>
      <c r="L572" s="127"/>
      <c r="M572" s="127" t="s">
        <v>2088</v>
      </c>
      <c r="N572" s="127"/>
      <c r="O572" s="127" t="s">
        <v>2089</v>
      </c>
      <c r="P572" s="134">
        <v>41091</v>
      </c>
      <c r="Q572" s="134"/>
    </row>
    <row r="573" spans="1:17" ht="72" thickBot="1" x14ac:dyDescent="0.25">
      <c r="A573" s="127" t="s">
        <v>130</v>
      </c>
      <c r="B573" s="127" t="s">
        <v>130</v>
      </c>
      <c r="C573" s="127" t="s">
        <v>2090</v>
      </c>
      <c r="D573" s="127" t="s">
        <v>2091</v>
      </c>
      <c r="E573" s="127" t="s">
        <v>2092</v>
      </c>
      <c r="F573" s="127" t="s">
        <v>246</v>
      </c>
      <c r="G573" s="127" t="s">
        <v>135</v>
      </c>
      <c r="H573" s="127" t="s">
        <v>350</v>
      </c>
      <c r="I573" s="127" t="s">
        <v>217</v>
      </c>
      <c r="J573" s="127">
        <v>6273</v>
      </c>
      <c r="K573" s="127" t="s">
        <v>105</v>
      </c>
      <c r="L573" s="127"/>
      <c r="M573" s="127" t="s">
        <v>2093</v>
      </c>
      <c r="N573" s="127"/>
      <c r="O573" s="127" t="s">
        <v>2089</v>
      </c>
      <c r="P573" s="134">
        <v>41091</v>
      </c>
      <c r="Q573" s="134"/>
    </row>
    <row r="574" spans="1:17" ht="72" thickBot="1" x14ac:dyDescent="0.25">
      <c r="A574" s="127" t="s">
        <v>130</v>
      </c>
      <c r="B574" s="127" t="s">
        <v>130</v>
      </c>
      <c r="C574" s="127" t="s">
        <v>2094</v>
      </c>
      <c r="D574" s="127" t="s">
        <v>2095</v>
      </c>
      <c r="E574" s="127" t="s">
        <v>2096</v>
      </c>
      <c r="F574" s="127" t="s">
        <v>246</v>
      </c>
      <c r="G574" s="127" t="s">
        <v>130</v>
      </c>
      <c r="H574" s="127" t="s">
        <v>783</v>
      </c>
      <c r="I574" s="127" t="s">
        <v>217</v>
      </c>
      <c r="J574" s="127">
        <v>6271</v>
      </c>
      <c r="K574" s="127" t="s">
        <v>105</v>
      </c>
      <c r="L574" s="127"/>
      <c r="M574" s="127"/>
      <c r="N574" s="127"/>
      <c r="O574" s="127"/>
      <c r="P574" s="134">
        <v>1</v>
      </c>
      <c r="Q574" s="134"/>
    </row>
    <row r="575" spans="1:17" ht="72" thickBot="1" x14ac:dyDescent="0.25">
      <c r="A575" s="127" t="s">
        <v>130</v>
      </c>
      <c r="B575" s="127" t="s">
        <v>130</v>
      </c>
      <c r="C575" s="127" t="s">
        <v>2097</v>
      </c>
      <c r="D575" s="127" t="s">
        <v>2098</v>
      </c>
      <c r="E575" s="108" t="s">
        <v>781</v>
      </c>
      <c r="F575" s="127" t="s">
        <v>782</v>
      </c>
      <c r="G575" s="127" t="s">
        <v>349</v>
      </c>
      <c r="H575" s="127" t="s">
        <v>783</v>
      </c>
      <c r="I575" s="127" t="s">
        <v>784</v>
      </c>
      <c r="J575" s="127">
        <v>6279</v>
      </c>
      <c r="K575" s="127" t="s">
        <v>105</v>
      </c>
      <c r="L575" s="127"/>
      <c r="M575" s="127"/>
      <c r="N575" s="127"/>
      <c r="O575" s="127" t="s">
        <v>1929</v>
      </c>
      <c r="P575" s="134">
        <v>1</v>
      </c>
      <c r="Q575" s="134"/>
    </row>
    <row r="576" spans="1:17" ht="72" thickBot="1" x14ac:dyDescent="0.25">
      <c r="A576" s="127" t="s">
        <v>130</v>
      </c>
      <c r="B576" s="127" t="s">
        <v>130</v>
      </c>
      <c r="C576" s="127" t="s">
        <v>2099</v>
      </c>
      <c r="D576" s="127" t="s">
        <v>2100</v>
      </c>
      <c r="E576" s="127" t="s">
        <v>2101</v>
      </c>
      <c r="F576" s="127" t="s">
        <v>246</v>
      </c>
      <c r="G576" s="127" t="s">
        <v>349</v>
      </c>
      <c r="H576" s="127" t="s">
        <v>350</v>
      </c>
      <c r="I576" s="127" t="s">
        <v>217</v>
      </c>
      <c r="J576" s="127">
        <v>6281</v>
      </c>
      <c r="K576" s="127" t="s">
        <v>105</v>
      </c>
      <c r="L576" s="127"/>
      <c r="M576" s="127"/>
      <c r="N576" s="127"/>
      <c r="O576" s="127" t="s">
        <v>1890</v>
      </c>
      <c r="P576" s="134">
        <v>1</v>
      </c>
      <c r="Q576" s="134"/>
    </row>
    <row r="577" spans="1:17" ht="72" thickBot="1" x14ac:dyDescent="0.25">
      <c r="A577" s="127" t="s">
        <v>130</v>
      </c>
      <c r="B577" s="127" t="s">
        <v>130</v>
      </c>
      <c r="C577" s="127" t="s">
        <v>2102</v>
      </c>
      <c r="D577" s="127" t="s">
        <v>2103</v>
      </c>
      <c r="E577" s="127" t="s">
        <v>2104</v>
      </c>
      <c r="F577" s="127" t="s">
        <v>246</v>
      </c>
      <c r="G577" s="127" t="s">
        <v>349</v>
      </c>
      <c r="H577" s="127" t="s">
        <v>350</v>
      </c>
      <c r="I577" s="127" t="s">
        <v>217</v>
      </c>
      <c r="J577" s="127">
        <v>6281</v>
      </c>
      <c r="K577" s="127" t="s">
        <v>105</v>
      </c>
      <c r="L577" s="127"/>
      <c r="M577" s="127"/>
      <c r="N577" s="127"/>
      <c r="O577" s="127" t="s">
        <v>1890</v>
      </c>
      <c r="P577" s="134">
        <v>1</v>
      </c>
      <c r="Q577" s="134"/>
    </row>
    <row r="578" spans="1:17" ht="72" thickBot="1" x14ac:dyDescent="0.25">
      <c r="A578" s="127" t="s">
        <v>130</v>
      </c>
      <c r="B578" s="127" t="s">
        <v>130</v>
      </c>
      <c r="C578" s="127" t="s">
        <v>2105</v>
      </c>
      <c r="D578" s="127" t="s">
        <v>2106</v>
      </c>
      <c r="E578" s="108" t="s">
        <v>2107</v>
      </c>
      <c r="F578" s="127" t="s">
        <v>782</v>
      </c>
      <c r="G578" s="127" t="s">
        <v>130</v>
      </c>
      <c r="H578" s="127" t="s">
        <v>783</v>
      </c>
      <c r="I578" s="127" t="s">
        <v>784</v>
      </c>
      <c r="J578" s="127">
        <v>6271</v>
      </c>
      <c r="K578" s="127" t="s">
        <v>105</v>
      </c>
      <c r="L578" s="127" t="s">
        <v>2108</v>
      </c>
      <c r="M578" s="127"/>
      <c r="N578" s="127"/>
      <c r="O578" s="127" t="s">
        <v>2109</v>
      </c>
      <c r="P578" s="134">
        <v>1</v>
      </c>
      <c r="Q578" s="134"/>
    </row>
    <row r="579" spans="1:17" ht="72" thickBot="1" x14ac:dyDescent="0.25">
      <c r="A579" s="127" t="s">
        <v>130</v>
      </c>
      <c r="B579" s="127" t="s">
        <v>130</v>
      </c>
      <c r="C579" s="127" t="s">
        <v>2110</v>
      </c>
      <c r="D579" s="127" t="s">
        <v>2111</v>
      </c>
      <c r="E579" s="127" t="s">
        <v>2112</v>
      </c>
      <c r="F579" s="127" t="s">
        <v>256</v>
      </c>
      <c r="G579" s="127" t="s">
        <v>130</v>
      </c>
      <c r="H579" s="127" t="s">
        <v>350</v>
      </c>
      <c r="I579" s="127" t="s">
        <v>217</v>
      </c>
      <c r="J579" s="127">
        <v>6273</v>
      </c>
      <c r="K579" s="127" t="s">
        <v>105</v>
      </c>
      <c r="L579" s="127" t="s">
        <v>2108</v>
      </c>
      <c r="M579" s="127"/>
      <c r="N579" s="127"/>
      <c r="O579" s="127"/>
      <c r="P579" s="134">
        <v>1</v>
      </c>
      <c r="Q579" s="134"/>
    </row>
    <row r="580" spans="1:17" ht="72" thickBot="1" x14ac:dyDescent="0.25">
      <c r="A580" s="127" t="s">
        <v>130</v>
      </c>
      <c r="B580" s="127" t="s">
        <v>130</v>
      </c>
      <c r="C580" s="127" t="s">
        <v>2113</v>
      </c>
      <c r="D580" s="127" t="s">
        <v>2114</v>
      </c>
      <c r="E580" s="108" t="s">
        <v>2115</v>
      </c>
      <c r="F580" s="127" t="s">
        <v>246</v>
      </c>
      <c r="G580" s="127" t="s">
        <v>130</v>
      </c>
      <c r="H580" s="127" t="s">
        <v>350</v>
      </c>
      <c r="I580" s="127" t="s">
        <v>2020</v>
      </c>
      <c r="J580" s="127">
        <v>6273</v>
      </c>
      <c r="K580" s="127" t="s">
        <v>105</v>
      </c>
      <c r="L580" s="127" t="s">
        <v>2116</v>
      </c>
      <c r="M580" s="127"/>
      <c r="N580" s="127"/>
      <c r="O580" s="127"/>
      <c r="P580" s="134">
        <v>1</v>
      </c>
      <c r="Q580" s="134"/>
    </row>
    <row r="581" spans="1:17" ht="72" thickBot="1" x14ac:dyDescent="0.25">
      <c r="A581" s="127" t="s">
        <v>130</v>
      </c>
      <c r="B581" s="127" t="s">
        <v>130</v>
      </c>
      <c r="C581" s="127" t="s">
        <v>2117</v>
      </c>
      <c r="D581" s="127" t="s">
        <v>2118</v>
      </c>
      <c r="E581" s="127" t="s">
        <v>2119</v>
      </c>
      <c r="F581" s="127" t="s">
        <v>246</v>
      </c>
      <c r="G581" s="127" t="s">
        <v>130</v>
      </c>
      <c r="H581" s="127" t="s">
        <v>619</v>
      </c>
      <c r="I581" s="127" t="s">
        <v>217</v>
      </c>
      <c r="J581" s="127">
        <v>6248</v>
      </c>
      <c r="K581" s="127" t="s">
        <v>105</v>
      </c>
      <c r="L581" s="127"/>
      <c r="M581" s="127"/>
      <c r="N581" s="127"/>
      <c r="O581" s="127"/>
      <c r="P581" s="134">
        <v>1</v>
      </c>
      <c r="Q581" s="134"/>
    </row>
    <row r="582" spans="1:17" ht="72" thickBot="1" x14ac:dyDescent="0.25">
      <c r="A582" s="127" t="s">
        <v>130</v>
      </c>
      <c r="B582" s="127" t="s">
        <v>130</v>
      </c>
      <c r="C582" s="127" t="s">
        <v>2120</v>
      </c>
      <c r="D582" s="127" t="s">
        <v>2121</v>
      </c>
      <c r="E582" s="127" t="s">
        <v>2122</v>
      </c>
      <c r="F582" s="127" t="s">
        <v>246</v>
      </c>
      <c r="G582" s="127" t="s">
        <v>130</v>
      </c>
      <c r="H582" s="127" t="s">
        <v>350</v>
      </c>
      <c r="I582" s="127" t="s">
        <v>217</v>
      </c>
      <c r="J582" s="127">
        <v>6273</v>
      </c>
      <c r="K582" s="127" t="s">
        <v>105</v>
      </c>
      <c r="L582" s="127" t="s">
        <v>2116</v>
      </c>
      <c r="M582" s="127"/>
      <c r="N582" s="127"/>
      <c r="O582" s="127" t="s">
        <v>2123</v>
      </c>
      <c r="P582" s="134">
        <v>1</v>
      </c>
      <c r="Q582" s="134"/>
    </row>
    <row r="583" spans="1:17" ht="72" thickBot="1" x14ac:dyDescent="0.25">
      <c r="A583" s="127" t="s">
        <v>130</v>
      </c>
      <c r="B583" s="127" t="s">
        <v>130</v>
      </c>
      <c r="C583" s="127" t="s">
        <v>2124</v>
      </c>
      <c r="D583" s="127" t="s">
        <v>2125</v>
      </c>
      <c r="E583" s="127" t="s">
        <v>2126</v>
      </c>
      <c r="F583" s="127" t="s">
        <v>246</v>
      </c>
      <c r="G583" s="127" t="s">
        <v>130</v>
      </c>
      <c r="H583" s="127" t="s">
        <v>350</v>
      </c>
      <c r="I583" s="127" t="s">
        <v>217</v>
      </c>
      <c r="J583" s="127">
        <v>6273</v>
      </c>
      <c r="K583" s="127" t="s">
        <v>105</v>
      </c>
      <c r="L583" s="127" t="s">
        <v>2116</v>
      </c>
      <c r="M583" s="127"/>
      <c r="N583" s="127"/>
      <c r="O583" s="127" t="s">
        <v>2123</v>
      </c>
      <c r="P583" s="134">
        <v>1</v>
      </c>
      <c r="Q583" s="134"/>
    </row>
    <row r="584" spans="1:17" ht="72" thickBot="1" x14ac:dyDescent="0.25">
      <c r="A584" s="127" t="s">
        <v>130</v>
      </c>
      <c r="B584" s="127" t="s">
        <v>130</v>
      </c>
      <c r="C584" s="127" t="s">
        <v>2127</v>
      </c>
      <c r="D584" s="127" t="s">
        <v>2128</v>
      </c>
      <c r="E584" s="127" t="s">
        <v>2129</v>
      </c>
      <c r="F584" s="127" t="s">
        <v>246</v>
      </c>
      <c r="G584" s="127" t="s">
        <v>130</v>
      </c>
      <c r="H584" s="127" t="s">
        <v>350</v>
      </c>
      <c r="I584" s="127" t="s">
        <v>217</v>
      </c>
      <c r="J584" s="127">
        <v>6273</v>
      </c>
      <c r="K584" s="127" t="s">
        <v>105</v>
      </c>
      <c r="L584" s="127" t="s">
        <v>2108</v>
      </c>
      <c r="M584" s="127"/>
      <c r="N584" s="127"/>
      <c r="O584" s="127" t="s">
        <v>2123</v>
      </c>
      <c r="P584" s="134">
        <v>1</v>
      </c>
      <c r="Q584" s="134"/>
    </row>
    <row r="585" spans="1:17" ht="72" thickBot="1" x14ac:dyDescent="0.25">
      <c r="A585" s="127" t="s">
        <v>130</v>
      </c>
      <c r="B585" s="127" t="s">
        <v>130</v>
      </c>
      <c r="C585" s="127" t="s">
        <v>2130</v>
      </c>
      <c r="D585" s="127" t="s">
        <v>2131</v>
      </c>
      <c r="E585" s="127" t="s">
        <v>2132</v>
      </c>
      <c r="F585" s="127" t="s">
        <v>246</v>
      </c>
      <c r="G585" s="127" t="s">
        <v>130</v>
      </c>
      <c r="H585" s="127" t="s">
        <v>350</v>
      </c>
      <c r="I585" s="127" t="s">
        <v>217</v>
      </c>
      <c r="J585" s="127">
        <v>6273</v>
      </c>
      <c r="K585" s="127" t="s">
        <v>105</v>
      </c>
      <c r="L585" s="127" t="s">
        <v>2108</v>
      </c>
      <c r="M585" s="127"/>
      <c r="N585" s="127"/>
      <c r="O585" s="127" t="s">
        <v>2123</v>
      </c>
      <c r="P585" s="134">
        <v>1</v>
      </c>
      <c r="Q585" s="134"/>
    </row>
    <row r="586" spans="1:17" ht="114.75" thickBot="1" x14ac:dyDescent="0.25">
      <c r="A586" s="127" t="s">
        <v>130</v>
      </c>
      <c r="B586" s="127" t="s">
        <v>130</v>
      </c>
      <c r="C586" s="127" t="s">
        <v>2133</v>
      </c>
      <c r="D586" s="127" t="s">
        <v>2134</v>
      </c>
      <c r="E586" s="127" t="s">
        <v>2135</v>
      </c>
      <c r="F586" s="127" t="s">
        <v>134</v>
      </c>
      <c r="G586" s="127" t="s">
        <v>135</v>
      </c>
      <c r="H586" s="127" t="s">
        <v>110</v>
      </c>
      <c r="I586" s="127" t="s">
        <v>217</v>
      </c>
      <c r="J586" s="127">
        <v>6273</v>
      </c>
      <c r="K586" s="127" t="s">
        <v>105</v>
      </c>
      <c r="L586" s="127"/>
      <c r="M586" s="127"/>
      <c r="N586" s="127"/>
      <c r="O586" s="127" t="s">
        <v>2136</v>
      </c>
      <c r="P586" s="134">
        <v>41183</v>
      </c>
      <c r="Q586" s="134"/>
    </row>
    <row r="587" spans="1:17" ht="72" thickBot="1" x14ac:dyDescent="0.25">
      <c r="A587" s="127" t="s">
        <v>130</v>
      </c>
      <c r="B587" s="127" t="s">
        <v>130</v>
      </c>
      <c r="C587" s="127" t="s">
        <v>2137</v>
      </c>
      <c r="D587" s="127" t="s">
        <v>2138</v>
      </c>
      <c r="E587" s="127" t="s">
        <v>2139</v>
      </c>
      <c r="F587" s="127" t="s">
        <v>2140</v>
      </c>
      <c r="G587" s="127" t="s">
        <v>135</v>
      </c>
      <c r="H587" s="127" t="s">
        <v>350</v>
      </c>
      <c r="I587" s="108" t="s">
        <v>217</v>
      </c>
      <c r="J587" s="127">
        <v>6273</v>
      </c>
      <c r="K587" s="127" t="s">
        <v>105</v>
      </c>
      <c r="L587" s="127" t="s">
        <v>2108</v>
      </c>
      <c r="M587" s="127"/>
      <c r="N587" s="127"/>
      <c r="O587" s="127" t="s">
        <v>444</v>
      </c>
      <c r="P587" s="134">
        <v>44743</v>
      </c>
      <c r="Q587" s="134"/>
    </row>
    <row r="588" spans="1:17" ht="72" thickBot="1" x14ac:dyDescent="0.25">
      <c r="A588" s="127" t="s">
        <v>130</v>
      </c>
      <c r="B588" s="127" t="s">
        <v>130</v>
      </c>
      <c r="C588" s="127" t="s">
        <v>2141</v>
      </c>
      <c r="D588" s="127" t="s">
        <v>2142</v>
      </c>
      <c r="E588" s="127" t="s">
        <v>2143</v>
      </c>
      <c r="F588" s="127" t="s">
        <v>2140</v>
      </c>
      <c r="G588" s="127" t="s">
        <v>135</v>
      </c>
      <c r="H588" s="127" t="s">
        <v>350</v>
      </c>
      <c r="I588" s="108" t="s">
        <v>217</v>
      </c>
      <c r="J588" s="127">
        <v>6273</v>
      </c>
      <c r="K588" s="127" t="s">
        <v>105</v>
      </c>
      <c r="L588" s="127" t="s">
        <v>2108</v>
      </c>
      <c r="M588" s="127"/>
      <c r="N588" s="127"/>
      <c r="O588" s="127" t="s">
        <v>444</v>
      </c>
      <c r="P588" s="134">
        <v>44743</v>
      </c>
      <c r="Q588" s="134"/>
    </row>
    <row r="589" spans="1:17" ht="100.5" thickBot="1" x14ac:dyDescent="0.25">
      <c r="A589" s="127" t="s">
        <v>130</v>
      </c>
      <c r="B589" s="127" t="s">
        <v>130</v>
      </c>
      <c r="C589" s="127" t="s">
        <v>2144</v>
      </c>
      <c r="D589" s="127" t="s">
        <v>2145</v>
      </c>
      <c r="E589" s="127" t="s">
        <v>2146</v>
      </c>
      <c r="F589" s="127" t="s">
        <v>2140</v>
      </c>
      <c r="G589" s="127" t="s">
        <v>135</v>
      </c>
      <c r="H589" s="127" t="s">
        <v>350</v>
      </c>
      <c r="I589" s="108" t="s">
        <v>217</v>
      </c>
      <c r="J589" s="127">
        <v>6273</v>
      </c>
      <c r="K589" s="127" t="s">
        <v>105</v>
      </c>
      <c r="L589" s="127" t="s">
        <v>2108</v>
      </c>
      <c r="M589" s="127"/>
      <c r="N589" s="127"/>
      <c r="O589" s="127" t="s">
        <v>444</v>
      </c>
      <c r="P589" s="134">
        <v>44743</v>
      </c>
      <c r="Q589" s="134"/>
    </row>
    <row r="590" spans="1:17" ht="114.75" thickBot="1" x14ac:dyDescent="0.25">
      <c r="A590" s="127" t="s">
        <v>130</v>
      </c>
      <c r="B590" s="127" t="s">
        <v>130</v>
      </c>
      <c r="C590" s="127" t="s">
        <v>2147</v>
      </c>
      <c r="D590" s="127" t="s">
        <v>2148</v>
      </c>
      <c r="E590" s="127" t="s">
        <v>2149</v>
      </c>
      <c r="F590" s="127" t="s">
        <v>2140</v>
      </c>
      <c r="G590" s="127" t="s">
        <v>135</v>
      </c>
      <c r="H590" s="127" t="s">
        <v>350</v>
      </c>
      <c r="I590" s="108" t="s">
        <v>217</v>
      </c>
      <c r="J590" s="127">
        <v>6273</v>
      </c>
      <c r="K590" s="127" t="s">
        <v>105</v>
      </c>
      <c r="L590" s="127" t="s">
        <v>2108</v>
      </c>
      <c r="M590" s="127"/>
      <c r="N590" s="127"/>
      <c r="O590" s="127" t="s">
        <v>444</v>
      </c>
      <c r="P590" s="134">
        <v>44743</v>
      </c>
      <c r="Q590" s="134"/>
    </row>
    <row r="591" spans="1:17" ht="100.5" thickBot="1" x14ac:dyDescent="0.25">
      <c r="A591" s="127" t="s">
        <v>130</v>
      </c>
      <c r="B591" s="127" t="s">
        <v>130</v>
      </c>
      <c r="C591" s="127" t="s">
        <v>2150</v>
      </c>
      <c r="D591" s="127" t="s">
        <v>2151</v>
      </c>
      <c r="E591" s="108" t="s">
        <v>2152</v>
      </c>
      <c r="F591" s="127" t="s">
        <v>2153</v>
      </c>
      <c r="G591" s="127" t="s">
        <v>135</v>
      </c>
      <c r="H591" s="127" t="s">
        <v>350</v>
      </c>
      <c r="I591" s="127" t="s">
        <v>1233</v>
      </c>
      <c r="J591" s="127">
        <v>6273</v>
      </c>
      <c r="K591" s="127" t="s">
        <v>105</v>
      </c>
      <c r="L591" s="127" t="s">
        <v>2108</v>
      </c>
      <c r="M591" s="127"/>
      <c r="N591" s="127"/>
      <c r="O591" s="127" t="s">
        <v>444</v>
      </c>
      <c r="P591" s="134">
        <v>44743</v>
      </c>
      <c r="Q591" s="134"/>
    </row>
    <row r="592" spans="1:17" ht="72" thickBot="1" x14ac:dyDescent="0.25">
      <c r="A592" s="127" t="s">
        <v>130</v>
      </c>
      <c r="B592" s="127" t="s">
        <v>130</v>
      </c>
      <c r="C592" s="127" t="s">
        <v>2154</v>
      </c>
      <c r="D592" s="127" t="s">
        <v>2155</v>
      </c>
      <c r="E592" s="108" t="s">
        <v>2156</v>
      </c>
      <c r="F592" s="127" t="s">
        <v>2153</v>
      </c>
      <c r="G592" s="127" t="s">
        <v>135</v>
      </c>
      <c r="H592" s="127" t="s">
        <v>350</v>
      </c>
      <c r="I592" s="127" t="s">
        <v>217</v>
      </c>
      <c r="J592" s="127">
        <v>6273</v>
      </c>
      <c r="K592" s="127" t="s">
        <v>105</v>
      </c>
      <c r="L592" s="127" t="s">
        <v>2108</v>
      </c>
      <c r="M592" s="127"/>
      <c r="N592" s="127"/>
      <c r="O592" s="127" t="s">
        <v>444</v>
      </c>
      <c r="P592" s="134">
        <v>44743</v>
      </c>
      <c r="Q592" s="134"/>
    </row>
    <row r="593" spans="1:17" ht="72" thickBot="1" x14ac:dyDescent="0.25">
      <c r="A593" s="127" t="s">
        <v>130</v>
      </c>
      <c r="B593" s="127" t="s">
        <v>130</v>
      </c>
      <c r="C593" s="127" t="s">
        <v>2157</v>
      </c>
      <c r="D593" s="127" t="s">
        <v>2158</v>
      </c>
      <c r="E593" s="127" t="s">
        <v>2159</v>
      </c>
      <c r="F593" s="127" t="s">
        <v>1783</v>
      </c>
      <c r="G593" s="127" t="s">
        <v>135</v>
      </c>
      <c r="H593" s="127" t="s">
        <v>350</v>
      </c>
      <c r="I593" s="127" t="s">
        <v>217</v>
      </c>
      <c r="J593" s="127">
        <v>6582</v>
      </c>
      <c r="K593" s="127" t="s">
        <v>105</v>
      </c>
      <c r="L593" s="127"/>
      <c r="M593" s="127"/>
      <c r="N593" s="127"/>
      <c r="O593" s="127" t="s">
        <v>444</v>
      </c>
      <c r="P593" s="134">
        <v>44743</v>
      </c>
      <c r="Q593" s="134"/>
    </row>
    <row r="594" spans="1:17" ht="72" thickBot="1" x14ac:dyDescent="0.25">
      <c r="A594" s="127" t="s">
        <v>130</v>
      </c>
      <c r="B594" s="127" t="s">
        <v>130</v>
      </c>
      <c r="C594" s="127" t="s">
        <v>2160</v>
      </c>
      <c r="D594" s="127" t="s">
        <v>2161</v>
      </c>
      <c r="E594" s="127" t="s">
        <v>2162</v>
      </c>
      <c r="F594" s="127" t="s">
        <v>246</v>
      </c>
      <c r="G594" s="127" t="s">
        <v>130</v>
      </c>
      <c r="H594" s="127" t="s">
        <v>783</v>
      </c>
      <c r="I594" s="127" t="s">
        <v>217</v>
      </c>
      <c r="J594" s="127">
        <v>6271</v>
      </c>
      <c r="K594" s="127" t="s">
        <v>105</v>
      </c>
      <c r="L594" s="127"/>
      <c r="M594" s="127"/>
      <c r="N594" s="127"/>
      <c r="O594" s="127"/>
      <c r="P594" s="134">
        <v>1</v>
      </c>
      <c r="Q594" s="134"/>
    </row>
    <row r="595" spans="1:17" ht="72" thickBot="1" x14ac:dyDescent="0.25">
      <c r="A595" s="127" t="s">
        <v>130</v>
      </c>
      <c r="B595" s="127" t="s">
        <v>130</v>
      </c>
      <c r="C595" s="127" t="s">
        <v>2163</v>
      </c>
      <c r="D595" s="127" t="s">
        <v>2164</v>
      </c>
      <c r="E595" s="108" t="s">
        <v>781</v>
      </c>
      <c r="F595" s="127" t="s">
        <v>782</v>
      </c>
      <c r="G595" s="127" t="s">
        <v>349</v>
      </c>
      <c r="H595" s="127" t="s">
        <v>783</v>
      </c>
      <c r="I595" s="127" t="s">
        <v>784</v>
      </c>
      <c r="J595" s="127">
        <v>6279</v>
      </c>
      <c r="K595" s="127" t="s">
        <v>105</v>
      </c>
      <c r="L595" s="127" t="s">
        <v>2029</v>
      </c>
      <c r="M595" s="127"/>
      <c r="N595" s="127"/>
      <c r="O595" s="127" t="s">
        <v>1886</v>
      </c>
      <c r="P595" s="134">
        <v>1</v>
      </c>
      <c r="Q595" s="134"/>
    </row>
    <row r="596" spans="1:17" ht="72" thickBot="1" x14ac:dyDescent="0.25">
      <c r="A596" s="127" t="s">
        <v>130</v>
      </c>
      <c r="B596" s="127" t="s">
        <v>130</v>
      </c>
      <c r="C596" s="127" t="s">
        <v>2165</v>
      </c>
      <c r="D596" s="127" t="s">
        <v>2166</v>
      </c>
      <c r="E596" s="127" t="s">
        <v>2167</v>
      </c>
      <c r="F596" s="127" t="s">
        <v>246</v>
      </c>
      <c r="G596" s="127" t="s">
        <v>349</v>
      </c>
      <c r="H596" s="127" t="s">
        <v>350</v>
      </c>
      <c r="I596" s="127" t="s">
        <v>217</v>
      </c>
      <c r="J596" s="127">
        <v>6281</v>
      </c>
      <c r="K596" s="127" t="s">
        <v>105</v>
      </c>
      <c r="L596" s="127" t="s">
        <v>2029</v>
      </c>
      <c r="M596" s="127"/>
      <c r="N596" s="127"/>
      <c r="O596" s="127" t="s">
        <v>1890</v>
      </c>
      <c r="P596" s="134">
        <v>1</v>
      </c>
      <c r="Q596" s="134"/>
    </row>
    <row r="597" spans="1:17" ht="72" thickBot="1" x14ac:dyDescent="0.25">
      <c r="A597" s="127" t="s">
        <v>130</v>
      </c>
      <c r="B597" s="127" t="s">
        <v>130</v>
      </c>
      <c r="C597" s="127" t="s">
        <v>2168</v>
      </c>
      <c r="D597" s="127" t="s">
        <v>2169</v>
      </c>
      <c r="E597" s="127" t="s">
        <v>2170</v>
      </c>
      <c r="F597" s="127" t="s">
        <v>246</v>
      </c>
      <c r="G597" s="127" t="s">
        <v>349</v>
      </c>
      <c r="H597" s="127" t="s">
        <v>350</v>
      </c>
      <c r="I597" s="127" t="s">
        <v>217</v>
      </c>
      <c r="J597" s="127">
        <v>6281</v>
      </c>
      <c r="K597" s="127" t="s">
        <v>105</v>
      </c>
      <c r="L597" s="127" t="s">
        <v>2029</v>
      </c>
      <c r="M597" s="127"/>
      <c r="N597" s="127"/>
      <c r="O597" s="127" t="s">
        <v>1890</v>
      </c>
      <c r="P597" s="134">
        <v>1</v>
      </c>
      <c r="Q597" s="134"/>
    </row>
    <row r="598" spans="1:17" ht="100.5" thickBot="1" x14ac:dyDescent="0.25">
      <c r="A598" s="127" t="s">
        <v>130</v>
      </c>
      <c r="B598" s="127" t="s">
        <v>130</v>
      </c>
      <c r="C598" s="127" t="s">
        <v>2171</v>
      </c>
      <c r="D598" s="127" t="s">
        <v>2172</v>
      </c>
      <c r="E598" s="108" t="s">
        <v>2173</v>
      </c>
      <c r="F598" s="127" t="s">
        <v>246</v>
      </c>
      <c r="G598" s="127" t="s">
        <v>130</v>
      </c>
      <c r="H598" s="127" t="s">
        <v>350</v>
      </c>
      <c r="I598" s="127" t="s">
        <v>1233</v>
      </c>
      <c r="J598" s="127">
        <v>6273</v>
      </c>
      <c r="K598" s="127" t="s">
        <v>105</v>
      </c>
      <c r="L598" s="127" t="s">
        <v>2029</v>
      </c>
      <c r="M598" s="127"/>
      <c r="N598" s="127"/>
      <c r="O598" s="127" t="s">
        <v>2174</v>
      </c>
      <c r="P598" s="134">
        <v>1</v>
      </c>
      <c r="Q598" s="134"/>
    </row>
    <row r="599" spans="1:17" ht="72" thickBot="1" x14ac:dyDescent="0.25">
      <c r="A599" s="127" t="s">
        <v>130</v>
      </c>
      <c r="B599" s="127" t="s">
        <v>130</v>
      </c>
      <c r="C599" s="127" t="s">
        <v>2175</v>
      </c>
      <c r="D599" s="127" t="s">
        <v>2176</v>
      </c>
      <c r="E599" s="108" t="s">
        <v>781</v>
      </c>
      <c r="F599" s="127" t="s">
        <v>782</v>
      </c>
      <c r="G599" s="127" t="s">
        <v>349</v>
      </c>
      <c r="H599" s="127" t="s">
        <v>783</v>
      </c>
      <c r="I599" s="127" t="s">
        <v>784</v>
      </c>
      <c r="J599" s="127">
        <v>6279</v>
      </c>
      <c r="K599" s="127" t="s">
        <v>105</v>
      </c>
      <c r="L599" s="127" t="s">
        <v>2177</v>
      </c>
      <c r="M599" s="127"/>
      <c r="N599" s="127"/>
      <c r="O599" s="127" t="s">
        <v>1886</v>
      </c>
      <c r="P599" s="134">
        <v>1</v>
      </c>
      <c r="Q599" s="134"/>
    </row>
    <row r="600" spans="1:17" ht="72" thickBot="1" x14ac:dyDescent="0.25">
      <c r="A600" s="127" t="s">
        <v>130</v>
      </c>
      <c r="B600" s="127" t="s">
        <v>130</v>
      </c>
      <c r="C600" s="127" t="s">
        <v>2178</v>
      </c>
      <c r="D600" s="127" t="s">
        <v>2179</v>
      </c>
      <c r="E600" s="127" t="s">
        <v>2180</v>
      </c>
      <c r="F600" s="127" t="s">
        <v>246</v>
      </c>
      <c r="G600" s="127" t="s">
        <v>349</v>
      </c>
      <c r="H600" s="127" t="s">
        <v>350</v>
      </c>
      <c r="I600" s="127" t="s">
        <v>217</v>
      </c>
      <c r="J600" s="127">
        <v>6281</v>
      </c>
      <c r="K600" s="127" t="s">
        <v>105</v>
      </c>
      <c r="L600" s="127" t="s">
        <v>2177</v>
      </c>
      <c r="M600" s="127"/>
      <c r="N600" s="127"/>
      <c r="O600" s="127" t="s">
        <v>1890</v>
      </c>
      <c r="P600" s="134">
        <v>1</v>
      </c>
      <c r="Q600" s="134"/>
    </row>
    <row r="601" spans="1:17" ht="72" thickBot="1" x14ac:dyDescent="0.25">
      <c r="A601" s="127" t="s">
        <v>130</v>
      </c>
      <c r="B601" s="127" t="s">
        <v>130</v>
      </c>
      <c r="C601" s="127" t="s">
        <v>2181</v>
      </c>
      <c r="D601" s="127" t="s">
        <v>2182</v>
      </c>
      <c r="E601" s="127" t="s">
        <v>2183</v>
      </c>
      <c r="F601" s="127" t="s">
        <v>246</v>
      </c>
      <c r="G601" s="127" t="s">
        <v>349</v>
      </c>
      <c r="H601" s="127" t="s">
        <v>350</v>
      </c>
      <c r="I601" s="127" t="s">
        <v>217</v>
      </c>
      <c r="J601" s="127">
        <v>6281</v>
      </c>
      <c r="K601" s="127" t="s">
        <v>105</v>
      </c>
      <c r="L601" s="127" t="s">
        <v>2177</v>
      </c>
      <c r="M601" s="127"/>
      <c r="N601" s="127"/>
      <c r="O601" s="127" t="s">
        <v>1890</v>
      </c>
      <c r="P601" s="134">
        <v>1</v>
      </c>
      <c r="Q601" s="134"/>
    </row>
    <row r="602" spans="1:17" ht="72" thickBot="1" x14ac:dyDescent="0.25">
      <c r="A602" s="127" t="s">
        <v>130</v>
      </c>
      <c r="B602" s="127" t="s">
        <v>269</v>
      </c>
      <c r="C602" s="127" t="s">
        <v>2184</v>
      </c>
      <c r="D602" s="127" t="s">
        <v>2185</v>
      </c>
      <c r="E602" s="127" t="s">
        <v>2186</v>
      </c>
      <c r="F602" s="127" t="s">
        <v>197</v>
      </c>
      <c r="G602" s="127" t="s">
        <v>349</v>
      </c>
      <c r="H602" s="127" t="s">
        <v>350</v>
      </c>
      <c r="I602" s="127" t="s">
        <v>217</v>
      </c>
      <c r="J602" s="127">
        <v>6281</v>
      </c>
      <c r="K602" s="127" t="s">
        <v>105</v>
      </c>
      <c r="L602" s="127" t="s">
        <v>2177</v>
      </c>
      <c r="M602" s="127"/>
      <c r="N602" s="127"/>
      <c r="O602" s="127" t="s">
        <v>2187</v>
      </c>
      <c r="P602" s="134">
        <v>1</v>
      </c>
      <c r="Q602" s="134"/>
    </row>
    <row r="603" spans="1:17" ht="72" thickBot="1" x14ac:dyDescent="0.25">
      <c r="A603" s="127" t="s">
        <v>130</v>
      </c>
      <c r="B603" s="127" t="s">
        <v>130</v>
      </c>
      <c r="C603" s="127" t="s">
        <v>2188</v>
      </c>
      <c r="D603" s="127" t="s">
        <v>2189</v>
      </c>
      <c r="E603" s="127" t="s">
        <v>2190</v>
      </c>
      <c r="F603" s="127" t="s">
        <v>246</v>
      </c>
      <c r="G603" s="127" t="s">
        <v>130</v>
      </c>
      <c r="H603" s="127" t="s">
        <v>783</v>
      </c>
      <c r="I603" s="127" t="s">
        <v>217</v>
      </c>
      <c r="J603" s="127">
        <v>6271</v>
      </c>
      <c r="K603" s="127" t="s">
        <v>105</v>
      </c>
      <c r="L603" s="127"/>
      <c r="M603" s="127"/>
      <c r="N603" s="127"/>
      <c r="O603" s="127"/>
      <c r="P603" s="134">
        <v>1</v>
      </c>
      <c r="Q603" s="134"/>
    </row>
    <row r="604" spans="1:17" ht="72" thickBot="1" x14ac:dyDescent="0.25">
      <c r="A604" s="127" t="s">
        <v>130</v>
      </c>
      <c r="B604" s="127" t="s">
        <v>130</v>
      </c>
      <c r="C604" s="127" t="s">
        <v>2191</v>
      </c>
      <c r="D604" s="127" t="s">
        <v>2192</v>
      </c>
      <c r="E604" s="108" t="s">
        <v>781</v>
      </c>
      <c r="F604" s="127" t="s">
        <v>782</v>
      </c>
      <c r="G604" s="127" t="s">
        <v>130</v>
      </c>
      <c r="H604" s="127" t="s">
        <v>783</v>
      </c>
      <c r="I604" s="127" t="s">
        <v>784</v>
      </c>
      <c r="J604" s="127">
        <v>6271</v>
      </c>
      <c r="K604" s="127" t="s">
        <v>105</v>
      </c>
      <c r="L604" s="127" t="s">
        <v>2193</v>
      </c>
      <c r="M604" s="127"/>
      <c r="N604" s="127"/>
      <c r="O604" s="127" t="s">
        <v>1886</v>
      </c>
      <c r="P604" s="134">
        <v>1</v>
      </c>
      <c r="Q604" s="134"/>
    </row>
    <row r="605" spans="1:17" ht="72" thickBot="1" x14ac:dyDescent="0.25">
      <c r="A605" s="127" t="s">
        <v>130</v>
      </c>
      <c r="B605" s="127" t="s">
        <v>130</v>
      </c>
      <c r="C605" s="127" t="s">
        <v>2194</v>
      </c>
      <c r="D605" s="127" t="s">
        <v>2195</v>
      </c>
      <c r="E605" s="127" t="s">
        <v>2196</v>
      </c>
      <c r="F605" s="127" t="s">
        <v>246</v>
      </c>
      <c r="G605" s="127" t="s">
        <v>130</v>
      </c>
      <c r="H605" s="127" t="s">
        <v>350</v>
      </c>
      <c r="I605" s="127" t="s">
        <v>217</v>
      </c>
      <c r="J605" s="127">
        <v>6273</v>
      </c>
      <c r="K605" s="127" t="s">
        <v>105</v>
      </c>
      <c r="L605" s="127" t="s">
        <v>2193</v>
      </c>
      <c r="M605" s="127"/>
      <c r="N605" s="127"/>
      <c r="O605" s="127" t="s">
        <v>1890</v>
      </c>
      <c r="P605" s="134">
        <v>1</v>
      </c>
      <c r="Q605" s="134"/>
    </row>
    <row r="606" spans="1:17" ht="72" thickBot="1" x14ac:dyDescent="0.25">
      <c r="A606" s="127" t="s">
        <v>130</v>
      </c>
      <c r="B606" s="127" t="s">
        <v>130</v>
      </c>
      <c r="C606" s="127" t="s">
        <v>2197</v>
      </c>
      <c r="D606" s="127" t="s">
        <v>2198</v>
      </c>
      <c r="E606" s="127" t="s">
        <v>2199</v>
      </c>
      <c r="F606" s="127" t="s">
        <v>246</v>
      </c>
      <c r="G606" s="127" t="s">
        <v>130</v>
      </c>
      <c r="H606" s="127" t="s">
        <v>350</v>
      </c>
      <c r="I606" s="127" t="s">
        <v>217</v>
      </c>
      <c r="J606" s="127">
        <v>6273</v>
      </c>
      <c r="K606" s="127" t="s">
        <v>105</v>
      </c>
      <c r="L606" s="127" t="s">
        <v>2193</v>
      </c>
      <c r="M606" s="127"/>
      <c r="N606" s="127"/>
      <c r="O606" s="127" t="s">
        <v>1890</v>
      </c>
      <c r="P606" s="134">
        <v>1</v>
      </c>
      <c r="Q606" s="134"/>
    </row>
    <row r="607" spans="1:17" ht="129" thickBot="1" x14ac:dyDescent="0.25">
      <c r="A607" s="127" t="s">
        <v>130</v>
      </c>
      <c r="B607" s="127" t="s">
        <v>130</v>
      </c>
      <c r="C607" s="127" t="s">
        <v>2200</v>
      </c>
      <c r="D607" s="127" t="s">
        <v>2201</v>
      </c>
      <c r="E607" s="127" t="s">
        <v>2202</v>
      </c>
      <c r="F607" s="127" t="s">
        <v>2203</v>
      </c>
      <c r="G607" s="127" t="s">
        <v>130</v>
      </c>
      <c r="H607" s="127" t="s">
        <v>350</v>
      </c>
      <c r="I607" s="127" t="s">
        <v>217</v>
      </c>
      <c r="J607" s="127">
        <v>6273</v>
      </c>
      <c r="K607" s="127" t="s">
        <v>105</v>
      </c>
      <c r="L607" s="127" t="s">
        <v>2193</v>
      </c>
      <c r="M607" s="127"/>
      <c r="N607" s="127"/>
      <c r="O607" s="127" t="s">
        <v>2204</v>
      </c>
      <c r="P607" s="134">
        <v>43282</v>
      </c>
      <c r="Q607" s="134"/>
    </row>
    <row r="608" spans="1:17" ht="100.5" thickBot="1" x14ac:dyDescent="0.25">
      <c r="A608" s="127" t="s">
        <v>130</v>
      </c>
      <c r="B608" s="127" t="s">
        <v>130</v>
      </c>
      <c r="C608" s="127" t="s">
        <v>2205</v>
      </c>
      <c r="D608" s="127" t="s">
        <v>2206</v>
      </c>
      <c r="E608" s="127" t="s">
        <v>2207</v>
      </c>
      <c r="F608" s="127" t="s">
        <v>300</v>
      </c>
      <c r="G608" s="127" t="s">
        <v>130</v>
      </c>
      <c r="H608" s="127" t="s">
        <v>350</v>
      </c>
      <c r="I608" s="127" t="s">
        <v>217</v>
      </c>
      <c r="J608" s="127">
        <v>6273</v>
      </c>
      <c r="K608" s="127" t="s">
        <v>105</v>
      </c>
      <c r="L608" s="127" t="s">
        <v>2193</v>
      </c>
      <c r="M608" s="127"/>
      <c r="N608" s="127" t="s">
        <v>2208</v>
      </c>
      <c r="O608" s="127" t="s">
        <v>2209</v>
      </c>
      <c r="P608" s="134">
        <v>1</v>
      </c>
      <c r="Q608" s="134"/>
    </row>
    <row r="609" spans="1:17" ht="56.45" customHeight="1" thickBot="1" x14ac:dyDescent="0.25">
      <c r="A609" s="127" t="s">
        <v>130</v>
      </c>
      <c r="B609" s="127" t="s">
        <v>130</v>
      </c>
      <c r="C609" s="127" t="s">
        <v>2210</v>
      </c>
      <c r="D609" s="127" t="s">
        <v>2211</v>
      </c>
      <c r="E609" s="127" t="s">
        <v>2212</v>
      </c>
      <c r="F609" s="127" t="s">
        <v>2203</v>
      </c>
      <c r="G609" s="127" t="s">
        <v>130</v>
      </c>
      <c r="H609" s="127" t="s">
        <v>350</v>
      </c>
      <c r="I609" s="127" t="s">
        <v>217</v>
      </c>
      <c r="J609" s="127">
        <v>6273</v>
      </c>
      <c r="K609" s="127" t="s">
        <v>105</v>
      </c>
      <c r="L609" s="127" t="s">
        <v>2193</v>
      </c>
      <c r="M609" s="127"/>
      <c r="N609" s="127"/>
      <c r="O609" s="127" t="s">
        <v>2213</v>
      </c>
      <c r="P609" s="134">
        <v>43282</v>
      </c>
      <c r="Q609" s="134"/>
    </row>
    <row r="610" spans="1:17" ht="72" thickBot="1" x14ac:dyDescent="0.25">
      <c r="A610" s="127" t="s">
        <v>130</v>
      </c>
      <c r="B610" s="127" t="s">
        <v>130</v>
      </c>
      <c r="C610" s="127" t="s">
        <v>2214</v>
      </c>
      <c r="D610" s="127" t="s">
        <v>2215</v>
      </c>
      <c r="E610" s="127" t="s">
        <v>2216</v>
      </c>
      <c r="F610" s="127" t="s">
        <v>300</v>
      </c>
      <c r="G610" s="127" t="s">
        <v>130</v>
      </c>
      <c r="H610" s="127" t="s">
        <v>350</v>
      </c>
      <c r="I610" s="127" t="s">
        <v>217</v>
      </c>
      <c r="J610" s="127">
        <v>6273</v>
      </c>
      <c r="K610" s="127" t="s">
        <v>105</v>
      </c>
      <c r="L610" s="127" t="s">
        <v>2193</v>
      </c>
      <c r="M610" s="127"/>
      <c r="N610" s="127" t="s">
        <v>2208</v>
      </c>
      <c r="O610" s="127" t="s">
        <v>2217</v>
      </c>
      <c r="P610" s="134">
        <v>1</v>
      </c>
      <c r="Q610" s="134"/>
    </row>
    <row r="611" spans="1:17" ht="86.25" thickBot="1" x14ac:dyDescent="0.25">
      <c r="A611" s="127" t="s">
        <v>130</v>
      </c>
      <c r="B611" s="127" t="s">
        <v>130</v>
      </c>
      <c r="C611" s="127" t="s">
        <v>2218</v>
      </c>
      <c r="D611" s="127" t="s">
        <v>2219</v>
      </c>
      <c r="E611" s="108" t="s">
        <v>2220</v>
      </c>
      <c r="F611" s="127" t="s">
        <v>246</v>
      </c>
      <c r="G611" s="127" t="s">
        <v>130</v>
      </c>
      <c r="H611" s="108" t="s">
        <v>2221</v>
      </c>
      <c r="I611" s="108" t="s">
        <v>2020</v>
      </c>
      <c r="J611" s="127">
        <v>6273</v>
      </c>
      <c r="K611" s="127" t="s">
        <v>105</v>
      </c>
      <c r="L611" s="127" t="s">
        <v>2193</v>
      </c>
      <c r="M611" s="127"/>
      <c r="N611" s="127"/>
      <c r="O611" s="127" t="s">
        <v>2222</v>
      </c>
      <c r="P611" s="134">
        <v>1</v>
      </c>
      <c r="Q611" s="134"/>
    </row>
    <row r="612" spans="1:17" ht="72" thickBot="1" x14ac:dyDescent="0.25">
      <c r="A612" s="127" t="s">
        <v>130</v>
      </c>
      <c r="B612" s="127" t="s">
        <v>130</v>
      </c>
      <c r="C612" s="127" t="s">
        <v>2223</v>
      </c>
      <c r="D612" s="127" t="s">
        <v>2224</v>
      </c>
      <c r="E612" s="127" t="s">
        <v>2225</v>
      </c>
      <c r="F612" s="127" t="s">
        <v>246</v>
      </c>
      <c r="G612" s="127" t="s">
        <v>130</v>
      </c>
      <c r="H612" s="127" t="s">
        <v>350</v>
      </c>
      <c r="I612" s="127" t="s">
        <v>217</v>
      </c>
      <c r="J612" s="127">
        <v>6273</v>
      </c>
      <c r="K612" s="127" t="s">
        <v>105</v>
      </c>
      <c r="L612" s="127" t="s">
        <v>2193</v>
      </c>
      <c r="M612" s="127"/>
      <c r="N612" s="127"/>
      <c r="O612" s="127"/>
      <c r="P612" s="134">
        <v>1</v>
      </c>
      <c r="Q612" s="134"/>
    </row>
    <row r="613" spans="1:17" ht="100.5" thickBot="1" x14ac:dyDescent="0.25">
      <c r="A613" s="127" t="s">
        <v>130</v>
      </c>
      <c r="B613" s="127" t="s">
        <v>130</v>
      </c>
      <c r="C613" s="127" t="s">
        <v>2226</v>
      </c>
      <c r="D613" s="127" t="s">
        <v>2227</v>
      </c>
      <c r="E613" s="127" t="s">
        <v>2228</v>
      </c>
      <c r="F613" s="127" t="s">
        <v>300</v>
      </c>
      <c r="G613" s="127" t="s">
        <v>130</v>
      </c>
      <c r="H613" s="127" t="s">
        <v>350</v>
      </c>
      <c r="I613" s="127" t="s">
        <v>217</v>
      </c>
      <c r="J613" s="127">
        <v>6273</v>
      </c>
      <c r="K613" s="127" t="s">
        <v>105</v>
      </c>
      <c r="L613" s="127" t="s">
        <v>2193</v>
      </c>
      <c r="M613" s="127"/>
      <c r="N613" s="127" t="s">
        <v>2208</v>
      </c>
      <c r="O613" s="127" t="s">
        <v>2229</v>
      </c>
      <c r="P613" s="134">
        <v>1</v>
      </c>
      <c r="Q613" s="134"/>
    </row>
    <row r="614" spans="1:17" ht="100.5" thickBot="1" x14ac:dyDescent="0.25">
      <c r="A614" s="127" t="s">
        <v>130</v>
      </c>
      <c r="B614" s="127" t="s">
        <v>130</v>
      </c>
      <c r="C614" s="127" t="s">
        <v>2230</v>
      </c>
      <c r="D614" s="127" t="s">
        <v>2231</v>
      </c>
      <c r="E614" s="127" t="s">
        <v>2232</v>
      </c>
      <c r="F614" s="127" t="s">
        <v>197</v>
      </c>
      <c r="G614" s="127" t="s">
        <v>130</v>
      </c>
      <c r="H614" s="127" t="s">
        <v>350</v>
      </c>
      <c r="I614" s="127" t="s">
        <v>217</v>
      </c>
      <c r="J614" s="127">
        <v>6273</v>
      </c>
      <c r="K614" s="127" t="s">
        <v>105</v>
      </c>
      <c r="L614" s="127" t="s">
        <v>2193</v>
      </c>
      <c r="M614" s="127"/>
      <c r="N614" s="127"/>
      <c r="O614" s="127"/>
      <c r="P614" s="134">
        <v>1</v>
      </c>
      <c r="Q614" s="134"/>
    </row>
    <row r="615" spans="1:17" ht="72" thickBot="1" x14ac:dyDescent="0.25">
      <c r="A615" s="127" t="s">
        <v>130</v>
      </c>
      <c r="B615" s="127" t="s">
        <v>130</v>
      </c>
      <c r="C615" s="127" t="s">
        <v>2233</v>
      </c>
      <c r="D615" s="127" t="s">
        <v>2234</v>
      </c>
      <c r="E615" s="127" t="s">
        <v>2235</v>
      </c>
      <c r="F615" s="127" t="s">
        <v>197</v>
      </c>
      <c r="G615" s="127" t="s">
        <v>130</v>
      </c>
      <c r="H615" s="127" t="s">
        <v>634</v>
      </c>
      <c r="I615" s="127" t="s">
        <v>217</v>
      </c>
      <c r="J615" s="127">
        <v>6273</v>
      </c>
      <c r="K615" s="127" t="s">
        <v>105</v>
      </c>
      <c r="L615" s="127"/>
      <c r="M615" s="127"/>
      <c r="N615" s="127"/>
      <c r="O615" s="127"/>
      <c r="P615" s="134">
        <v>1</v>
      </c>
      <c r="Q615" s="134"/>
    </row>
    <row r="616" spans="1:17" ht="143.25" thickBot="1" x14ac:dyDescent="0.25">
      <c r="A616" s="127" t="s">
        <v>130</v>
      </c>
      <c r="B616" s="127" t="s">
        <v>130</v>
      </c>
      <c r="C616" s="127" t="s">
        <v>2236</v>
      </c>
      <c r="D616" s="127" t="s">
        <v>2237</v>
      </c>
      <c r="E616" s="127" t="s">
        <v>2238</v>
      </c>
      <c r="F616" s="127" t="s">
        <v>2203</v>
      </c>
      <c r="G616" s="127" t="s">
        <v>130</v>
      </c>
      <c r="H616" s="127" t="s">
        <v>350</v>
      </c>
      <c r="I616" s="127" t="s">
        <v>217</v>
      </c>
      <c r="J616" s="127">
        <v>6273</v>
      </c>
      <c r="K616" s="127" t="s">
        <v>105</v>
      </c>
      <c r="L616" s="127"/>
      <c r="M616" s="127"/>
      <c r="N616" s="127"/>
      <c r="O616" s="127" t="s">
        <v>2239</v>
      </c>
      <c r="P616" s="134">
        <v>43282</v>
      </c>
      <c r="Q616" s="134"/>
    </row>
    <row r="617" spans="1:17" ht="72" thickBot="1" x14ac:dyDescent="0.25">
      <c r="A617" s="127" t="s">
        <v>130</v>
      </c>
      <c r="B617" s="127" t="s">
        <v>130</v>
      </c>
      <c r="C617" s="127" t="s">
        <v>2240</v>
      </c>
      <c r="D617" s="127" t="s">
        <v>2241</v>
      </c>
      <c r="E617" s="127" t="s">
        <v>2242</v>
      </c>
      <c r="F617" s="127" t="s">
        <v>246</v>
      </c>
      <c r="G617" s="127" t="s">
        <v>130</v>
      </c>
      <c r="H617" s="127" t="s">
        <v>783</v>
      </c>
      <c r="I617" s="127" t="s">
        <v>217</v>
      </c>
      <c r="J617" s="127">
        <v>6271</v>
      </c>
      <c r="K617" s="127" t="s">
        <v>105</v>
      </c>
      <c r="L617" s="127"/>
      <c r="M617" s="127"/>
      <c r="N617" s="127"/>
      <c r="O617" s="127"/>
      <c r="P617" s="134">
        <v>1</v>
      </c>
      <c r="Q617" s="134"/>
    </row>
    <row r="618" spans="1:17" ht="72" thickBot="1" x14ac:dyDescent="0.25">
      <c r="A618" s="127" t="s">
        <v>130</v>
      </c>
      <c r="B618" s="127" t="s">
        <v>130</v>
      </c>
      <c r="C618" s="127" t="s">
        <v>2243</v>
      </c>
      <c r="D618" s="127" t="s">
        <v>2244</v>
      </c>
      <c r="E618" s="108" t="s">
        <v>781</v>
      </c>
      <c r="F618" s="127" t="s">
        <v>782</v>
      </c>
      <c r="G618" s="127" t="s">
        <v>130</v>
      </c>
      <c r="H618" s="127" t="s">
        <v>783</v>
      </c>
      <c r="I618" s="127" t="s">
        <v>784</v>
      </c>
      <c r="J618" s="127">
        <v>6271</v>
      </c>
      <c r="K618" s="127" t="s">
        <v>105</v>
      </c>
      <c r="L618" s="127"/>
      <c r="M618" s="127"/>
      <c r="N618" s="127"/>
      <c r="O618" s="127" t="s">
        <v>1886</v>
      </c>
      <c r="P618" s="134">
        <v>1</v>
      </c>
      <c r="Q618" s="134"/>
    </row>
    <row r="619" spans="1:17" ht="72" thickBot="1" x14ac:dyDescent="0.25">
      <c r="A619" s="127" t="s">
        <v>130</v>
      </c>
      <c r="B619" s="127" t="s">
        <v>130</v>
      </c>
      <c r="C619" s="127" t="s">
        <v>2245</v>
      </c>
      <c r="D619" s="127" t="s">
        <v>2246</v>
      </c>
      <c r="E619" s="127" t="s">
        <v>2247</v>
      </c>
      <c r="F619" s="127" t="s">
        <v>246</v>
      </c>
      <c r="G619" s="127" t="s">
        <v>130</v>
      </c>
      <c r="H619" s="127" t="s">
        <v>350</v>
      </c>
      <c r="I619" s="127" t="s">
        <v>217</v>
      </c>
      <c r="J619" s="127">
        <v>6273</v>
      </c>
      <c r="K619" s="127" t="s">
        <v>105</v>
      </c>
      <c r="L619" s="127"/>
      <c r="M619" s="127"/>
      <c r="N619" s="127"/>
      <c r="O619" s="127" t="s">
        <v>1890</v>
      </c>
      <c r="P619" s="134">
        <v>1</v>
      </c>
      <c r="Q619" s="134"/>
    </row>
    <row r="620" spans="1:17" ht="72" thickBot="1" x14ac:dyDescent="0.25">
      <c r="A620" s="127" t="s">
        <v>130</v>
      </c>
      <c r="B620" s="127" t="s">
        <v>130</v>
      </c>
      <c r="C620" s="127" t="s">
        <v>2248</v>
      </c>
      <c r="D620" s="127" t="s">
        <v>2249</v>
      </c>
      <c r="E620" s="127" t="s">
        <v>2250</v>
      </c>
      <c r="F620" s="127" t="s">
        <v>246</v>
      </c>
      <c r="G620" s="127" t="s">
        <v>130</v>
      </c>
      <c r="H620" s="127" t="s">
        <v>350</v>
      </c>
      <c r="I620" s="127" t="s">
        <v>217</v>
      </c>
      <c r="J620" s="127">
        <v>6273</v>
      </c>
      <c r="K620" s="127" t="s">
        <v>105</v>
      </c>
      <c r="L620" s="127"/>
      <c r="M620" s="127"/>
      <c r="N620" s="127"/>
      <c r="O620" s="127" t="s">
        <v>1890</v>
      </c>
      <c r="P620" s="134">
        <v>1</v>
      </c>
      <c r="Q620" s="134"/>
    </row>
    <row r="621" spans="1:17" ht="72" thickBot="1" x14ac:dyDescent="0.25">
      <c r="A621" s="127" t="s">
        <v>130</v>
      </c>
      <c r="B621" s="127" t="s">
        <v>130</v>
      </c>
      <c r="C621" s="127" t="s">
        <v>2251</v>
      </c>
      <c r="D621" s="127" t="s">
        <v>2252</v>
      </c>
      <c r="E621" s="127" t="s">
        <v>2253</v>
      </c>
      <c r="F621" s="127" t="s">
        <v>290</v>
      </c>
      <c r="G621" s="127" t="s">
        <v>130</v>
      </c>
      <c r="H621" s="127" t="s">
        <v>1926</v>
      </c>
      <c r="I621" s="127" t="s">
        <v>217</v>
      </c>
      <c r="J621" s="127">
        <v>6266</v>
      </c>
      <c r="K621" s="127" t="s">
        <v>105</v>
      </c>
      <c r="L621" s="127"/>
      <c r="M621" s="127"/>
      <c r="N621" s="127"/>
      <c r="O621" s="127"/>
      <c r="P621" s="134">
        <v>1</v>
      </c>
      <c r="Q621" s="134"/>
    </row>
    <row r="622" spans="1:17" ht="72" thickBot="1" x14ac:dyDescent="0.25">
      <c r="A622" s="127" t="s">
        <v>130</v>
      </c>
      <c r="B622" s="127" t="s">
        <v>130</v>
      </c>
      <c r="C622" s="127" t="s">
        <v>2254</v>
      </c>
      <c r="D622" s="127" t="s">
        <v>2255</v>
      </c>
      <c r="E622" s="127" t="s">
        <v>2256</v>
      </c>
      <c r="F622" s="127" t="s">
        <v>246</v>
      </c>
      <c r="G622" s="127" t="s">
        <v>349</v>
      </c>
      <c r="H622" s="127" t="s">
        <v>350</v>
      </c>
      <c r="I622" s="127" t="s">
        <v>217</v>
      </c>
      <c r="J622" s="127">
        <v>6281</v>
      </c>
      <c r="K622" s="127" t="s">
        <v>105</v>
      </c>
      <c r="L622" s="127"/>
      <c r="M622" s="127"/>
      <c r="N622" s="127"/>
      <c r="O622" s="127" t="s">
        <v>1890</v>
      </c>
      <c r="P622" s="134">
        <v>1</v>
      </c>
      <c r="Q622" s="134"/>
    </row>
    <row r="623" spans="1:17" ht="72" thickBot="1" x14ac:dyDescent="0.25">
      <c r="A623" s="127" t="s">
        <v>130</v>
      </c>
      <c r="B623" s="127" t="s">
        <v>130</v>
      </c>
      <c r="C623" s="127" t="s">
        <v>2257</v>
      </c>
      <c r="D623" s="127" t="s">
        <v>2258</v>
      </c>
      <c r="E623" s="127" t="s">
        <v>2259</v>
      </c>
      <c r="F623" s="127" t="s">
        <v>246</v>
      </c>
      <c r="G623" s="127" t="s">
        <v>349</v>
      </c>
      <c r="H623" s="127" t="s">
        <v>350</v>
      </c>
      <c r="I623" s="127" t="s">
        <v>217</v>
      </c>
      <c r="J623" s="127">
        <v>6281</v>
      </c>
      <c r="K623" s="127" t="s">
        <v>105</v>
      </c>
      <c r="L623" s="127"/>
      <c r="M623" s="127"/>
      <c r="N623" s="127"/>
      <c r="O623" s="127" t="s">
        <v>1890</v>
      </c>
      <c r="P623" s="134">
        <v>1</v>
      </c>
      <c r="Q623" s="134"/>
    </row>
    <row r="624" spans="1:17" ht="72" thickBot="1" x14ac:dyDescent="0.25">
      <c r="A624" s="127" t="s">
        <v>130</v>
      </c>
      <c r="B624" s="127" t="s">
        <v>130</v>
      </c>
      <c r="C624" s="127" t="s">
        <v>2260</v>
      </c>
      <c r="D624" s="127" t="s">
        <v>2261</v>
      </c>
      <c r="E624" s="127" t="s">
        <v>2262</v>
      </c>
      <c r="F624" s="127" t="s">
        <v>197</v>
      </c>
      <c r="G624" s="127" t="s">
        <v>1882</v>
      </c>
      <c r="H624" s="127" t="s">
        <v>1926</v>
      </c>
      <c r="I624" s="127" t="s">
        <v>217</v>
      </c>
      <c r="J624" s="127">
        <v>6266</v>
      </c>
      <c r="K624" s="127" t="s">
        <v>105</v>
      </c>
      <c r="L624" s="127"/>
      <c r="M624" s="127"/>
      <c r="N624" s="127"/>
      <c r="O624" s="127"/>
      <c r="P624" s="134">
        <v>1</v>
      </c>
      <c r="Q624" s="134"/>
    </row>
    <row r="625" spans="1:17" ht="72" thickBot="1" x14ac:dyDescent="0.25">
      <c r="A625" s="127" t="s">
        <v>130</v>
      </c>
      <c r="B625" s="127" t="s">
        <v>130</v>
      </c>
      <c r="C625" s="127" t="s">
        <v>2263</v>
      </c>
      <c r="D625" s="127" t="s">
        <v>2264</v>
      </c>
      <c r="E625" s="127" t="s">
        <v>2265</v>
      </c>
      <c r="F625" s="127" t="s">
        <v>197</v>
      </c>
      <c r="G625" s="127" t="s">
        <v>1882</v>
      </c>
      <c r="H625" s="127" t="s">
        <v>1926</v>
      </c>
      <c r="I625" s="127" t="s">
        <v>217</v>
      </c>
      <c r="J625" s="127">
        <v>6266</v>
      </c>
      <c r="K625" s="127" t="s">
        <v>105</v>
      </c>
      <c r="L625" s="127"/>
      <c r="M625" s="127"/>
      <c r="N625" s="127" t="s">
        <v>2266</v>
      </c>
      <c r="O625" s="127" t="s">
        <v>1620</v>
      </c>
      <c r="P625" s="134">
        <v>1</v>
      </c>
      <c r="Q625" s="134"/>
    </row>
    <row r="626" spans="1:17" ht="72" thickBot="1" x14ac:dyDescent="0.25">
      <c r="A626" s="127" t="s">
        <v>130</v>
      </c>
      <c r="B626" s="127" t="s">
        <v>130</v>
      </c>
      <c r="C626" s="127" t="s">
        <v>2267</v>
      </c>
      <c r="D626" s="127" t="s">
        <v>2268</v>
      </c>
      <c r="E626" s="127" t="s">
        <v>2269</v>
      </c>
      <c r="F626" s="127" t="s">
        <v>1773</v>
      </c>
      <c r="G626" s="127" t="s">
        <v>135</v>
      </c>
      <c r="H626" s="127" t="s">
        <v>350</v>
      </c>
      <c r="I626" s="127" t="s">
        <v>217</v>
      </c>
      <c r="J626" s="127">
        <v>6273</v>
      </c>
      <c r="K626" s="127" t="s">
        <v>105</v>
      </c>
      <c r="L626" s="127"/>
      <c r="M626" s="127"/>
      <c r="N626" s="127" t="s">
        <v>2270</v>
      </c>
      <c r="O626" s="127" t="s">
        <v>303</v>
      </c>
      <c r="P626" s="134">
        <v>44012</v>
      </c>
      <c r="Q626" s="134"/>
    </row>
    <row r="627" spans="1:17" ht="72" thickBot="1" x14ac:dyDescent="0.25">
      <c r="A627" s="127" t="s">
        <v>130</v>
      </c>
      <c r="B627" s="127" t="s">
        <v>130</v>
      </c>
      <c r="C627" s="127" t="s">
        <v>2271</v>
      </c>
      <c r="D627" s="127" t="s">
        <v>2272</v>
      </c>
      <c r="E627" s="127" t="s">
        <v>2273</v>
      </c>
      <c r="F627" s="127" t="s">
        <v>246</v>
      </c>
      <c r="G627" s="127" t="s">
        <v>130</v>
      </c>
      <c r="H627" s="127" t="s">
        <v>783</v>
      </c>
      <c r="I627" s="127" t="s">
        <v>217</v>
      </c>
      <c r="J627" s="127">
        <v>6271</v>
      </c>
      <c r="K627" s="127" t="s">
        <v>105</v>
      </c>
      <c r="L627" s="127"/>
      <c r="M627" s="127"/>
      <c r="N627" s="127"/>
      <c r="O627" s="127"/>
      <c r="P627" s="134">
        <v>1</v>
      </c>
      <c r="Q627" s="134"/>
    </row>
    <row r="628" spans="1:17" ht="72" thickBot="1" x14ac:dyDescent="0.25">
      <c r="A628" s="127" t="s">
        <v>130</v>
      </c>
      <c r="B628" s="127" t="s">
        <v>130</v>
      </c>
      <c r="C628" s="127" t="s">
        <v>2274</v>
      </c>
      <c r="D628" s="127" t="s">
        <v>2275</v>
      </c>
      <c r="E628" s="108" t="s">
        <v>781</v>
      </c>
      <c r="F628" s="127" t="s">
        <v>782</v>
      </c>
      <c r="G628" s="127" t="s">
        <v>130</v>
      </c>
      <c r="H628" s="127" t="s">
        <v>783</v>
      </c>
      <c r="I628" s="127" t="s">
        <v>784</v>
      </c>
      <c r="J628" s="127">
        <v>6271</v>
      </c>
      <c r="K628" s="127" t="s">
        <v>105</v>
      </c>
      <c r="L628" s="127"/>
      <c r="M628" s="127"/>
      <c r="N628" s="127"/>
      <c r="O628" s="127"/>
      <c r="P628" s="134">
        <v>1</v>
      </c>
      <c r="Q628" s="134"/>
    </row>
    <row r="629" spans="1:17" ht="72" thickBot="1" x14ac:dyDescent="0.25">
      <c r="A629" s="127" t="s">
        <v>130</v>
      </c>
      <c r="B629" s="127" t="s">
        <v>130</v>
      </c>
      <c r="C629" s="127" t="s">
        <v>2276</v>
      </c>
      <c r="D629" s="127" t="s">
        <v>2277</v>
      </c>
      <c r="E629" s="127" t="s">
        <v>2278</v>
      </c>
      <c r="F629" s="127" t="s">
        <v>246</v>
      </c>
      <c r="G629" s="127" t="s">
        <v>130</v>
      </c>
      <c r="H629" s="127" t="s">
        <v>350</v>
      </c>
      <c r="I629" s="127" t="s">
        <v>217</v>
      </c>
      <c r="J629" s="127">
        <v>6273</v>
      </c>
      <c r="K629" s="127" t="s">
        <v>105</v>
      </c>
      <c r="L629" s="127"/>
      <c r="M629" s="127"/>
      <c r="N629" s="127"/>
      <c r="O629" s="127" t="s">
        <v>1890</v>
      </c>
      <c r="P629" s="134">
        <v>1</v>
      </c>
      <c r="Q629" s="134"/>
    </row>
    <row r="630" spans="1:17" ht="72" thickBot="1" x14ac:dyDescent="0.25">
      <c r="A630" s="127" t="s">
        <v>130</v>
      </c>
      <c r="B630" s="127" t="s">
        <v>130</v>
      </c>
      <c r="C630" s="127" t="s">
        <v>2279</v>
      </c>
      <c r="D630" s="127" t="s">
        <v>2280</v>
      </c>
      <c r="E630" s="127" t="s">
        <v>2281</v>
      </c>
      <c r="F630" s="127" t="s">
        <v>246</v>
      </c>
      <c r="G630" s="127" t="s">
        <v>130</v>
      </c>
      <c r="H630" s="127" t="s">
        <v>350</v>
      </c>
      <c r="I630" s="127" t="s">
        <v>217</v>
      </c>
      <c r="J630" s="127">
        <v>6273</v>
      </c>
      <c r="K630" s="127" t="s">
        <v>105</v>
      </c>
      <c r="L630" s="127"/>
      <c r="M630" s="127"/>
      <c r="N630" s="127"/>
      <c r="O630" s="127" t="s">
        <v>1890</v>
      </c>
      <c r="P630" s="134">
        <v>1</v>
      </c>
      <c r="Q630" s="134"/>
    </row>
    <row r="631" spans="1:17" ht="72" thickBot="1" x14ac:dyDescent="0.25">
      <c r="A631" s="127" t="s">
        <v>130</v>
      </c>
      <c r="B631" s="127" t="s">
        <v>130</v>
      </c>
      <c r="C631" s="127" t="s">
        <v>2282</v>
      </c>
      <c r="D631" s="127" t="s">
        <v>2283</v>
      </c>
      <c r="E631" s="127" t="s">
        <v>2278</v>
      </c>
      <c r="F631" s="127" t="s">
        <v>246</v>
      </c>
      <c r="G631" s="127" t="s">
        <v>130</v>
      </c>
      <c r="H631" s="127" t="s">
        <v>350</v>
      </c>
      <c r="I631" s="127" t="s">
        <v>217</v>
      </c>
      <c r="J631" s="127">
        <v>6273</v>
      </c>
      <c r="K631" s="127" t="s">
        <v>105</v>
      </c>
      <c r="L631" s="127"/>
      <c r="M631" s="127"/>
      <c r="N631" s="127"/>
      <c r="O631" s="127" t="s">
        <v>1890</v>
      </c>
      <c r="P631" s="134">
        <v>1</v>
      </c>
      <c r="Q631" s="134"/>
    </row>
    <row r="632" spans="1:17" ht="72" thickBot="1" x14ac:dyDescent="0.25">
      <c r="A632" s="127" t="s">
        <v>130</v>
      </c>
      <c r="B632" s="127" t="s">
        <v>130</v>
      </c>
      <c r="C632" s="127" t="s">
        <v>2284</v>
      </c>
      <c r="D632" s="127" t="s">
        <v>2285</v>
      </c>
      <c r="E632" s="127" t="s">
        <v>2281</v>
      </c>
      <c r="F632" s="127" t="s">
        <v>246</v>
      </c>
      <c r="G632" s="127" t="s">
        <v>130</v>
      </c>
      <c r="H632" s="127" t="s">
        <v>350</v>
      </c>
      <c r="I632" s="127" t="s">
        <v>217</v>
      </c>
      <c r="J632" s="127">
        <v>6273</v>
      </c>
      <c r="K632" s="127" t="s">
        <v>105</v>
      </c>
      <c r="L632" s="127"/>
      <c r="M632" s="127"/>
      <c r="N632" s="127"/>
      <c r="O632" s="127" t="s">
        <v>1890</v>
      </c>
      <c r="P632" s="134">
        <v>1</v>
      </c>
      <c r="Q632" s="134"/>
    </row>
    <row r="633" spans="1:17" ht="86.25" thickBot="1" x14ac:dyDescent="0.25">
      <c r="A633" s="127" t="s">
        <v>130</v>
      </c>
      <c r="B633" s="127" t="s">
        <v>130</v>
      </c>
      <c r="C633" s="127" t="s">
        <v>2286</v>
      </c>
      <c r="D633" s="127" t="s">
        <v>2287</v>
      </c>
      <c r="E633" s="127" t="s">
        <v>2288</v>
      </c>
      <c r="F633" s="127" t="s">
        <v>1361</v>
      </c>
      <c r="G633" s="127" t="s">
        <v>130</v>
      </c>
      <c r="H633" s="127" t="s">
        <v>783</v>
      </c>
      <c r="I633" s="127" t="s">
        <v>217</v>
      </c>
      <c r="J633" s="127">
        <v>6271</v>
      </c>
      <c r="K633" s="127" t="s">
        <v>105</v>
      </c>
      <c r="L633" s="127"/>
      <c r="M633" s="127"/>
      <c r="N633" s="127" t="s">
        <v>2289</v>
      </c>
      <c r="O633" s="127" t="s">
        <v>2290</v>
      </c>
      <c r="P633" s="134">
        <v>1</v>
      </c>
      <c r="Q633" s="134"/>
    </row>
    <row r="634" spans="1:17" ht="143.25" thickBot="1" x14ac:dyDescent="0.25">
      <c r="A634" s="127" t="s">
        <v>130</v>
      </c>
      <c r="B634" s="127" t="s">
        <v>130</v>
      </c>
      <c r="C634" s="127" t="s">
        <v>2291</v>
      </c>
      <c r="D634" s="127" t="s">
        <v>2292</v>
      </c>
      <c r="E634" s="127" t="s">
        <v>2293</v>
      </c>
      <c r="F634" s="127" t="s">
        <v>688</v>
      </c>
      <c r="G634" s="127" t="s">
        <v>130</v>
      </c>
      <c r="H634" s="127" t="s">
        <v>783</v>
      </c>
      <c r="I634" s="127" t="s">
        <v>217</v>
      </c>
      <c r="J634" s="127">
        <v>6271</v>
      </c>
      <c r="K634" s="127" t="s">
        <v>105</v>
      </c>
      <c r="L634" s="127"/>
      <c r="M634" s="127"/>
      <c r="N634" s="127" t="s">
        <v>2289</v>
      </c>
      <c r="O634" s="127" t="s">
        <v>2294</v>
      </c>
      <c r="P634" s="134">
        <v>1</v>
      </c>
      <c r="Q634" s="134"/>
    </row>
    <row r="635" spans="1:17" ht="143.25" thickBot="1" x14ac:dyDescent="0.25">
      <c r="A635" s="127" t="s">
        <v>130</v>
      </c>
      <c r="B635" s="127" t="s">
        <v>130</v>
      </c>
      <c r="C635" s="127" t="s">
        <v>2295</v>
      </c>
      <c r="D635" s="127" t="s">
        <v>2296</v>
      </c>
      <c r="E635" s="127" t="s">
        <v>2297</v>
      </c>
      <c r="F635" s="127" t="s">
        <v>197</v>
      </c>
      <c r="G635" s="127" t="s">
        <v>250</v>
      </c>
      <c r="H635" s="127" t="s">
        <v>634</v>
      </c>
      <c r="I635" s="127" t="s">
        <v>217</v>
      </c>
      <c r="J635" s="127">
        <v>6273</v>
      </c>
      <c r="K635" s="127" t="s">
        <v>105</v>
      </c>
      <c r="L635" s="127"/>
      <c r="M635" s="127"/>
      <c r="N635" s="127" t="s">
        <v>2289</v>
      </c>
      <c r="O635" s="127" t="s">
        <v>2294</v>
      </c>
      <c r="P635" s="134">
        <v>1</v>
      </c>
      <c r="Q635" s="134"/>
    </row>
    <row r="636" spans="1:17" ht="84.6" customHeight="1" thickBot="1" x14ac:dyDescent="0.25">
      <c r="A636" s="127" t="s">
        <v>130</v>
      </c>
      <c r="B636" s="127" t="s">
        <v>130</v>
      </c>
      <c r="C636" s="127" t="s">
        <v>2298</v>
      </c>
      <c r="D636" s="127" t="s">
        <v>2299</v>
      </c>
      <c r="E636" s="127" t="s">
        <v>2300</v>
      </c>
      <c r="F636" s="127" t="s">
        <v>290</v>
      </c>
      <c r="G636" s="127" t="s">
        <v>130</v>
      </c>
      <c r="H636" s="127" t="s">
        <v>350</v>
      </c>
      <c r="I636" s="127" t="s">
        <v>217</v>
      </c>
      <c r="J636" s="127">
        <v>6273</v>
      </c>
      <c r="K636" s="127" t="s">
        <v>105</v>
      </c>
      <c r="L636" s="127"/>
      <c r="M636" s="127"/>
      <c r="N636" s="127" t="s">
        <v>2301</v>
      </c>
      <c r="O636" s="127"/>
      <c r="P636" s="134">
        <v>1</v>
      </c>
      <c r="Q636" s="134"/>
    </row>
    <row r="637" spans="1:17" ht="72" thickBot="1" x14ac:dyDescent="0.25">
      <c r="A637" s="127" t="s">
        <v>130</v>
      </c>
      <c r="B637" s="127" t="s">
        <v>130</v>
      </c>
      <c r="C637" s="127" t="s">
        <v>2302</v>
      </c>
      <c r="D637" s="127" t="s">
        <v>2303</v>
      </c>
      <c r="E637" s="127" t="s">
        <v>2304</v>
      </c>
      <c r="F637" s="127" t="s">
        <v>246</v>
      </c>
      <c r="G637" s="127" t="s">
        <v>130</v>
      </c>
      <c r="H637" s="127" t="s">
        <v>783</v>
      </c>
      <c r="I637" s="127" t="s">
        <v>217</v>
      </c>
      <c r="J637" s="127">
        <v>6271</v>
      </c>
      <c r="K637" s="127" t="s">
        <v>105</v>
      </c>
      <c r="L637" s="127"/>
      <c r="M637" s="127"/>
      <c r="N637" s="127"/>
      <c r="O637" s="127"/>
      <c r="P637" s="134">
        <v>1</v>
      </c>
      <c r="Q637" s="134"/>
    </row>
    <row r="638" spans="1:17" ht="72" thickBot="1" x14ac:dyDescent="0.25">
      <c r="A638" s="127" t="s">
        <v>130</v>
      </c>
      <c r="B638" s="127" t="s">
        <v>130</v>
      </c>
      <c r="C638" s="127" t="s">
        <v>2305</v>
      </c>
      <c r="D638" s="127" t="s">
        <v>2306</v>
      </c>
      <c r="E638" s="108" t="s">
        <v>781</v>
      </c>
      <c r="F638" s="127" t="s">
        <v>782</v>
      </c>
      <c r="G638" s="127" t="s">
        <v>2307</v>
      </c>
      <c r="H638" s="127" t="s">
        <v>783</v>
      </c>
      <c r="I638" s="127" t="s">
        <v>784</v>
      </c>
      <c r="J638" s="127">
        <v>6256</v>
      </c>
      <c r="K638" s="127" t="s">
        <v>105</v>
      </c>
      <c r="L638" s="127" t="s">
        <v>2308</v>
      </c>
      <c r="M638" s="127"/>
      <c r="N638" s="127"/>
      <c r="O638" s="127" t="s">
        <v>1886</v>
      </c>
      <c r="P638" s="134">
        <v>1</v>
      </c>
      <c r="Q638" s="134"/>
    </row>
    <row r="639" spans="1:17" ht="72" thickBot="1" x14ac:dyDescent="0.25">
      <c r="A639" s="127" t="s">
        <v>130</v>
      </c>
      <c r="B639" s="127" t="s">
        <v>212</v>
      </c>
      <c r="C639" s="127" t="s">
        <v>2309</v>
      </c>
      <c r="D639" s="127" t="s">
        <v>2310</v>
      </c>
      <c r="E639" s="127" t="s">
        <v>2311</v>
      </c>
      <c r="F639" s="127" t="s">
        <v>688</v>
      </c>
      <c r="G639" s="127" t="s">
        <v>135</v>
      </c>
      <c r="H639" s="127" t="s">
        <v>350</v>
      </c>
      <c r="I639" s="127" t="s">
        <v>683</v>
      </c>
      <c r="J639" s="127">
        <v>6256</v>
      </c>
      <c r="K639" s="127" t="s">
        <v>105</v>
      </c>
      <c r="L639" s="127" t="s">
        <v>2308</v>
      </c>
      <c r="M639" s="127" t="s">
        <v>2312</v>
      </c>
      <c r="N639" s="127"/>
      <c r="O639" s="127" t="s">
        <v>2313</v>
      </c>
      <c r="P639" s="134">
        <v>41821</v>
      </c>
      <c r="Q639" s="134"/>
    </row>
    <row r="640" spans="1:17" ht="72" thickBot="1" x14ac:dyDescent="0.25">
      <c r="A640" s="127" t="s">
        <v>130</v>
      </c>
      <c r="B640" s="127" t="s">
        <v>212</v>
      </c>
      <c r="C640" s="127" t="s">
        <v>2314</v>
      </c>
      <c r="D640" s="127" t="s">
        <v>2315</v>
      </c>
      <c r="E640" s="127" t="s">
        <v>2311</v>
      </c>
      <c r="F640" s="127" t="s">
        <v>2316</v>
      </c>
      <c r="G640" s="127" t="s">
        <v>135</v>
      </c>
      <c r="H640" s="127" t="s">
        <v>350</v>
      </c>
      <c r="I640" s="127" t="s">
        <v>104</v>
      </c>
      <c r="J640" s="127">
        <v>6256</v>
      </c>
      <c r="K640" s="127" t="s">
        <v>105</v>
      </c>
      <c r="L640" s="127" t="s">
        <v>2308</v>
      </c>
      <c r="M640" s="127" t="s">
        <v>2312</v>
      </c>
      <c r="N640" s="127"/>
      <c r="O640" s="127" t="s">
        <v>840</v>
      </c>
      <c r="P640" s="134">
        <v>41821</v>
      </c>
      <c r="Q640" s="134"/>
    </row>
    <row r="641" spans="1:17" ht="72" thickBot="1" x14ac:dyDescent="0.25">
      <c r="A641" s="127" t="s">
        <v>130</v>
      </c>
      <c r="B641" s="127" t="s">
        <v>269</v>
      </c>
      <c r="C641" s="127" t="s">
        <v>2317</v>
      </c>
      <c r="D641" s="127" t="s">
        <v>2318</v>
      </c>
      <c r="E641" s="127" t="s">
        <v>2319</v>
      </c>
      <c r="F641" s="127" t="s">
        <v>197</v>
      </c>
      <c r="G641" s="127" t="s">
        <v>135</v>
      </c>
      <c r="H641" s="127" t="s">
        <v>350</v>
      </c>
      <c r="I641" s="127" t="s">
        <v>104</v>
      </c>
      <c r="J641" s="127">
        <v>6256</v>
      </c>
      <c r="K641" s="127" t="s">
        <v>105</v>
      </c>
      <c r="L641" s="127" t="s">
        <v>2308</v>
      </c>
      <c r="M641" s="127" t="s">
        <v>2320</v>
      </c>
      <c r="N641" s="127"/>
      <c r="O641" s="127" t="s">
        <v>840</v>
      </c>
      <c r="P641" s="134">
        <v>41821</v>
      </c>
      <c r="Q641" s="134"/>
    </row>
    <row r="642" spans="1:17" ht="86.25" thickBot="1" x14ac:dyDescent="0.25">
      <c r="A642" s="127" t="s">
        <v>130</v>
      </c>
      <c r="B642" s="127" t="s">
        <v>130</v>
      </c>
      <c r="C642" s="127" t="s">
        <v>2321</v>
      </c>
      <c r="D642" s="127" t="s">
        <v>2322</v>
      </c>
      <c r="E642" s="127" t="s">
        <v>2323</v>
      </c>
      <c r="F642" s="127" t="s">
        <v>246</v>
      </c>
      <c r="G642" s="127" t="s">
        <v>135</v>
      </c>
      <c r="H642" s="127" t="s">
        <v>350</v>
      </c>
      <c r="I642" s="127" t="s">
        <v>234</v>
      </c>
      <c r="J642" s="127">
        <v>6256</v>
      </c>
      <c r="K642" s="127" t="s">
        <v>105</v>
      </c>
      <c r="L642" s="127" t="s">
        <v>2308</v>
      </c>
      <c r="M642" s="127" t="s">
        <v>2324</v>
      </c>
      <c r="N642" s="127" t="s">
        <v>2325</v>
      </c>
      <c r="O642" s="127" t="s">
        <v>2326</v>
      </c>
      <c r="P642" s="134">
        <v>41821</v>
      </c>
      <c r="Q642" s="134"/>
    </row>
    <row r="643" spans="1:17" ht="62.45" customHeight="1" thickBot="1" x14ac:dyDescent="0.25">
      <c r="A643" s="127" t="s">
        <v>130</v>
      </c>
      <c r="B643" s="127" t="s">
        <v>130</v>
      </c>
      <c r="C643" s="127" t="s">
        <v>2327</v>
      </c>
      <c r="D643" s="127" t="s">
        <v>2328</v>
      </c>
      <c r="E643" s="127" t="s">
        <v>2329</v>
      </c>
      <c r="F643" s="127" t="s">
        <v>246</v>
      </c>
      <c r="G643" s="127" t="s">
        <v>135</v>
      </c>
      <c r="H643" s="127" t="s">
        <v>350</v>
      </c>
      <c r="I643" s="127" t="s">
        <v>234</v>
      </c>
      <c r="J643" s="127">
        <v>6256</v>
      </c>
      <c r="K643" s="127" t="s">
        <v>105</v>
      </c>
      <c r="L643" s="127" t="s">
        <v>2308</v>
      </c>
      <c r="M643" s="127" t="s">
        <v>2330</v>
      </c>
      <c r="N643" s="127" t="s">
        <v>2325</v>
      </c>
      <c r="O643" s="127" t="s">
        <v>2326</v>
      </c>
      <c r="P643" s="134">
        <v>41821</v>
      </c>
      <c r="Q643" s="134"/>
    </row>
    <row r="644" spans="1:17" ht="72" thickBot="1" x14ac:dyDescent="0.25">
      <c r="A644" s="127" t="s">
        <v>130</v>
      </c>
      <c r="B644" s="127" t="s">
        <v>212</v>
      </c>
      <c r="C644" s="127" t="s">
        <v>2331</v>
      </c>
      <c r="D644" s="127" t="s">
        <v>2332</v>
      </c>
      <c r="E644" s="127" t="s">
        <v>2333</v>
      </c>
      <c r="F644" s="127" t="s">
        <v>290</v>
      </c>
      <c r="G644" s="127" t="s">
        <v>135</v>
      </c>
      <c r="H644" s="127" t="s">
        <v>350</v>
      </c>
      <c r="I644" s="127" t="s">
        <v>234</v>
      </c>
      <c r="J644" s="127">
        <v>6256</v>
      </c>
      <c r="K644" s="127" t="s">
        <v>105</v>
      </c>
      <c r="L644" s="127" t="s">
        <v>737</v>
      </c>
      <c r="M644" s="127" t="s">
        <v>2334</v>
      </c>
      <c r="N644" s="127"/>
      <c r="O644" s="127" t="s">
        <v>840</v>
      </c>
      <c r="P644" s="134">
        <v>41821</v>
      </c>
      <c r="Q644" s="134"/>
    </row>
    <row r="645" spans="1:17" ht="72" thickBot="1" x14ac:dyDescent="0.25">
      <c r="A645" s="127" t="s">
        <v>130</v>
      </c>
      <c r="B645" s="127" t="s">
        <v>212</v>
      </c>
      <c r="C645" s="127" t="s">
        <v>2335</v>
      </c>
      <c r="D645" s="127" t="s">
        <v>2336</v>
      </c>
      <c r="E645" s="127" t="s">
        <v>2337</v>
      </c>
      <c r="F645" s="127" t="s">
        <v>290</v>
      </c>
      <c r="G645" s="127" t="s">
        <v>135</v>
      </c>
      <c r="H645" s="127" t="s">
        <v>350</v>
      </c>
      <c r="I645" s="127" t="s">
        <v>104</v>
      </c>
      <c r="J645" s="127">
        <v>6256</v>
      </c>
      <c r="K645" s="127" t="s">
        <v>105</v>
      </c>
      <c r="L645" s="127" t="s">
        <v>219</v>
      </c>
      <c r="M645" s="127" t="s">
        <v>2334</v>
      </c>
      <c r="N645" s="127"/>
      <c r="O645" s="127" t="s">
        <v>840</v>
      </c>
      <c r="P645" s="134">
        <v>41821</v>
      </c>
      <c r="Q645" s="134"/>
    </row>
    <row r="646" spans="1:17" ht="72" thickBot="1" x14ac:dyDescent="0.25">
      <c r="A646" s="127" t="s">
        <v>130</v>
      </c>
      <c r="B646" s="127" t="s">
        <v>130</v>
      </c>
      <c r="C646" s="127" t="s">
        <v>2338</v>
      </c>
      <c r="D646" s="127" t="s">
        <v>2339</v>
      </c>
      <c r="E646" s="127" t="s">
        <v>2340</v>
      </c>
      <c r="F646" s="127" t="s">
        <v>290</v>
      </c>
      <c r="G646" s="127" t="s">
        <v>135</v>
      </c>
      <c r="H646" s="127" t="s">
        <v>350</v>
      </c>
      <c r="I646" s="127" t="s">
        <v>234</v>
      </c>
      <c r="J646" s="127">
        <v>6256</v>
      </c>
      <c r="K646" s="127" t="s">
        <v>105</v>
      </c>
      <c r="L646" s="127"/>
      <c r="M646" s="127"/>
      <c r="N646" s="127"/>
      <c r="O646" s="127" t="s">
        <v>840</v>
      </c>
      <c r="P646" s="134">
        <v>41821</v>
      </c>
      <c r="Q646" s="134"/>
    </row>
    <row r="647" spans="1:17" ht="86.25" thickBot="1" x14ac:dyDescent="0.25">
      <c r="A647" s="127" t="s">
        <v>130</v>
      </c>
      <c r="B647" s="127" t="s">
        <v>130</v>
      </c>
      <c r="C647" s="127" t="s">
        <v>2341</v>
      </c>
      <c r="D647" s="127" t="s">
        <v>2342</v>
      </c>
      <c r="E647" s="127" t="s">
        <v>2343</v>
      </c>
      <c r="F647" s="127" t="s">
        <v>1361</v>
      </c>
      <c r="G647" s="127" t="s">
        <v>135</v>
      </c>
      <c r="H647" s="127" t="s">
        <v>350</v>
      </c>
      <c r="I647" s="127" t="s">
        <v>104</v>
      </c>
      <c r="J647" s="127">
        <v>6256</v>
      </c>
      <c r="K647" s="127" t="s">
        <v>105</v>
      </c>
      <c r="L647" s="127" t="s">
        <v>2308</v>
      </c>
      <c r="M647" s="127" t="s">
        <v>2344</v>
      </c>
      <c r="N647" s="127" t="s">
        <v>2345</v>
      </c>
      <c r="O647" s="127" t="s">
        <v>2346</v>
      </c>
      <c r="P647" s="134">
        <v>41821</v>
      </c>
      <c r="Q647" s="134"/>
    </row>
    <row r="648" spans="1:17" ht="72" thickBot="1" x14ac:dyDescent="0.25">
      <c r="A648" s="127" t="s">
        <v>130</v>
      </c>
      <c r="B648" s="127" t="s">
        <v>130</v>
      </c>
      <c r="C648" s="127" t="s">
        <v>2347</v>
      </c>
      <c r="D648" s="127" t="s">
        <v>2348</v>
      </c>
      <c r="E648" s="127" t="s">
        <v>2349</v>
      </c>
      <c r="F648" s="127" t="s">
        <v>246</v>
      </c>
      <c r="G648" s="127" t="s">
        <v>130</v>
      </c>
      <c r="H648" s="127" t="s">
        <v>350</v>
      </c>
      <c r="I648" s="127" t="s">
        <v>217</v>
      </c>
      <c r="J648" s="127">
        <v>6273</v>
      </c>
      <c r="K648" s="127" t="s">
        <v>105</v>
      </c>
      <c r="L648" s="127"/>
      <c r="M648" s="127"/>
      <c r="N648" s="127"/>
      <c r="O648" s="127" t="s">
        <v>2350</v>
      </c>
      <c r="P648" s="134"/>
      <c r="Q648" s="134"/>
    </row>
    <row r="649" spans="1:17" ht="72" thickBot="1" x14ac:dyDescent="0.25">
      <c r="A649" s="127" t="s">
        <v>130</v>
      </c>
      <c r="B649" s="127" t="s">
        <v>130</v>
      </c>
      <c r="C649" s="127" t="s">
        <v>2351</v>
      </c>
      <c r="D649" s="127" t="s">
        <v>2352</v>
      </c>
      <c r="E649" s="127" t="s">
        <v>2353</v>
      </c>
      <c r="F649" s="127" t="s">
        <v>246</v>
      </c>
      <c r="G649" s="127" t="s">
        <v>130</v>
      </c>
      <c r="H649" s="127" t="s">
        <v>350</v>
      </c>
      <c r="I649" s="127" t="s">
        <v>217</v>
      </c>
      <c r="J649" s="127">
        <v>6273</v>
      </c>
      <c r="K649" s="127" t="s">
        <v>105</v>
      </c>
      <c r="L649" s="127"/>
      <c r="M649" s="127"/>
      <c r="N649" s="127"/>
      <c r="O649" s="127" t="s">
        <v>2350</v>
      </c>
      <c r="P649" s="134"/>
      <c r="Q649" s="134"/>
    </row>
    <row r="650" spans="1:17" ht="100.5" thickBot="1" x14ac:dyDescent="0.25">
      <c r="A650" s="127" t="s">
        <v>130</v>
      </c>
      <c r="B650" s="127" t="s">
        <v>130</v>
      </c>
      <c r="C650" s="127" t="s">
        <v>2354</v>
      </c>
      <c r="D650" s="127" t="s">
        <v>2355</v>
      </c>
      <c r="E650" s="108" t="s">
        <v>2356</v>
      </c>
      <c r="F650" s="127" t="s">
        <v>246</v>
      </c>
      <c r="G650" s="127" t="s">
        <v>130</v>
      </c>
      <c r="H650" s="127" t="s">
        <v>350</v>
      </c>
      <c r="I650" s="108" t="s">
        <v>2020</v>
      </c>
      <c r="J650" s="127">
        <v>6273</v>
      </c>
      <c r="K650" s="127" t="s">
        <v>105</v>
      </c>
      <c r="L650" s="127"/>
      <c r="M650" s="127"/>
      <c r="N650" s="127"/>
      <c r="O650" s="127" t="s">
        <v>2350</v>
      </c>
      <c r="P650" s="134"/>
      <c r="Q650" s="134"/>
    </row>
    <row r="651" spans="1:17" ht="72" thickBot="1" x14ac:dyDescent="0.25">
      <c r="A651" s="127" t="s">
        <v>130</v>
      </c>
      <c r="B651" s="127" t="s">
        <v>130</v>
      </c>
      <c r="C651" s="127" t="s">
        <v>2357</v>
      </c>
      <c r="D651" s="127" t="s">
        <v>2358</v>
      </c>
      <c r="E651" s="127" t="s">
        <v>2359</v>
      </c>
      <c r="F651" s="127" t="s">
        <v>246</v>
      </c>
      <c r="G651" s="127" t="s">
        <v>130</v>
      </c>
      <c r="H651" s="127" t="s">
        <v>350</v>
      </c>
      <c r="I651" s="127" t="s">
        <v>217</v>
      </c>
      <c r="J651" s="127">
        <v>6273</v>
      </c>
      <c r="K651" s="127" t="s">
        <v>105</v>
      </c>
      <c r="L651" s="127"/>
      <c r="M651" s="127"/>
      <c r="N651" s="127"/>
      <c r="O651" s="127" t="s">
        <v>2350</v>
      </c>
      <c r="P651" s="134"/>
      <c r="Q651" s="134"/>
    </row>
    <row r="652" spans="1:17" ht="100.5" thickBot="1" x14ac:dyDescent="0.25">
      <c r="A652" s="127" t="s">
        <v>130</v>
      </c>
      <c r="B652" s="127" t="s">
        <v>130</v>
      </c>
      <c r="C652" s="127" t="s">
        <v>2360</v>
      </c>
      <c r="D652" s="127" t="s">
        <v>2361</v>
      </c>
      <c r="E652" s="127" t="s">
        <v>2362</v>
      </c>
      <c r="F652" s="127" t="s">
        <v>277</v>
      </c>
      <c r="G652" s="127" t="s">
        <v>135</v>
      </c>
      <c r="H652" s="127" t="s">
        <v>350</v>
      </c>
      <c r="I652" s="127" t="s">
        <v>217</v>
      </c>
      <c r="J652" s="127">
        <v>6273</v>
      </c>
      <c r="K652" s="127" t="s">
        <v>105</v>
      </c>
      <c r="L652" s="127"/>
      <c r="M652" s="127"/>
      <c r="N652" s="127"/>
      <c r="O652" s="127" t="s">
        <v>2363</v>
      </c>
      <c r="P652" s="134">
        <v>41153</v>
      </c>
      <c r="Q652" s="134"/>
    </row>
    <row r="653" spans="1:17" ht="72" thickBot="1" x14ac:dyDescent="0.25">
      <c r="A653" s="127" t="s">
        <v>130</v>
      </c>
      <c r="B653" s="127" t="s">
        <v>130</v>
      </c>
      <c r="C653" s="127" t="s">
        <v>2364</v>
      </c>
      <c r="D653" s="127" t="s">
        <v>2365</v>
      </c>
      <c r="E653" s="127" t="s">
        <v>2366</v>
      </c>
      <c r="F653" s="127" t="s">
        <v>246</v>
      </c>
      <c r="G653" s="127" t="s">
        <v>109</v>
      </c>
      <c r="H653" s="127" t="s">
        <v>350</v>
      </c>
      <c r="I653" s="127" t="s">
        <v>217</v>
      </c>
      <c r="J653" s="127">
        <v>6273</v>
      </c>
      <c r="K653" s="127" t="s">
        <v>105</v>
      </c>
      <c r="L653" s="127"/>
      <c r="M653" s="127"/>
      <c r="N653" s="127"/>
      <c r="O653" s="127" t="s">
        <v>2367</v>
      </c>
      <c r="P653" s="134">
        <v>1</v>
      </c>
      <c r="Q653" s="134"/>
    </row>
    <row r="654" spans="1:17" ht="72" thickBot="1" x14ac:dyDescent="0.25">
      <c r="A654" s="127" t="s">
        <v>130</v>
      </c>
      <c r="B654" s="127" t="s">
        <v>130</v>
      </c>
      <c r="C654" s="127" t="s">
        <v>2368</v>
      </c>
      <c r="D654" s="127" t="s">
        <v>2369</v>
      </c>
      <c r="E654" s="108" t="s">
        <v>2370</v>
      </c>
      <c r="F654" s="127" t="s">
        <v>246</v>
      </c>
      <c r="G654" s="127" t="s">
        <v>130</v>
      </c>
      <c r="H654" s="127" t="s">
        <v>350</v>
      </c>
      <c r="I654" s="127" t="s">
        <v>1233</v>
      </c>
      <c r="J654" s="127">
        <v>6273</v>
      </c>
      <c r="K654" s="127" t="s">
        <v>105</v>
      </c>
      <c r="L654" s="127"/>
      <c r="M654" s="127"/>
      <c r="N654" s="127"/>
      <c r="O654" s="127" t="s">
        <v>2371</v>
      </c>
      <c r="P654" s="134">
        <v>1</v>
      </c>
      <c r="Q654" s="134"/>
    </row>
    <row r="655" spans="1:17" ht="72" thickBot="1" x14ac:dyDescent="0.25">
      <c r="A655" s="127" t="s">
        <v>130</v>
      </c>
      <c r="B655" s="127" t="s">
        <v>130</v>
      </c>
      <c r="C655" s="127" t="s">
        <v>2372</v>
      </c>
      <c r="D655" s="127" t="s">
        <v>2373</v>
      </c>
      <c r="E655" s="127" t="s">
        <v>2374</v>
      </c>
      <c r="F655" s="127" t="s">
        <v>246</v>
      </c>
      <c r="G655" s="127" t="s">
        <v>130</v>
      </c>
      <c r="H655" s="127" t="s">
        <v>350</v>
      </c>
      <c r="I655" s="127" t="s">
        <v>217</v>
      </c>
      <c r="J655" s="127">
        <v>6273</v>
      </c>
      <c r="K655" s="127" t="s">
        <v>105</v>
      </c>
      <c r="L655" s="127"/>
      <c r="M655" s="127"/>
      <c r="N655" s="127"/>
      <c r="O655" s="127" t="s">
        <v>2375</v>
      </c>
      <c r="P655" s="134">
        <v>1</v>
      </c>
      <c r="Q655" s="134"/>
    </row>
    <row r="656" spans="1:17" ht="72" thickBot="1" x14ac:dyDescent="0.25">
      <c r="A656" s="127" t="s">
        <v>130</v>
      </c>
      <c r="B656" s="127" t="s">
        <v>130</v>
      </c>
      <c r="C656" s="127" t="s">
        <v>2376</v>
      </c>
      <c r="D656" s="127" t="s">
        <v>2377</v>
      </c>
      <c r="E656" s="108" t="s">
        <v>2378</v>
      </c>
      <c r="F656" s="127" t="s">
        <v>246</v>
      </c>
      <c r="G656" s="127" t="s">
        <v>130</v>
      </c>
      <c r="H656" s="127" t="s">
        <v>350</v>
      </c>
      <c r="I656" s="127" t="s">
        <v>1233</v>
      </c>
      <c r="J656" s="127">
        <v>6273</v>
      </c>
      <c r="K656" s="127" t="s">
        <v>105</v>
      </c>
      <c r="L656" s="127"/>
      <c r="M656" s="127"/>
      <c r="N656" s="127"/>
      <c r="O656" s="127" t="s">
        <v>2379</v>
      </c>
      <c r="P656" s="134">
        <v>1</v>
      </c>
      <c r="Q656" s="134"/>
    </row>
    <row r="657" spans="1:17" ht="72" thickBot="1" x14ac:dyDescent="0.25">
      <c r="A657" s="127" t="s">
        <v>130</v>
      </c>
      <c r="B657" s="127" t="s">
        <v>130</v>
      </c>
      <c r="C657" s="127" t="s">
        <v>2380</v>
      </c>
      <c r="D657" s="127" t="s">
        <v>2381</v>
      </c>
      <c r="E657" s="108" t="s">
        <v>2382</v>
      </c>
      <c r="F657" s="127" t="s">
        <v>246</v>
      </c>
      <c r="G657" s="127" t="s">
        <v>193</v>
      </c>
      <c r="H657" s="127" t="s">
        <v>350</v>
      </c>
      <c r="I657" s="127" t="s">
        <v>1233</v>
      </c>
      <c r="J657" s="127">
        <v>6277</v>
      </c>
      <c r="K657" s="127" t="s">
        <v>105</v>
      </c>
      <c r="L657" s="127"/>
      <c r="M657" s="127"/>
      <c r="N657" s="127"/>
      <c r="O657" s="127" t="s">
        <v>2379</v>
      </c>
      <c r="P657" s="134">
        <v>1</v>
      </c>
      <c r="Q657" s="134"/>
    </row>
    <row r="658" spans="1:17" ht="72" thickBot="1" x14ac:dyDescent="0.25">
      <c r="A658" s="127" t="s">
        <v>130</v>
      </c>
      <c r="B658" s="127" t="s">
        <v>130</v>
      </c>
      <c r="C658" s="127" t="s">
        <v>2383</v>
      </c>
      <c r="D658" s="127" t="s">
        <v>2384</v>
      </c>
      <c r="E658" s="108" t="s">
        <v>2385</v>
      </c>
      <c r="F658" s="127" t="s">
        <v>246</v>
      </c>
      <c r="G658" s="127" t="s">
        <v>130</v>
      </c>
      <c r="H658" s="127" t="s">
        <v>350</v>
      </c>
      <c r="I658" s="127" t="s">
        <v>1233</v>
      </c>
      <c r="J658" s="127">
        <v>6273</v>
      </c>
      <c r="K658" s="127" t="s">
        <v>105</v>
      </c>
      <c r="L658" s="127"/>
      <c r="M658" s="127"/>
      <c r="N658" s="127"/>
      <c r="O658" s="127" t="s">
        <v>2379</v>
      </c>
      <c r="P658" s="134">
        <v>1</v>
      </c>
      <c r="Q658" s="134"/>
    </row>
    <row r="659" spans="1:17" ht="72" thickBot="1" x14ac:dyDescent="0.25">
      <c r="A659" s="127" t="s">
        <v>130</v>
      </c>
      <c r="B659" s="127" t="s">
        <v>130</v>
      </c>
      <c r="C659" s="127" t="s">
        <v>2386</v>
      </c>
      <c r="D659" s="127" t="s">
        <v>2387</v>
      </c>
      <c r="E659" s="108" t="s">
        <v>2388</v>
      </c>
      <c r="F659" s="127" t="s">
        <v>246</v>
      </c>
      <c r="G659" s="127" t="s">
        <v>130</v>
      </c>
      <c r="H659" s="127" t="s">
        <v>350</v>
      </c>
      <c r="I659" s="127" t="s">
        <v>1233</v>
      </c>
      <c r="J659" s="127">
        <v>6273</v>
      </c>
      <c r="K659" s="127" t="s">
        <v>105</v>
      </c>
      <c r="L659" s="127"/>
      <c r="M659" s="127"/>
      <c r="N659" s="127"/>
      <c r="O659" s="127" t="s">
        <v>2379</v>
      </c>
      <c r="P659" s="134">
        <v>1</v>
      </c>
      <c r="Q659" s="134"/>
    </row>
    <row r="660" spans="1:17" ht="72" thickBot="1" x14ac:dyDescent="0.25">
      <c r="A660" s="127" t="s">
        <v>130</v>
      </c>
      <c r="B660" s="127" t="s">
        <v>130</v>
      </c>
      <c r="C660" s="127" t="s">
        <v>2389</v>
      </c>
      <c r="D660" s="127" t="s">
        <v>2390</v>
      </c>
      <c r="E660" s="108" t="s">
        <v>2391</v>
      </c>
      <c r="F660" s="127" t="s">
        <v>246</v>
      </c>
      <c r="G660" s="127" t="s">
        <v>130</v>
      </c>
      <c r="H660" s="127" t="s">
        <v>350</v>
      </c>
      <c r="I660" s="127" t="s">
        <v>1233</v>
      </c>
      <c r="J660" s="127">
        <v>6273</v>
      </c>
      <c r="K660" s="127" t="s">
        <v>105</v>
      </c>
      <c r="L660" s="127"/>
      <c r="M660" s="127"/>
      <c r="N660" s="127"/>
      <c r="O660" s="127" t="s">
        <v>2379</v>
      </c>
      <c r="P660" s="134">
        <v>1</v>
      </c>
      <c r="Q660" s="134"/>
    </row>
    <row r="661" spans="1:17" ht="129" thickBot="1" x14ac:dyDescent="0.25">
      <c r="A661" s="127" t="s">
        <v>130</v>
      </c>
      <c r="B661" s="127" t="s">
        <v>130</v>
      </c>
      <c r="C661" s="127" t="s">
        <v>2392</v>
      </c>
      <c r="D661" s="127" t="s">
        <v>2393</v>
      </c>
      <c r="E661" s="108" t="s">
        <v>2394</v>
      </c>
      <c r="F661" s="127" t="s">
        <v>246</v>
      </c>
      <c r="G661" s="127" t="s">
        <v>130</v>
      </c>
      <c r="H661" s="127" t="s">
        <v>350</v>
      </c>
      <c r="I661" s="127" t="s">
        <v>1233</v>
      </c>
      <c r="J661" s="127">
        <v>6273</v>
      </c>
      <c r="K661" s="127" t="s">
        <v>105</v>
      </c>
      <c r="L661" s="127"/>
      <c r="M661" s="127"/>
      <c r="N661" s="127"/>
      <c r="O661" s="127" t="s">
        <v>2395</v>
      </c>
      <c r="P661" s="134">
        <v>1</v>
      </c>
      <c r="Q661" s="134"/>
    </row>
    <row r="662" spans="1:17" ht="86.25" thickBot="1" x14ac:dyDescent="0.25">
      <c r="A662" s="127" t="s">
        <v>130</v>
      </c>
      <c r="B662" s="127" t="s">
        <v>130</v>
      </c>
      <c r="C662" s="127" t="s">
        <v>2396</v>
      </c>
      <c r="D662" s="127" t="s">
        <v>2397</v>
      </c>
      <c r="E662" s="127" t="s">
        <v>2398</v>
      </c>
      <c r="F662" s="127" t="s">
        <v>246</v>
      </c>
      <c r="G662" s="127" t="s">
        <v>130</v>
      </c>
      <c r="H662" s="127" t="s">
        <v>350</v>
      </c>
      <c r="I662" s="127" t="s">
        <v>217</v>
      </c>
      <c r="J662" s="127">
        <v>6273</v>
      </c>
      <c r="K662" s="127" t="s">
        <v>105</v>
      </c>
      <c r="L662" s="127"/>
      <c r="M662" s="127"/>
      <c r="N662" s="127"/>
      <c r="O662" s="127"/>
      <c r="P662" s="134">
        <v>1</v>
      </c>
      <c r="Q662" s="134"/>
    </row>
    <row r="663" spans="1:17" ht="72" thickBot="1" x14ac:dyDescent="0.25">
      <c r="A663" s="127" t="s">
        <v>130</v>
      </c>
      <c r="B663" s="127" t="s">
        <v>130</v>
      </c>
      <c r="C663" s="127" t="s">
        <v>2399</v>
      </c>
      <c r="D663" s="127" t="s">
        <v>2400</v>
      </c>
      <c r="E663" s="108" t="s">
        <v>2401</v>
      </c>
      <c r="F663" s="127" t="s">
        <v>246</v>
      </c>
      <c r="G663" s="127" t="s">
        <v>130</v>
      </c>
      <c r="H663" s="127" t="s">
        <v>350</v>
      </c>
      <c r="I663" s="127" t="s">
        <v>2020</v>
      </c>
      <c r="J663" s="127">
        <v>6273</v>
      </c>
      <c r="K663" s="127" t="s">
        <v>105</v>
      </c>
      <c r="L663" s="127"/>
      <c r="M663" s="127"/>
      <c r="N663" s="127"/>
      <c r="O663" s="127" t="s">
        <v>2371</v>
      </c>
      <c r="P663" s="134">
        <v>1</v>
      </c>
      <c r="Q663" s="134"/>
    </row>
    <row r="664" spans="1:17" ht="72" thickBot="1" x14ac:dyDescent="0.25">
      <c r="A664" s="127" t="s">
        <v>130</v>
      </c>
      <c r="B664" s="127" t="s">
        <v>130</v>
      </c>
      <c r="C664" s="127" t="s">
        <v>2402</v>
      </c>
      <c r="D664" s="127" t="s">
        <v>2403</v>
      </c>
      <c r="E664" s="127" t="s">
        <v>2404</v>
      </c>
      <c r="F664" s="127" t="s">
        <v>246</v>
      </c>
      <c r="G664" s="127" t="s">
        <v>130</v>
      </c>
      <c r="H664" s="127" t="s">
        <v>350</v>
      </c>
      <c r="I664" s="127" t="s">
        <v>217</v>
      </c>
      <c r="J664" s="127">
        <v>6273</v>
      </c>
      <c r="K664" s="127" t="s">
        <v>105</v>
      </c>
      <c r="L664" s="127"/>
      <c r="M664" s="127"/>
      <c r="N664" s="127"/>
      <c r="O664" s="127" t="s">
        <v>2405</v>
      </c>
      <c r="P664" s="134">
        <v>1</v>
      </c>
      <c r="Q664" s="134"/>
    </row>
    <row r="665" spans="1:17" ht="114.75" thickBot="1" x14ac:dyDescent="0.25">
      <c r="A665" s="127" t="s">
        <v>130</v>
      </c>
      <c r="B665" s="127" t="s">
        <v>130</v>
      </c>
      <c r="C665" s="127" t="s">
        <v>2406</v>
      </c>
      <c r="D665" s="127" t="s">
        <v>2407</v>
      </c>
      <c r="E665" s="108" t="s">
        <v>2408</v>
      </c>
      <c r="F665" s="127" t="s">
        <v>246</v>
      </c>
      <c r="G665" s="127" t="s">
        <v>109</v>
      </c>
      <c r="H665" s="127" t="s">
        <v>350</v>
      </c>
      <c r="I665" s="127" t="s">
        <v>2020</v>
      </c>
      <c r="J665" s="127">
        <v>6277</v>
      </c>
      <c r="K665" s="127" t="s">
        <v>105</v>
      </c>
      <c r="L665" s="127"/>
      <c r="M665" s="127"/>
      <c r="N665" s="127"/>
      <c r="O665" s="127" t="s">
        <v>2409</v>
      </c>
      <c r="P665" s="134">
        <v>1</v>
      </c>
      <c r="Q665" s="134"/>
    </row>
    <row r="666" spans="1:17" ht="129" thickBot="1" x14ac:dyDescent="0.25">
      <c r="A666" s="127" t="s">
        <v>130</v>
      </c>
      <c r="B666" s="127" t="s">
        <v>130</v>
      </c>
      <c r="C666" s="127" t="s">
        <v>2410</v>
      </c>
      <c r="D666" s="127" t="s">
        <v>2411</v>
      </c>
      <c r="E666" s="127" t="s">
        <v>2412</v>
      </c>
      <c r="F666" s="127" t="s">
        <v>246</v>
      </c>
      <c r="G666" s="127" t="s">
        <v>130</v>
      </c>
      <c r="H666" s="127" t="s">
        <v>350</v>
      </c>
      <c r="I666" s="127" t="s">
        <v>217</v>
      </c>
      <c r="J666" s="127">
        <v>6273</v>
      </c>
      <c r="K666" s="127" t="s">
        <v>105</v>
      </c>
      <c r="L666" s="127"/>
      <c r="M666" s="127"/>
      <c r="N666" s="127"/>
      <c r="O666" s="127" t="s">
        <v>728</v>
      </c>
      <c r="P666" s="134">
        <v>41456</v>
      </c>
      <c r="Q666" s="134"/>
    </row>
    <row r="667" spans="1:17" ht="114.75" thickBot="1" x14ac:dyDescent="0.25">
      <c r="A667" s="127" t="s">
        <v>130</v>
      </c>
      <c r="B667" s="127" t="s">
        <v>130</v>
      </c>
      <c r="C667" s="127" t="s">
        <v>2413</v>
      </c>
      <c r="D667" s="127" t="s">
        <v>2414</v>
      </c>
      <c r="E667" s="127" t="s">
        <v>2415</v>
      </c>
      <c r="F667" s="127" t="s">
        <v>290</v>
      </c>
      <c r="G667" s="127" t="s">
        <v>130</v>
      </c>
      <c r="H667" s="127" t="s">
        <v>350</v>
      </c>
      <c r="I667" s="127" t="s">
        <v>217</v>
      </c>
      <c r="J667" s="127">
        <v>6273</v>
      </c>
      <c r="K667" s="127" t="s">
        <v>105</v>
      </c>
      <c r="L667" s="127"/>
      <c r="M667" s="127"/>
      <c r="N667" s="127" t="s">
        <v>2416</v>
      </c>
      <c r="O667" s="127" t="s">
        <v>840</v>
      </c>
      <c r="P667" s="134">
        <v>41456</v>
      </c>
      <c r="Q667" s="134"/>
    </row>
    <row r="668" spans="1:17" ht="114.75" thickBot="1" x14ac:dyDescent="0.25">
      <c r="A668" s="127" t="s">
        <v>130</v>
      </c>
      <c r="B668" s="127" t="s">
        <v>130</v>
      </c>
      <c r="C668" s="127" t="s">
        <v>2417</v>
      </c>
      <c r="D668" s="127" t="s">
        <v>2418</v>
      </c>
      <c r="E668" s="127" t="s">
        <v>2419</v>
      </c>
      <c r="F668" s="127" t="s">
        <v>290</v>
      </c>
      <c r="G668" s="127" t="s">
        <v>130</v>
      </c>
      <c r="H668" s="127" t="s">
        <v>350</v>
      </c>
      <c r="I668" s="127" t="s">
        <v>217</v>
      </c>
      <c r="J668" s="127">
        <v>6273</v>
      </c>
      <c r="K668" s="127" t="s">
        <v>105</v>
      </c>
      <c r="L668" s="127"/>
      <c r="M668" s="127"/>
      <c r="N668" s="127" t="s">
        <v>2416</v>
      </c>
      <c r="O668" s="127" t="s">
        <v>840</v>
      </c>
      <c r="P668" s="134">
        <v>41456</v>
      </c>
      <c r="Q668" s="134"/>
    </row>
    <row r="669" spans="1:17" ht="114.75" thickBot="1" x14ac:dyDescent="0.25">
      <c r="A669" s="127" t="s">
        <v>130</v>
      </c>
      <c r="B669" s="127" t="s">
        <v>130</v>
      </c>
      <c r="C669" s="127" t="s">
        <v>2420</v>
      </c>
      <c r="D669" s="127" t="s">
        <v>2421</v>
      </c>
      <c r="E669" s="108" t="s">
        <v>2422</v>
      </c>
      <c r="F669" s="127" t="s">
        <v>688</v>
      </c>
      <c r="G669" s="127" t="s">
        <v>135</v>
      </c>
      <c r="H669" s="127" t="s">
        <v>783</v>
      </c>
      <c r="I669" s="127" t="s">
        <v>784</v>
      </c>
      <c r="J669" s="127">
        <v>6275</v>
      </c>
      <c r="K669" s="127" t="s">
        <v>105</v>
      </c>
      <c r="L669" s="127"/>
      <c r="M669" s="127"/>
      <c r="N669" s="127"/>
      <c r="O669" s="127" t="s">
        <v>390</v>
      </c>
      <c r="P669" s="134">
        <v>41821</v>
      </c>
      <c r="Q669" s="134"/>
    </row>
    <row r="670" spans="1:17" ht="72" thickBot="1" x14ac:dyDescent="0.25">
      <c r="A670" s="127" t="s">
        <v>130</v>
      </c>
      <c r="B670" s="127" t="s">
        <v>130</v>
      </c>
      <c r="C670" s="127" t="s">
        <v>2423</v>
      </c>
      <c r="D670" s="127" t="s">
        <v>2424</v>
      </c>
      <c r="E670" s="127" t="s">
        <v>2425</v>
      </c>
      <c r="F670" s="127" t="s">
        <v>246</v>
      </c>
      <c r="G670" s="127" t="s">
        <v>130</v>
      </c>
      <c r="H670" s="127" t="s">
        <v>350</v>
      </c>
      <c r="I670" s="127" t="s">
        <v>217</v>
      </c>
      <c r="J670" s="127">
        <v>6273</v>
      </c>
      <c r="K670" s="127" t="s">
        <v>105</v>
      </c>
      <c r="L670" s="127"/>
      <c r="M670" s="127" t="s">
        <v>2426</v>
      </c>
      <c r="N670" s="127"/>
      <c r="O670" s="127" t="s">
        <v>1620</v>
      </c>
      <c r="P670" s="134">
        <v>42186</v>
      </c>
      <c r="Q670" s="134"/>
    </row>
    <row r="671" spans="1:17" ht="86.25" thickBot="1" x14ac:dyDescent="0.25">
      <c r="A671" s="127" t="s">
        <v>130</v>
      </c>
      <c r="B671" s="127" t="s">
        <v>130</v>
      </c>
      <c r="C671" s="127" t="s">
        <v>2427</v>
      </c>
      <c r="D671" s="127" t="s">
        <v>2428</v>
      </c>
      <c r="E671" s="108" t="s">
        <v>2429</v>
      </c>
      <c r="F671" s="127" t="s">
        <v>246</v>
      </c>
      <c r="G671" s="127" t="s">
        <v>135</v>
      </c>
      <c r="H671" s="127" t="s">
        <v>350</v>
      </c>
      <c r="I671" s="127" t="s">
        <v>2020</v>
      </c>
      <c r="J671" s="127">
        <v>6273</v>
      </c>
      <c r="K671" s="127" t="s">
        <v>105</v>
      </c>
      <c r="L671" s="127"/>
      <c r="M671" s="127"/>
      <c r="N671" s="127"/>
      <c r="O671" s="127" t="s">
        <v>257</v>
      </c>
      <c r="P671" s="134">
        <v>45108</v>
      </c>
      <c r="Q671" s="134"/>
    </row>
    <row r="672" spans="1:17" ht="72" thickBot="1" x14ac:dyDescent="0.25">
      <c r="A672" s="127" t="s">
        <v>130</v>
      </c>
      <c r="B672" s="127" t="s">
        <v>130</v>
      </c>
      <c r="C672" s="127" t="s">
        <v>2430</v>
      </c>
      <c r="D672" s="127" t="s">
        <v>2431</v>
      </c>
      <c r="E672" s="127" t="s">
        <v>2432</v>
      </c>
      <c r="F672" s="127" t="s">
        <v>197</v>
      </c>
      <c r="G672" s="127" t="s">
        <v>624</v>
      </c>
      <c r="H672" s="127" t="s">
        <v>634</v>
      </c>
      <c r="I672" s="127" t="s">
        <v>217</v>
      </c>
      <c r="J672" s="127">
        <v>6136</v>
      </c>
      <c r="K672" s="127" t="s">
        <v>105</v>
      </c>
      <c r="L672" s="127"/>
      <c r="M672" s="127"/>
      <c r="N672" s="127"/>
      <c r="O672" s="127"/>
      <c r="P672" s="134">
        <v>1</v>
      </c>
      <c r="Q672" s="134"/>
    </row>
    <row r="673" spans="1:17" ht="72" thickBot="1" x14ac:dyDescent="0.25">
      <c r="A673" s="127" t="s">
        <v>130</v>
      </c>
      <c r="B673" s="127" t="s">
        <v>130</v>
      </c>
      <c r="C673" s="127" t="s">
        <v>2433</v>
      </c>
      <c r="D673" s="127" t="s">
        <v>2434</v>
      </c>
      <c r="E673" s="127" t="s">
        <v>2435</v>
      </c>
      <c r="F673" s="127" t="s">
        <v>2436</v>
      </c>
      <c r="G673" s="127" t="s">
        <v>2437</v>
      </c>
      <c r="H673" s="127" t="s">
        <v>634</v>
      </c>
      <c r="I673" s="127" t="s">
        <v>217</v>
      </c>
      <c r="J673" s="127">
        <v>6136</v>
      </c>
      <c r="K673" s="127" t="s">
        <v>105</v>
      </c>
      <c r="L673" s="127"/>
      <c r="M673" s="127"/>
      <c r="N673" s="127"/>
      <c r="O673" s="127"/>
      <c r="P673" s="134">
        <v>1</v>
      </c>
      <c r="Q673" s="134"/>
    </row>
    <row r="674" spans="1:17" ht="72" thickBot="1" x14ac:dyDescent="0.25">
      <c r="A674" s="127" t="s">
        <v>130</v>
      </c>
      <c r="B674" s="127" t="s">
        <v>130</v>
      </c>
      <c r="C674" s="127" t="s">
        <v>2438</v>
      </c>
      <c r="D674" s="127" t="s">
        <v>2439</v>
      </c>
      <c r="E674" s="127" t="s">
        <v>2440</v>
      </c>
      <c r="F674" s="127" t="s">
        <v>197</v>
      </c>
      <c r="G674" s="127" t="s">
        <v>634</v>
      </c>
      <c r="H674" s="127" t="s">
        <v>634</v>
      </c>
      <c r="I674" s="127" t="s">
        <v>217</v>
      </c>
      <c r="J674" s="127">
        <v>6287</v>
      </c>
      <c r="K674" s="127" t="s">
        <v>105</v>
      </c>
      <c r="L674" s="127"/>
      <c r="M674" s="127"/>
      <c r="N674" s="127"/>
      <c r="O674" s="127"/>
      <c r="P674" s="134">
        <v>1</v>
      </c>
      <c r="Q674" s="134"/>
    </row>
    <row r="675" spans="1:17" ht="72" thickBot="1" x14ac:dyDescent="0.25">
      <c r="A675" s="127" t="s">
        <v>130</v>
      </c>
      <c r="B675" s="127" t="s">
        <v>130</v>
      </c>
      <c r="C675" s="127" t="s">
        <v>2441</v>
      </c>
      <c r="D675" s="127" t="s">
        <v>2442</v>
      </c>
      <c r="E675" s="127" t="s">
        <v>2443</v>
      </c>
      <c r="F675" s="127" t="s">
        <v>246</v>
      </c>
      <c r="G675" s="127" t="s">
        <v>130</v>
      </c>
      <c r="H675" s="127" t="s">
        <v>2444</v>
      </c>
      <c r="I675" s="127" t="s">
        <v>217</v>
      </c>
      <c r="J675" s="127">
        <v>6273</v>
      </c>
      <c r="K675" s="127" t="s">
        <v>105</v>
      </c>
      <c r="L675" s="127" t="s">
        <v>2445</v>
      </c>
      <c r="M675" s="127"/>
      <c r="N675" s="127" t="s">
        <v>1028</v>
      </c>
      <c r="O675" s="127" t="s">
        <v>390</v>
      </c>
      <c r="P675" s="134">
        <v>41821</v>
      </c>
      <c r="Q675" s="134"/>
    </row>
    <row r="676" spans="1:17" ht="72" thickBot="1" x14ac:dyDescent="0.25">
      <c r="A676" s="127" t="s">
        <v>130</v>
      </c>
      <c r="B676" s="127" t="s">
        <v>130</v>
      </c>
      <c r="C676" s="127" t="s">
        <v>2446</v>
      </c>
      <c r="D676" s="127" t="s">
        <v>2447</v>
      </c>
      <c r="E676" s="127" t="s">
        <v>2448</v>
      </c>
      <c r="F676" s="127" t="s">
        <v>246</v>
      </c>
      <c r="G676" s="127" t="s">
        <v>130</v>
      </c>
      <c r="H676" s="127" t="s">
        <v>2444</v>
      </c>
      <c r="I676" s="127" t="s">
        <v>217</v>
      </c>
      <c r="J676" s="127">
        <v>6273</v>
      </c>
      <c r="K676" s="127" t="s">
        <v>105</v>
      </c>
      <c r="L676" s="127" t="s">
        <v>2445</v>
      </c>
      <c r="M676" s="127"/>
      <c r="N676" s="127" t="s">
        <v>1028</v>
      </c>
      <c r="O676" s="127" t="s">
        <v>390</v>
      </c>
      <c r="P676" s="134">
        <v>41821</v>
      </c>
      <c r="Q676" s="134"/>
    </row>
    <row r="677" spans="1:17" ht="72" thickBot="1" x14ac:dyDescent="0.25">
      <c r="A677" s="127" t="s">
        <v>130</v>
      </c>
      <c r="B677" s="127" t="s">
        <v>130</v>
      </c>
      <c r="C677" s="127" t="s">
        <v>2449</v>
      </c>
      <c r="D677" s="127" t="s">
        <v>2450</v>
      </c>
      <c r="E677" s="127" t="s">
        <v>2451</v>
      </c>
      <c r="F677" s="127" t="s">
        <v>246</v>
      </c>
      <c r="G677" s="127" t="s">
        <v>130</v>
      </c>
      <c r="H677" s="127" t="s">
        <v>2444</v>
      </c>
      <c r="I677" s="127" t="s">
        <v>217</v>
      </c>
      <c r="J677" s="127">
        <v>6273</v>
      </c>
      <c r="K677" s="127" t="s">
        <v>105</v>
      </c>
      <c r="L677" s="127" t="s">
        <v>2445</v>
      </c>
      <c r="M677" s="127"/>
      <c r="N677" s="127" t="s">
        <v>1028</v>
      </c>
      <c r="O677" s="127" t="s">
        <v>390</v>
      </c>
      <c r="P677" s="134">
        <v>41821</v>
      </c>
      <c r="Q677" s="134"/>
    </row>
    <row r="678" spans="1:17" ht="72" thickBot="1" x14ac:dyDescent="0.25">
      <c r="A678" s="127" t="s">
        <v>130</v>
      </c>
      <c r="B678" s="127" t="s">
        <v>130</v>
      </c>
      <c r="C678" s="127" t="s">
        <v>2452</v>
      </c>
      <c r="D678" s="127" t="s">
        <v>2453</v>
      </c>
      <c r="E678" s="127" t="s">
        <v>2454</v>
      </c>
      <c r="F678" s="127" t="s">
        <v>246</v>
      </c>
      <c r="G678" s="127" t="s">
        <v>130</v>
      </c>
      <c r="H678" s="127" t="s">
        <v>2444</v>
      </c>
      <c r="I678" s="127" t="s">
        <v>217</v>
      </c>
      <c r="J678" s="127">
        <v>6273</v>
      </c>
      <c r="K678" s="127" t="s">
        <v>105</v>
      </c>
      <c r="L678" s="127" t="s">
        <v>2445</v>
      </c>
      <c r="M678" s="127"/>
      <c r="N678" s="127" t="s">
        <v>1028</v>
      </c>
      <c r="O678" s="127" t="s">
        <v>390</v>
      </c>
      <c r="P678" s="134">
        <v>41821</v>
      </c>
      <c r="Q678" s="134"/>
    </row>
    <row r="679" spans="1:17" ht="86.25" thickBot="1" x14ac:dyDescent="0.25">
      <c r="A679" s="127" t="s">
        <v>130</v>
      </c>
      <c r="B679" s="127" t="s">
        <v>130</v>
      </c>
      <c r="C679" s="127" t="s">
        <v>2455</v>
      </c>
      <c r="D679" s="127" t="s">
        <v>2456</v>
      </c>
      <c r="E679" s="127" t="s">
        <v>2457</v>
      </c>
      <c r="F679" s="127" t="s">
        <v>1361</v>
      </c>
      <c r="G679" s="127" t="s">
        <v>130</v>
      </c>
      <c r="H679" s="127" t="s">
        <v>2444</v>
      </c>
      <c r="I679" s="127" t="s">
        <v>217</v>
      </c>
      <c r="J679" s="127">
        <v>6273</v>
      </c>
      <c r="K679" s="127" t="s">
        <v>105</v>
      </c>
      <c r="L679" s="127" t="s">
        <v>2445</v>
      </c>
      <c r="M679" s="127" t="s">
        <v>2458</v>
      </c>
      <c r="N679" s="127" t="s">
        <v>2345</v>
      </c>
      <c r="O679" s="127" t="s">
        <v>1069</v>
      </c>
      <c r="P679" s="134">
        <v>41821</v>
      </c>
      <c r="Q679" s="134"/>
    </row>
    <row r="680" spans="1:17" ht="72" thickBot="1" x14ac:dyDescent="0.25">
      <c r="A680" s="127" t="s">
        <v>130</v>
      </c>
      <c r="B680" s="127" t="s">
        <v>130</v>
      </c>
      <c r="C680" s="127" t="s">
        <v>2459</v>
      </c>
      <c r="D680" s="127" t="s">
        <v>2460</v>
      </c>
      <c r="E680" s="127" t="s">
        <v>2461</v>
      </c>
      <c r="F680" s="127" t="s">
        <v>246</v>
      </c>
      <c r="G680" s="127" t="s">
        <v>130</v>
      </c>
      <c r="H680" s="127" t="s">
        <v>2444</v>
      </c>
      <c r="I680" s="127" t="s">
        <v>217</v>
      </c>
      <c r="J680" s="127">
        <v>6273</v>
      </c>
      <c r="K680" s="127" t="s">
        <v>105</v>
      </c>
      <c r="L680" s="127" t="s">
        <v>2445</v>
      </c>
      <c r="M680" s="127" t="s">
        <v>2462</v>
      </c>
      <c r="N680" s="127"/>
      <c r="O680" s="127" t="s">
        <v>390</v>
      </c>
      <c r="P680" s="134">
        <v>41821</v>
      </c>
      <c r="Q680" s="134"/>
    </row>
    <row r="681" spans="1:17" ht="72" thickBot="1" x14ac:dyDescent="0.25">
      <c r="A681" s="127" t="s">
        <v>130</v>
      </c>
      <c r="B681" s="127" t="s">
        <v>130</v>
      </c>
      <c r="C681" s="127" t="s">
        <v>2463</v>
      </c>
      <c r="D681" s="127" t="s">
        <v>2464</v>
      </c>
      <c r="E681" s="127" t="s">
        <v>2465</v>
      </c>
      <c r="F681" s="127" t="s">
        <v>246</v>
      </c>
      <c r="G681" s="127" t="s">
        <v>130</v>
      </c>
      <c r="H681" s="127" t="s">
        <v>2444</v>
      </c>
      <c r="I681" s="127" t="s">
        <v>217</v>
      </c>
      <c r="J681" s="127">
        <v>6273</v>
      </c>
      <c r="K681" s="127" t="s">
        <v>105</v>
      </c>
      <c r="L681" s="127" t="s">
        <v>2445</v>
      </c>
      <c r="M681" s="127" t="s">
        <v>2462</v>
      </c>
      <c r="N681" s="127"/>
      <c r="O681" s="127" t="s">
        <v>390</v>
      </c>
      <c r="P681" s="134">
        <v>41821</v>
      </c>
      <c r="Q681" s="134"/>
    </row>
    <row r="682" spans="1:17" ht="86.25" thickBot="1" x14ac:dyDescent="0.25">
      <c r="A682" s="127" t="s">
        <v>130</v>
      </c>
      <c r="B682" s="127" t="s">
        <v>130</v>
      </c>
      <c r="C682" s="127" t="s">
        <v>2466</v>
      </c>
      <c r="D682" s="127" t="s">
        <v>2467</v>
      </c>
      <c r="E682" s="127" t="s">
        <v>2468</v>
      </c>
      <c r="F682" s="127" t="s">
        <v>1361</v>
      </c>
      <c r="G682" s="127" t="s">
        <v>130</v>
      </c>
      <c r="H682" s="127" t="s">
        <v>2444</v>
      </c>
      <c r="I682" s="127" t="s">
        <v>217</v>
      </c>
      <c r="J682" s="127">
        <v>6273</v>
      </c>
      <c r="K682" s="127" t="s">
        <v>105</v>
      </c>
      <c r="L682" s="127" t="s">
        <v>2445</v>
      </c>
      <c r="M682" s="127" t="s">
        <v>2469</v>
      </c>
      <c r="N682" s="127" t="s">
        <v>2345</v>
      </c>
      <c r="O682" s="127" t="s">
        <v>1069</v>
      </c>
      <c r="P682" s="134">
        <v>41821</v>
      </c>
      <c r="Q682" s="134"/>
    </row>
    <row r="683" spans="1:17" ht="72" thickBot="1" x14ac:dyDescent="0.25">
      <c r="A683" s="127" t="s">
        <v>2470</v>
      </c>
      <c r="B683" s="127" t="s">
        <v>130</v>
      </c>
      <c r="C683" s="127" t="s">
        <v>2471</v>
      </c>
      <c r="D683" s="127" t="s">
        <v>2472</v>
      </c>
      <c r="E683" s="108" t="s">
        <v>2473</v>
      </c>
      <c r="F683" s="127" t="s">
        <v>246</v>
      </c>
      <c r="G683" s="127" t="s">
        <v>135</v>
      </c>
      <c r="H683" s="127" t="s">
        <v>110</v>
      </c>
      <c r="I683" s="108" t="s">
        <v>2474</v>
      </c>
      <c r="J683" s="127">
        <v>6273</v>
      </c>
      <c r="K683" s="127" t="s">
        <v>105</v>
      </c>
      <c r="L683" s="127"/>
      <c r="M683" s="127" t="s">
        <v>1305</v>
      </c>
      <c r="N683" s="127"/>
      <c r="O683" s="127"/>
      <c r="P683" s="134">
        <v>45474</v>
      </c>
      <c r="Q683" s="134"/>
    </row>
    <row r="684" spans="1:17" ht="86.25" customHeight="1" thickBot="1" x14ac:dyDescent="0.3">
      <c r="A684" s="128" t="s">
        <v>2470</v>
      </c>
      <c r="B684" s="129" t="s">
        <v>130</v>
      </c>
      <c r="C684" s="130" t="s">
        <v>2475</v>
      </c>
      <c r="D684" s="130" t="s">
        <v>2476</v>
      </c>
      <c r="E684" s="127" t="s">
        <v>2477</v>
      </c>
      <c r="F684" s="130" t="s">
        <v>246</v>
      </c>
      <c r="G684" s="130" t="s">
        <v>135</v>
      </c>
      <c r="H684" s="130" t="s">
        <v>110</v>
      </c>
      <c r="I684" s="130" t="s">
        <v>217</v>
      </c>
      <c r="J684" s="130">
        <v>6273</v>
      </c>
      <c r="K684" s="130" t="s">
        <v>878</v>
      </c>
      <c r="L684" s="131"/>
      <c r="M684" s="131"/>
      <c r="N684" s="132" t="s">
        <v>2478</v>
      </c>
      <c r="O684" s="129" t="s">
        <v>880</v>
      </c>
      <c r="P684" s="133">
        <v>45474</v>
      </c>
      <c r="Q684" s="134"/>
    </row>
    <row r="685" spans="1:17" ht="57.75" thickBot="1" x14ac:dyDescent="0.25">
      <c r="A685" s="127" t="s">
        <v>2470</v>
      </c>
      <c r="B685" s="127" t="s">
        <v>2470</v>
      </c>
      <c r="C685" s="127" t="s">
        <v>2479</v>
      </c>
      <c r="D685" s="127" t="s">
        <v>2480</v>
      </c>
      <c r="E685" s="127" t="s">
        <v>2481</v>
      </c>
      <c r="F685" s="127" t="s">
        <v>2482</v>
      </c>
      <c r="G685" s="127" t="s">
        <v>135</v>
      </c>
      <c r="H685" s="127" t="s">
        <v>2483</v>
      </c>
      <c r="I685" s="127" t="s">
        <v>784</v>
      </c>
      <c r="J685" s="127">
        <v>6271</v>
      </c>
      <c r="K685" s="127" t="s">
        <v>2484</v>
      </c>
      <c r="L685" s="127" t="s">
        <v>2078</v>
      </c>
      <c r="M685" s="127"/>
      <c r="N685" s="127"/>
      <c r="O685" s="127"/>
      <c r="P685" s="109">
        <v>45839</v>
      </c>
      <c r="Q685" s="134"/>
    </row>
    <row r="686" spans="1:17" ht="57.75" thickBot="1" x14ac:dyDescent="0.25">
      <c r="A686" s="127" t="s">
        <v>2470</v>
      </c>
      <c r="B686" s="127" t="s">
        <v>2470</v>
      </c>
      <c r="C686" s="127" t="s">
        <v>2485</v>
      </c>
      <c r="D686" s="127" t="s">
        <v>2486</v>
      </c>
      <c r="E686" s="127" t="s">
        <v>2487</v>
      </c>
      <c r="F686" s="127" t="s">
        <v>2482</v>
      </c>
      <c r="G686" s="127" t="s">
        <v>135</v>
      </c>
      <c r="H686" s="127" t="s">
        <v>2483</v>
      </c>
      <c r="I686" s="127" t="s">
        <v>784</v>
      </c>
      <c r="J686" s="127">
        <v>6279</v>
      </c>
      <c r="K686" s="127" t="s">
        <v>2484</v>
      </c>
      <c r="L686" s="127" t="s">
        <v>2488</v>
      </c>
      <c r="M686" s="127"/>
      <c r="N686" s="127"/>
      <c r="O686" s="127"/>
      <c r="P686" s="109">
        <v>45839</v>
      </c>
      <c r="Q686" s="134"/>
    </row>
    <row r="687" spans="1:17" ht="43.5" thickBot="1" x14ac:dyDescent="0.25">
      <c r="A687" s="127" t="s">
        <v>2470</v>
      </c>
      <c r="B687" s="127" t="s">
        <v>2470</v>
      </c>
      <c r="C687" s="127" t="s">
        <v>2489</v>
      </c>
      <c r="D687" s="127" t="s">
        <v>2490</v>
      </c>
      <c r="E687" s="127" t="s">
        <v>2491</v>
      </c>
      <c r="F687" s="127" t="s">
        <v>2482</v>
      </c>
      <c r="G687" s="127" t="s">
        <v>135</v>
      </c>
      <c r="H687" s="127" t="s">
        <v>2483</v>
      </c>
      <c r="I687" s="127" t="s">
        <v>784</v>
      </c>
      <c r="J687" s="127">
        <v>6271</v>
      </c>
      <c r="K687" s="127" t="s">
        <v>2484</v>
      </c>
      <c r="L687" s="127" t="s">
        <v>2108</v>
      </c>
      <c r="M687" s="127"/>
      <c r="N687" s="127"/>
      <c r="O687" s="127"/>
      <c r="P687" s="109">
        <v>45839</v>
      </c>
      <c r="Q687" s="134"/>
    </row>
    <row r="688" spans="1:17" ht="72" thickBot="1" x14ac:dyDescent="0.25">
      <c r="A688" s="127" t="s">
        <v>2470</v>
      </c>
      <c r="B688" s="127" t="s">
        <v>2470</v>
      </c>
      <c r="C688" s="127" t="s">
        <v>2492</v>
      </c>
      <c r="D688" s="127" t="s">
        <v>2493</v>
      </c>
      <c r="E688" s="127" t="s">
        <v>2494</v>
      </c>
      <c r="F688" s="127" t="s">
        <v>2482</v>
      </c>
      <c r="G688" s="127" t="s">
        <v>135</v>
      </c>
      <c r="H688" s="127" t="s">
        <v>2483</v>
      </c>
      <c r="I688" s="127" t="s">
        <v>784</v>
      </c>
      <c r="J688" s="127">
        <v>6279</v>
      </c>
      <c r="K688" s="127" t="s">
        <v>2484</v>
      </c>
      <c r="L688" s="127" t="s">
        <v>2029</v>
      </c>
      <c r="M688" s="127"/>
      <c r="N688" s="127"/>
      <c r="O688" s="127"/>
      <c r="P688" s="109">
        <v>45839</v>
      </c>
      <c r="Q688" s="134"/>
    </row>
    <row r="689" spans="1:17" ht="72" thickBot="1" x14ac:dyDescent="0.25">
      <c r="A689" s="127" t="s">
        <v>2470</v>
      </c>
      <c r="B689" s="127" t="s">
        <v>2470</v>
      </c>
      <c r="C689" s="127" t="s">
        <v>2495</v>
      </c>
      <c r="D689" s="127" t="s">
        <v>2496</v>
      </c>
      <c r="E689" s="127" t="s">
        <v>2497</v>
      </c>
      <c r="F689" s="127" t="s">
        <v>2482</v>
      </c>
      <c r="G689" s="127" t="s">
        <v>135</v>
      </c>
      <c r="H689" s="127" t="s">
        <v>2483</v>
      </c>
      <c r="I689" s="127" t="s">
        <v>784</v>
      </c>
      <c r="J689" s="127">
        <v>6279</v>
      </c>
      <c r="K689" s="127" t="s">
        <v>2484</v>
      </c>
      <c r="L689" s="127" t="s">
        <v>2177</v>
      </c>
      <c r="M689" s="127"/>
      <c r="N689" s="127"/>
      <c r="O689" s="127"/>
      <c r="P689" s="109">
        <v>45839</v>
      </c>
      <c r="Q689" s="134"/>
    </row>
    <row r="690" spans="1:17" ht="57.75" thickBot="1" x14ac:dyDescent="0.25">
      <c r="A690" s="127" t="s">
        <v>2470</v>
      </c>
      <c r="B690" s="127" t="s">
        <v>2470</v>
      </c>
      <c r="C690" s="127" t="s">
        <v>2498</v>
      </c>
      <c r="D690" s="127" t="s">
        <v>2499</v>
      </c>
      <c r="E690" s="127" t="s">
        <v>2500</v>
      </c>
      <c r="F690" s="127" t="s">
        <v>2482</v>
      </c>
      <c r="G690" s="127" t="s">
        <v>135</v>
      </c>
      <c r="H690" s="127" t="s">
        <v>2483</v>
      </c>
      <c r="I690" s="127" t="s">
        <v>784</v>
      </c>
      <c r="J690" s="127">
        <v>6271</v>
      </c>
      <c r="K690" s="127" t="s">
        <v>2484</v>
      </c>
      <c r="L690" s="127" t="s">
        <v>2488</v>
      </c>
      <c r="M690" s="127"/>
      <c r="N690" s="127"/>
      <c r="O690" s="127"/>
      <c r="P690" s="109">
        <v>45839</v>
      </c>
      <c r="Q690" s="134"/>
    </row>
    <row r="691" spans="1:17" ht="57.75" thickBot="1" x14ac:dyDescent="0.25">
      <c r="A691" s="127" t="s">
        <v>2470</v>
      </c>
      <c r="B691" s="127" t="s">
        <v>2470</v>
      </c>
      <c r="C691" s="127" t="s">
        <v>2501</v>
      </c>
      <c r="D691" s="127" t="s">
        <v>2502</v>
      </c>
      <c r="E691" s="127" t="s">
        <v>2503</v>
      </c>
      <c r="F691" s="127" t="s">
        <v>2482</v>
      </c>
      <c r="G691" s="127" t="s">
        <v>135</v>
      </c>
      <c r="H691" s="127" t="s">
        <v>2483</v>
      </c>
      <c r="I691" s="127" t="s">
        <v>784</v>
      </c>
      <c r="J691" s="127">
        <v>6271</v>
      </c>
      <c r="K691" s="127" t="s">
        <v>2484</v>
      </c>
      <c r="L691" s="127" t="s">
        <v>2488</v>
      </c>
      <c r="M691" s="127"/>
      <c r="N691" s="127"/>
      <c r="O691" s="127"/>
      <c r="P691" s="109">
        <v>45839</v>
      </c>
      <c r="Q691" s="134"/>
    </row>
    <row r="692" spans="1:17" ht="72" thickBot="1" x14ac:dyDescent="0.25">
      <c r="A692" s="127" t="s">
        <v>2470</v>
      </c>
      <c r="B692" s="127" t="s">
        <v>2470</v>
      </c>
      <c r="C692" s="127" t="s">
        <v>2504</v>
      </c>
      <c r="D692" s="127" t="s">
        <v>2505</v>
      </c>
      <c r="E692" s="127" t="s">
        <v>2506</v>
      </c>
      <c r="F692" s="127" t="s">
        <v>2482</v>
      </c>
      <c r="G692" s="127" t="s">
        <v>135</v>
      </c>
      <c r="H692" s="127" t="s">
        <v>2483</v>
      </c>
      <c r="I692" s="127" t="s">
        <v>784</v>
      </c>
      <c r="J692" s="127">
        <v>6256</v>
      </c>
      <c r="K692" s="127" t="s">
        <v>2484</v>
      </c>
      <c r="L692" s="127" t="s">
        <v>2308</v>
      </c>
      <c r="M692" s="127"/>
      <c r="N692" s="127"/>
      <c r="O692" s="127"/>
      <c r="P692" s="109">
        <v>45839</v>
      </c>
      <c r="Q692" s="134"/>
    </row>
    <row r="693" spans="1:17" ht="43.5" thickBot="1" x14ac:dyDescent="0.25">
      <c r="A693" s="127" t="s">
        <v>2470</v>
      </c>
      <c r="B693" s="127" t="s">
        <v>2470</v>
      </c>
      <c r="C693" s="127" t="s">
        <v>2507</v>
      </c>
      <c r="D693" s="127" t="s">
        <v>2508</v>
      </c>
      <c r="E693" s="127" t="s">
        <v>2509</v>
      </c>
      <c r="F693" s="127" t="s">
        <v>2482</v>
      </c>
      <c r="G693" s="127" t="s">
        <v>135</v>
      </c>
      <c r="H693" s="127" t="s">
        <v>2483</v>
      </c>
      <c r="I693" s="127" t="s">
        <v>784</v>
      </c>
      <c r="J693" s="127">
        <v>6271</v>
      </c>
      <c r="K693" s="127" t="s">
        <v>2484</v>
      </c>
      <c r="L693" s="127" t="s">
        <v>1885</v>
      </c>
      <c r="M693" s="127"/>
      <c r="N693" s="127"/>
      <c r="O693" s="127"/>
      <c r="P693" s="109">
        <v>45839</v>
      </c>
      <c r="Q693" s="134"/>
    </row>
    <row r="694" spans="1:17" ht="57.75" thickBot="1" x14ac:dyDescent="0.25">
      <c r="A694" s="127" t="s">
        <v>2470</v>
      </c>
      <c r="B694" s="127" t="s">
        <v>2470</v>
      </c>
      <c r="C694" s="127" t="s">
        <v>2510</v>
      </c>
      <c r="D694" s="127" t="s">
        <v>2511</v>
      </c>
      <c r="E694" s="127" t="s">
        <v>2512</v>
      </c>
      <c r="F694" s="127" t="s">
        <v>2482</v>
      </c>
      <c r="G694" s="127" t="s">
        <v>135</v>
      </c>
      <c r="H694" s="127" t="s">
        <v>2483</v>
      </c>
      <c r="I694" s="127" t="s">
        <v>784</v>
      </c>
      <c r="J694" s="127">
        <v>6271</v>
      </c>
      <c r="K694" s="127" t="s">
        <v>2484</v>
      </c>
      <c r="L694" s="127" t="s">
        <v>2488</v>
      </c>
      <c r="M694" s="127"/>
      <c r="N694" s="127"/>
      <c r="O694" s="127"/>
      <c r="P694" s="109">
        <v>45839</v>
      </c>
      <c r="Q694" s="134"/>
    </row>
    <row r="695" spans="1:17" ht="57.75" thickBot="1" x14ac:dyDescent="0.25">
      <c r="A695" s="127" t="s">
        <v>2470</v>
      </c>
      <c r="B695" s="127" t="s">
        <v>2470</v>
      </c>
      <c r="C695" s="127" t="s">
        <v>2513</v>
      </c>
      <c r="D695" s="127" t="s">
        <v>2514</v>
      </c>
      <c r="E695" s="127" t="s">
        <v>2515</v>
      </c>
      <c r="F695" s="127" t="s">
        <v>2482</v>
      </c>
      <c r="G695" s="127" t="s">
        <v>135</v>
      </c>
      <c r="H695" s="127" t="s">
        <v>2483</v>
      </c>
      <c r="I695" s="127" t="s">
        <v>784</v>
      </c>
      <c r="J695" s="127">
        <v>6279</v>
      </c>
      <c r="K695" s="127" t="s">
        <v>2484</v>
      </c>
      <c r="L695" s="127" t="s">
        <v>2488</v>
      </c>
      <c r="M695" s="127"/>
      <c r="N695" s="127"/>
      <c r="O695" s="127"/>
      <c r="P695" s="109">
        <v>45839</v>
      </c>
      <c r="Q695" s="134"/>
    </row>
    <row r="696" spans="1:17" ht="43.5" thickBot="1" x14ac:dyDescent="0.25">
      <c r="A696" s="127" t="s">
        <v>2470</v>
      </c>
      <c r="B696" s="127" t="s">
        <v>2470</v>
      </c>
      <c r="C696" s="127" t="s">
        <v>2516</v>
      </c>
      <c r="D696" s="127" t="s">
        <v>2517</v>
      </c>
      <c r="E696" s="127" t="s">
        <v>2518</v>
      </c>
      <c r="F696" s="127" t="s">
        <v>2482</v>
      </c>
      <c r="G696" s="127" t="s">
        <v>135</v>
      </c>
      <c r="H696" s="127" t="s">
        <v>2483</v>
      </c>
      <c r="I696" s="127" t="s">
        <v>784</v>
      </c>
      <c r="J696" s="127">
        <v>6271</v>
      </c>
      <c r="K696" s="127" t="s">
        <v>2484</v>
      </c>
      <c r="L696" s="127" t="s">
        <v>1965</v>
      </c>
      <c r="M696" s="127"/>
      <c r="N696" s="127"/>
      <c r="O696" s="127"/>
      <c r="P696" s="109">
        <v>45839</v>
      </c>
      <c r="Q696" s="134"/>
    </row>
    <row r="697" spans="1:17" ht="57.75" thickBot="1" x14ac:dyDescent="0.25">
      <c r="A697" s="127" t="s">
        <v>2470</v>
      </c>
      <c r="B697" s="127" t="s">
        <v>2470</v>
      </c>
      <c r="C697" s="127" t="s">
        <v>2519</v>
      </c>
      <c r="D697" s="127" t="s">
        <v>2520</v>
      </c>
      <c r="E697" s="127" t="s">
        <v>2521</v>
      </c>
      <c r="F697" s="127" t="s">
        <v>2482</v>
      </c>
      <c r="G697" s="127" t="s">
        <v>135</v>
      </c>
      <c r="H697" s="127" t="s">
        <v>2483</v>
      </c>
      <c r="I697" s="127" t="s">
        <v>784</v>
      </c>
      <c r="J697" s="127">
        <v>6271</v>
      </c>
      <c r="K697" s="127" t="s">
        <v>2484</v>
      </c>
      <c r="L697" s="127" t="s">
        <v>2488</v>
      </c>
      <c r="M697" s="127"/>
      <c r="N697" s="127"/>
      <c r="O697" s="127"/>
      <c r="P697" s="109">
        <v>45839</v>
      </c>
      <c r="Q697" s="134"/>
    </row>
    <row r="698" spans="1:17" ht="57.75" thickBot="1" x14ac:dyDescent="0.25">
      <c r="A698" s="127" t="s">
        <v>2470</v>
      </c>
      <c r="B698" s="127" t="s">
        <v>2470</v>
      </c>
      <c r="C698" s="127" t="s">
        <v>2522</v>
      </c>
      <c r="D698" s="127" t="s">
        <v>2523</v>
      </c>
      <c r="E698" s="127" t="s">
        <v>2524</v>
      </c>
      <c r="F698" s="127" t="s">
        <v>2482</v>
      </c>
      <c r="G698" s="127" t="s">
        <v>135</v>
      </c>
      <c r="H698" s="127" t="s">
        <v>2483</v>
      </c>
      <c r="I698" s="127" t="s">
        <v>784</v>
      </c>
      <c r="J698" s="127">
        <v>6271</v>
      </c>
      <c r="K698" s="127" t="s">
        <v>2484</v>
      </c>
      <c r="L698" s="127" t="s">
        <v>2488</v>
      </c>
      <c r="M698" s="127"/>
      <c r="N698" s="127"/>
      <c r="O698" s="127"/>
      <c r="P698" s="109">
        <v>45839</v>
      </c>
      <c r="Q698" s="134"/>
    </row>
    <row r="699" spans="1:17" ht="57.75" thickBot="1" x14ac:dyDescent="0.25">
      <c r="A699" s="127" t="s">
        <v>2470</v>
      </c>
      <c r="B699" s="127" t="s">
        <v>2470</v>
      </c>
      <c r="C699" s="127" t="s">
        <v>2525</v>
      </c>
      <c r="D699" s="127" t="s">
        <v>2526</v>
      </c>
      <c r="E699" s="127" t="s">
        <v>2527</v>
      </c>
      <c r="F699" s="127" t="s">
        <v>2482</v>
      </c>
      <c r="G699" s="127" t="s">
        <v>135</v>
      </c>
      <c r="H699" s="127" t="s">
        <v>2483</v>
      </c>
      <c r="I699" s="127" t="s">
        <v>784</v>
      </c>
      <c r="J699" s="127">
        <v>6271</v>
      </c>
      <c r="K699" s="127" t="s">
        <v>2484</v>
      </c>
      <c r="L699" s="127" t="s">
        <v>2488</v>
      </c>
      <c r="M699" s="127"/>
      <c r="N699" s="127"/>
      <c r="O699" s="127"/>
      <c r="P699" s="109">
        <v>45839</v>
      </c>
      <c r="Q699" s="134"/>
    </row>
    <row r="700" spans="1:17" ht="72" thickBot="1" x14ac:dyDescent="0.25">
      <c r="A700" s="127" t="s">
        <v>2470</v>
      </c>
      <c r="B700" s="127" t="s">
        <v>2470</v>
      </c>
      <c r="C700" s="127" t="s">
        <v>2528</v>
      </c>
      <c r="D700" s="127" t="s">
        <v>2529</v>
      </c>
      <c r="E700" s="127" t="s">
        <v>2530</v>
      </c>
      <c r="F700" s="127" t="s">
        <v>2482</v>
      </c>
      <c r="G700" s="127" t="s">
        <v>135</v>
      </c>
      <c r="H700" s="127" t="s">
        <v>2483</v>
      </c>
      <c r="I700" s="127" t="s">
        <v>784</v>
      </c>
      <c r="J700" s="127">
        <v>6279</v>
      </c>
      <c r="K700" s="127" t="s">
        <v>2484</v>
      </c>
      <c r="L700" s="127" t="s">
        <v>2029</v>
      </c>
      <c r="M700" s="127"/>
      <c r="N700" s="127"/>
      <c r="O700" s="127"/>
      <c r="P700" s="109">
        <v>45839</v>
      </c>
      <c r="Q700" s="134"/>
    </row>
    <row r="701" spans="1:17" ht="57.75" thickBot="1" x14ac:dyDescent="0.25">
      <c r="A701" s="127" t="s">
        <v>2470</v>
      </c>
      <c r="B701" s="127" t="s">
        <v>2470</v>
      </c>
      <c r="C701" s="127" t="s">
        <v>2531</v>
      </c>
      <c r="D701" s="127" t="s">
        <v>2532</v>
      </c>
      <c r="E701" s="127" t="s">
        <v>2533</v>
      </c>
      <c r="F701" s="127" t="s">
        <v>2482</v>
      </c>
      <c r="G701" s="127" t="s">
        <v>135</v>
      </c>
      <c r="H701" s="127" t="s">
        <v>2483</v>
      </c>
      <c r="I701" s="127" t="s">
        <v>784</v>
      </c>
      <c r="J701" s="127">
        <v>6271</v>
      </c>
      <c r="K701" s="127" t="s">
        <v>2484</v>
      </c>
      <c r="L701" s="127" t="s">
        <v>2488</v>
      </c>
      <c r="M701" s="127"/>
      <c r="N701" s="127"/>
      <c r="O701" s="127"/>
      <c r="P701" s="109">
        <v>45839</v>
      </c>
      <c r="Q701" s="134"/>
    </row>
    <row r="702" spans="1:17" ht="57.75" thickBot="1" x14ac:dyDescent="0.25">
      <c r="A702" s="127" t="s">
        <v>2470</v>
      </c>
      <c r="B702" s="127" t="s">
        <v>2470</v>
      </c>
      <c r="C702" s="127" t="s">
        <v>2534</v>
      </c>
      <c r="D702" s="127" t="s">
        <v>2535</v>
      </c>
      <c r="E702" s="127" t="s">
        <v>2536</v>
      </c>
      <c r="F702" s="127" t="s">
        <v>2482</v>
      </c>
      <c r="G702" s="127" t="s">
        <v>135</v>
      </c>
      <c r="H702" s="127" t="s">
        <v>2483</v>
      </c>
      <c r="I702" s="127" t="s">
        <v>784</v>
      </c>
      <c r="J702" s="127">
        <v>6271</v>
      </c>
      <c r="K702" s="127" t="s">
        <v>2484</v>
      </c>
      <c r="L702" s="127" t="s">
        <v>2488</v>
      </c>
      <c r="M702" s="127"/>
      <c r="N702" s="127"/>
      <c r="O702" s="127"/>
      <c r="P702" s="109">
        <v>45839</v>
      </c>
      <c r="Q702" s="134"/>
    </row>
    <row r="703" spans="1:17" ht="57.75" thickBot="1" x14ac:dyDescent="0.25">
      <c r="A703" s="127" t="s">
        <v>2470</v>
      </c>
      <c r="B703" s="127" t="s">
        <v>2470</v>
      </c>
      <c r="C703" s="127" t="s">
        <v>2537</v>
      </c>
      <c r="D703" s="127" t="s">
        <v>2538</v>
      </c>
      <c r="E703" s="127" t="s">
        <v>2539</v>
      </c>
      <c r="F703" s="127" t="s">
        <v>2482</v>
      </c>
      <c r="G703" s="127" t="s">
        <v>135</v>
      </c>
      <c r="H703" s="127" t="s">
        <v>2483</v>
      </c>
      <c r="I703" s="127" t="s">
        <v>784</v>
      </c>
      <c r="J703" s="127">
        <v>6271</v>
      </c>
      <c r="K703" s="127" t="s">
        <v>2484</v>
      </c>
      <c r="L703" s="127" t="s">
        <v>2488</v>
      </c>
      <c r="M703" s="127"/>
      <c r="N703" s="127"/>
      <c r="O703" s="127"/>
      <c r="P703" s="109">
        <v>45839</v>
      </c>
      <c r="Q703" s="134"/>
    </row>
    <row r="704" spans="1:17" ht="57.75" thickBot="1" x14ac:dyDescent="0.25">
      <c r="A704" s="127" t="s">
        <v>2470</v>
      </c>
      <c r="B704" s="127" t="s">
        <v>2470</v>
      </c>
      <c r="C704" s="127" t="s">
        <v>2540</v>
      </c>
      <c r="D704" s="127" t="s">
        <v>2541</v>
      </c>
      <c r="E704" s="127" t="s">
        <v>2542</v>
      </c>
      <c r="F704" s="127" t="s">
        <v>2482</v>
      </c>
      <c r="G704" s="127" t="s">
        <v>135</v>
      </c>
      <c r="H704" s="127" t="s">
        <v>2483</v>
      </c>
      <c r="I704" s="127" t="s">
        <v>784</v>
      </c>
      <c r="J704" s="127">
        <v>6271</v>
      </c>
      <c r="K704" s="127" t="s">
        <v>2484</v>
      </c>
      <c r="L704" s="127" t="s">
        <v>2488</v>
      </c>
      <c r="M704" s="127"/>
      <c r="N704" s="127"/>
      <c r="O704" s="127"/>
      <c r="P704" s="109">
        <v>45839</v>
      </c>
      <c r="Q704" s="134"/>
    </row>
    <row r="705" spans="1:17" ht="43.5" thickBot="1" x14ac:dyDescent="0.25">
      <c r="A705" s="127" t="s">
        <v>2470</v>
      </c>
      <c r="B705" s="127" t="s">
        <v>2470</v>
      </c>
      <c r="C705" s="127" t="s">
        <v>2543</v>
      </c>
      <c r="D705" s="127" t="s">
        <v>2544</v>
      </c>
      <c r="E705" s="127" t="s">
        <v>2545</v>
      </c>
      <c r="F705" s="127" t="s">
        <v>2482</v>
      </c>
      <c r="G705" s="127" t="s">
        <v>135</v>
      </c>
      <c r="H705" s="127" t="s">
        <v>2483</v>
      </c>
      <c r="I705" s="127" t="s">
        <v>784</v>
      </c>
      <c r="J705" s="127"/>
      <c r="K705" s="127" t="s">
        <v>2484</v>
      </c>
      <c r="L705" s="127"/>
      <c r="M705" s="127"/>
      <c r="N705" s="127"/>
      <c r="O705" s="127"/>
      <c r="P705" s="109">
        <v>45839</v>
      </c>
      <c r="Q705" s="134"/>
    </row>
    <row r="706" spans="1:17" ht="43.5" thickBot="1" x14ac:dyDescent="0.25">
      <c r="A706" s="127" t="s">
        <v>2546</v>
      </c>
      <c r="B706" s="127" t="s">
        <v>2546</v>
      </c>
      <c r="C706" s="127" t="s">
        <v>2547</v>
      </c>
      <c r="D706" s="127" t="s">
        <v>2548</v>
      </c>
      <c r="E706" s="127" t="s">
        <v>2549</v>
      </c>
      <c r="F706" s="127" t="s">
        <v>197</v>
      </c>
      <c r="G706" s="127" t="s">
        <v>2550</v>
      </c>
      <c r="H706" s="127" t="s">
        <v>2551</v>
      </c>
      <c r="I706" s="127" t="s">
        <v>104</v>
      </c>
      <c r="J706" s="127">
        <v>6325</v>
      </c>
      <c r="K706" s="127" t="s">
        <v>279</v>
      </c>
      <c r="L706" s="127"/>
      <c r="M706" s="127"/>
      <c r="N706" s="127"/>
      <c r="O706" s="127" t="s">
        <v>1718</v>
      </c>
      <c r="P706" s="134">
        <v>44531</v>
      </c>
      <c r="Q706" s="134"/>
    </row>
    <row r="707" spans="1:17" ht="29.25" thickBot="1" x14ac:dyDescent="0.25">
      <c r="A707" s="127" t="s">
        <v>2546</v>
      </c>
      <c r="B707" s="127" t="s">
        <v>2546</v>
      </c>
      <c r="C707" s="127" t="s">
        <v>2552</v>
      </c>
      <c r="D707" s="127" t="s">
        <v>2553</v>
      </c>
      <c r="E707" s="127" t="s">
        <v>2554</v>
      </c>
      <c r="F707" s="127" t="s">
        <v>197</v>
      </c>
      <c r="G707" s="127" t="s">
        <v>412</v>
      </c>
      <c r="H707" s="127" t="s">
        <v>2555</v>
      </c>
      <c r="I707" s="127" t="s">
        <v>104</v>
      </c>
      <c r="J707" s="127">
        <v>6491</v>
      </c>
      <c r="K707" s="127" t="s">
        <v>279</v>
      </c>
      <c r="L707" s="127"/>
      <c r="M707" s="127"/>
      <c r="N707" s="127"/>
      <c r="O707" s="127"/>
      <c r="P707" s="134"/>
      <c r="Q707" s="134"/>
    </row>
    <row r="708" spans="1:17" ht="100.5" thickBot="1" x14ac:dyDescent="0.25">
      <c r="A708" s="127" t="s">
        <v>2546</v>
      </c>
      <c r="B708" s="127" t="s">
        <v>2546</v>
      </c>
      <c r="C708" s="127" t="s">
        <v>2556</v>
      </c>
      <c r="D708" s="127" t="s">
        <v>2557</v>
      </c>
      <c r="E708" s="127" t="s">
        <v>2558</v>
      </c>
      <c r="F708" s="127" t="s">
        <v>2316</v>
      </c>
      <c r="G708" s="127" t="s">
        <v>2546</v>
      </c>
      <c r="H708" s="127" t="s">
        <v>2559</v>
      </c>
      <c r="I708" s="127" t="s">
        <v>2560</v>
      </c>
      <c r="J708" s="127">
        <v>6311</v>
      </c>
      <c r="K708" s="127" t="s">
        <v>105</v>
      </c>
      <c r="L708" s="127" t="s">
        <v>2561</v>
      </c>
      <c r="M708" s="127"/>
      <c r="N708" s="127" t="s">
        <v>2562</v>
      </c>
      <c r="O708" s="127" t="s">
        <v>2563</v>
      </c>
      <c r="P708" s="134">
        <v>1</v>
      </c>
      <c r="Q708" s="134"/>
    </row>
    <row r="709" spans="1:17" ht="100.5" thickBot="1" x14ac:dyDescent="0.25">
      <c r="A709" s="127" t="s">
        <v>2546</v>
      </c>
      <c r="B709" s="127" t="s">
        <v>2546</v>
      </c>
      <c r="C709" s="127" t="s">
        <v>2564</v>
      </c>
      <c r="D709" s="127" t="s">
        <v>2565</v>
      </c>
      <c r="E709" s="127" t="s">
        <v>2566</v>
      </c>
      <c r="F709" s="127" t="s">
        <v>2316</v>
      </c>
      <c r="G709" s="127" t="s">
        <v>2546</v>
      </c>
      <c r="H709" s="127" t="s">
        <v>2559</v>
      </c>
      <c r="I709" s="127" t="s">
        <v>2560</v>
      </c>
      <c r="J709" s="127">
        <v>6311</v>
      </c>
      <c r="K709" s="127" t="s">
        <v>105</v>
      </c>
      <c r="L709" s="127" t="s">
        <v>2567</v>
      </c>
      <c r="M709" s="127"/>
      <c r="N709" s="127" t="s">
        <v>2562</v>
      </c>
      <c r="O709" s="127" t="s">
        <v>2563</v>
      </c>
      <c r="P709" s="134">
        <v>1</v>
      </c>
      <c r="Q709" s="134"/>
    </row>
    <row r="710" spans="1:17" ht="100.5" thickBot="1" x14ac:dyDescent="0.25">
      <c r="A710" s="127" t="s">
        <v>2546</v>
      </c>
      <c r="B710" s="127" t="s">
        <v>2546</v>
      </c>
      <c r="C710" s="127" t="s">
        <v>2568</v>
      </c>
      <c r="D710" s="127" t="s">
        <v>2569</v>
      </c>
      <c r="E710" s="127" t="s">
        <v>2570</v>
      </c>
      <c r="F710" s="127" t="s">
        <v>688</v>
      </c>
      <c r="G710" s="127" t="s">
        <v>2546</v>
      </c>
      <c r="H710" s="127" t="s">
        <v>2571</v>
      </c>
      <c r="I710" s="127" t="s">
        <v>2560</v>
      </c>
      <c r="J710" s="127">
        <v>6321</v>
      </c>
      <c r="K710" s="127" t="s">
        <v>105</v>
      </c>
      <c r="L710" s="127" t="s">
        <v>2572</v>
      </c>
      <c r="M710" s="127"/>
      <c r="N710" s="127" t="s">
        <v>2562</v>
      </c>
      <c r="O710" s="127" t="s">
        <v>2563</v>
      </c>
      <c r="P710" s="134">
        <v>1</v>
      </c>
      <c r="Q710" s="134"/>
    </row>
    <row r="711" spans="1:17" ht="100.5" thickBot="1" x14ac:dyDescent="0.25">
      <c r="A711" s="127" t="s">
        <v>2546</v>
      </c>
      <c r="B711" s="127" t="s">
        <v>2546</v>
      </c>
      <c r="C711" s="127" t="s">
        <v>2573</v>
      </c>
      <c r="D711" s="127" t="s">
        <v>2574</v>
      </c>
      <c r="E711" s="127" t="s">
        <v>2575</v>
      </c>
      <c r="F711" s="127" t="s">
        <v>394</v>
      </c>
      <c r="G711" s="127" t="s">
        <v>2546</v>
      </c>
      <c r="H711" s="127" t="s">
        <v>2571</v>
      </c>
      <c r="I711" s="127" t="s">
        <v>2560</v>
      </c>
      <c r="J711" s="127">
        <v>6320</v>
      </c>
      <c r="K711" s="127" t="s">
        <v>105</v>
      </c>
      <c r="L711" s="127" t="s">
        <v>2572</v>
      </c>
      <c r="M711" s="127"/>
      <c r="N711" s="127" t="s">
        <v>2562</v>
      </c>
      <c r="O711" s="127" t="s">
        <v>2563</v>
      </c>
      <c r="P711" s="134">
        <v>1</v>
      </c>
      <c r="Q711" s="134"/>
    </row>
    <row r="712" spans="1:17" ht="100.5" thickBot="1" x14ac:dyDescent="0.25">
      <c r="A712" s="127" t="s">
        <v>2546</v>
      </c>
      <c r="B712" s="127" t="s">
        <v>2546</v>
      </c>
      <c r="C712" s="127" t="s">
        <v>2576</v>
      </c>
      <c r="D712" s="127" t="s">
        <v>2577</v>
      </c>
      <c r="E712" s="127" t="s">
        <v>2578</v>
      </c>
      <c r="F712" s="127" t="s">
        <v>394</v>
      </c>
      <c r="G712" s="127" t="s">
        <v>2546</v>
      </c>
      <c r="H712" s="127" t="s">
        <v>2571</v>
      </c>
      <c r="I712" s="127" t="s">
        <v>2560</v>
      </c>
      <c r="J712" s="127">
        <v>6321</v>
      </c>
      <c r="K712" s="127" t="s">
        <v>105</v>
      </c>
      <c r="L712" s="127" t="s">
        <v>2572</v>
      </c>
      <c r="M712" s="127"/>
      <c r="N712" s="127" t="s">
        <v>2562</v>
      </c>
      <c r="O712" s="127" t="s">
        <v>2563</v>
      </c>
      <c r="P712" s="134">
        <v>1</v>
      </c>
      <c r="Q712" s="134"/>
    </row>
    <row r="713" spans="1:17" ht="72" thickBot="1" x14ac:dyDescent="0.25">
      <c r="A713" s="127" t="s">
        <v>2546</v>
      </c>
      <c r="B713" s="127" t="s">
        <v>2546</v>
      </c>
      <c r="C713" s="127" t="s">
        <v>2579</v>
      </c>
      <c r="D713" s="127" t="s">
        <v>2580</v>
      </c>
      <c r="E713" s="127" t="s">
        <v>2581</v>
      </c>
      <c r="F713" s="127" t="s">
        <v>197</v>
      </c>
      <c r="G713" s="127" t="s">
        <v>2546</v>
      </c>
      <c r="H713" s="127" t="s">
        <v>2571</v>
      </c>
      <c r="I713" s="127" t="s">
        <v>2560</v>
      </c>
      <c r="J713" s="127">
        <v>6321</v>
      </c>
      <c r="K713" s="127" t="s">
        <v>105</v>
      </c>
      <c r="L713" s="127" t="s">
        <v>2572</v>
      </c>
      <c r="M713" s="127"/>
      <c r="N713" s="127"/>
      <c r="O713" s="127" t="s">
        <v>2582</v>
      </c>
      <c r="P713" s="134">
        <v>42552</v>
      </c>
      <c r="Q713" s="134"/>
    </row>
    <row r="714" spans="1:17" ht="100.5" thickBot="1" x14ac:dyDescent="0.25">
      <c r="A714" s="127" t="s">
        <v>2546</v>
      </c>
      <c r="B714" s="127" t="s">
        <v>2546</v>
      </c>
      <c r="C714" s="127" t="s">
        <v>2583</v>
      </c>
      <c r="D714" s="127" t="s">
        <v>2584</v>
      </c>
      <c r="E714" s="127" t="s">
        <v>2585</v>
      </c>
      <c r="F714" s="127" t="s">
        <v>394</v>
      </c>
      <c r="G714" s="127" t="s">
        <v>2546</v>
      </c>
      <c r="H714" s="127" t="s">
        <v>2571</v>
      </c>
      <c r="I714" s="127" t="s">
        <v>2560</v>
      </c>
      <c r="J714" s="127">
        <v>6390</v>
      </c>
      <c r="K714" s="127" t="s">
        <v>105</v>
      </c>
      <c r="L714" s="127" t="s">
        <v>2586</v>
      </c>
      <c r="M714" s="127"/>
      <c r="N714" s="127" t="s">
        <v>2587</v>
      </c>
      <c r="O714" s="127" t="s">
        <v>2563</v>
      </c>
      <c r="P714" s="134">
        <v>1</v>
      </c>
      <c r="Q714" s="134"/>
    </row>
    <row r="715" spans="1:17" ht="100.5" thickBot="1" x14ac:dyDescent="0.25">
      <c r="A715" s="127" t="s">
        <v>2546</v>
      </c>
      <c r="B715" s="127" t="s">
        <v>2546</v>
      </c>
      <c r="C715" s="127" t="s">
        <v>2588</v>
      </c>
      <c r="D715" s="127" t="s">
        <v>2589</v>
      </c>
      <c r="E715" s="127" t="s">
        <v>2590</v>
      </c>
      <c r="F715" s="127" t="s">
        <v>394</v>
      </c>
      <c r="G715" s="127" t="s">
        <v>2546</v>
      </c>
      <c r="H715" s="127" t="s">
        <v>2571</v>
      </c>
      <c r="I715" s="127" t="s">
        <v>2560</v>
      </c>
      <c r="J715" s="127">
        <v>6390</v>
      </c>
      <c r="K715" s="127" t="s">
        <v>105</v>
      </c>
      <c r="L715" s="127" t="s">
        <v>2586</v>
      </c>
      <c r="M715" s="127"/>
      <c r="N715" s="127" t="s">
        <v>2587</v>
      </c>
      <c r="O715" s="127" t="s">
        <v>2563</v>
      </c>
      <c r="P715" s="134">
        <v>1</v>
      </c>
      <c r="Q715" s="134"/>
    </row>
    <row r="716" spans="1:17" ht="100.5" thickBot="1" x14ac:dyDescent="0.25">
      <c r="A716" s="127" t="s">
        <v>2546</v>
      </c>
      <c r="B716" s="127" t="s">
        <v>2546</v>
      </c>
      <c r="C716" s="127" t="s">
        <v>2591</v>
      </c>
      <c r="D716" s="127" t="s">
        <v>2592</v>
      </c>
      <c r="E716" s="127" t="s">
        <v>2593</v>
      </c>
      <c r="F716" s="127" t="s">
        <v>394</v>
      </c>
      <c r="G716" s="127" t="s">
        <v>2546</v>
      </c>
      <c r="H716" s="127" t="s">
        <v>2571</v>
      </c>
      <c r="I716" s="127" t="s">
        <v>2560</v>
      </c>
      <c r="J716" s="127">
        <v>6390</v>
      </c>
      <c r="K716" s="127" t="s">
        <v>105</v>
      </c>
      <c r="L716" s="127" t="s">
        <v>2586</v>
      </c>
      <c r="M716" s="127"/>
      <c r="N716" s="127" t="s">
        <v>2587</v>
      </c>
      <c r="O716" s="127" t="s">
        <v>2563</v>
      </c>
      <c r="P716" s="134">
        <v>1</v>
      </c>
      <c r="Q716" s="134"/>
    </row>
    <row r="717" spans="1:17" ht="100.5" thickBot="1" x14ac:dyDescent="0.25">
      <c r="A717" s="127" t="s">
        <v>2546</v>
      </c>
      <c r="B717" s="127" t="s">
        <v>2546</v>
      </c>
      <c r="C717" s="127" t="s">
        <v>2594</v>
      </c>
      <c r="D717" s="127" t="s">
        <v>2595</v>
      </c>
      <c r="E717" s="127" t="s">
        <v>2596</v>
      </c>
      <c r="F717" s="127" t="s">
        <v>394</v>
      </c>
      <c r="G717" s="127" t="s">
        <v>2546</v>
      </c>
      <c r="H717" s="127" t="s">
        <v>2571</v>
      </c>
      <c r="I717" s="127" t="s">
        <v>2560</v>
      </c>
      <c r="J717" s="127">
        <v>6390</v>
      </c>
      <c r="K717" s="127" t="s">
        <v>105</v>
      </c>
      <c r="L717" s="127" t="s">
        <v>2586</v>
      </c>
      <c r="M717" s="127"/>
      <c r="N717" s="127" t="s">
        <v>2587</v>
      </c>
      <c r="O717" s="127" t="s">
        <v>2563</v>
      </c>
      <c r="P717" s="134">
        <v>1</v>
      </c>
      <c r="Q717" s="134"/>
    </row>
    <row r="718" spans="1:17" ht="72" thickBot="1" x14ac:dyDescent="0.25">
      <c r="A718" s="127" t="s">
        <v>2546</v>
      </c>
      <c r="B718" s="127" t="s">
        <v>2546</v>
      </c>
      <c r="C718" s="127" t="s">
        <v>2597</v>
      </c>
      <c r="D718" s="127" t="s">
        <v>2598</v>
      </c>
      <c r="E718" s="127" t="s">
        <v>2599</v>
      </c>
      <c r="F718" s="127" t="s">
        <v>197</v>
      </c>
      <c r="G718" s="127" t="s">
        <v>2546</v>
      </c>
      <c r="H718" s="127" t="s">
        <v>2571</v>
      </c>
      <c r="I718" s="127" t="s">
        <v>2560</v>
      </c>
      <c r="J718" s="127">
        <v>6390</v>
      </c>
      <c r="K718" s="127" t="s">
        <v>105</v>
      </c>
      <c r="L718" s="127" t="s">
        <v>2586</v>
      </c>
      <c r="M718" s="127"/>
      <c r="N718" s="127"/>
      <c r="O718" s="127" t="s">
        <v>2600</v>
      </c>
      <c r="P718" s="134">
        <v>42552</v>
      </c>
      <c r="Q718" s="134"/>
    </row>
    <row r="719" spans="1:17" ht="100.5" thickBot="1" x14ac:dyDescent="0.25">
      <c r="A719" s="141" t="s">
        <v>2546</v>
      </c>
      <c r="B719" s="141" t="s">
        <v>2546</v>
      </c>
      <c r="C719" s="141" t="s">
        <v>2601</v>
      </c>
      <c r="D719" s="141" t="s">
        <v>2602</v>
      </c>
      <c r="E719" s="141" t="s">
        <v>2603</v>
      </c>
      <c r="F719" s="127" t="s">
        <v>394</v>
      </c>
      <c r="G719" s="127" t="s">
        <v>2546</v>
      </c>
      <c r="H719" s="127" t="s">
        <v>2571</v>
      </c>
      <c r="I719" s="127" t="s">
        <v>2560</v>
      </c>
      <c r="J719" s="127">
        <v>6390</v>
      </c>
      <c r="K719" s="127" t="s">
        <v>105</v>
      </c>
      <c r="L719" s="127" t="s">
        <v>2604</v>
      </c>
      <c r="M719" s="127"/>
      <c r="N719" s="127" t="s">
        <v>2587</v>
      </c>
      <c r="O719" s="127" t="s">
        <v>2563</v>
      </c>
      <c r="P719" s="134">
        <v>1</v>
      </c>
      <c r="Q719" s="134"/>
    </row>
    <row r="720" spans="1:17" ht="100.5" thickBot="1" x14ac:dyDescent="0.25">
      <c r="A720" s="141" t="s">
        <v>2546</v>
      </c>
      <c r="B720" s="141" t="s">
        <v>2546</v>
      </c>
      <c r="C720" s="141" t="s">
        <v>2605</v>
      </c>
      <c r="D720" s="141" t="s">
        <v>2606</v>
      </c>
      <c r="E720" s="141" t="s">
        <v>2607</v>
      </c>
      <c r="F720" s="127" t="s">
        <v>394</v>
      </c>
      <c r="G720" s="127" t="s">
        <v>2546</v>
      </c>
      <c r="H720" s="127" t="s">
        <v>2571</v>
      </c>
      <c r="I720" s="127" t="s">
        <v>2560</v>
      </c>
      <c r="J720" s="127">
        <v>6390</v>
      </c>
      <c r="K720" s="127" t="s">
        <v>105</v>
      </c>
      <c r="L720" s="127" t="s">
        <v>2604</v>
      </c>
      <c r="M720" s="127"/>
      <c r="N720" s="127" t="s">
        <v>2587</v>
      </c>
      <c r="O720" s="127" t="s">
        <v>2563</v>
      </c>
      <c r="P720" s="134">
        <v>1</v>
      </c>
      <c r="Q720" s="134"/>
    </row>
    <row r="721" spans="1:17" ht="100.5" thickBot="1" x14ac:dyDescent="0.25">
      <c r="A721" s="141" t="s">
        <v>2546</v>
      </c>
      <c r="B721" s="141" t="s">
        <v>2546</v>
      </c>
      <c r="C721" s="141" t="s">
        <v>2608</v>
      </c>
      <c r="D721" s="141" t="s">
        <v>2609</v>
      </c>
      <c r="E721" s="141" t="s">
        <v>2610</v>
      </c>
      <c r="F721" s="127" t="s">
        <v>394</v>
      </c>
      <c r="G721" s="127" t="s">
        <v>2546</v>
      </c>
      <c r="H721" s="127" t="s">
        <v>2571</v>
      </c>
      <c r="I721" s="127" t="s">
        <v>2560</v>
      </c>
      <c r="J721" s="127">
        <v>6390</v>
      </c>
      <c r="K721" s="127" t="s">
        <v>105</v>
      </c>
      <c r="L721" s="127" t="s">
        <v>2604</v>
      </c>
      <c r="M721" s="127"/>
      <c r="N721" s="127" t="s">
        <v>2587</v>
      </c>
      <c r="O721" s="127" t="s">
        <v>2563</v>
      </c>
      <c r="P721" s="134">
        <v>1</v>
      </c>
      <c r="Q721" s="134"/>
    </row>
    <row r="722" spans="1:17" ht="100.5" thickBot="1" x14ac:dyDescent="0.25">
      <c r="A722" s="141" t="s">
        <v>2546</v>
      </c>
      <c r="B722" s="141" t="s">
        <v>2546</v>
      </c>
      <c r="C722" s="141" t="s">
        <v>2611</v>
      </c>
      <c r="D722" s="141" t="s">
        <v>2612</v>
      </c>
      <c r="E722" s="141" t="s">
        <v>2613</v>
      </c>
      <c r="F722" s="127" t="s">
        <v>394</v>
      </c>
      <c r="G722" s="127" t="s">
        <v>2546</v>
      </c>
      <c r="H722" s="127" t="s">
        <v>2571</v>
      </c>
      <c r="I722" s="127" t="s">
        <v>2560</v>
      </c>
      <c r="J722" s="127">
        <v>6390</v>
      </c>
      <c r="K722" s="127" t="s">
        <v>105</v>
      </c>
      <c r="L722" s="127" t="s">
        <v>2604</v>
      </c>
      <c r="M722" s="127"/>
      <c r="N722" s="127" t="s">
        <v>2587</v>
      </c>
      <c r="O722" s="127" t="s">
        <v>2563</v>
      </c>
      <c r="P722" s="134">
        <v>1</v>
      </c>
      <c r="Q722" s="134"/>
    </row>
    <row r="723" spans="1:17" ht="72" thickBot="1" x14ac:dyDescent="0.25">
      <c r="A723" s="141" t="s">
        <v>2546</v>
      </c>
      <c r="B723" s="141" t="s">
        <v>2546</v>
      </c>
      <c r="C723" s="141" t="s">
        <v>2614</v>
      </c>
      <c r="D723" s="141" t="s">
        <v>2615</v>
      </c>
      <c r="E723" s="141" t="s">
        <v>2616</v>
      </c>
      <c r="F723" s="127" t="s">
        <v>197</v>
      </c>
      <c r="G723" s="127" t="s">
        <v>2546</v>
      </c>
      <c r="H723" s="127" t="s">
        <v>2571</v>
      </c>
      <c r="I723" s="127" t="s">
        <v>2560</v>
      </c>
      <c r="J723" s="127">
        <v>6390</v>
      </c>
      <c r="K723" s="127" t="s">
        <v>105</v>
      </c>
      <c r="L723" s="127" t="s">
        <v>2604</v>
      </c>
      <c r="M723" s="127"/>
      <c r="N723" s="127"/>
      <c r="O723" s="127" t="s">
        <v>1470</v>
      </c>
      <c r="P723" s="134">
        <v>42552</v>
      </c>
      <c r="Q723" s="134"/>
    </row>
    <row r="724" spans="1:17" ht="100.5" thickBot="1" x14ac:dyDescent="0.25">
      <c r="A724" s="127" t="s">
        <v>2546</v>
      </c>
      <c r="B724" s="127" t="s">
        <v>2546</v>
      </c>
      <c r="C724" s="127" t="s">
        <v>2617</v>
      </c>
      <c r="D724" s="127" t="s">
        <v>2618</v>
      </c>
      <c r="E724" s="127" t="s">
        <v>2619</v>
      </c>
      <c r="F724" s="127" t="s">
        <v>688</v>
      </c>
      <c r="G724" s="127" t="s">
        <v>2546</v>
      </c>
      <c r="H724" s="127" t="s">
        <v>2571</v>
      </c>
      <c r="I724" s="127" t="s">
        <v>2560</v>
      </c>
      <c r="J724" s="127">
        <v>6390</v>
      </c>
      <c r="K724" s="127" t="s">
        <v>105</v>
      </c>
      <c r="L724" s="127" t="s">
        <v>2620</v>
      </c>
      <c r="M724" s="127"/>
      <c r="N724" s="127" t="s">
        <v>2587</v>
      </c>
      <c r="O724" s="127" t="s">
        <v>2563</v>
      </c>
      <c r="P724" s="134">
        <v>1</v>
      </c>
      <c r="Q724" s="134"/>
    </row>
    <row r="725" spans="1:17" ht="100.5" thickBot="1" x14ac:dyDescent="0.25">
      <c r="A725" s="127" t="s">
        <v>2546</v>
      </c>
      <c r="B725" s="127" t="s">
        <v>2546</v>
      </c>
      <c r="C725" s="127" t="s">
        <v>2621</v>
      </c>
      <c r="D725" s="127" t="s">
        <v>2622</v>
      </c>
      <c r="E725" s="127" t="s">
        <v>2623</v>
      </c>
      <c r="F725" s="127" t="s">
        <v>394</v>
      </c>
      <c r="G725" s="127" t="s">
        <v>2546</v>
      </c>
      <c r="H725" s="127" t="s">
        <v>2571</v>
      </c>
      <c r="I725" s="127" t="s">
        <v>2560</v>
      </c>
      <c r="J725" s="127">
        <v>6390</v>
      </c>
      <c r="K725" s="127" t="s">
        <v>105</v>
      </c>
      <c r="L725" s="127" t="s">
        <v>2620</v>
      </c>
      <c r="M725" s="127"/>
      <c r="N725" s="127" t="s">
        <v>2587</v>
      </c>
      <c r="O725" s="127" t="s">
        <v>2563</v>
      </c>
      <c r="P725" s="134">
        <v>1</v>
      </c>
      <c r="Q725" s="134"/>
    </row>
    <row r="726" spans="1:17" ht="100.5" thickBot="1" x14ac:dyDescent="0.25">
      <c r="A726" s="127" t="s">
        <v>2546</v>
      </c>
      <c r="B726" s="127" t="s">
        <v>2546</v>
      </c>
      <c r="C726" s="127" t="s">
        <v>2624</v>
      </c>
      <c r="D726" s="127" t="s">
        <v>2625</v>
      </c>
      <c r="E726" s="127" t="s">
        <v>2626</v>
      </c>
      <c r="F726" s="127" t="s">
        <v>394</v>
      </c>
      <c r="G726" s="127" t="s">
        <v>2546</v>
      </c>
      <c r="H726" s="127" t="s">
        <v>2571</v>
      </c>
      <c r="I726" s="127" t="s">
        <v>2560</v>
      </c>
      <c r="J726" s="127">
        <v>6390</v>
      </c>
      <c r="K726" s="127" t="s">
        <v>105</v>
      </c>
      <c r="L726" s="127" t="s">
        <v>2620</v>
      </c>
      <c r="M726" s="127"/>
      <c r="N726" s="127" t="s">
        <v>2587</v>
      </c>
      <c r="O726" s="127" t="s">
        <v>2563</v>
      </c>
      <c r="P726" s="134">
        <v>1</v>
      </c>
      <c r="Q726" s="134"/>
    </row>
    <row r="727" spans="1:17" ht="86.25" thickBot="1" x14ac:dyDescent="0.25">
      <c r="A727" s="127" t="s">
        <v>2546</v>
      </c>
      <c r="B727" s="127" t="s">
        <v>2546</v>
      </c>
      <c r="C727" s="127" t="s">
        <v>2627</v>
      </c>
      <c r="D727" s="127" t="s">
        <v>2618</v>
      </c>
      <c r="E727" s="127" t="s">
        <v>2619</v>
      </c>
      <c r="F727" s="127" t="s">
        <v>197</v>
      </c>
      <c r="G727" s="127" t="s">
        <v>2546</v>
      </c>
      <c r="H727" s="127" t="s">
        <v>2571</v>
      </c>
      <c r="I727" s="127" t="s">
        <v>2560</v>
      </c>
      <c r="J727" s="127">
        <v>6390</v>
      </c>
      <c r="K727" s="127" t="s">
        <v>105</v>
      </c>
      <c r="L727" s="127" t="s">
        <v>2628</v>
      </c>
      <c r="M727" s="127"/>
      <c r="N727" s="127"/>
      <c r="O727" s="127" t="s">
        <v>2582</v>
      </c>
      <c r="P727" s="134">
        <v>42552</v>
      </c>
      <c r="Q727" s="134"/>
    </row>
    <row r="728" spans="1:17" ht="100.5" thickBot="1" x14ac:dyDescent="0.25">
      <c r="A728" s="127" t="s">
        <v>2546</v>
      </c>
      <c r="B728" s="127" t="s">
        <v>2546</v>
      </c>
      <c r="C728" s="127" t="s">
        <v>2629</v>
      </c>
      <c r="D728" s="127" t="s">
        <v>2630</v>
      </c>
      <c r="E728" s="127" t="s">
        <v>2631</v>
      </c>
      <c r="F728" s="127" t="s">
        <v>2316</v>
      </c>
      <c r="G728" s="127" t="s">
        <v>2546</v>
      </c>
      <c r="H728" s="127" t="s">
        <v>2559</v>
      </c>
      <c r="I728" s="127" t="s">
        <v>2560</v>
      </c>
      <c r="J728" s="127">
        <v>6315</v>
      </c>
      <c r="K728" s="127" t="s">
        <v>105</v>
      </c>
      <c r="L728" s="127" t="s">
        <v>2632</v>
      </c>
      <c r="M728" s="127"/>
      <c r="N728" s="127" t="s">
        <v>2633</v>
      </c>
      <c r="O728" s="127" t="s">
        <v>2563</v>
      </c>
      <c r="P728" s="134">
        <v>1</v>
      </c>
      <c r="Q728" s="134"/>
    </row>
    <row r="729" spans="1:17" ht="100.5" thickBot="1" x14ac:dyDescent="0.25">
      <c r="A729" s="127" t="s">
        <v>2546</v>
      </c>
      <c r="B729" s="127" t="s">
        <v>2546</v>
      </c>
      <c r="C729" s="127" t="s">
        <v>2634</v>
      </c>
      <c r="D729" s="127" t="s">
        <v>2635</v>
      </c>
      <c r="E729" s="127" t="s">
        <v>2636</v>
      </c>
      <c r="F729" s="127" t="s">
        <v>394</v>
      </c>
      <c r="G729" s="127" t="s">
        <v>2546</v>
      </c>
      <c r="H729" s="127" t="s">
        <v>2559</v>
      </c>
      <c r="I729" s="127" t="s">
        <v>2560</v>
      </c>
      <c r="J729" s="127">
        <v>6390</v>
      </c>
      <c r="K729" s="127" t="s">
        <v>105</v>
      </c>
      <c r="L729" s="127" t="s">
        <v>2637</v>
      </c>
      <c r="M729" s="127"/>
      <c r="N729" s="127" t="s">
        <v>2562</v>
      </c>
      <c r="O729" s="127" t="s">
        <v>2563</v>
      </c>
      <c r="P729" s="134">
        <v>1</v>
      </c>
      <c r="Q729" s="134"/>
    </row>
    <row r="730" spans="1:17" ht="100.5" thickBot="1" x14ac:dyDescent="0.25">
      <c r="A730" s="127" t="s">
        <v>2546</v>
      </c>
      <c r="B730" s="127" t="s">
        <v>2546</v>
      </c>
      <c r="C730" s="127" t="s">
        <v>2638</v>
      </c>
      <c r="D730" s="127" t="s">
        <v>2639</v>
      </c>
      <c r="E730" s="127" t="s">
        <v>2640</v>
      </c>
      <c r="F730" s="127" t="s">
        <v>394</v>
      </c>
      <c r="G730" s="127" t="s">
        <v>2546</v>
      </c>
      <c r="H730" s="127" t="s">
        <v>2559</v>
      </c>
      <c r="I730" s="127" t="s">
        <v>2560</v>
      </c>
      <c r="J730" s="127">
        <v>6390</v>
      </c>
      <c r="K730" s="127" t="s">
        <v>105</v>
      </c>
      <c r="L730" s="127" t="s">
        <v>2637</v>
      </c>
      <c r="M730" s="127"/>
      <c r="N730" s="127" t="s">
        <v>2562</v>
      </c>
      <c r="O730" s="127" t="s">
        <v>2563</v>
      </c>
      <c r="P730" s="134">
        <v>1</v>
      </c>
      <c r="Q730" s="134"/>
    </row>
    <row r="731" spans="1:17" ht="100.5" thickBot="1" x14ac:dyDescent="0.25">
      <c r="A731" s="127" t="s">
        <v>2546</v>
      </c>
      <c r="B731" s="127" t="s">
        <v>2546</v>
      </c>
      <c r="C731" s="127" t="s">
        <v>2641</v>
      </c>
      <c r="D731" s="127" t="s">
        <v>2642</v>
      </c>
      <c r="E731" s="127" t="s">
        <v>2643</v>
      </c>
      <c r="F731" s="127" t="s">
        <v>394</v>
      </c>
      <c r="G731" s="127" t="s">
        <v>2546</v>
      </c>
      <c r="H731" s="127" t="s">
        <v>2559</v>
      </c>
      <c r="I731" s="127" t="s">
        <v>2560</v>
      </c>
      <c r="J731" s="127">
        <v>6390</v>
      </c>
      <c r="K731" s="127" t="s">
        <v>105</v>
      </c>
      <c r="L731" s="127" t="s">
        <v>2644</v>
      </c>
      <c r="M731" s="127"/>
      <c r="N731" s="127" t="s">
        <v>2562</v>
      </c>
      <c r="O731" s="127" t="s">
        <v>2563</v>
      </c>
      <c r="P731" s="134">
        <v>1</v>
      </c>
      <c r="Q731" s="134"/>
    </row>
    <row r="732" spans="1:17" ht="72" thickBot="1" x14ac:dyDescent="0.25">
      <c r="A732" s="127" t="s">
        <v>2546</v>
      </c>
      <c r="B732" s="127" t="s">
        <v>2546</v>
      </c>
      <c r="C732" s="127" t="s">
        <v>2645</v>
      </c>
      <c r="D732" s="127" t="s">
        <v>2646</v>
      </c>
      <c r="E732" s="127" t="s">
        <v>2647</v>
      </c>
      <c r="F732" s="127" t="s">
        <v>197</v>
      </c>
      <c r="G732" s="127" t="s">
        <v>2546</v>
      </c>
      <c r="H732" s="127" t="s">
        <v>2559</v>
      </c>
      <c r="I732" s="127" t="s">
        <v>2560</v>
      </c>
      <c r="J732" s="127">
        <v>6390</v>
      </c>
      <c r="K732" s="127" t="s">
        <v>105</v>
      </c>
      <c r="L732" s="127" t="s">
        <v>2644</v>
      </c>
      <c r="M732" s="127"/>
      <c r="N732" s="127"/>
      <c r="O732" s="127" t="s">
        <v>1470</v>
      </c>
      <c r="P732" s="134">
        <v>42552</v>
      </c>
      <c r="Q732" s="134"/>
    </row>
    <row r="733" spans="1:17" ht="100.5" thickBot="1" x14ac:dyDescent="0.25">
      <c r="A733" s="127" t="s">
        <v>2546</v>
      </c>
      <c r="B733" s="127" t="s">
        <v>2546</v>
      </c>
      <c r="C733" s="127" t="s">
        <v>2648</v>
      </c>
      <c r="D733" s="127" t="s">
        <v>2649</v>
      </c>
      <c r="E733" s="127" t="s">
        <v>2650</v>
      </c>
      <c r="F733" s="127" t="s">
        <v>394</v>
      </c>
      <c r="G733" s="127" t="s">
        <v>2546</v>
      </c>
      <c r="H733" s="127" t="s">
        <v>2571</v>
      </c>
      <c r="I733" s="127" t="s">
        <v>2560</v>
      </c>
      <c r="J733" s="127">
        <v>6390</v>
      </c>
      <c r="K733" s="127" t="s">
        <v>105</v>
      </c>
      <c r="L733" s="127" t="s">
        <v>2651</v>
      </c>
      <c r="M733" s="127"/>
      <c r="N733" s="127" t="s">
        <v>2587</v>
      </c>
      <c r="O733" s="127" t="s">
        <v>2563</v>
      </c>
      <c r="P733" s="134">
        <v>1</v>
      </c>
      <c r="Q733" s="134"/>
    </row>
    <row r="734" spans="1:17" ht="100.5" thickBot="1" x14ac:dyDescent="0.25">
      <c r="A734" s="127" t="s">
        <v>2546</v>
      </c>
      <c r="B734" s="127" t="s">
        <v>2546</v>
      </c>
      <c r="C734" s="127" t="s">
        <v>2652</v>
      </c>
      <c r="D734" s="127" t="s">
        <v>2653</v>
      </c>
      <c r="E734" s="127" t="s">
        <v>2654</v>
      </c>
      <c r="F734" s="127" t="s">
        <v>394</v>
      </c>
      <c r="G734" s="127" t="s">
        <v>2546</v>
      </c>
      <c r="H734" s="127" t="s">
        <v>2571</v>
      </c>
      <c r="I734" s="127" t="s">
        <v>2560</v>
      </c>
      <c r="J734" s="127">
        <v>6390</v>
      </c>
      <c r="K734" s="127" t="s">
        <v>105</v>
      </c>
      <c r="L734" s="127" t="s">
        <v>2651</v>
      </c>
      <c r="M734" s="127"/>
      <c r="N734" s="127" t="s">
        <v>2587</v>
      </c>
      <c r="O734" s="127" t="s">
        <v>2563</v>
      </c>
      <c r="P734" s="134">
        <v>1</v>
      </c>
      <c r="Q734" s="134"/>
    </row>
    <row r="735" spans="1:17" ht="100.5" thickBot="1" x14ac:dyDescent="0.25">
      <c r="A735" s="127" t="s">
        <v>2546</v>
      </c>
      <c r="B735" s="127" t="s">
        <v>2546</v>
      </c>
      <c r="C735" s="127" t="s">
        <v>2655</v>
      </c>
      <c r="D735" s="127" t="s">
        <v>2656</v>
      </c>
      <c r="E735" s="127" t="s">
        <v>2657</v>
      </c>
      <c r="F735" s="127" t="s">
        <v>394</v>
      </c>
      <c r="G735" s="127" t="s">
        <v>2546</v>
      </c>
      <c r="H735" s="127" t="s">
        <v>2571</v>
      </c>
      <c r="I735" s="127" t="s">
        <v>2560</v>
      </c>
      <c r="J735" s="127">
        <v>6390</v>
      </c>
      <c r="K735" s="127" t="s">
        <v>105</v>
      </c>
      <c r="L735" s="127" t="s">
        <v>2651</v>
      </c>
      <c r="M735" s="127"/>
      <c r="N735" s="127" t="s">
        <v>2587</v>
      </c>
      <c r="O735" s="127" t="s">
        <v>2563</v>
      </c>
      <c r="P735" s="134">
        <v>1</v>
      </c>
      <c r="Q735" s="134"/>
    </row>
    <row r="736" spans="1:17" ht="100.5" thickBot="1" x14ac:dyDescent="0.25">
      <c r="A736" s="127" t="s">
        <v>2546</v>
      </c>
      <c r="B736" s="127" t="s">
        <v>2546</v>
      </c>
      <c r="C736" s="127" t="s">
        <v>2658</v>
      </c>
      <c r="D736" s="127" t="s">
        <v>2659</v>
      </c>
      <c r="E736" s="127" t="s">
        <v>2660</v>
      </c>
      <c r="F736" s="127" t="s">
        <v>394</v>
      </c>
      <c r="G736" s="127" t="s">
        <v>2546</v>
      </c>
      <c r="H736" s="127" t="s">
        <v>2571</v>
      </c>
      <c r="I736" s="127" t="s">
        <v>2560</v>
      </c>
      <c r="J736" s="127">
        <v>6390</v>
      </c>
      <c r="K736" s="127" t="s">
        <v>105</v>
      </c>
      <c r="L736" s="127" t="s">
        <v>2651</v>
      </c>
      <c r="M736" s="127"/>
      <c r="N736" s="127" t="s">
        <v>2587</v>
      </c>
      <c r="O736" s="127" t="s">
        <v>2563</v>
      </c>
      <c r="P736" s="134">
        <v>1</v>
      </c>
      <c r="Q736" s="134"/>
    </row>
    <row r="737" spans="1:17" ht="100.5" thickBot="1" x14ac:dyDescent="0.25">
      <c r="A737" s="127" t="s">
        <v>2546</v>
      </c>
      <c r="B737" s="127" t="s">
        <v>2546</v>
      </c>
      <c r="C737" s="127" t="s">
        <v>2661</v>
      </c>
      <c r="D737" s="127" t="s">
        <v>2662</v>
      </c>
      <c r="E737" s="127" t="s">
        <v>2663</v>
      </c>
      <c r="F737" s="127" t="s">
        <v>394</v>
      </c>
      <c r="G737" s="127" t="s">
        <v>2546</v>
      </c>
      <c r="H737" s="127" t="s">
        <v>2571</v>
      </c>
      <c r="I737" s="127" t="s">
        <v>2560</v>
      </c>
      <c r="J737" s="127">
        <v>6390</v>
      </c>
      <c r="K737" s="127" t="s">
        <v>105</v>
      </c>
      <c r="L737" s="127" t="s">
        <v>2651</v>
      </c>
      <c r="M737" s="127"/>
      <c r="N737" s="127" t="s">
        <v>2587</v>
      </c>
      <c r="O737" s="127" t="s">
        <v>2563</v>
      </c>
      <c r="P737" s="134">
        <v>1</v>
      </c>
      <c r="Q737" s="134"/>
    </row>
    <row r="738" spans="1:17" ht="100.5" thickBot="1" x14ac:dyDescent="0.25">
      <c r="A738" s="127" t="s">
        <v>2546</v>
      </c>
      <c r="B738" s="127" t="s">
        <v>2546</v>
      </c>
      <c r="C738" s="127" t="s">
        <v>2664</v>
      </c>
      <c r="D738" s="127" t="s">
        <v>2665</v>
      </c>
      <c r="E738" s="127" t="s">
        <v>2666</v>
      </c>
      <c r="F738" s="127" t="s">
        <v>394</v>
      </c>
      <c r="G738" s="127" t="s">
        <v>2546</v>
      </c>
      <c r="H738" s="127" t="s">
        <v>2571</v>
      </c>
      <c r="I738" s="127" t="s">
        <v>2560</v>
      </c>
      <c r="J738" s="127">
        <v>6390</v>
      </c>
      <c r="K738" s="127" t="s">
        <v>105</v>
      </c>
      <c r="L738" s="127" t="s">
        <v>2651</v>
      </c>
      <c r="M738" s="127"/>
      <c r="N738" s="127" t="s">
        <v>2587</v>
      </c>
      <c r="O738" s="127" t="s">
        <v>2563</v>
      </c>
      <c r="P738" s="134">
        <v>1</v>
      </c>
      <c r="Q738" s="134"/>
    </row>
    <row r="739" spans="1:17" ht="72" thickBot="1" x14ac:dyDescent="0.25">
      <c r="A739" s="127" t="s">
        <v>2546</v>
      </c>
      <c r="B739" s="127" t="s">
        <v>2546</v>
      </c>
      <c r="C739" s="127" t="s">
        <v>2667</v>
      </c>
      <c r="D739" s="127" t="s">
        <v>2668</v>
      </c>
      <c r="E739" s="127" t="s">
        <v>2669</v>
      </c>
      <c r="F739" s="127" t="s">
        <v>197</v>
      </c>
      <c r="G739" s="127" t="s">
        <v>2546</v>
      </c>
      <c r="H739" s="127" t="s">
        <v>2571</v>
      </c>
      <c r="I739" s="127" t="s">
        <v>2560</v>
      </c>
      <c r="J739" s="127">
        <v>6390</v>
      </c>
      <c r="K739" s="127" t="s">
        <v>105</v>
      </c>
      <c r="L739" s="127" t="s">
        <v>2651</v>
      </c>
      <c r="M739" s="127"/>
      <c r="N739" s="127"/>
      <c r="O739" s="127" t="s">
        <v>1470</v>
      </c>
      <c r="P739" s="134">
        <v>42552</v>
      </c>
      <c r="Q739" s="134"/>
    </row>
    <row r="740" spans="1:17" ht="100.5" thickBot="1" x14ac:dyDescent="0.25">
      <c r="A740" s="127" t="s">
        <v>2546</v>
      </c>
      <c r="B740" s="127" t="s">
        <v>2546</v>
      </c>
      <c r="C740" s="127" t="s">
        <v>2670</v>
      </c>
      <c r="D740" s="127" t="s">
        <v>2671</v>
      </c>
      <c r="E740" s="127" t="s">
        <v>2672</v>
      </c>
      <c r="F740" s="127" t="s">
        <v>394</v>
      </c>
      <c r="G740" s="127" t="s">
        <v>2546</v>
      </c>
      <c r="H740" s="127" t="s">
        <v>2571</v>
      </c>
      <c r="I740" s="127" t="s">
        <v>2560</v>
      </c>
      <c r="J740" s="127">
        <v>6390</v>
      </c>
      <c r="K740" s="127" t="s">
        <v>218</v>
      </c>
      <c r="L740" s="127" t="s">
        <v>2673</v>
      </c>
      <c r="M740" s="127"/>
      <c r="N740" s="127" t="s">
        <v>2587</v>
      </c>
      <c r="O740" s="127" t="s">
        <v>2563</v>
      </c>
      <c r="P740" s="134">
        <v>1</v>
      </c>
      <c r="Q740" s="134"/>
    </row>
    <row r="741" spans="1:17" ht="100.5" thickBot="1" x14ac:dyDescent="0.25">
      <c r="A741" s="127" t="s">
        <v>2546</v>
      </c>
      <c r="B741" s="127" t="s">
        <v>2546</v>
      </c>
      <c r="C741" s="127" t="s">
        <v>2674</v>
      </c>
      <c r="D741" s="127" t="s">
        <v>2675</v>
      </c>
      <c r="E741" s="127" t="s">
        <v>2676</v>
      </c>
      <c r="F741" s="127" t="s">
        <v>394</v>
      </c>
      <c r="G741" s="127" t="s">
        <v>2546</v>
      </c>
      <c r="H741" s="127" t="s">
        <v>2571</v>
      </c>
      <c r="I741" s="127" t="s">
        <v>2560</v>
      </c>
      <c r="J741" s="127">
        <v>6390</v>
      </c>
      <c r="K741" s="127" t="s">
        <v>218</v>
      </c>
      <c r="L741" s="127" t="s">
        <v>2673</v>
      </c>
      <c r="M741" s="127"/>
      <c r="N741" s="127" t="s">
        <v>2587</v>
      </c>
      <c r="O741" s="127" t="s">
        <v>2563</v>
      </c>
      <c r="P741" s="134">
        <v>1</v>
      </c>
      <c r="Q741" s="134"/>
    </row>
    <row r="742" spans="1:17" ht="100.5" thickBot="1" x14ac:dyDescent="0.25">
      <c r="A742" s="127" t="s">
        <v>2546</v>
      </c>
      <c r="B742" s="127" t="s">
        <v>2546</v>
      </c>
      <c r="C742" s="127" t="s">
        <v>2677</v>
      </c>
      <c r="D742" s="127" t="s">
        <v>2678</v>
      </c>
      <c r="E742" s="127" t="s">
        <v>2679</v>
      </c>
      <c r="F742" s="127" t="s">
        <v>394</v>
      </c>
      <c r="G742" s="127" t="s">
        <v>2546</v>
      </c>
      <c r="H742" s="127" t="s">
        <v>2571</v>
      </c>
      <c r="I742" s="127" t="s">
        <v>2560</v>
      </c>
      <c r="J742" s="127">
        <v>6390</v>
      </c>
      <c r="K742" s="127" t="s">
        <v>218</v>
      </c>
      <c r="L742" s="127" t="s">
        <v>2673</v>
      </c>
      <c r="M742" s="127"/>
      <c r="N742" s="127" t="s">
        <v>2587</v>
      </c>
      <c r="O742" s="127" t="s">
        <v>2563</v>
      </c>
      <c r="P742" s="134">
        <v>1</v>
      </c>
      <c r="Q742" s="134"/>
    </row>
    <row r="743" spans="1:17" ht="100.5" thickBot="1" x14ac:dyDescent="0.25">
      <c r="A743" s="127" t="s">
        <v>2546</v>
      </c>
      <c r="B743" s="127" t="s">
        <v>2546</v>
      </c>
      <c r="C743" s="127" t="s">
        <v>2680</v>
      </c>
      <c r="D743" s="127" t="s">
        <v>2681</v>
      </c>
      <c r="E743" s="127" t="s">
        <v>2682</v>
      </c>
      <c r="F743" s="127" t="s">
        <v>394</v>
      </c>
      <c r="G743" s="127" t="s">
        <v>2546</v>
      </c>
      <c r="H743" s="127" t="s">
        <v>2571</v>
      </c>
      <c r="I743" s="127" t="s">
        <v>2560</v>
      </c>
      <c r="J743" s="127">
        <v>6390</v>
      </c>
      <c r="K743" s="127" t="s">
        <v>218</v>
      </c>
      <c r="L743" s="127" t="s">
        <v>2673</v>
      </c>
      <c r="M743" s="127"/>
      <c r="N743" s="127" t="s">
        <v>2587</v>
      </c>
      <c r="O743" s="127" t="s">
        <v>2563</v>
      </c>
      <c r="P743" s="134">
        <v>1</v>
      </c>
      <c r="Q743" s="134"/>
    </row>
    <row r="744" spans="1:17" ht="100.5" thickBot="1" x14ac:dyDescent="0.25">
      <c r="A744" s="127" t="s">
        <v>2546</v>
      </c>
      <c r="B744" s="127" t="s">
        <v>2546</v>
      </c>
      <c r="C744" s="127" t="s">
        <v>2683</v>
      </c>
      <c r="D744" s="127" t="s">
        <v>2684</v>
      </c>
      <c r="E744" s="127" t="s">
        <v>2685</v>
      </c>
      <c r="F744" s="127" t="s">
        <v>394</v>
      </c>
      <c r="G744" s="127" t="s">
        <v>2546</v>
      </c>
      <c r="H744" s="127" t="s">
        <v>2571</v>
      </c>
      <c r="I744" s="127" t="s">
        <v>2560</v>
      </c>
      <c r="J744" s="127">
        <v>6390</v>
      </c>
      <c r="K744" s="127" t="s">
        <v>218</v>
      </c>
      <c r="L744" s="127" t="s">
        <v>2673</v>
      </c>
      <c r="M744" s="127"/>
      <c r="N744" s="127" t="s">
        <v>2587</v>
      </c>
      <c r="O744" s="127" t="s">
        <v>2563</v>
      </c>
      <c r="P744" s="134">
        <v>1</v>
      </c>
      <c r="Q744" s="134"/>
    </row>
    <row r="745" spans="1:17" ht="86.25" thickBot="1" x14ac:dyDescent="0.25">
      <c r="A745" s="127" t="s">
        <v>2546</v>
      </c>
      <c r="B745" s="127" t="s">
        <v>2546</v>
      </c>
      <c r="C745" s="127" t="s">
        <v>2686</v>
      </c>
      <c r="D745" s="127" t="s">
        <v>2687</v>
      </c>
      <c r="E745" s="127" t="s">
        <v>2688</v>
      </c>
      <c r="F745" s="127" t="s">
        <v>197</v>
      </c>
      <c r="G745" s="127" t="s">
        <v>2546</v>
      </c>
      <c r="H745" s="127" t="s">
        <v>2571</v>
      </c>
      <c r="I745" s="127" t="s">
        <v>2560</v>
      </c>
      <c r="J745" s="127">
        <v>6390</v>
      </c>
      <c r="K745" s="127" t="s">
        <v>218</v>
      </c>
      <c r="L745" s="127" t="s">
        <v>2673</v>
      </c>
      <c r="M745" s="127"/>
      <c r="N745" s="127"/>
      <c r="O745" s="127" t="s">
        <v>1470</v>
      </c>
      <c r="P745" s="134">
        <v>42552</v>
      </c>
      <c r="Q745" s="134"/>
    </row>
    <row r="746" spans="1:17" ht="100.5" thickBot="1" x14ac:dyDescent="0.25">
      <c r="A746" s="127" t="s">
        <v>2546</v>
      </c>
      <c r="B746" s="127" t="s">
        <v>2546</v>
      </c>
      <c r="C746" s="127" t="s">
        <v>2689</v>
      </c>
      <c r="D746" s="127" t="s">
        <v>2690</v>
      </c>
      <c r="E746" s="127" t="s">
        <v>2691</v>
      </c>
      <c r="F746" s="127" t="s">
        <v>394</v>
      </c>
      <c r="G746" s="127" t="s">
        <v>2546</v>
      </c>
      <c r="H746" s="127" t="s">
        <v>2571</v>
      </c>
      <c r="I746" s="127" t="s">
        <v>2560</v>
      </c>
      <c r="J746" s="127">
        <v>6390</v>
      </c>
      <c r="K746" s="127" t="s">
        <v>105</v>
      </c>
      <c r="L746" s="127" t="s">
        <v>2692</v>
      </c>
      <c r="M746" s="127"/>
      <c r="N746" s="127" t="s">
        <v>2587</v>
      </c>
      <c r="O746" s="127" t="s">
        <v>2563</v>
      </c>
      <c r="P746" s="134">
        <v>1</v>
      </c>
      <c r="Q746" s="134"/>
    </row>
    <row r="747" spans="1:17" ht="100.5" thickBot="1" x14ac:dyDescent="0.25">
      <c r="A747" s="127" t="s">
        <v>2546</v>
      </c>
      <c r="B747" s="127" t="s">
        <v>2546</v>
      </c>
      <c r="C747" s="127" t="s">
        <v>2693</v>
      </c>
      <c r="D747" s="127" t="s">
        <v>2694</v>
      </c>
      <c r="E747" s="127" t="s">
        <v>2695</v>
      </c>
      <c r="F747" s="127" t="s">
        <v>394</v>
      </c>
      <c r="G747" s="127" t="s">
        <v>2546</v>
      </c>
      <c r="H747" s="127" t="s">
        <v>2571</v>
      </c>
      <c r="I747" s="127" t="s">
        <v>2560</v>
      </c>
      <c r="J747" s="127">
        <v>6390</v>
      </c>
      <c r="K747" s="127" t="s">
        <v>105</v>
      </c>
      <c r="L747" s="127" t="s">
        <v>2692</v>
      </c>
      <c r="M747" s="127"/>
      <c r="N747" s="127" t="s">
        <v>2587</v>
      </c>
      <c r="O747" s="127" t="s">
        <v>2563</v>
      </c>
      <c r="P747" s="134">
        <v>1</v>
      </c>
      <c r="Q747" s="134"/>
    </row>
    <row r="748" spans="1:17" ht="100.5" thickBot="1" x14ac:dyDescent="0.25">
      <c r="A748" s="127" t="s">
        <v>2546</v>
      </c>
      <c r="B748" s="127" t="s">
        <v>2546</v>
      </c>
      <c r="C748" s="127" t="s">
        <v>2696</v>
      </c>
      <c r="D748" s="127" t="s">
        <v>2697</v>
      </c>
      <c r="E748" s="127" t="s">
        <v>2698</v>
      </c>
      <c r="F748" s="127" t="s">
        <v>394</v>
      </c>
      <c r="G748" s="127" t="s">
        <v>2546</v>
      </c>
      <c r="H748" s="127" t="s">
        <v>2571</v>
      </c>
      <c r="I748" s="127" t="s">
        <v>2560</v>
      </c>
      <c r="J748" s="127">
        <v>6390</v>
      </c>
      <c r="K748" s="127" t="s">
        <v>105</v>
      </c>
      <c r="L748" s="127" t="s">
        <v>2692</v>
      </c>
      <c r="M748" s="127"/>
      <c r="N748" s="127" t="s">
        <v>2587</v>
      </c>
      <c r="O748" s="127" t="s">
        <v>2563</v>
      </c>
      <c r="P748" s="134">
        <v>1</v>
      </c>
      <c r="Q748" s="134"/>
    </row>
    <row r="749" spans="1:17" ht="100.5" thickBot="1" x14ac:dyDescent="0.25">
      <c r="A749" s="127" t="s">
        <v>2546</v>
      </c>
      <c r="B749" s="127" t="s">
        <v>2546</v>
      </c>
      <c r="C749" s="127" t="s">
        <v>2699</v>
      </c>
      <c r="D749" s="127" t="s">
        <v>2700</v>
      </c>
      <c r="E749" s="127" t="s">
        <v>2701</v>
      </c>
      <c r="F749" s="127" t="s">
        <v>394</v>
      </c>
      <c r="G749" s="127" t="s">
        <v>2546</v>
      </c>
      <c r="H749" s="127" t="s">
        <v>2571</v>
      </c>
      <c r="I749" s="127" t="s">
        <v>2560</v>
      </c>
      <c r="J749" s="127">
        <v>6390</v>
      </c>
      <c r="K749" s="127" t="s">
        <v>105</v>
      </c>
      <c r="L749" s="127" t="s">
        <v>2692</v>
      </c>
      <c r="M749" s="127"/>
      <c r="N749" s="127" t="s">
        <v>2587</v>
      </c>
      <c r="O749" s="127" t="s">
        <v>2563</v>
      </c>
      <c r="P749" s="134">
        <v>1</v>
      </c>
      <c r="Q749" s="134"/>
    </row>
    <row r="750" spans="1:17" ht="100.5" thickBot="1" x14ac:dyDescent="0.25">
      <c r="A750" s="127" t="s">
        <v>2546</v>
      </c>
      <c r="B750" s="127" t="s">
        <v>2546</v>
      </c>
      <c r="C750" s="127" t="s">
        <v>2702</v>
      </c>
      <c r="D750" s="127" t="s">
        <v>2703</v>
      </c>
      <c r="E750" s="127" t="s">
        <v>2704</v>
      </c>
      <c r="F750" s="127" t="s">
        <v>394</v>
      </c>
      <c r="G750" s="127" t="s">
        <v>2546</v>
      </c>
      <c r="H750" s="127" t="s">
        <v>2571</v>
      </c>
      <c r="I750" s="127" t="s">
        <v>2560</v>
      </c>
      <c r="J750" s="127">
        <v>6390</v>
      </c>
      <c r="K750" s="127" t="s">
        <v>105</v>
      </c>
      <c r="L750" s="127" t="s">
        <v>2692</v>
      </c>
      <c r="M750" s="127"/>
      <c r="N750" s="127" t="s">
        <v>2587</v>
      </c>
      <c r="O750" s="127" t="s">
        <v>2563</v>
      </c>
      <c r="P750" s="134">
        <v>1</v>
      </c>
      <c r="Q750" s="134"/>
    </row>
    <row r="751" spans="1:17" ht="72" thickBot="1" x14ac:dyDescent="0.25">
      <c r="A751" s="127" t="s">
        <v>2546</v>
      </c>
      <c r="B751" s="127" t="s">
        <v>2546</v>
      </c>
      <c r="C751" s="127" t="s">
        <v>2705</v>
      </c>
      <c r="D751" s="127" t="s">
        <v>2706</v>
      </c>
      <c r="E751" s="127" t="s">
        <v>2707</v>
      </c>
      <c r="F751" s="127" t="s">
        <v>197</v>
      </c>
      <c r="G751" s="127" t="s">
        <v>2546</v>
      </c>
      <c r="H751" s="127" t="s">
        <v>2571</v>
      </c>
      <c r="I751" s="127" t="s">
        <v>2560</v>
      </c>
      <c r="J751" s="127">
        <v>6390</v>
      </c>
      <c r="K751" s="127" t="s">
        <v>105</v>
      </c>
      <c r="L751" s="127" t="s">
        <v>2692</v>
      </c>
      <c r="M751" s="127"/>
      <c r="N751" s="127"/>
      <c r="O751" s="127" t="s">
        <v>1470</v>
      </c>
      <c r="P751" s="134">
        <v>42552</v>
      </c>
      <c r="Q751" s="134"/>
    </row>
    <row r="752" spans="1:17" ht="100.5" thickBot="1" x14ac:dyDescent="0.25">
      <c r="A752" s="127" t="s">
        <v>2546</v>
      </c>
      <c r="B752" s="127" t="s">
        <v>2546</v>
      </c>
      <c r="C752" s="127" t="s">
        <v>2708</v>
      </c>
      <c r="D752" s="127" t="s">
        <v>2709</v>
      </c>
      <c r="E752" s="127" t="s">
        <v>2710</v>
      </c>
      <c r="F752" s="127" t="s">
        <v>394</v>
      </c>
      <c r="G752" s="127" t="s">
        <v>2546</v>
      </c>
      <c r="H752" s="127" t="s">
        <v>2571</v>
      </c>
      <c r="I752" s="127" t="s">
        <v>2560</v>
      </c>
      <c r="J752" s="127">
        <v>6390</v>
      </c>
      <c r="K752" s="127" t="s">
        <v>105</v>
      </c>
      <c r="L752" s="127" t="s">
        <v>2711</v>
      </c>
      <c r="M752" s="127"/>
      <c r="N752" s="127" t="s">
        <v>2587</v>
      </c>
      <c r="O752" s="127" t="s">
        <v>2563</v>
      </c>
      <c r="P752" s="134">
        <v>1</v>
      </c>
      <c r="Q752" s="134"/>
    </row>
    <row r="753" spans="1:17" ht="100.5" thickBot="1" x14ac:dyDescent="0.25">
      <c r="A753" s="127" t="s">
        <v>2546</v>
      </c>
      <c r="B753" s="127" t="s">
        <v>2546</v>
      </c>
      <c r="C753" s="127" t="s">
        <v>2712</v>
      </c>
      <c r="D753" s="127" t="s">
        <v>2713</v>
      </c>
      <c r="E753" s="127" t="s">
        <v>2714</v>
      </c>
      <c r="F753" s="127" t="s">
        <v>394</v>
      </c>
      <c r="G753" s="127" t="s">
        <v>2546</v>
      </c>
      <c r="H753" s="127" t="s">
        <v>2571</v>
      </c>
      <c r="I753" s="127" t="s">
        <v>2560</v>
      </c>
      <c r="J753" s="127">
        <v>6390</v>
      </c>
      <c r="K753" s="127" t="s">
        <v>105</v>
      </c>
      <c r="L753" s="127" t="s">
        <v>2711</v>
      </c>
      <c r="M753" s="127"/>
      <c r="N753" s="127" t="s">
        <v>2587</v>
      </c>
      <c r="O753" s="127" t="s">
        <v>2563</v>
      </c>
      <c r="P753" s="134">
        <v>1</v>
      </c>
      <c r="Q753" s="134"/>
    </row>
    <row r="754" spans="1:17" ht="100.5" thickBot="1" x14ac:dyDescent="0.25">
      <c r="A754" s="127" t="s">
        <v>2546</v>
      </c>
      <c r="B754" s="127" t="s">
        <v>2546</v>
      </c>
      <c r="C754" s="127" t="s">
        <v>2715</v>
      </c>
      <c r="D754" s="127" t="s">
        <v>2716</v>
      </c>
      <c r="E754" s="127" t="s">
        <v>2717</v>
      </c>
      <c r="F754" s="127" t="s">
        <v>394</v>
      </c>
      <c r="G754" s="127" t="s">
        <v>2546</v>
      </c>
      <c r="H754" s="127" t="s">
        <v>2571</v>
      </c>
      <c r="I754" s="127" t="s">
        <v>2560</v>
      </c>
      <c r="J754" s="127">
        <v>6390</v>
      </c>
      <c r="K754" s="127" t="s">
        <v>105</v>
      </c>
      <c r="L754" s="127" t="s">
        <v>2711</v>
      </c>
      <c r="M754" s="127"/>
      <c r="N754" s="127" t="s">
        <v>2587</v>
      </c>
      <c r="O754" s="127" t="s">
        <v>2563</v>
      </c>
      <c r="P754" s="134">
        <v>1</v>
      </c>
      <c r="Q754" s="134"/>
    </row>
    <row r="755" spans="1:17" ht="100.5" thickBot="1" x14ac:dyDescent="0.25">
      <c r="A755" s="127" t="s">
        <v>2546</v>
      </c>
      <c r="B755" s="127" t="s">
        <v>2546</v>
      </c>
      <c r="C755" s="127" t="s">
        <v>2718</v>
      </c>
      <c r="D755" s="127" t="s">
        <v>2719</v>
      </c>
      <c r="E755" s="127" t="s">
        <v>2720</v>
      </c>
      <c r="F755" s="127" t="s">
        <v>394</v>
      </c>
      <c r="G755" s="127" t="s">
        <v>2546</v>
      </c>
      <c r="H755" s="127" t="s">
        <v>2571</v>
      </c>
      <c r="I755" s="127" t="s">
        <v>2560</v>
      </c>
      <c r="J755" s="127">
        <v>6390</v>
      </c>
      <c r="K755" s="127" t="s">
        <v>105</v>
      </c>
      <c r="L755" s="127" t="s">
        <v>2711</v>
      </c>
      <c r="M755" s="127"/>
      <c r="N755" s="127" t="s">
        <v>2587</v>
      </c>
      <c r="O755" s="127" t="s">
        <v>2563</v>
      </c>
      <c r="P755" s="134">
        <v>1</v>
      </c>
      <c r="Q755" s="134"/>
    </row>
    <row r="756" spans="1:17" ht="100.5" thickBot="1" x14ac:dyDescent="0.25">
      <c r="A756" s="127" t="s">
        <v>2546</v>
      </c>
      <c r="B756" s="127" t="s">
        <v>2546</v>
      </c>
      <c r="C756" s="127" t="s">
        <v>2721</v>
      </c>
      <c r="D756" s="127" t="s">
        <v>2722</v>
      </c>
      <c r="E756" s="127" t="s">
        <v>2723</v>
      </c>
      <c r="F756" s="127" t="s">
        <v>394</v>
      </c>
      <c r="G756" s="127" t="s">
        <v>2546</v>
      </c>
      <c r="H756" s="127" t="s">
        <v>2571</v>
      </c>
      <c r="I756" s="127" t="s">
        <v>2560</v>
      </c>
      <c r="J756" s="127">
        <v>6390</v>
      </c>
      <c r="K756" s="127" t="s">
        <v>105</v>
      </c>
      <c r="L756" s="127" t="s">
        <v>2711</v>
      </c>
      <c r="M756" s="127"/>
      <c r="N756" s="127" t="s">
        <v>2587</v>
      </c>
      <c r="O756" s="127" t="s">
        <v>2563</v>
      </c>
      <c r="P756" s="134">
        <v>1</v>
      </c>
      <c r="Q756" s="134"/>
    </row>
    <row r="757" spans="1:17" ht="72" thickBot="1" x14ac:dyDescent="0.25">
      <c r="A757" s="127" t="s">
        <v>2546</v>
      </c>
      <c r="B757" s="127" t="s">
        <v>2546</v>
      </c>
      <c r="C757" s="127" t="s">
        <v>2724</v>
      </c>
      <c r="D757" s="127" t="s">
        <v>2725</v>
      </c>
      <c r="E757" s="127" t="s">
        <v>2726</v>
      </c>
      <c r="F757" s="127" t="s">
        <v>197</v>
      </c>
      <c r="G757" s="127" t="s">
        <v>2546</v>
      </c>
      <c r="H757" s="127" t="s">
        <v>2571</v>
      </c>
      <c r="I757" s="127" t="s">
        <v>2560</v>
      </c>
      <c r="J757" s="127">
        <v>6390</v>
      </c>
      <c r="K757" s="127" t="s">
        <v>105</v>
      </c>
      <c r="L757" s="127" t="s">
        <v>2711</v>
      </c>
      <c r="M757" s="127"/>
      <c r="N757" s="127"/>
      <c r="O757" s="127" t="s">
        <v>1470</v>
      </c>
      <c r="P757" s="134">
        <v>42552</v>
      </c>
      <c r="Q757" s="134"/>
    </row>
    <row r="758" spans="1:17" ht="100.5" thickBot="1" x14ac:dyDescent="0.25">
      <c r="A758" s="127" t="s">
        <v>2546</v>
      </c>
      <c r="B758" s="127" t="s">
        <v>2546</v>
      </c>
      <c r="C758" s="127" t="s">
        <v>2727</v>
      </c>
      <c r="D758" s="127" t="s">
        <v>2728</v>
      </c>
      <c r="E758" s="127" t="s">
        <v>2729</v>
      </c>
      <c r="F758" s="127" t="s">
        <v>394</v>
      </c>
      <c r="G758" s="127" t="s">
        <v>2546</v>
      </c>
      <c r="H758" s="127" t="s">
        <v>2571</v>
      </c>
      <c r="I758" s="127" t="s">
        <v>2560</v>
      </c>
      <c r="J758" s="127">
        <v>6345</v>
      </c>
      <c r="K758" s="127" t="s">
        <v>105</v>
      </c>
      <c r="L758" s="127" t="s">
        <v>2730</v>
      </c>
      <c r="M758" s="127"/>
      <c r="N758" s="127" t="s">
        <v>2587</v>
      </c>
      <c r="O758" s="127" t="s">
        <v>2563</v>
      </c>
      <c r="P758" s="134">
        <v>1</v>
      </c>
      <c r="Q758" s="134"/>
    </row>
    <row r="759" spans="1:17" ht="100.5" thickBot="1" x14ac:dyDescent="0.25">
      <c r="A759" s="127" t="s">
        <v>2546</v>
      </c>
      <c r="B759" s="127" t="s">
        <v>2546</v>
      </c>
      <c r="C759" s="127" t="s">
        <v>2731</v>
      </c>
      <c r="D759" s="127" t="s">
        <v>2732</v>
      </c>
      <c r="E759" s="127" t="s">
        <v>2733</v>
      </c>
      <c r="F759" s="127" t="s">
        <v>394</v>
      </c>
      <c r="G759" s="127" t="s">
        <v>2546</v>
      </c>
      <c r="H759" s="127" t="s">
        <v>2571</v>
      </c>
      <c r="I759" s="127" t="s">
        <v>2560</v>
      </c>
      <c r="J759" s="127">
        <v>6345</v>
      </c>
      <c r="K759" s="127" t="s">
        <v>105</v>
      </c>
      <c r="L759" s="127" t="s">
        <v>2730</v>
      </c>
      <c r="M759" s="127"/>
      <c r="N759" s="127" t="s">
        <v>2587</v>
      </c>
      <c r="O759" s="127" t="s">
        <v>2563</v>
      </c>
      <c r="P759" s="134">
        <v>1</v>
      </c>
      <c r="Q759" s="134"/>
    </row>
    <row r="760" spans="1:17" ht="100.5" thickBot="1" x14ac:dyDescent="0.25">
      <c r="A760" s="127" t="s">
        <v>2546</v>
      </c>
      <c r="B760" s="127" t="s">
        <v>2546</v>
      </c>
      <c r="C760" s="127" t="s">
        <v>2734</v>
      </c>
      <c r="D760" s="127" t="s">
        <v>2735</v>
      </c>
      <c r="E760" s="127" t="s">
        <v>2736</v>
      </c>
      <c r="F760" s="127" t="s">
        <v>394</v>
      </c>
      <c r="G760" s="127" t="s">
        <v>2546</v>
      </c>
      <c r="H760" s="127" t="s">
        <v>2571</v>
      </c>
      <c r="I760" s="127" t="s">
        <v>2560</v>
      </c>
      <c r="J760" s="127">
        <v>6345</v>
      </c>
      <c r="K760" s="127" t="s">
        <v>105</v>
      </c>
      <c r="L760" s="127" t="s">
        <v>2730</v>
      </c>
      <c r="M760" s="127"/>
      <c r="N760" s="127" t="s">
        <v>2587</v>
      </c>
      <c r="O760" s="127" t="s">
        <v>2563</v>
      </c>
      <c r="P760" s="134">
        <v>1</v>
      </c>
      <c r="Q760" s="134"/>
    </row>
    <row r="761" spans="1:17" ht="100.5" thickBot="1" x14ac:dyDescent="0.25">
      <c r="A761" s="127" t="s">
        <v>2546</v>
      </c>
      <c r="B761" s="127" t="s">
        <v>2546</v>
      </c>
      <c r="C761" s="127" t="s">
        <v>2737</v>
      </c>
      <c r="D761" s="127" t="s">
        <v>2738</v>
      </c>
      <c r="E761" s="127" t="s">
        <v>2739</v>
      </c>
      <c r="F761" s="127" t="s">
        <v>394</v>
      </c>
      <c r="G761" s="127" t="s">
        <v>2546</v>
      </c>
      <c r="H761" s="127" t="s">
        <v>2571</v>
      </c>
      <c r="I761" s="127" t="s">
        <v>2560</v>
      </c>
      <c r="J761" s="127">
        <v>6345</v>
      </c>
      <c r="K761" s="127" t="s">
        <v>105</v>
      </c>
      <c r="L761" s="127" t="s">
        <v>2730</v>
      </c>
      <c r="M761" s="127"/>
      <c r="N761" s="127" t="s">
        <v>2587</v>
      </c>
      <c r="O761" s="127" t="s">
        <v>2563</v>
      </c>
      <c r="P761" s="134">
        <v>1</v>
      </c>
      <c r="Q761" s="134"/>
    </row>
    <row r="762" spans="1:17" ht="100.5" thickBot="1" x14ac:dyDescent="0.25">
      <c r="A762" s="127" t="s">
        <v>2546</v>
      </c>
      <c r="B762" s="127" t="s">
        <v>2546</v>
      </c>
      <c r="C762" s="127" t="s">
        <v>2740</v>
      </c>
      <c r="D762" s="127" t="s">
        <v>2741</v>
      </c>
      <c r="E762" s="127" t="s">
        <v>2742</v>
      </c>
      <c r="F762" s="127" t="s">
        <v>394</v>
      </c>
      <c r="G762" s="127" t="s">
        <v>2546</v>
      </c>
      <c r="H762" s="127" t="s">
        <v>2571</v>
      </c>
      <c r="I762" s="127" t="s">
        <v>2560</v>
      </c>
      <c r="J762" s="127">
        <v>6345</v>
      </c>
      <c r="K762" s="127" t="s">
        <v>105</v>
      </c>
      <c r="L762" s="127" t="s">
        <v>2730</v>
      </c>
      <c r="M762" s="127"/>
      <c r="N762" s="127" t="s">
        <v>2587</v>
      </c>
      <c r="O762" s="127" t="s">
        <v>2563</v>
      </c>
      <c r="P762" s="134">
        <v>1</v>
      </c>
      <c r="Q762" s="134"/>
    </row>
    <row r="763" spans="1:17" ht="86.25" thickBot="1" x14ac:dyDescent="0.25">
      <c r="A763" s="127" t="s">
        <v>2546</v>
      </c>
      <c r="B763" s="127" t="s">
        <v>2546</v>
      </c>
      <c r="C763" s="127" t="s">
        <v>2743</v>
      </c>
      <c r="D763" s="127" t="s">
        <v>2744</v>
      </c>
      <c r="E763" s="127" t="s">
        <v>2745</v>
      </c>
      <c r="F763" s="127" t="s">
        <v>197</v>
      </c>
      <c r="G763" s="127" t="s">
        <v>2546</v>
      </c>
      <c r="H763" s="127" t="s">
        <v>2571</v>
      </c>
      <c r="I763" s="127" t="s">
        <v>2560</v>
      </c>
      <c r="J763" s="127">
        <v>6345</v>
      </c>
      <c r="K763" s="127" t="s">
        <v>105</v>
      </c>
      <c r="L763" s="127" t="s">
        <v>2730</v>
      </c>
      <c r="M763" s="127"/>
      <c r="N763" s="127"/>
      <c r="O763" s="127" t="s">
        <v>1470</v>
      </c>
      <c r="P763" s="134">
        <v>42552</v>
      </c>
      <c r="Q763" s="134"/>
    </row>
    <row r="764" spans="1:17" ht="100.5" thickBot="1" x14ac:dyDescent="0.25">
      <c r="A764" s="127" t="s">
        <v>2546</v>
      </c>
      <c r="B764" s="127" t="s">
        <v>2546</v>
      </c>
      <c r="C764" s="127" t="s">
        <v>2746</v>
      </c>
      <c r="D764" s="127" t="s">
        <v>2747</v>
      </c>
      <c r="E764" s="127" t="s">
        <v>2748</v>
      </c>
      <c r="F764" s="127" t="s">
        <v>394</v>
      </c>
      <c r="G764" s="127" t="s">
        <v>2546</v>
      </c>
      <c r="H764" s="127" t="s">
        <v>2571</v>
      </c>
      <c r="I764" s="127" t="s">
        <v>2560</v>
      </c>
      <c r="J764" s="127">
        <v>6390</v>
      </c>
      <c r="K764" s="127" t="s">
        <v>105</v>
      </c>
      <c r="L764" s="127" t="s">
        <v>2749</v>
      </c>
      <c r="M764" s="127"/>
      <c r="N764" s="127" t="s">
        <v>2587</v>
      </c>
      <c r="O764" s="127" t="s">
        <v>2563</v>
      </c>
      <c r="P764" s="134">
        <v>1</v>
      </c>
      <c r="Q764" s="134"/>
    </row>
    <row r="765" spans="1:17" ht="100.5" thickBot="1" x14ac:dyDescent="0.25">
      <c r="A765" s="127" t="s">
        <v>2546</v>
      </c>
      <c r="B765" s="127" t="s">
        <v>2546</v>
      </c>
      <c r="C765" s="127" t="s">
        <v>2750</v>
      </c>
      <c r="D765" s="127" t="s">
        <v>2751</v>
      </c>
      <c r="E765" s="127" t="s">
        <v>2752</v>
      </c>
      <c r="F765" s="127" t="s">
        <v>394</v>
      </c>
      <c r="G765" s="127" t="s">
        <v>2546</v>
      </c>
      <c r="H765" s="127" t="s">
        <v>2571</v>
      </c>
      <c r="I765" s="127" t="s">
        <v>2560</v>
      </c>
      <c r="J765" s="127">
        <v>6390</v>
      </c>
      <c r="K765" s="127" t="s">
        <v>105</v>
      </c>
      <c r="L765" s="127" t="s">
        <v>2749</v>
      </c>
      <c r="M765" s="127"/>
      <c r="N765" s="127" t="s">
        <v>2587</v>
      </c>
      <c r="O765" s="127" t="s">
        <v>2563</v>
      </c>
      <c r="P765" s="134">
        <v>1</v>
      </c>
      <c r="Q765" s="134"/>
    </row>
    <row r="766" spans="1:17" ht="100.5" thickBot="1" x14ac:dyDescent="0.25">
      <c r="A766" s="127" t="s">
        <v>2546</v>
      </c>
      <c r="B766" s="127" t="s">
        <v>2546</v>
      </c>
      <c r="C766" s="127" t="s">
        <v>2753</v>
      </c>
      <c r="D766" s="127" t="s">
        <v>2754</v>
      </c>
      <c r="E766" s="127" t="s">
        <v>2755</v>
      </c>
      <c r="F766" s="127" t="s">
        <v>394</v>
      </c>
      <c r="G766" s="127" t="s">
        <v>2546</v>
      </c>
      <c r="H766" s="127" t="s">
        <v>2571</v>
      </c>
      <c r="I766" s="127" t="s">
        <v>2560</v>
      </c>
      <c r="J766" s="127">
        <v>6390</v>
      </c>
      <c r="K766" s="127" t="s">
        <v>105</v>
      </c>
      <c r="L766" s="127" t="s">
        <v>2749</v>
      </c>
      <c r="M766" s="127"/>
      <c r="N766" s="127" t="s">
        <v>2587</v>
      </c>
      <c r="O766" s="127" t="s">
        <v>2563</v>
      </c>
      <c r="P766" s="134">
        <v>1</v>
      </c>
      <c r="Q766" s="134"/>
    </row>
    <row r="767" spans="1:17" ht="100.5" thickBot="1" x14ac:dyDescent="0.25">
      <c r="A767" s="127" t="s">
        <v>2546</v>
      </c>
      <c r="B767" s="127" t="s">
        <v>2546</v>
      </c>
      <c r="C767" s="127" t="s">
        <v>2756</v>
      </c>
      <c r="D767" s="127" t="s">
        <v>2757</v>
      </c>
      <c r="E767" s="127" t="s">
        <v>2758</v>
      </c>
      <c r="F767" s="127" t="s">
        <v>394</v>
      </c>
      <c r="G767" s="127" t="s">
        <v>2546</v>
      </c>
      <c r="H767" s="127" t="s">
        <v>2571</v>
      </c>
      <c r="I767" s="127" t="s">
        <v>2560</v>
      </c>
      <c r="J767" s="127">
        <v>6390</v>
      </c>
      <c r="K767" s="127" t="s">
        <v>105</v>
      </c>
      <c r="L767" s="127" t="s">
        <v>2749</v>
      </c>
      <c r="M767" s="127"/>
      <c r="N767" s="127" t="s">
        <v>2587</v>
      </c>
      <c r="O767" s="127" t="s">
        <v>2563</v>
      </c>
      <c r="P767" s="134">
        <v>1</v>
      </c>
      <c r="Q767" s="134"/>
    </row>
    <row r="768" spans="1:17" ht="100.5" thickBot="1" x14ac:dyDescent="0.25">
      <c r="A768" s="127" t="s">
        <v>2546</v>
      </c>
      <c r="B768" s="127" t="s">
        <v>2546</v>
      </c>
      <c r="C768" s="127" t="s">
        <v>2759</v>
      </c>
      <c r="D768" s="127" t="s">
        <v>2760</v>
      </c>
      <c r="E768" s="127" t="s">
        <v>2761</v>
      </c>
      <c r="F768" s="127" t="s">
        <v>394</v>
      </c>
      <c r="G768" s="127" t="s">
        <v>2546</v>
      </c>
      <c r="H768" s="127" t="s">
        <v>2571</v>
      </c>
      <c r="I768" s="127" t="s">
        <v>2560</v>
      </c>
      <c r="J768" s="127">
        <v>6390</v>
      </c>
      <c r="K768" s="127" t="s">
        <v>105</v>
      </c>
      <c r="L768" s="127" t="s">
        <v>2749</v>
      </c>
      <c r="M768" s="127"/>
      <c r="N768" s="127" t="s">
        <v>2587</v>
      </c>
      <c r="O768" s="127" t="s">
        <v>2563</v>
      </c>
      <c r="P768" s="134">
        <v>1</v>
      </c>
      <c r="Q768" s="134"/>
    </row>
    <row r="769" spans="1:17" ht="100.5" thickBot="1" x14ac:dyDescent="0.25">
      <c r="A769" s="127" t="s">
        <v>2546</v>
      </c>
      <c r="B769" s="127" t="s">
        <v>2546</v>
      </c>
      <c r="C769" s="127" t="s">
        <v>2762</v>
      </c>
      <c r="D769" s="127" t="s">
        <v>2763</v>
      </c>
      <c r="E769" s="127" t="s">
        <v>2764</v>
      </c>
      <c r="F769" s="127" t="s">
        <v>394</v>
      </c>
      <c r="G769" s="127" t="s">
        <v>2546</v>
      </c>
      <c r="H769" s="127" t="s">
        <v>2571</v>
      </c>
      <c r="I769" s="127" t="s">
        <v>2560</v>
      </c>
      <c r="J769" s="127">
        <v>6390</v>
      </c>
      <c r="K769" s="127" t="s">
        <v>105</v>
      </c>
      <c r="L769" s="127" t="s">
        <v>2749</v>
      </c>
      <c r="M769" s="127"/>
      <c r="N769" s="127" t="s">
        <v>2587</v>
      </c>
      <c r="O769" s="127" t="s">
        <v>2563</v>
      </c>
      <c r="P769" s="134">
        <v>1</v>
      </c>
      <c r="Q769" s="134"/>
    </row>
    <row r="770" spans="1:17" ht="72" thickBot="1" x14ac:dyDescent="0.25">
      <c r="A770" s="127" t="s">
        <v>2546</v>
      </c>
      <c r="B770" s="127" t="s">
        <v>2546</v>
      </c>
      <c r="C770" s="127" t="s">
        <v>2765</v>
      </c>
      <c r="D770" s="127" t="s">
        <v>2766</v>
      </c>
      <c r="E770" s="127" t="s">
        <v>2767</v>
      </c>
      <c r="F770" s="127" t="s">
        <v>197</v>
      </c>
      <c r="G770" s="127" t="s">
        <v>2546</v>
      </c>
      <c r="H770" s="127" t="s">
        <v>2571</v>
      </c>
      <c r="I770" s="127" t="s">
        <v>2560</v>
      </c>
      <c r="J770" s="127">
        <v>6390</v>
      </c>
      <c r="K770" s="127" t="s">
        <v>105</v>
      </c>
      <c r="L770" s="127" t="s">
        <v>2749</v>
      </c>
      <c r="M770" s="127"/>
      <c r="N770" s="127"/>
      <c r="O770" s="127" t="s">
        <v>2600</v>
      </c>
      <c r="P770" s="134">
        <v>42552</v>
      </c>
      <c r="Q770" s="134"/>
    </row>
    <row r="771" spans="1:17" ht="72" thickBot="1" x14ac:dyDescent="0.25">
      <c r="A771" s="127" t="s">
        <v>2546</v>
      </c>
      <c r="B771" s="127" t="s">
        <v>2546</v>
      </c>
      <c r="C771" s="127" t="s">
        <v>2768</v>
      </c>
      <c r="D771" s="127" t="s">
        <v>2769</v>
      </c>
      <c r="E771" s="127" t="s">
        <v>2770</v>
      </c>
      <c r="F771" s="127" t="s">
        <v>688</v>
      </c>
      <c r="G771" s="127" t="s">
        <v>2546</v>
      </c>
      <c r="H771" s="127" t="s">
        <v>2571</v>
      </c>
      <c r="I771" s="127" t="s">
        <v>2560</v>
      </c>
      <c r="J771" s="127">
        <v>6390</v>
      </c>
      <c r="K771" s="127" t="s">
        <v>105</v>
      </c>
      <c r="L771" s="127" t="s">
        <v>2771</v>
      </c>
      <c r="M771" s="127"/>
      <c r="N771" s="127" t="s">
        <v>2772</v>
      </c>
      <c r="O771" s="127" t="s">
        <v>840</v>
      </c>
      <c r="P771" s="134">
        <v>41821</v>
      </c>
      <c r="Q771" s="134"/>
    </row>
    <row r="772" spans="1:17" ht="72" thickBot="1" x14ac:dyDescent="0.25">
      <c r="A772" s="127" t="s">
        <v>2546</v>
      </c>
      <c r="B772" s="127" t="s">
        <v>2546</v>
      </c>
      <c r="C772" s="127" t="s">
        <v>2773</v>
      </c>
      <c r="D772" s="127" t="s">
        <v>2774</v>
      </c>
      <c r="E772" s="127" t="s">
        <v>2775</v>
      </c>
      <c r="F772" s="127" t="s">
        <v>394</v>
      </c>
      <c r="G772" s="127" t="s">
        <v>2546</v>
      </c>
      <c r="H772" s="127" t="s">
        <v>2571</v>
      </c>
      <c r="I772" s="127" t="s">
        <v>2560</v>
      </c>
      <c r="J772" s="127">
        <v>6390</v>
      </c>
      <c r="K772" s="127" t="s">
        <v>105</v>
      </c>
      <c r="L772" s="127" t="s">
        <v>2771</v>
      </c>
      <c r="M772" s="127"/>
      <c r="N772" s="127" t="s">
        <v>2772</v>
      </c>
      <c r="O772" s="127" t="s">
        <v>840</v>
      </c>
      <c r="P772" s="134">
        <v>41821</v>
      </c>
      <c r="Q772" s="134"/>
    </row>
    <row r="773" spans="1:17" ht="72" thickBot="1" x14ac:dyDescent="0.25">
      <c r="A773" s="127" t="s">
        <v>2546</v>
      </c>
      <c r="B773" s="127" t="s">
        <v>2546</v>
      </c>
      <c r="C773" s="127" t="s">
        <v>2776</v>
      </c>
      <c r="D773" s="127" t="s">
        <v>2777</v>
      </c>
      <c r="E773" s="127" t="s">
        <v>2778</v>
      </c>
      <c r="F773" s="127" t="s">
        <v>394</v>
      </c>
      <c r="G773" s="127" t="s">
        <v>2546</v>
      </c>
      <c r="H773" s="127" t="s">
        <v>2571</v>
      </c>
      <c r="I773" s="127" t="s">
        <v>2560</v>
      </c>
      <c r="J773" s="127">
        <v>6390</v>
      </c>
      <c r="K773" s="127" t="s">
        <v>105</v>
      </c>
      <c r="L773" s="127" t="s">
        <v>2771</v>
      </c>
      <c r="M773" s="127"/>
      <c r="N773" s="127" t="s">
        <v>2772</v>
      </c>
      <c r="O773" s="127" t="s">
        <v>840</v>
      </c>
      <c r="P773" s="134">
        <v>41821</v>
      </c>
      <c r="Q773" s="134"/>
    </row>
    <row r="774" spans="1:17" ht="72" thickBot="1" x14ac:dyDescent="0.25">
      <c r="A774" s="127" t="s">
        <v>2546</v>
      </c>
      <c r="B774" s="127" t="s">
        <v>2546</v>
      </c>
      <c r="C774" s="127" t="s">
        <v>2779</v>
      </c>
      <c r="D774" s="127" t="s">
        <v>2780</v>
      </c>
      <c r="E774" s="127" t="s">
        <v>2781</v>
      </c>
      <c r="F774" s="127" t="s">
        <v>394</v>
      </c>
      <c r="G774" s="127" t="s">
        <v>2546</v>
      </c>
      <c r="H774" s="127" t="s">
        <v>2571</v>
      </c>
      <c r="I774" s="127" t="s">
        <v>2560</v>
      </c>
      <c r="J774" s="127">
        <v>6390</v>
      </c>
      <c r="K774" s="127" t="s">
        <v>105</v>
      </c>
      <c r="L774" s="127" t="s">
        <v>2771</v>
      </c>
      <c r="M774" s="127"/>
      <c r="N774" s="127" t="s">
        <v>2772</v>
      </c>
      <c r="O774" s="127" t="s">
        <v>840</v>
      </c>
      <c r="P774" s="134">
        <v>41821</v>
      </c>
      <c r="Q774" s="134"/>
    </row>
    <row r="775" spans="1:17" ht="72" thickBot="1" x14ac:dyDescent="0.25">
      <c r="A775" s="127" t="s">
        <v>2546</v>
      </c>
      <c r="B775" s="127" t="s">
        <v>2546</v>
      </c>
      <c r="C775" s="127" t="s">
        <v>2782</v>
      </c>
      <c r="D775" s="127" t="s">
        <v>2783</v>
      </c>
      <c r="E775" s="127" t="s">
        <v>2770</v>
      </c>
      <c r="F775" s="127" t="s">
        <v>197</v>
      </c>
      <c r="G775" s="127" t="s">
        <v>2546</v>
      </c>
      <c r="H775" s="127" t="s">
        <v>2571</v>
      </c>
      <c r="I775" s="127" t="s">
        <v>2560</v>
      </c>
      <c r="J775" s="127">
        <v>6390</v>
      </c>
      <c r="K775" s="127" t="s">
        <v>105</v>
      </c>
      <c r="L775" s="127" t="s">
        <v>2771</v>
      </c>
      <c r="M775" s="127"/>
      <c r="N775" s="127"/>
      <c r="O775" s="127" t="s">
        <v>2582</v>
      </c>
      <c r="P775" s="134">
        <v>42552</v>
      </c>
      <c r="Q775" s="134"/>
    </row>
    <row r="776" spans="1:17" ht="100.5" thickBot="1" x14ac:dyDescent="0.25">
      <c r="A776" s="127" t="s">
        <v>2546</v>
      </c>
      <c r="B776" s="127" t="s">
        <v>2546</v>
      </c>
      <c r="C776" s="127" t="s">
        <v>2784</v>
      </c>
      <c r="D776" s="127" t="s">
        <v>2785</v>
      </c>
      <c r="E776" s="127" t="s">
        <v>2786</v>
      </c>
      <c r="F776" s="127" t="s">
        <v>394</v>
      </c>
      <c r="G776" s="127" t="s">
        <v>2546</v>
      </c>
      <c r="H776" s="127" t="s">
        <v>2571</v>
      </c>
      <c r="I776" s="127" t="s">
        <v>2560</v>
      </c>
      <c r="J776" s="127">
        <v>6390</v>
      </c>
      <c r="K776" s="127" t="s">
        <v>105</v>
      </c>
      <c r="L776" s="127" t="s">
        <v>2787</v>
      </c>
      <c r="M776" s="127" t="s">
        <v>2788</v>
      </c>
      <c r="N776" s="127" t="s">
        <v>2587</v>
      </c>
      <c r="O776" s="127" t="s">
        <v>2563</v>
      </c>
      <c r="P776" s="134">
        <v>1</v>
      </c>
      <c r="Q776" s="134"/>
    </row>
    <row r="777" spans="1:17" ht="100.5" thickBot="1" x14ac:dyDescent="0.25">
      <c r="A777" s="127" t="s">
        <v>2546</v>
      </c>
      <c r="B777" s="127" t="s">
        <v>2546</v>
      </c>
      <c r="C777" s="127" t="s">
        <v>2789</v>
      </c>
      <c r="D777" s="127" t="s">
        <v>2790</v>
      </c>
      <c r="E777" s="127" t="s">
        <v>2791</v>
      </c>
      <c r="F777" s="127" t="s">
        <v>394</v>
      </c>
      <c r="G777" s="127" t="s">
        <v>2546</v>
      </c>
      <c r="H777" s="127" t="s">
        <v>2571</v>
      </c>
      <c r="I777" s="127" t="s">
        <v>2560</v>
      </c>
      <c r="J777" s="127">
        <v>6390</v>
      </c>
      <c r="K777" s="127" t="s">
        <v>105</v>
      </c>
      <c r="L777" s="127" t="s">
        <v>2787</v>
      </c>
      <c r="M777" s="127" t="s">
        <v>2788</v>
      </c>
      <c r="N777" s="127" t="s">
        <v>2587</v>
      </c>
      <c r="O777" s="127" t="s">
        <v>2563</v>
      </c>
      <c r="P777" s="134">
        <v>1</v>
      </c>
      <c r="Q777" s="134"/>
    </row>
    <row r="778" spans="1:17" ht="100.5" thickBot="1" x14ac:dyDescent="0.25">
      <c r="A778" s="127" t="s">
        <v>2546</v>
      </c>
      <c r="B778" s="127" t="s">
        <v>2546</v>
      </c>
      <c r="C778" s="127" t="s">
        <v>2792</v>
      </c>
      <c r="D778" s="127" t="s">
        <v>2793</v>
      </c>
      <c r="E778" s="127" t="s">
        <v>2794</v>
      </c>
      <c r="F778" s="127" t="s">
        <v>394</v>
      </c>
      <c r="G778" s="127" t="s">
        <v>2546</v>
      </c>
      <c r="H778" s="127" t="s">
        <v>2571</v>
      </c>
      <c r="I778" s="127" t="s">
        <v>2560</v>
      </c>
      <c r="J778" s="127">
        <v>6390</v>
      </c>
      <c r="K778" s="127" t="s">
        <v>105</v>
      </c>
      <c r="L778" s="127" t="s">
        <v>2787</v>
      </c>
      <c r="M778" s="127" t="s">
        <v>2788</v>
      </c>
      <c r="N778" s="127" t="s">
        <v>2587</v>
      </c>
      <c r="O778" s="127" t="s">
        <v>2563</v>
      </c>
      <c r="P778" s="134">
        <v>1</v>
      </c>
      <c r="Q778" s="134"/>
    </row>
    <row r="779" spans="1:17" ht="100.5" thickBot="1" x14ac:dyDescent="0.25">
      <c r="A779" s="127" t="s">
        <v>2546</v>
      </c>
      <c r="B779" s="127" t="s">
        <v>2546</v>
      </c>
      <c r="C779" s="127" t="s">
        <v>2795</v>
      </c>
      <c r="D779" s="127" t="s">
        <v>2796</v>
      </c>
      <c r="E779" s="127" t="s">
        <v>2797</v>
      </c>
      <c r="F779" s="127" t="s">
        <v>394</v>
      </c>
      <c r="G779" s="127" t="s">
        <v>2546</v>
      </c>
      <c r="H779" s="127" t="s">
        <v>2571</v>
      </c>
      <c r="I779" s="127" t="s">
        <v>2560</v>
      </c>
      <c r="J779" s="127">
        <v>6390</v>
      </c>
      <c r="K779" s="127" t="s">
        <v>105</v>
      </c>
      <c r="L779" s="127" t="s">
        <v>2787</v>
      </c>
      <c r="M779" s="127" t="s">
        <v>2798</v>
      </c>
      <c r="N779" s="127" t="s">
        <v>2587</v>
      </c>
      <c r="O779" s="127" t="s">
        <v>2563</v>
      </c>
      <c r="P779" s="134">
        <v>1</v>
      </c>
      <c r="Q779" s="134"/>
    </row>
    <row r="780" spans="1:17" ht="100.5" thickBot="1" x14ac:dyDescent="0.25">
      <c r="A780" s="127" t="s">
        <v>2546</v>
      </c>
      <c r="B780" s="127" t="s">
        <v>2546</v>
      </c>
      <c r="C780" s="127" t="s">
        <v>2799</v>
      </c>
      <c r="D780" s="127" t="s">
        <v>2800</v>
      </c>
      <c r="E780" s="127" t="s">
        <v>2801</v>
      </c>
      <c r="F780" s="127" t="s">
        <v>394</v>
      </c>
      <c r="G780" s="127" t="s">
        <v>2546</v>
      </c>
      <c r="H780" s="127" t="s">
        <v>2571</v>
      </c>
      <c r="I780" s="127" t="s">
        <v>2560</v>
      </c>
      <c r="J780" s="127">
        <v>6390</v>
      </c>
      <c r="K780" s="127" t="s">
        <v>105</v>
      </c>
      <c r="L780" s="127" t="s">
        <v>2787</v>
      </c>
      <c r="M780" s="127" t="s">
        <v>2788</v>
      </c>
      <c r="N780" s="127" t="s">
        <v>2587</v>
      </c>
      <c r="O780" s="127" t="s">
        <v>2563</v>
      </c>
      <c r="P780" s="134">
        <v>1</v>
      </c>
      <c r="Q780" s="134"/>
    </row>
    <row r="781" spans="1:17" ht="72" thickBot="1" x14ac:dyDescent="0.25">
      <c r="A781" s="127" t="s">
        <v>2546</v>
      </c>
      <c r="B781" s="127" t="s">
        <v>2546</v>
      </c>
      <c r="C781" s="127" t="s">
        <v>2802</v>
      </c>
      <c r="D781" s="127" t="s">
        <v>2803</v>
      </c>
      <c r="E781" s="127" t="s">
        <v>2804</v>
      </c>
      <c r="F781" s="127" t="s">
        <v>197</v>
      </c>
      <c r="G781" s="127" t="s">
        <v>2546</v>
      </c>
      <c r="H781" s="127" t="s">
        <v>2571</v>
      </c>
      <c r="I781" s="127" t="s">
        <v>2560</v>
      </c>
      <c r="J781" s="127">
        <v>6390</v>
      </c>
      <c r="K781" s="127" t="s">
        <v>105</v>
      </c>
      <c r="L781" s="127" t="s">
        <v>2787</v>
      </c>
      <c r="M781" s="127"/>
      <c r="N781" s="127"/>
      <c r="O781" s="127" t="s">
        <v>1470</v>
      </c>
      <c r="P781" s="134">
        <v>42552</v>
      </c>
      <c r="Q781" s="134"/>
    </row>
    <row r="782" spans="1:17" ht="100.5" thickBot="1" x14ac:dyDescent="0.25">
      <c r="A782" s="127" t="s">
        <v>2546</v>
      </c>
      <c r="B782" s="127" t="s">
        <v>2546</v>
      </c>
      <c r="C782" s="127" t="s">
        <v>2805</v>
      </c>
      <c r="D782" s="127" t="s">
        <v>2806</v>
      </c>
      <c r="E782" s="127" t="s">
        <v>2807</v>
      </c>
      <c r="F782" s="127" t="s">
        <v>688</v>
      </c>
      <c r="G782" s="127" t="s">
        <v>2546</v>
      </c>
      <c r="H782" s="127" t="s">
        <v>2571</v>
      </c>
      <c r="I782" s="127" t="s">
        <v>2560</v>
      </c>
      <c r="J782" s="127">
        <v>6390</v>
      </c>
      <c r="K782" s="127" t="s">
        <v>105</v>
      </c>
      <c r="L782" s="127" t="s">
        <v>2808</v>
      </c>
      <c r="M782" s="127"/>
      <c r="N782" s="127" t="s">
        <v>2587</v>
      </c>
      <c r="O782" s="127" t="s">
        <v>2563</v>
      </c>
      <c r="P782" s="134">
        <v>1</v>
      </c>
      <c r="Q782" s="134"/>
    </row>
    <row r="783" spans="1:17" ht="100.5" thickBot="1" x14ac:dyDescent="0.25">
      <c r="A783" s="127" t="s">
        <v>2546</v>
      </c>
      <c r="B783" s="127" t="s">
        <v>2546</v>
      </c>
      <c r="C783" s="127" t="s">
        <v>2809</v>
      </c>
      <c r="D783" s="127" t="s">
        <v>2810</v>
      </c>
      <c r="E783" s="127" t="s">
        <v>2811</v>
      </c>
      <c r="F783" s="127" t="s">
        <v>394</v>
      </c>
      <c r="G783" s="127" t="s">
        <v>2546</v>
      </c>
      <c r="H783" s="127" t="s">
        <v>2571</v>
      </c>
      <c r="I783" s="127" t="s">
        <v>2560</v>
      </c>
      <c r="J783" s="127">
        <v>6390</v>
      </c>
      <c r="K783" s="127" t="s">
        <v>105</v>
      </c>
      <c r="L783" s="127" t="s">
        <v>2808</v>
      </c>
      <c r="M783" s="127"/>
      <c r="N783" s="127" t="s">
        <v>2587</v>
      </c>
      <c r="O783" s="127" t="s">
        <v>2563</v>
      </c>
      <c r="P783" s="134">
        <v>1</v>
      </c>
      <c r="Q783" s="134"/>
    </row>
    <row r="784" spans="1:17" ht="100.5" thickBot="1" x14ac:dyDescent="0.25">
      <c r="A784" s="127" t="s">
        <v>2546</v>
      </c>
      <c r="B784" s="127" t="s">
        <v>2546</v>
      </c>
      <c r="C784" s="127" t="s">
        <v>2812</v>
      </c>
      <c r="D784" s="127" t="s">
        <v>2813</v>
      </c>
      <c r="E784" s="127" t="s">
        <v>2814</v>
      </c>
      <c r="F784" s="127" t="s">
        <v>394</v>
      </c>
      <c r="G784" s="127" t="s">
        <v>2546</v>
      </c>
      <c r="H784" s="127" t="s">
        <v>2571</v>
      </c>
      <c r="I784" s="127" t="s">
        <v>2560</v>
      </c>
      <c r="J784" s="127">
        <v>6390</v>
      </c>
      <c r="K784" s="127" t="s">
        <v>105</v>
      </c>
      <c r="L784" s="127" t="s">
        <v>2808</v>
      </c>
      <c r="M784" s="127"/>
      <c r="N784" s="127" t="s">
        <v>2587</v>
      </c>
      <c r="O784" s="127" t="s">
        <v>2563</v>
      </c>
      <c r="P784" s="134">
        <v>1</v>
      </c>
      <c r="Q784" s="134"/>
    </row>
    <row r="785" spans="1:17" ht="100.5" thickBot="1" x14ac:dyDescent="0.25">
      <c r="A785" s="127" t="s">
        <v>2546</v>
      </c>
      <c r="B785" s="127" t="s">
        <v>2546</v>
      </c>
      <c r="C785" s="127" t="s">
        <v>2815</v>
      </c>
      <c r="D785" s="127" t="s">
        <v>2816</v>
      </c>
      <c r="E785" s="127" t="s">
        <v>2817</v>
      </c>
      <c r="F785" s="127" t="s">
        <v>394</v>
      </c>
      <c r="G785" s="127" t="s">
        <v>2546</v>
      </c>
      <c r="H785" s="127" t="s">
        <v>2571</v>
      </c>
      <c r="I785" s="127" t="s">
        <v>2560</v>
      </c>
      <c r="J785" s="127">
        <v>6390</v>
      </c>
      <c r="K785" s="127" t="s">
        <v>105</v>
      </c>
      <c r="L785" s="127" t="s">
        <v>2808</v>
      </c>
      <c r="M785" s="127"/>
      <c r="N785" s="127" t="s">
        <v>2587</v>
      </c>
      <c r="O785" s="127" t="s">
        <v>2563</v>
      </c>
      <c r="P785" s="134">
        <v>1</v>
      </c>
      <c r="Q785" s="134"/>
    </row>
    <row r="786" spans="1:17" ht="72" thickBot="1" x14ac:dyDescent="0.25">
      <c r="A786" s="127" t="s">
        <v>2546</v>
      </c>
      <c r="B786" s="127" t="s">
        <v>2546</v>
      </c>
      <c r="C786" s="127" t="s">
        <v>2818</v>
      </c>
      <c r="D786" s="127" t="s">
        <v>2819</v>
      </c>
      <c r="E786" s="127" t="s">
        <v>2807</v>
      </c>
      <c r="F786" s="127" t="s">
        <v>197</v>
      </c>
      <c r="G786" s="127" t="s">
        <v>2546</v>
      </c>
      <c r="H786" s="127" t="s">
        <v>2571</v>
      </c>
      <c r="I786" s="127" t="s">
        <v>2560</v>
      </c>
      <c r="J786" s="127">
        <v>6390</v>
      </c>
      <c r="K786" s="127" t="s">
        <v>105</v>
      </c>
      <c r="L786" s="127" t="s">
        <v>2808</v>
      </c>
      <c r="M786" s="127"/>
      <c r="N786" s="127"/>
      <c r="O786" s="127" t="s">
        <v>2582</v>
      </c>
      <c r="P786" s="134">
        <v>42552</v>
      </c>
      <c r="Q786" s="134"/>
    </row>
    <row r="787" spans="1:17" ht="100.5" thickBot="1" x14ac:dyDescent="0.25">
      <c r="A787" s="127" t="s">
        <v>2546</v>
      </c>
      <c r="B787" s="127" t="s">
        <v>2546</v>
      </c>
      <c r="C787" s="127" t="s">
        <v>2820</v>
      </c>
      <c r="D787" s="127" t="s">
        <v>2821</v>
      </c>
      <c r="E787" s="127" t="s">
        <v>2822</v>
      </c>
      <c r="F787" s="127" t="s">
        <v>394</v>
      </c>
      <c r="G787" s="127" t="s">
        <v>2546</v>
      </c>
      <c r="H787" s="127" t="s">
        <v>2571</v>
      </c>
      <c r="I787" s="127" t="s">
        <v>2560</v>
      </c>
      <c r="J787" s="127">
        <v>6430</v>
      </c>
      <c r="K787" s="127" t="s">
        <v>105</v>
      </c>
      <c r="L787" s="127" t="s">
        <v>2823</v>
      </c>
      <c r="M787" s="127" t="s">
        <v>2824</v>
      </c>
      <c r="N787" s="127" t="s">
        <v>2587</v>
      </c>
      <c r="O787" s="127" t="s">
        <v>2563</v>
      </c>
      <c r="P787" s="134">
        <v>1</v>
      </c>
      <c r="Q787" s="134"/>
    </row>
    <row r="788" spans="1:17" ht="100.5" thickBot="1" x14ac:dyDescent="0.25">
      <c r="A788" s="127" t="s">
        <v>2546</v>
      </c>
      <c r="B788" s="127" t="s">
        <v>2546</v>
      </c>
      <c r="C788" s="127" t="s">
        <v>2825</v>
      </c>
      <c r="D788" s="127" t="s">
        <v>2826</v>
      </c>
      <c r="E788" s="127" t="s">
        <v>2827</v>
      </c>
      <c r="F788" s="127" t="s">
        <v>394</v>
      </c>
      <c r="G788" s="127" t="s">
        <v>2546</v>
      </c>
      <c r="H788" s="127" t="s">
        <v>2571</v>
      </c>
      <c r="I788" s="127" t="s">
        <v>2560</v>
      </c>
      <c r="J788" s="127">
        <v>6430</v>
      </c>
      <c r="K788" s="127" t="s">
        <v>105</v>
      </c>
      <c r="L788" s="127" t="s">
        <v>2823</v>
      </c>
      <c r="M788" s="127" t="s">
        <v>2824</v>
      </c>
      <c r="N788" s="127" t="s">
        <v>2587</v>
      </c>
      <c r="O788" s="127" t="s">
        <v>2563</v>
      </c>
      <c r="P788" s="134">
        <v>1</v>
      </c>
      <c r="Q788" s="134"/>
    </row>
    <row r="789" spans="1:17" ht="86.25" thickBot="1" x14ac:dyDescent="0.25">
      <c r="A789" s="127" t="s">
        <v>2546</v>
      </c>
      <c r="B789" s="127" t="s">
        <v>2546</v>
      </c>
      <c r="C789" s="127" t="s">
        <v>2828</v>
      </c>
      <c r="D789" s="127" t="s">
        <v>2829</v>
      </c>
      <c r="E789" s="127" t="s">
        <v>2827</v>
      </c>
      <c r="F789" s="127" t="s">
        <v>660</v>
      </c>
      <c r="G789" s="127" t="s">
        <v>1726</v>
      </c>
      <c r="H789" s="127" t="s">
        <v>2571</v>
      </c>
      <c r="I789" s="127" t="s">
        <v>2560</v>
      </c>
      <c r="J789" s="127">
        <v>6430</v>
      </c>
      <c r="K789" s="127" t="s">
        <v>105</v>
      </c>
      <c r="L789" s="127" t="s">
        <v>2823</v>
      </c>
      <c r="M789" s="127"/>
      <c r="N789" s="127"/>
      <c r="O789" s="127" t="s">
        <v>840</v>
      </c>
      <c r="P789" s="134">
        <v>41808</v>
      </c>
      <c r="Q789" s="134"/>
    </row>
    <row r="790" spans="1:17" ht="100.5" thickBot="1" x14ac:dyDescent="0.25">
      <c r="A790" s="127" t="s">
        <v>2546</v>
      </c>
      <c r="B790" s="127" t="s">
        <v>2546</v>
      </c>
      <c r="C790" s="127" t="s">
        <v>2830</v>
      </c>
      <c r="D790" s="127" t="s">
        <v>2831</v>
      </c>
      <c r="E790" s="127" t="s">
        <v>2832</v>
      </c>
      <c r="F790" s="127" t="s">
        <v>394</v>
      </c>
      <c r="G790" s="127" t="s">
        <v>2546</v>
      </c>
      <c r="H790" s="127" t="s">
        <v>2571</v>
      </c>
      <c r="I790" s="127" t="s">
        <v>2560</v>
      </c>
      <c r="J790" s="127">
        <v>6430</v>
      </c>
      <c r="K790" s="127" t="s">
        <v>105</v>
      </c>
      <c r="L790" s="127" t="s">
        <v>2823</v>
      </c>
      <c r="M790" s="127" t="s">
        <v>2824</v>
      </c>
      <c r="N790" s="127" t="s">
        <v>2587</v>
      </c>
      <c r="O790" s="127" t="s">
        <v>2563</v>
      </c>
      <c r="P790" s="134">
        <v>1</v>
      </c>
      <c r="Q790" s="134"/>
    </row>
    <row r="791" spans="1:17" ht="100.5" thickBot="1" x14ac:dyDescent="0.25">
      <c r="A791" s="127" t="s">
        <v>2546</v>
      </c>
      <c r="B791" s="127" t="s">
        <v>2546</v>
      </c>
      <c r="C791" s="127" t="s">
        <v>2833</v>
      </c>
      <c r="D791" s="127" t="s">
        <v>2834</v>
      </c>
      <c r="E791" s="127" t="s">
        <v>2835</v>
      </c>
      <c r="F791" s="127" t="s">
        <v>394</v>
      </c>
      <c r="G791" s="127" t="s">
        <v>2546</v>
      </c>
      <c r="H791" s="127" t="s">
        <v>2571</v>
      </c>
      <c r="I791" s="127" t="s">
        <v>2560</v>
      </c>
      <c r="J791" s="127">
        <v>6430</v>
      </c>
      <c r="K791" s="127" t="s">
        <v>105</v>
      </c>
      <c r="L791" s="127" t="s">
        <v>2823</v>
      </c>
      <c r="M791" s="127" t="s">
        <v>2824</v>
      </c>
      <c r="N791" s="127" t="s">
        <v>2587</v>
      </c>
      <c r="O791" s="127" t="s">
        <v>2563</v>
      </c>
      <c r="P791" s="134">
        <v>1</v>
      </c>
      <c r="Q791" s="134"/>
    </row>
    <row r="792" spans="1:17" ht="72" thickBot="1" x14ac:dyDescent="0.25">
      <c r="A792" s="127" t="s">
        <v>2546</v>
      </c>
      <c r="B792" s="127" t="s">
        <v>2546</v>
      </c>
      <c r="C792" s="127" t="s">
        <v>2836</v>
      </c>
      <c r="D792" s="127" t="s">
        <v>2837</v>
      </c>
      <c r="E792" s="127" t="s">
        <v>2838</v>
      </c>
      <c r="F792" s="127" t="s">
        <v>197</v>
      </c>
      <c r="G792" s="127" t="s">
        <v>2546</v>
      </c>
      <c r="H792" s="127" t="s">
        <v>2571</v>
      </c>
      <c r="I792" s="127" t="s">
        <v>2560</v>
      </c>
      <c r="J792" s="127">
        <v>6430</v>
      </c>
      <c r="K792" s="127" t="s">
        <v>105</v>
      </c>
      <c r="L792" s="127" t="s">
        <v>2823</v>
      </c>
      <c r="M792" s="127"/>
      <c r="N792" s="127"/>
      <c r="O792" s="127" t="s">
        <v>2600</v>
      </c>
      <c r="P792" s="134">
        <v>42552</v>
      </c>
      <c r="Q792" s="134"/>
    </row>
    <row r="793" spans="1:17" ht="100.5" thickBot="1" x14ac:dyDescent="0.25">
      <c r="A793" s="127" t="s">
        <v>2546</v>
      </c>
      <c r="B793" s="127" t="s">
        <v>2546</v>
      </c>
      <c r="C793" s="127" t="s">
        <v>2839</v>
      </c>
      <c r="D793" s="127" t="s">
        <v>2840</v>
      </c>
      <c r="E793" s="127" t="s">
        <v>2841</v>
      </c>
      <c r="F793" s="127" t="s">
        <v>394</v>
      </c>
      <c r="G793" s="127" t="s">
        <v>2546</v>
      </c>
      <c r="H793" s="127" t="s">
        <v>2571</v>
      </c>
      <c r="I793" s="127" t="s">
        <v>2560</v>
      </c>
      <c r="J793" s="127">
        <v>6415</v>
      </c>
      <c r="K793" s="127" t="s">
        <v>105</v>
      </c>
      <c r="L793" s="127" t="s">
        <v>2842</v>
      </c>
      <c r="M793" s="127" t="s">
        <v>2843</v>
      </c>
      <c r="N793" s="127" t="s">
        <v>2587</v>
      </c>
      <c r="O793" s="127" t="s">
        <v>2563</v>
      </c>
      <c r="P793" s="134">
        <v>1</v>
      </c>
      <c r="Q793" s="134"/>
    </row>
    <row r="794" spans="1:17" ht="100.5" thickBot="1" x14ac:dyDescent="0.25">
      <c r="A794" s="127" t="s">
        <v>2546</v>
      </c>
      <c r="B794" s="127" t="s">
        <v>2546</v>
      </c>
      <c r="C794" s="127" t="s">
        <v>2844</v>
      </c>
      <c r="D794" s="127" t="s">
        <v>2845</v>
      </c>
      <c r="E794" s="127" t="s">
        <v>2846</v>
      </c>
      <c r="F794" s="127" t="s">
        <v>394</v>
      </c>
      <c r="G794" s="127" t="s">
        <v>2546</v>
      </c>
      <c r="H794" s="127" t="s">
        <v>2571</v>
      </c>
      <c r="I794" s="127" t="s">
        <v>2560</v>
      </c>
      <c r="J794" s="127">
        <v>6415</v>
      </c>
      <c r="K794" s="127" t="s">
        <v>105</v>
      </c>
      <c r="L794" s="127" t="s">
        <v>2842</v>
      </c>
      <c r="M794" s="127" t="s">
        <v>2843</v>
      </c>
      <c r="N794" s="127" t="s">
        <v>2587</v>
      </c>
      <c r="O794" s="127" t="s">
        <v>2563</v>
      </c>
      <c r="P794" s="134">
        <v>1</v>
      </c>
      <c r="Q794" s="134"/>
    </row>
    <row r="795" spans="1:17" ht="100.5" thickBot="1" x14ac:dyDescent="0.25">
      <c r="A795" s="127" t="s">
        <v>2546</v>
      </c>
      <c r="B795" s="127" t="s">
        <v>2546</v>
      </c>
      <c r="C795" s="127" t="s">
        <v>2847</v>
      </c>
      <c r="D795" s="127" t="s">
        <v>2848</v>
      </c>
      <c r="E795" s="127" t="s">
        <v>2849</v>
      </c>
      <c r="F795" s="127" t="s">
        <v>394</v>
      </c>
      <c r="G795" s="127" t="s">
        <v>2546</v>
      </c>
      <c r="H795" s="127" t="s">
        <v>2571</v>
      </c>
      <c r="I795" s="127" t="s">
        <v>2560</v>
      </c>
      <c r="J795" s="127">
        <v>6415</v>
      </c>
      <c r="K795" s="127" t="s">
        <v>105</v>
      </c>
      <c r="L795" s="127" t="s">
        <v>2842</v>
      </c>
      <c r="M795" s="127" t="s">
        <v>2843</v>
      </c>
      <c r="N795" s="127" t="s">
        <v>2587</v>
      </c>
      <c r="O795" s="127" t="s">
        <v>2563</v>
      </c>
      <c r="P795" s="134">
        <v>1</v>
      </c>
      <c r="Q795" s="134"/>
    </row>
    <row r="796" spans="1:17" ht="72" thickBot="1" x14ac:dyDescent="0.25">
      <c r="A796" s="127" t="s">
        <v>2546</v>
      </c>
      <c r="B796" s="127" t="s">
        <v>2546</v>
      </c>
      <c r="C796" s="127" t="s">
        <v>2850</v>
      </c>
      <c r="D796" s="127" t="s">
        <v>2851</v>
      </c>
      <c r="E796" s="127" t="s">
        <v>2852</v>
      </c>
      <c r="F796" s="127" t="s">
        <v>394</v>
      </c>
      <c r="G796" s="127" t="s">
        <v>1726</v>
      </c>
      <c r="H796" s="127" t="s">
        <v>2571</v>
      </c>
      <c r="I796" s="127" t="s">
        <v>2560</v>
      </c>
      <c r="J796" s="127">
        <v>6415</v>
      </c>
      <c r="K796" s="127" t="s">
        <v>238</v>
      </c>
      <c r="L796" s="127" t="s">
        <v>2842</v>
      </c>
      <c r="M796" s="127"/>
      <c r="N796" s="127"/>
      <c r="O796" s="127" t="s">
        <v>129</v>
      </c>
      <c r="P796" s="134">
        <v>41153</v>
      </c>
      <c r="Q796" s="134"/>
    </row>
    <row r="797" spans="1:17" ht="72" thickBot="1" x14ac:dyDescent="0.25">
      <c r="A797" s="127" t="s">
        <v>2546</v>
      </c>
      <c r="B797" s="127" t="s">
        <v>2546</v>
      </c>
      <c r="C797" s="127" t="s">
        <v>2853</v>
      </c>
      <c r="D797" s="127" t="s">
        <v>2854</v>
      </c>
      <c r="E797" s="127" t="s">
        <v>2855</v>
      </c>
      <c r="F797" s="127" t="s">
        <v>197</v>
      </c>
      <c r="G797" s="127" t="s">
        <v>1726</v>
      </c>
      <c r="H797" s="127" t="s">
        <v>2571</v>
      </c>
      <c r="I797" s="127" t="s">
        <v>2560</v>
      </c>
      <c r="J797" s="127">
        <v>6415</v>
      </c>
      <c r="K797" s="127" t="s">
        <v>238</v>
      </c>
      <c r="L797" s="127" t="s">
        <v>2842</v>
      </c>
      <c r="M797" s="127"/>
      <c r="N797" s="127"/>
      <c r="O797" s="127" t="s">
        <v>1470</v>
      </c>
      <c r="P797" s="134">
        <v>42552</v>
      </c>
      <c r="Q797" s="134"/>
    </row>
    <row r="798" spans="1:17" ht="100.5" thickBot="1" x14ac:dyDescent="0.25">
      <c r="A798" s="127" t="s">
        <v>2546</v>
      </c>
      <c r="B798" s="127" t="s">
        <v>2546</v>
      </c>
      <c r="C798" s="127" t="s">
        <v>2856</v>
      </c>
      <c r="D798" s="127" t="s">
        <v>2857</v>
      </c>
      <c r="E798" s="127" t="s">
        <v>2858</v>
      </c>
      <c r="F798" s="127" t="s">
        <v>394</v>
      </c>
      <c r="G798" s="127" t="s">
        <v>2546</v>
      </c>
      <c r="H798" s="127" t="s">
        <v>2571</v>
      </c>
      <c r="I798" s="127" t="s">
        <v>2560</v>
      </c>
      <c r="J798" s="127">
        <v>6415</v>
      </c>
      <c r="K798" s="127" t="s">
        <v>105</v>
      </c>
      <c r="L798" s="127" t="s">
        <v>2859</v>
      </c>
      <c r="M798" s="127" t="s">
        <v>2860</v>
      </c>
      <c r="N798" s="127" t="s">
        <v>2587</v>
      </c>
      <c r="O798" s="127" t="s">
        <v>2563</v>
      </c>
      <c r="P798" s="134">
        <v>1</v>
      </c>
      <c r="Q798" s="134"/>
    </row>
    <row r="799" spans="1:17" ht="100.5" thickBot="1" x14ac:dyDescent="0.25">
      <c r="A799" s="127" t="s">
        <v>2546</v>
      </c>
      <c r="B799" s="127" t="s">
        <v>2546</v>
      </c>
      <c r="C799" s="127" t="s">
        <v>2861</v>
      </c>
      <c r="D799" s="127" t="s">
        <v>2862</v>
      </c>
      <c r="E799" s="127" t="s">
        <v>2863</v>
      </c>
      <c r="F799" s="127" t="s">
        <v>394</v>
      </c>
      <c r="G799" s="127" t="s">
        <v>2546</v>
      </c>
      <c r="H799" s="127" t="s">
        <v>2571</v>
      </c>
      <c r="I799" s="127" t="s">
        <v>2560</v>
      </c>
      <c r="J799" s="127">
        <v>6415</v>
      </c>
      <c r="K799" s="127" t="s">
        <v>105</v>
      </c>
      <c r="L799" s="127" t="s">
        <v>2859</v>
      </c>
      <c r="M799" s="127" t="s">
        <v>2864</v>
      </c>
      <c r="N799" s="127" t="s">
        <v>2587</v>
      </c>
      <c r="O799" s="127" t="s">
        <v>2563</v>
      </c>
      <c r="P799" s="134">
        <v>1</v>
      </c>
      <c r="Q799" s="134"/>
    </row>
    <row r="800" spans="1:17" ht="100.5" thickBot="1" x14ac:dyDescent="0.25">
      <c r="A800" s="127" t="s">
        <v>2546</v>
      </c>
      <c r="B800" s="127" t="s">
        <v>2546</v>
      </c>
      <c r="C800" s="127" t="s">
        <v>2865</v>
      </c>
      <c r="D800" s="127" t="s">
        <v>2866</v>
      </c>
      <c r="E800" s="127" t="s">
        <v>2867</v>
      </c>
      <c r="F800" s="127" t="s">
        <v>394</v>
      </c>
      <c r="G800" s="127" t="s">
        <v>2546</v>
      </c>
      <c r="H800" s="127" t="s">
        <v>2571</v>
      </c>
      <c r="I800" s="127" t="s">
        <v>2560</v>
      </c>
      <c r="J800" s="127">
        <v>6415</v>
      </c>
      <c r="K800" s="127" t="s">
        <v>105</v>
      </c>
      <c r="L800" s="127" t="s">
        <v>2859</v>
      </c>
      <c r="M800" s="127" t="s">
        <v>2864</v>
      </c>
      <c r="N800" s="127" t="s">
        <v>2587</v>
      </c>
      <c r="O800" s="127" t="s">
        <v>2563</v>
      </c>
      <c r="P800" s="134">
        <v>1</v>
      </c>
      <c r="Q800" s="134"/>
    </row>
    <row r="801" spans="1:17" ht="100.5" thickBot="1" x14ac:dyDescent="0.25">
      <c r="A801" s="127" t="s">
        <v>2546</v>
      </c>
      <c r="B801" s="127" t="s">
        <v>2546</v>
      </c>
      <c r="C801" s="127" t="s">
        <v>2868</v>
      </c>
      <c r="D801" s="127" t="s">
        <v>2869</v>
      </c>
      <c r="E801" s="127" t="s">
        <v>2867</v>
      </c>
      <c r="F801" s="127" t="s">
        <v>394</v>
      </c>
      <c r="G801" s="127" t="s">
        <v>2546</v>
      </c>
      <c r="H801" s="127" t="s">
        <v>2571</v>
      </c>
      <c r="I801" s="127" t="s">
        <v>2560</v>
      </c>
      <c r="J801" s="127">
        <v>6415</v>
      </c>
      <c r="K801" s="127" t="s">
        <v>105</v>
      </c>
      <c r="L801" s="127" t="s">
        <v>2859</v>
      </c>
      <c r="M801" s="127" t="s">
        <v>2864</v>
      </c>
      <c r="N801" s="127" t="s">
        <v>2587</v>
      </c>
      <c r="O801" s="127" t="s">
        <v>2563</v>
      </c>
      <c r="P801" s="134">
        <v>1</v>
      </c>
      <c r="Q801" s="134"/>
    </row>
    <row r="802" spans="1:17" ht="72" thickBot="1" x14ac:dyDescent="0.25">
      <c r="A802" s="127" t="s">
        <v>2546</v>
      </c>
      <c r="B802" s="127" t="s">
        <v>2546</v>
      </c>
      <c r="C802" s="127" t="s">
        <v>2870</v>
      </c>
      <c r="D802" s="127" t="s">
        <v>2871</v>
      </c>
      <c r="E802" s="127" t="s">
        <v>2872</v>
      </c>
      <c r="F802" s="127" t="s">
        <v>197</v>
      </c>
      <c r="G802" s="127" t="s">
        <v>2546</v>
      </c>
      <c r="H802" s="127" t="s">
        <v>2571</v>
      </c>
      <c r="I802" s="127" t="s">
        <v>2560</v>
      </c>
      <c r="J802" s="127">
        <v>6415</v>
      </c>
      <c r="K802" s="127" t="s">
        <v>105</v>
      </c>
      <c r="L802" s="127" t="s">
        <v>2859</v>
      </c>
      <c r="M802" s="127"/>
      <c r="N802" s="127"/>
      <c r="O802" s="127" t="s">
        <v>1470</v>
      </c>
      <c r="P802" s="134">
        <v>42552</v>
      </c>
      <c r="Q802" s="134"/>
    </row>
    <row r="803" spans="1:17" ht="100.5" thickBot="1" x14ac:dyDescent="0.25">
      <c r="A803" s="127" t="s">
        <v>2546</v>
      </c>
      <c r="B803" s="127" t="s">
        <v>2546</v>
      </c>
      <c r="C803" s="127" t="s">
        <v>2873</v>
      </c>
      <c r="D803" s="127" t="s">
        <v>2874</v>
      </c>
      <c r="E803" s="127" t="s">
        <v>2875</v>
      </c>
      <c r="F803" s="127" t="s">
        <v>394</v>
      </c>
      <c r="G803" s="127" t="s">
        <v>2546</v>
      </c>
      <c r="H803" s="127" t="s">
        <v>2571</v>
      </c>
      <c r="I803" s="127" t="s">
        <v>2560</v>
      </c>
      <c r="J803" s="127">
        <v>6440</v>
      </c>
      <c r="K803" s="127" t="s">
        <v>105</v>
      </c>
      <c r="L803" s="127" t="s">
        <v>2876</v>
      </c>
      <c r="M803" s="127"/>
      <c r="N803" s="127" t="s">
        <v>2587</v>
      </c>
      <c r="O803" s="127" t="s">
        <v>2563</v>
      </c>
      <c r="P803" s="134">
        <v>1</v>
      </c>
      <c r="Q803" s="134"/>
    </row>
    <row r="804" spans="1:17" ht="72" thickBot="1" x14ac:dyDescent="0.25">
      <c r="A804" s="127" t="s">
        <v>2546</v>
      </c>
      <c r="B804" s="127" t="s">
        <v>2546</v>
      </c>
      <c r="C804" s="127" t="s">
        <v>2877</v>
      </c>
      <c r="D804" s="127" t="s">
        <v>2878</v>
      </c>
      <c r="E804" s="127" t="s">
        <v>2879</v>
      </c>
      <c r="F804" s="127" t="s">
        <v>394</v>
      </c>
      <c r="G804" s="127" t="s">
        <v>2546</v>
      </c>
      <c r="H804" s="127" t="s">
        <v>2571</v>
      </c>
      <c r="I804" s="127" t="s">
        <v>2560</v>
      </c>
      <c r="J804" s="127">
        <v>6440</v>
      </c>
      <c r="K804" s="127" t="s">
        <v>105</v>
      </c>
      <c r="L804" s="127" t="s">
        <v>2876</v>
      </c>
      <c r="M804" s="127"/>
      <c r="N804" s="127"/>
      <c r="O804" s="127" t="s">
        <v>129</v>
      </c>
      <c r="P804" s="134">
        <v>41153</v>
      </c>
      <c r="Q804" s="134"/>
    </row>
    <row r="805" spans="1:17" ht="72" thickBot="1" x14ac:dyDescent="0.25">
      <c r="A805" s="127" t="s">
        <v>2546</v>
      </c>
      <c r="B805" s="127" t="s">
        <v>2546</v>
      </c>
      <c r="C805" s="127" t="s">
        <v>2880</v>
      </c>
      <c r="D805" s="127" t="s">
        <v>2874</v>
      </c>
      <c r="E805" s="127" t="s">
        <v>2875</v>
      </c>
      <c r="F805" s="127" t="s">
        <v>197</v>
      </c>
      <c r="G805" s="127" t="s">
        <v>2546</v>
      </c>
      <c r="H805" s="127" t="s">
        <v>2571</v>
      </c>
      <c r="I805" s="127" t="s">
        <v>2560</v>
      </c>
      <c r="J805" s="127">
        <v>6440</v>
      </c>
      <c r="K805" s="127" t="s">
        <v>105</v>
      </c>
      <c r="L805" s="127" t="s">
        <v>2876</v>
      </c>
      <c r="M805" s="127"/>
      <c r="N805" s="127"/>
      <c r="O805" s="127" t="s">
        <v>1470</v>
      </c>
      <c r="P805" s="134">
        <v>42552</v>
      </c>
      <c r="Q805" s="134"/>
    </row>
    <row r="806" spans="1:17" ht="100.5" thickBot="1" x14ac:dyDescent="0.25">
      <c r="A806" s="127" t="s">
        <v>2546</v>
      </c>
      <c r="B806" s="127" t="s">
        <v>2546</v>
      </c>
      <c r="C806" s="127" t="s">
        <v>2881</v>
      </c>
      <c r="D806" s="127" t="s">
        <v>2882</v>
      </c>
      <c r="E806" s="127" t="s">
        <v>2883</v>
      </c>
      <c r="F806" s="127" t="s">
        <v>688</v>
      </c>
      <c r="G806" s="127" t="s">
        <v>2546</v>
      </c>
      <c r="H806" s="127" t="s">
        <v>2571</v>
      </c>
      <c r="I806" s="127" t="s">
        <v>2560</v>
      </c>
      <c r="J806" s="127">
        <v>6440</v>
      </c>
      <c r="K806" s="127" t="s">
        <v>105</v>
      </c>
      <c r="L806" s="127" t="s">
        <v>2884</v>
      </c>
      <c r="M806" s="127" t="s">
        <v>2885</v>
      </c>
      <c r="N806" s="127" t="s">
        <v>2587</v>
      </c>
      <c r="O806" s="127" t="s">
        <v>2563</v>
      </c>
      <c r="P806" s="134">
        <v>1</v>
      </c>
      <c r="Q806" s="134"/>
    </row>
    <row r="807" spans="1:17" ht="100.5" thickBot="1" x14ac:dyDescent="0.25">
      <c r="A807" s="127" t="s">
        <v>2546</v>
      </c>
      <c r="B807" s="127" t="s">
        <v>2546</v>
      </c>
      <c r="C807" s="127" t="s">
        <v>2886</v>
      </c>
      <c r="D807" s="127" t="s">
        <v>2887</v>
      </c>
      <c r="E807" s="127" t="s">
        <v>2888</v>
      </c>
      <c r="F807" s="127" t="s">
        <v>394</v>
      </c>
      <c r="G807" s="127" t="s">
        <v>2546</v>
      </c>
      <c r="H807" s="127" t="s">
        <v>2571</v>
      </c>
      <c r="I807" s="127" t="s">
        <v>2560</v>
      </c>
      <c r="J807" s="127">
        <v>6440</v>
      </c>
      <c r="K807" s="127" t="s">
        <v>105</v>
      </c>
      <c r="L807" s="127" t="s">
        <v>2884</v>
      </c>
      <c r="M807" s="127" t="s">
        <v>2885</v>
      </c>
      <c r="N807" s="127" t="s">
        <v>2587</v>
      </c>
      <c r="O807" s="127" t="s">
        <v>2563</v>
      </c>
      <c r="P807" s="134">
        <v>1</v>
      </c>
      <c r="Q807" s="134"/>
    </row>
    <row r="808" spans="1:17" ht="100.5" thickBot="1" x14ac:dyDescent="0.25">
      <c r="A808" s="127" t="s">
        <v>2546</v>
      </c>
      <c r="B808" s="127" t="s">
        <v>2546</v>
      </c>
      <c r="C808" s="127" t="s">
        <v>2889</v>
      </c>
      <c r="D808" s="127" t="s">
        <v>2890</v>
      </c>
      <c r="E808" s="127" t="s">
        <v>2891</v>
      </c>
      <c r="F808" s="127" t="s">
        <v>394</v>
      </c>
      <c r="G808" s="127" t="s">
        <v>2546</v>
      </c>
      <c r="H808" s="127" t="s">
        <v>2571</v>
      </c>
      <c r="I808" s="127" t="s">
        <v>2560</v>
      </c>
      <c r="J808" s="127">
        <v>6440</v>
      </c>
      <c r="K808" s="127" t="s">
        <v>105</v>
      </c>
      <c r="L808" s="127" t="s">
        <v>2884</v>
      </c>
      <c r="M808" s="127" t="s">
        <v>2885</v>
      </c>
      <c r="N808" s="127" t="s">
        <v>2587</v>
      </c>
      <c r="O808" s="127" t="s">
        <v>2563</v>
      </c>
      <c r="P808" s="134">
        <v>1</v>
      </c>
      <c r="Q808" s="134"/>
    </row>
    <row r="809" spans="1:17" ht="86.25" thickBot="1" x14ac:dyDescent="0.25">
      <c r="A809" s="127" t="s">
        <v>2546</v>
      </c>
      <c r="B809" s="127" t="s">
        <v>2546</v>
      </c>
      <c r="C809" s="127" t="s">
        <v>2892</v>
      </c>
      <c r="D809" s="127" t="s">
        <v>2893</v>
      </c>
      <c r="E809" s="127" t="s">
        <v>2894</v>
      </c>
      <c r="F809" s="127" t="s">
        <v>197</v>
      </c>
      <c r="G809" s="127" t="s">
        <v>2546</v>
      </c>
      <c r="H809" s="127" t="s">
        <v>2571</v>
      </c>
      <c r="I809" s="127" t="s">
        <v>2560</v>
      </c>
      <c r="J809" s="127">
        <v>6440</v>
      </c>
      <c r="K809" s="127" t="s">
        <v>105</v>
      </c>
      <c r="L809" s="127" t="s">
        <v>2884</v>
      </c>
      <c r="M809" s="127"/>
      <c r="N809" s="127"/>
      <c r="O809" s="127" t="s">
        <v>2582</v>
      </c>
      <c r="P809" s="134">
        <v>42552</v>
      </c>
      <c r="Q809" s="134"/>
    </row>
    <row r="810" spans="1:17" ht="100.5" thickBot="1" x14ac:dyDescent="0.25">
      <c r="A810" s="127" t="s">
        <v>2546</v>
      </c>
      <c r="B810" s="127" t="s">
        <v>2546</v>
      </c>
      <c r="C810" s="127" t="s">
        <v>2895</v>
      </c>
      <c r="D810" s="127" t="s">
        <v>2896</v>
      </c>
      <c r="E810" s="127" t="s">
        <v>2897</v>
      </c>
      <c r="F810" s="127" t="s">
        <v>688</v>
      </c>
      <c r="G810" s="127" t="s">
        <v>2546</v>
      </c>
      <c r="H810" s="127" t="s">
        <v>2571</v>
      </c>
      <c r="I810" s="127" t="s">
        <v>2560</v>
      </c>
      <c r="J810" s="127">
        <v>6440</v>
      </c>
      <c r="K810" s="127" t="s">
        <v>105</v>
      </c>
      <c r="L810" s="127" t="s">
        <v>2898</v>
      </c>
      <c r="M810" s="127" t="s">
        <v>2899</v>
      </c>
      <c r="N810" s="127" t="s">
        <v>2587</v>
      </c>
      <c r="O810" s="127" t="s">
        <v>2563</v>
      </c>
      <c r="P810" s="134">
        <v>1</v>
      </c>
      <c r="Q810" s="134"/>
    </row>
    <row r="811" spans="1:17" ht="100.5" thickBot="1" x14ac:dyDescent="0.25">
      <c r="A811" s="127" t="s">
        <v>2546</v>
      </c>
      <c r="B811" s="127" t="s">
        <v>2546</v>
      </c>
      <c r="C811" s="127" t="s">
        <v>2900</v>
      </c>
      <c r="D811" s="127" t="s">
        <v>2901</v>
      </c>
      <c r="E811" s="127" t="s">
        <v>2902</v>
      </c>
      <c r="F811" s="127" t="s">
        <v>394</v>
      </c>
      <c r="G811" s="127" t="s">
        <v>2546</v>
      </c>
      <c r="H811" s="127" t="s">
        <v>2571</v>
      </c>
      <c r="I811" s="127" t="s">
        <v>2560</v>
      </c>
      <c r="J811" s="127">
        <v>6440</v>
      </c>
      <c r="K811" s="127" t="s">
        <v>105</v>
      </c>
      <c r="L811" s="127" t="s">
        <v>2898</v>
      </c>
      <c r="M811" s="127" t="s">
        <v>2899</v>
      </c>
      <c r="N811" s="127" t="s">
        <v>2587</v>
      </c>
      <c r="O811" s="127" t="s">
        <v>2563</v>
      </c>
      <c r="P811" s="134">
        <v>1</v>
      </c>
      <c r="Q811" s="134"/>
    </row>
    <row r="812" spans="1:17" ht="100.5" thickBot="1" x14ac:dyDescent="0.25">
      <c r="A812" s="127" t="s">
        <v>2546</v>
      </c>
      <c r="B812" s="127" t="s">
        <v>2546</v>
      </c>
      <c r="C812" s="127" t="s">
        <v>2903</v>
      </c>
      <c r="D812" s="127" t="s">
        <v>2904</v>
      </c>
      <c r="E812" s="127" t="s">
        <v>2905</v>
      </c>
      <c r="F812" s="127" t="s">
        <v>394</v>
      </c>
      <c r="G812" s="127" t="s">
        <v>2546</v>
      </c>
      <c r="H812" s="127" t="s">
        <v>2571</v>
      </c>
      <c r="I812" s="127" t="s">
        <v>2560</v>
      </c>
      <c r="J812" s="127">
        <v>6440</v>
      </c>
      <c r="K812" s="127" t="s">
        <v>105</v>
      </c>
      <c r="L812" s="127" t="s">
        <v>2898</v>
      </c>
      <c r="M812" s="127" t="s">
        <v>2899</v>
      </c>
      <c r="N812" s="127" t="s">
        <v>2587</v>
      </c>
      <c r="O812" s="127" t="s">
        <v>2563</v>
      </c>
      <c r="P812" s="134">
        <v>1</v>
      </c>
      <c r="Q812" s="134"/>
    </row>
    <row r="813" spans="1:17" ht="86.25" thickBot="1" x14ac:dyDescent="0.25">
      <c r="A813" s="127" t="s">
        <v>2546</v>
      </c>
      <c r="B813" s="127" t="s">
        <v>2546</v>
      </c>
      <c r="C813" s="127" t="s">
        <v>2906</v>
      </c>
      <c r="D813" s="127" t="s">
        <v>2907</v>
      </c>
      <c r="E813" s="127" t="s">
        <v>2897</v>
      </c>
      <c r="F813" s="127" t="s">
        <v>197</v>
      </c>
      <c r="G813" s="127" t="s">
        <v>2546</v>
      </c>
      <c r="H813" s="127" t="s">
        <v>2571</v>
      </c>
      <c r="I813" s="127" t="s">
        <v>2560</v>
      </c>
      <c r="J813" s="127">
        <v>6440</v>
      </c>
      <c r="K813" s="127" t="s">
        <v>105</v>
      </c>
      <c r="L813" s="127" t="s">
        <v>2898</v>
      </c>
      <c r="M813" s="127"/>
      <c r="N813" s="127"/>
      <c r="O813" s="127" t="s">
        <v>2582</v>
      </c>
      <c r="P813" s="134">
        <v>42552</v>
      </c>
      <c r="Q813" s="134"/>
    </row>
    <row r="814" spans="1:17" ht="100.5" thickBot="1" x14ac:dyDescent="0.25">
      <c r="A814" s="127" t="s">
        <v>2546</v>
      </c>
      <c r="B814" s="127" t="s">
        <v>2546</v>
      </c>
      <c r="C814" s="127" t="s">
        <v>2908</v>
      </c>
      <c r="D814" s="127" t="s">
        <v>2909</v>
      </c>
      <c r="E814" s="127" t="s">
        <v>2910</v>
      </c>
      <c r="F814" s="127" t="s">
        <v>290</v>
      </c>
      <c r="G814" s="127" t="s">
        <v>2546</v>
      </c>
      <c r="H814" s="127" t="s">
        <v>2571</v>
      </c>
      <c r="I814" s="127" t="s">
        <v>2560</v>
      </c>
      <c r="J814" s="127">
        <v>6440</v>
      </c>
      <c r="K814" s="127" t="s">
        <v>105</v>
      </c>
      <c r="L814" s="127" t="s">
        <v>2911</v>
      </c>
      <c r="M814" s="127" t="s">
        <v>2912</v>
      </c>
      <c r="N814" s="127" t="s">
        <v>2587</v>
      </c>
      <c r="O814" s="127" t="s">
        <v>2563</v>
      </c>
      <c r="P814" s="134">
        <v>1</v>
      </c>
      <c r="Q814" s="134"/>
    </row>
    <row r="815" spans="1:17" ht="100.5" thickBot="1" x14ac:dyDescent="0.25">
      <c r="A815" s="127" t="s">
        <v>2546</v>
      </c>
      <c r="B815" s="127" t="s">
        <v>2546</v>
      </c>
      <c r="C815" s="127" t="s">
        <v>2913</v>
      </c>
      <c r="D815" s="127" t="s">
        <v>2914</v>
      </c>
      <c r="E815" s="127" t="s">
        <v>2915</v>
      </c>
      <c r="F815" s="127" t="s">
        <v>394</v>
      </c>
      <c r="G815" s="127" t="s">
        <v>2546</v>
      </c>
      <c r="H815" s="127" t="s">
        <v>2571</v>
      </c>
      <c r="I815" s="127" t="s">
        <v>2560</v>
      </c>
      <c r="J815" s="127">
        <v>6340</v>
      </c>
      <c r="K815" s="127" t="s">
        <v>105</v>
      </c>
      <c r="L815" s="127" t="s">
        <v>2916</v>
      </c>
      <c r="M815" s="127" t="s">
        <v>2917</v>
      </c>
      <c r="N815" s="127" t="s">
        <v>2587</v>
      </c>
      <c r="O815" s="127" t="s">
        <v>2563</v>
      </c>
      <c r="P815" s="134">
        <v>1</v>
      </c>
      <c r="Q815" s="134"/>
    </row>
    <row r="816" spans="1:17" ht="100.5" thickBot="1" x14ac:dyDescent="0.25">
      <c r="A816" s="127" t="s">
        <v>2546</v>
      </c>
      <c r="B816" s="127" t="s">
        <v>2546</v>
      </c>
      <c r="C816" s="127" t="s">
        <v>2918</v>
      </c>
      <c r="D816" s="127" t="s">
        <v>2919</v>
      </c>
      <c r="E816" s="127" t="s">
        <v>2920</v>
      </c>
      <c r="F816" s="127" t="s">
        <v>394</v>
      </c>
      <c r="G816" s="127" t="s">
        <v>2546</v>
      </c>
      <c r="H816" s="127" t="s">
        <v>2571</v>
      </c>
      <c r="I816" s="127" t="s">
        <v>2560</v>
      </c>
      <c r="J816" s="127">
        <v>6340</v>
      </c>
      <c r="K816" s="127" t="s">
        <v>105</v>
      </c>
      <c r="L816" s="127" t="s">
        <v>2916</v>
      </c>
      <c r="M816" s="127" t="s">
        <v>2917</v>
      </c>
      <c r="N816" s="127" t="s">
        <v>2587</v>
      </c>
      <c r="O816" s="127" t="s">
        <v>2563</v>
      </c>
      <c r="P816" s="134">
        <v>1</v>
      </c>
      <c r="Q816" s="134"/>
    </row>
    <row r="817" spans="1:17" ht="100.5" thickBot="1" x14ac:dyDescent="0.25">
      <c r="A817" s="127" t="s">
        <v>2546</v>
      </c>
      <c r="B817" s="127" t="s">
        <v>2546</v>
      </c>
      <c r="C817" s="127" t="s">
        <v>2921</v>
      </c>
      <c r="D817" s="127" t="s">
        <v>2922</v>
      </c>
      <c r="E817" s="127" t="s">
        <v>2923</v>
      </c>
      <c r="F817" s="127" t="s">
        <v>394</v>
      </c>
      <c r="G817" s="127" t="s">
        <v>2546</v>
      </c>
      <c r="H817" s="127" t="s">
        <v>2571</v>
      </c>
      <c r="I817" s="127" t="s">
        <v>2560</v>
      </c>
      <c r="J817" s="127">
        <v>6340</v>
      </c>
      <c r="K817" s="127" t="s">
        <v>105</v>
      </c>
      <c r="L817" s="127" t="s">
        <v>2916</v>
      </c>
      <c r="M817" s="127" t="s">
        <v>2917</v>
      </c>
      <c r="N817" s="127" t="s">
        <v>2587</v>
      </c>
      <c r="O817" s="127" t="s">
        <v>2563</v>
      </c>
      <c r="P817" s="134">
        <v>1</v>
      </c>
      <c r="Q817" s="134"/>
    </row>
    <row r="818" spans="1:17" ht="100.5" thickBot="1" x14ac:dyDescent="0.25">
      <c r="A818" s="127" t="s">
        <v>2546</v>
      </c>
      <c r="B818" s="127" t="s">
        <v>2546</v>
      </c>
      <c r="C818" s="127" t="s">
        <v>2924</v>
      </c>
      <c r="D818" s="127" t="s">
        <v>2925</v>
      </c>
      <c r="E818" s="127" t="s">
        <v>2926</v>
      </c>
      <c r="F818" s="127" t="s">
        <v>394</v>
      </c>
      <c r="G818" s="127" t="s">
        <v>2546</v>
      </c>
      <c r="H818" s="127" t="s">
        <v>2571</v>
      </c>
      <c r="I818" s="127" t="s">
        <v>2560</v>
      </c>
      <c r="J818" s="127">
        <v>6340</v>
      </c>
      <c r="K818" s="127" t="s">
        <v>105</v>
      </c>
      <c r="L818" s="127" t="s">
        <v>2916</v>
      </c>
      <c r="M818" s="127" t="s">
        <v>2917</v>
      </c>
      <c r="N818" s="127" t="s">
        <v>2587</v>
      </c>
      <c r="O818" s="127" t="s">
        <v>2563</v>
      </c>
      <c r="P818" s="134">
        <v>1</v>
      </c>
      <c r="Q818" s="134"/>
    </row>
    <row r="819" spans="1:17" ht="100.5" thickBot="1" x14ac:dyDescent="0.25">
      <c r="A819" s="127" t="s">
        <v>2546</v>
      </c>
      <c r="B819" s="127" t="s">
        <v>2546</v>
      </c>
      <c r="C819" s="127" t="s">
        <v>2927</v>
      </c>
      <c r="D819" s="127" t="s">
        <v>2928</v>
      </c>
      <c r="E819" s="127" t="s">
        <v>2929</v>
      </c>
      <c r="F819" s="127" t="s">
        <v>394</v>
      </c>
      <c r="G819" s="127" t="s">
        <v>2546</v>
      </c>
      <c r="H819" s="127" t="s">
        <v>2571</v>
      </c>
      <c r="I819" s="127" t="s">
        <v>2560</v>
      </c>
      <c r="J819" s="127">
        <v>6340</v>
      </c>
      <c r="K819" s="127" t="s">
        <v>105</v>
      </c>
      <c r="L819" s="127" t="s">
        <v>2916</v>
      </c>
      <c r="M819" s="127" t="s">
        <v>2917</v>
      </c>
      <c r="N819" s="127" t="s">
        <v>2587</v>
      </c>
      <c r="O819" s="127" t="s">
        <v>2563</v>
      </c>
      <c r="P819" s="134">
        <v>1</v>
      </c>
      <c r="Q819" s="134"/>
    </row>
    <row r="820" spans="1:17" ht="100.5" thickBot="1" x14ac:dyDescent="0.25">
      <c r="A820" s="127" t="s">
        <v>2546</v>
      </c>
      <c r="B820" s="127" t="s">
        <v>2546</v>
      </c>
      <c r="C820" s="127" t="s">
        <v>2930</v>
      </c>
      <c r="D820" s="127" t="s">
        <v>2931</v>
      </c>
      <c r="E820" s="127" t="s">
        <v>2932</v>
      </c>
      <c r="F820" s="127" t="s">
        <v>394</v>
      </c>
      <c r="G820" s="127" t="s">
        <v>2546</v>
      </c>
      <c r="H820" s="127" t="s">
        <v>2571</v>
      </c>
      <c r="I820" s="127" t="s">
        <v>2560</v>
      </c>
      <c r="J820" s="127">
        <v>6340</v>
      </c>
      <c r="K820" s="127" t="s">
        <v>105</v>
      </c>
      <c r="L820" s="127" t="s">
        <v>2916</v>
      </c>
      <c r="M820" s="127" t="s">
        <v>2917</v>
      </c>
      <c r="N820" s="127" t="s">
        <v>2587</v>
      </c>
      <c r="O820" s="127" t="s">
        <v>2563</v>
      </c>
      <c r="P820" s="134">
        <v>1</v>
      </c>
      <c r="Q820" s="134"/>
    </row>
    <row r="821" spans="1:17" ht="72" thickBot="1" x14ac:dyDescent="0.25">
      <c r="A821" s="127" t="s">
        <v>2546</v>
      </c>
      <c r="B821" s="127" t="s">
        <v>2546</v>
      </c>
      <c r="C821" s="127" t="s">
        <v>2933</v>
      </c>
      <c r="D821" s="127" t="s">
        <v>2934</v>
      </c>
      <c r="E821" s="127" t="s">
        <v>2935</v>
      </c>
      <c r="F821" s="127" t="s">
        <v>197</v>
      </c>
      <c r="G821" s="127" t="s">
        <v>2546</v>
      </c>
      <c r="H821" s="127" t="s">
        <v>2571</v>
      </c>
      <c r="I821" s="127" t="s">
        <v>2560</v>
      </c>
      <c r="J821" s="127">
        <v>6340</v>
      </c>
      <c r="K821" s="127" t="s">
        <v>105</v>
      </c>
      <c r="L821" s="127" t="s">
        <v>2916</v>
      </c>
      <c r="M821" s="127"/>
      <c r="N821" s="127"/>
      <c r="O821" s="127" t="s">
        <v>1470</v>
      </c>
      <c r="P821" s="134">
        <v>42552</v>
      </c>
      <c r="Q821" s="134"/>
    </row>
    <row r="822" spans="1:17" ht="100.5" thickBot="1" x14ac:dyDescent="0.25">
      <c r="A822" s="127" t="s">
        <v>2546</v>
      </c>
      <c r="B822" s="127" t="s">
        <v>2546</v>
      </c>
      <c r="C822" s="127" t="s">
        <v>2936</v>
      </c>
      <c r="D822" s="127" t="s">
        <v>2937</v>
      </c>
      <c r="E822" s="127" t="s">
        <v>2938</v>
      </c>
      <c r="F822" s="127" t="s">
        <v>688</v>
      </c>
      <c r="G822" s="127" t="s">
        <v>2546</v>
      </c>
      <c r="H822" s="127" t="s">
        <v>2571</v>
      </c>
      <c r="I822" s="127" t="s">
        <v>2560</v>
      </c>
      <c r="J822" s="127">
        <v>6340</v>
      </c>
      <c r="K822" s="127" t="s">
        <v>105</v>
      </c>
      <c r="L822" s="127" t="s">
        <v>2939</v>
      </c>
      <c r="M822" s="127"/>
      <c r="N822" s="127" t="s">
        <v>2587</v>
      </c>
      <c r="O822" s="127" t="s">
        <v>2563</v>
      </c>
      <c r="P822" s="134">
        <v>1</v>
      </c>
      <c r="Q822" s="134"/>
    </row>
    <row r="823" spans="1:17" ht="100.5" thickBot="1" x14ac:dyDescent="0.25">
      <c r="A823" s="127" t="s">
        <v>2546</v>
      </c>
      <c r="B823" s="127" t="s">
        <v>2546</v>
      </c>
      <c r="C823" s="127" t="s">
        <v>2940</v>
      </c>
      <c r="D823" s="127" t="s">
        <v>2941</v>
      </c>
      <c r="E823" s="127" t="s">
        <v>2942</v>
      </c>
      <c r="F823" s="127" t="s">
        <v>394</v>
      </c>
      <c r="G823" s="127" t="s">
        <v>2546</v>
      </c>
      <c r="H823" s="127" t="s">
        <v>2571</v>
      </c>
      <c r="I823" s="127" t="s">
        <v>2560</v>
      </c>
      <c r="J823" s="127">
        <v>6340</v>
      </c>
      <c r="K823" s="127" t="s">
        <v>105</v>
      </c>
      <c r="L823" s="127" t="s">
        <v>2939</v>
      </c>
      <c r="M823" s="127"/>
      <c r="N823" s="127" t="s">
        <v>2587</v>
      </c>
      <c r="O823" s="127" t="s">
        <v>2563</v>
      </c>
      <c r="P823" s="134">
        <v>1</v>
      </c>
      <c r="Q823" s="134"/>
    </row>
    <row r="824" spans="1:17" ht="100.5" thickBot="1" x14ac:dyDescent="0.25">
      <c r="A824" s="127" t="s">
        <v>2546</v>
      </c>
      <c r="B824" s="127" t="s">
        <v>2546</v>
      </c>
      <c r="C824" s="127" t="s">
        <v>2943</v>
      </c>
      <c r="D824" s="127" t="s">
        <v>2944</v>
      </c>
      <c r="E824" s="127" t="s">
        <v>2945</v>
      </c>
      <c r="F824" s="127" t="s">
        <v>394</v>
      </c>
      <c r="G824" s="127" t="s">
        <v>2546</v>
      </c>
      <c r="H824" s="127" t="s">
        <v>2571</v>
      </c>
      <c r="I824" s="127" t="s">
        <v>2560</v>
      </c>
      <c r="J824" s="127">
        <v>6340</v>
      </c>
      <c r="K824" s="127" t="s">
        <v>105</v>
      </c>
      <c r="L824" s="127" t="s">
        <v>2939</v>
      </c>
      <c r="M824" s="127"/>
      <c r="N824" s="127" t="s">
        <v>2587</v>
      </c>
      <c r="O824" s="127" t="s">
        <v>2563</v>
      </c>
      <c r="P824" s="134">
        <v>1</v>
      </c>
      <c r="Q824" s="134"/>
    </row>
    <row r="825" spans="1:17" ht="100.5" thickBot="1" x14ac:dyDescent="0.25">
      <c r="A825" s="127" t="s">
        <v>2546</v>
      </c>
      <c r="B825" s="127" t="s">
        <v>2546</v>
      </c>
      <c r="C825" s="127" t="s">
        <v>2946</v>
      </c>
      <c r="D825" s="127" t="s">
        <v>2947</v>
      </c>
      <c r="E825" s="127" t="s">
        <v>2948</v>
      </c>
      <c r="F825" s="127" t="s">
        <v>197</v>
      </c>
      <c r="G825" s="127" t="s">
        <v>2546</v>
      </c>
      <c r="H825" s="127" t="s">
        <v>2571</v>
      </c>
      <c r="I825" s="127" t="s">
        <v>2560</v>
      </c>
      <c r="J825" s="127">
        <v>6340</v>
      </c>
      <c r="K825" s="127" t="s">
        <v>105</v>
      </c>
      <c r="L825" s="127" t="s">
        <v>2939</v>
      </c>
      <c r="M825" s="127"/>
      <c r="N825" s="127"/>
      <c r="O825" s="127" t="s">
        <v>2582</v>
      </c>
      <c r="P825" s="134">
        <v>42552</v>
      </c>
      <c r="Q825" s="134"/>
    </row>
    <row r="826" spans="1:17" ht="100.5" thickBot="1" x14ac:dyDescent="0.25">
      <c r="A826" s="127" t="s">
        <v>2546</v>
      </c>
      <c r="B826" s="127" t="s">
        <v>2546</v>
      </c>
      <c r="C826" s="127" t="s">
        <v>2949</v>
      </c>
      <c r="D826" s="127" t="s">
        <v>2950</v>
      </c>
      <c r="E826" s="127" t="s">
        <v>2951</v>
      </c>
      <c r="F826" s="127" t="s">
        <v>394</v>
      </c>
      <c r="G826" s="127" t="s">
        <v>2546</v>
      </c>
      <c r="H826" s="127" t="s">
        <v>904</v>
      </c>
      <c r="I826" s="127" t="s">
        <v>2560</v>
      </c>
      <c r="J826" s="127">
        <v>6425</v>
      </c>
      <c r="K826" s="127" t="s">
        <v>105</v>
      </c>
      <c r="L826" s="127" t="s">
        <v>2952</v>
      </c>
      <c r="M826" s="127"/>
      <c r="N826" s="127" t="s">
        <v>2587</v>
      </c>
      <c r="O826" s="127" t="s">
        <v>2953</v>
      </c>
      <c r="P826" s="134">
        <v>1</v>
      </c>
      <c r="Q826" s="134"/>
    </row>
    <row r="827" spans="1:17" ht="72" thickBot="1" x14ac:dyDescent="0.25">
      <c r="A827" s="127" t="s">
        <v>2546</v>
      </c>
      <c r="B827" s="127" t="s">
        <v>2546</v>
      </c>
      <c r="C827" s="127" t="s">
        <v>2954</v>
      </c>
      <c r="D827" s="127" t="s">
        <v>2950</v>
      </c>
      <c r="E827" s="127" t="s">
        <v>2951</v>
      </c>
      <c r="F827" s="127" t="s">
        <v>197</v>
      </c>
      <c r="G827" s="127" t="s">
        <v>2546</v>
      </c>
      <c r="H827" s="127" t="s">
        <v>904</v>
      </c>
      <c r="I827" s="127" t="s">
        <v>104</v>
      </c>
      <c r="J827" s="127">
        <v>6425</v>
      </c>
      <c r="K827" s="127" t="s">
        <v>105</v>
      </c>
      <c r="L827" s="127" t="s">
        <v>2952</v>
      </c>
      <c r="M827" s="127"/>
      <c r="N827" s="127"/>
      <c r="O827" s="127" t="s">
        <v>1470</v>
      </c>
      <c r="P827" s="134">
        <v>42552</v>
      </c>
      <c r="Q827" s="134"/>
    </row>
    <row r="828" spans="1:17" ht="114.75" thickBot="1" x14ac:dyDescent="0.25">
      <c r="A828" s="127" t="s">
        <v>2546</v>
      </c>
      <c r="B828" s="127" t="s">
        <v>2546</v>
      </c>
      <c r="C828" s="127" t="s">
        <v>2955</v>
      </c>
      <c r="D828" s="127" t="s">
        <v>2956</v>
      </c>
      <c r="E828" s="127" t="s">
        <v>2957</v>
      </c>
      <c r="F828" s="127" t="s">
        <v>394</v>
      </c>
      <c r="G828" s="127" t="s">
        <v>2546</v>
      </c>
      <c r="H828" s="127" t="s">
        <v>2958</v>
      </c>
      <c r="I828" s="127" t="s">
        <v>2560</v>
      </c>
      <c r="J828" s="127">
        <v>6425</v>
      </c>
      <c r="K828" s="127" t="s">
        <v>105</v>
      </c>
      <c r="L828" s="127" t="s">
        <v>2959</v>
      </c>
      <c r="M828" s="127"/>
      <c r="N828" s="127" t="s">
        <v>2633</v>
      </c>
      <c r="O828" s="127" t="s">
        <v>2563</v>
      </c>
      <c r="P828" s="134">
        <v>1</v>
      </c>
      <c r="Q828" s="134"/>
    </row>
    <row r="829" spans="1:17" ht="114.75" thickBot="1" x14ac:dyDescent="0.25">
      <c r="A829" s="127" t="s">
        <v>2546</v>
      </c>
      <c r="B829" s="127" t="s">
        <v>2546</v>
      </c>
      <c r="C829" s="127" t="s">
        <v>2960</v>
      </c>
      <c r="D829" s="127" t="s">
        <v>2961</v>
      </c>
      <c r="E829" s="127" t="s">
        <v>2962</v>
      </c>
      <c r="F829" s="127" t="s">
        <v>394</v>
      </c>
      <c r="G829" s="127" t="s">
        <v>2546</v>
      </c>
      <c r="H829" s="127" t="s">
        <v>2958</v>
      </c>
      <c r="I829" s="127" t="s">
        <v>2560</v>
      </c>
      <c r="J829" s="127">
        <v>6425</v>
      </c>
      <c r="K829" s="127" t="s">
        <v>105</v>
      </c>
      <c r="L829" s="127" t="s">
        <v>2959</v>
      </c>
      <c r="M829" s="127"/>
      <c r="N829" s="127" t="s">
        <v>2633</v>
      </c>
      <c r="O829" s="127" t="s">
        <v>2563</v>
      </c>
      <c r="P829" s="134">
        <v>1</v>
      </c>
      <c r="Q829" s="134"/>
    </row>
    <row r="830" spans="1:17" ht="114.75" thickBot="1" x14ac:dyDescent="0.25">
      <c r="A830" s="127" t="s">
        <v>2546</v>
      </c>
      <c r="B830" s="127" t="s">
        <v>2546</v>
      </c>
      <c r="C830" s="127" t="s">
        <v>2963</v>
      </c>
      <c r="D830" s="127" t="s">
        <v>2964</v>
      </c>
      <c r="E830" s="127" t="s">
        <v>2965</v>
      </c>
      <c r="F830" s="127" t="s">
        <v>394</v>
      </c>
      <c r="G830" s="127" t="s">
        <v>2546</v>
      </c>
      <c r="H830" s="127" t="s">
        <v>2958</v>
      </c>
      <c r="I830" s="127" t="s">
        <v>2560</v>
      </c>
      <c r="J830" s="127">
        <v>6425</v>
      </c>
      <c r="K830" s="127" t="s">
        <v>105</v>
      </c>
      <c r="L830" s="127" t="s">
        <v>2959</v>
      </c>
      <c r="M830" s="127"/>
      <c r="N830" s="127" t="s">
        <v>2633</v>
      </c>
      <c r="O830" s="127" t="s">
        <v>2563</v>
      </c>
      <c r="P830" s="134">
        <v>1</v>
      </c>
      <c r="Q830" s="134"/>
    </row>
    <row r="831" spans="1:17" ht="114.75" thickBot="1" x14ac:dyDescent="0.25">
      <c r="A831" s="127" t="s">
        <v>2546</v>
      </c>
      <c r="B831" s="127" t="s">
        <v>2546</v>
      </c>
      <c r="C831" s="127" t="s">
        <v>2966</v>
      </c>
      <c r="D831" s="127" t="s">
        <v>2967</v>
      </c>
      <c r="E831" s="127" t="s">
        <v>2968</v>
      </c>
      <c r="F831" s="127" t="s">
        <v>394</v>
      </c>
      <c r="G831" s="127" t="s">
        <v>2546</v>
      </c>
      <c r="H831" s="127" t="s">
        <v>2958</v>
      </c>
      <c r="I831" s="127" t="s">
        <v>2560</v>
      </c>
      <c r="J831" s="127">
        <v>6425</v>
      </c>
      <c r="K831" s="127" t="s">
        <v>105</v>
      </c>
      <c r="L831" s="127" t="s">
        <v>2959</v>
      </c>
      <c r="M831" s="127"/>
      <c r="N831" s="127" t="s">
        <v>2633</v>
      </c>
      <c r="O831" s="127" t="s">
        <v>2563</v>
      </c>
      <c r="P831" s="134">
        <v>1</v>
      </c>
      <c r="Q831" s="134"/>
    </row>
    <row r="832" spans="1:17" ht="114.75" thickBot="1" x14ac:dyDescent="0.25">
      <c r="A832" s="127" t="s">
        <v>2546</v>
      </c>
      <c r="B832" s="127" t="s">
        <v>2546</v>
      </c>
      <c r="C832" s="127" t="s">
        <v>2969</v>
      </c>
      <c r="D832" s="127" t="s">
        <v>2970</v>
      </c>
      <c r="E832" s="127" t="s">
        <v>2971</v>
      </c>
      <c r="F832" s="127" t="s">
        <v>197</v>
      </c>
      <c r="G832" s="127" t="s">
        <v>2546</v>
      </c>
      <c r="H832" s="127" t="s">
        <v>2958</v>
      </c>
      <c r="I832" s="127" t="s">
        <v>2560</v>
      </c>
      <c r="J832" s="127">
        <v>6425</v>
      </c>
      <c r="K832" s="127" t="s">
        <v>105</v>
      </c>
      <c r="L832" s="127" t="s">
        <v>2959</v>
      </c>
      <c r="M832" s="127"/>
      <c r="N832" s="127"/>
      <c r="O832" s="127" t="s">
        <v>1470</v>
      </c>
      <c r="P832" s="134">
        <v>42552</v>
      </c>
      <c r="Q832" s="134"/>
    </row>
    <row r="833" spans="1:17" ht="100.5" thickBot="1" x14ac:dyDescent="0.25">
      <c r="A833" s="127" t="s">
        <v>2546</v>
      </c>
      <c r="B833" s="127" t="s">
        <v>2546</v>
      </c>
      <c r="C833" s="127" t="s">
        <v>2972</v>
      </c>
      <c r="D833" s="127" t="s">
        <v>2973</v>
      </c>
      <c r="E833" s="127" t="s">
        <v>2974</v>
      </c>
      <c r="F833" s="127" t="s">
        <v>394</v>
      </c>
      <c r="G833" s="127" t="s">
        <v>2546</v>
      </c>
      <c r="H833" s="127" t="s">
        <v>2958</v>
      </c>
      <c r="I833" s="127" t="s">
        <v>2560</v>
      </c>
      <c r="J833" s="127">
        <v>6425</v>
      </c>
      <c r="K833" s="127" t="s">
        <v>105</v>
      </c>
      <c r="L833" s="127" t="s">
        <v>2975</v>
      </c>
      <c r="M833" s="127"/>
      <c r="N833" s="127" t="s">
        <v>2633</v>
      </c>
      <c r="O833" s="127" t="s">
        <v>2563</v>
      </c>
      <c r="P833" s="134">
        <v>1</v>
      </c>
      <c r="Q833" s="134"/>
    </row>
    <row r="834" spans="1:17" ht="72" thickBot="1" x14ac:dyDescent="0.25">
      <c r="A834" s="127" t="s">
        <v>2546</v>
      </c>
      <c r="B834" s="127" t="s">
        <v>2546</v>
      </c>
      <c r="C834" s="127" t="s">
        <v>2976</v>
      </c>
      <c r="D834" s="127" t="s">
        <v>2973</v>
      </c>
      <c r="E834" s="127" t="s">
        <v>2974</v>
      </c>
      <c r="F834" s="127" t="s">
        <v>197</v>
      </c>
      <c r="G834" s="127" t="s">
        <v>2546</v>
      </c>
      <c r="H834" s="127" t="s">
        <v>2958</v>
      </c>
      <c r="I834" s="127" t="s">
        <v>2560</v>
      </c>
      <c r="J834" s="127">
        <v>6425</v>
      </c>
      <c r="K834" s="127" t="s">
        <v>105</v>
      </c>
      <c r="L834" s="127" t="s">
        <v>2975</v>
      </c>
      <c r="M834" s="127"/>
      <c r="N834" s="127"/>
      <c r="O834" s="127" t="s">
        <v>1470</v>
      </c>
      <c r="P834" s="134">
        <v>42552</v>
      </c>
      <c r="Q834" s="134"/>
    </row>
    <row r="835" spans="1:17" ht="100.5" thickBot="1" x14ac:dyDescent="0.25">
      <c r="A835" s="127" t="s">
        <v>2546</v>
      </c>
      <c r="B835" s="127" t="s">
        <v>2546</v>
      </c>
      <c r="C835" s="127" t="s">
        <v>2977</v>
      </c>
      <c r="D835" s="127" t="s">
        <v>2978</v>
      </c>
      <c r="E835" s="127" t="s">
        <v>2979</v>
      </c>
      <c r="F835" s="127" t="s">
        <v>394</v>
      </c>
      <c r="G835" s="127" t="s">
        <v>2546</v>
      </c>
      <c r="H835" s="127" t="s">
        <v>2958</v>
      </c>
      <c r="I835" s="127" t="s">
        <v>2560</v>
      </c>
      <c r="J835" s="127">
        <v>6425</v>
      </c>
      <c r="K835" s="127" t="s">
        <v>105</v>
      </c>
      <c r="L835" s="127" t="s">
        <v>2980</v>
      </c>
      <c r="M835" s="127"/>
      <c r="N835" s="127" t="s">
        <v>2587</v>
      </c>
      <c r="O835" s="127" t="s">
        <v>2563</v>
      </c>
      <c r="P835" s="134">
        <v>1</v>
      </c>
      <c r="Q835" s="134"/>
    </row>
    <row r="836" spans="1:17" ht="86.25" thickBot="1" x14ac:dyDescent="0.25">
      <c r="A836" s="127" t="s">
        <v>2546</v>
      </c>
      <c r="B836" s="127" t="s">
        <v>2546</v>
      </c>
      <c r="C836" s="127" t="s">
        <v>2981</v>
      </c>
      <c r="D836" s="127" t="s">
        <v>2978</v>
      </c>
      <c r="E836" s="127" t="s">
        <v>2979</v>
      </c>
      <c r="F836" s="127" t="s">
        <v>197</v>
      </c>
      <c r="G836" s="127" t="s">
        <v>2546</v>
      </c>
      <c r="H836" s="127" t="s">
        <v>2958</v>
      </c>
      <c r="I836" s="127" t="s">
        <v>2560</v>
      </c>
      <c r="J836" s="127">
        <v>6425</v>
      </c>
      <c r="K836" s="127" t="s">
        <v>105</v>
      </c>
      <c r="L836" s="127" t="s">
        <v>2980</v>
      </c>
      <c r="M836" s="127"/>
      <c r="N836" s="127"/>
      <c r="O836" s="127" t="s">
        <v>1470</v>
      </c>
      <c r="P836" s="134">
        <v>42552</v>
      </c>
      <c r="Q836" s="134"/>
    </row>
    <row r="837" spans="1:17" ht="100.5" thickBot="1" x14ac:dyDescent="0.25">
      <c r="A837" s="127" t="s">
        <v>2546</v>
      </c>
      <c r="B837" s="127" t="s">
        <v>2546</v>
      </c>
      <c r="C837" s="127" t="s">
        <v>2982</v>
      </c>
      <c r="D837" s="127" t="s">
        <v>2983</v>
      </c>
      <c r="E837" s="127" t="s">
        <v>2984</v>
      </c>
      <c r="F837" s="127" t="s">
        <v>394</v>
      </c>
      <c r="G837" s="127" t="s">
        <v>2546</v>
      </c>
      <c r="H837" s="127" t="s">
        <v>904</v>
      </c>
      <c r="I837" s="127" t="s">
        <v>2560</v>
      </c>
      <c r="J837" s="127">
        <v>6425</v>
      </c>
      <c r="K837" s="127" t="s">
        <v>105</v>
      </c>
      <c r="L837" s="127" t="s">
        <v>2985</v>
      </c>
      <c r="M837" s="127" t="s">
        <v>2986</v>
      </c>
      <c r="N837" s="127" t="s">
        <v>2633</v>
      </c>
      <c r="O837" s="127" t="s">
        <v>2563</v>
      </c>
      <c r="P837" s="134">
        <v>1</v>
      </c>
      <c r="Q837" s="134"/>
    </row>
    <row r="838" spans="1:17" ht="72" thickBot="1" x14ac:dyDescent="0.25">
      <c r="A838" s="127" t="s">
        <v>2546</v>
      </c>
      <c r="B838" s="127" t="s">
        <v>2546</v>
      </c>
      <c r="C838" s="127" t="s">
        <v>2987</v>
      </c>
      <c r="D838" s="127" t="s">
        <v>2988</v>
      </c>
      <c r="E838" s="127" t="s">
        <v>2984</v>
      </c>
      <c r="F838" s="127" t="s">
        <v>197</v>
      </c>
      <c r="G838" s="127" t="s">
        <v>2546</v>
      </c>
      <c r="H838" s="127" t="s">
        <v>904</v>
      </c>
      <c r="I838" s="127" t="s">
        <v>2560</v>
      </c>
      <c r="J838" s="127">
        <v>6425</v>
      </c>
      <c r="K838" s="127" t="s">
        <v>105</v>
      </c>
      <c r="L838" s="127" t="s">
        <v>2985</v>
      </c>
      <c r="M838" s="127"/>
      <c r="N838" s="127"/>
      <c r="O838" s="127" t="s">
        <v>1470</v>
      </c>
      <c r="P838" s="134">
        <v>42552</v>
      </c>
      <c r="Q838" s="134"/>
    </row>
    <row r="839" spans="1:17" ht="57.75" thickBot="1" x14ac:dyDescent="0.25">
      <c r="A839" s="127" t="s">
        <v>2546</v>
      </c>
      <c r="B839" s="127" t="s">
        <v>2546</v>
      </c>
      <c r="C839" s="127" t="s">
        <v>2989</v>
      </c>
      <c r="D839" s="127" t="s">
        <v>2990</v>
      </c>
      <c r="E839" s="127" t="s">
        <v>2991</v>
      </c>
      <c r="F839" s="127" t="s">
        <v>394</v>
      </c>
      <c r="G839" s="127" t="s">
        <v>1726</v>
      </c>
      <c r="H839" s="127" t="s">
        <v>2992</v>
      </c>
      <c r="I839" s="127" t="s">
        <v>104</v>
      </c>
      <c r="J839" s="127">
        <v>6435</v>
      </c>
      <c r="K839" s="127"/>
      <c r="L839" s="127" t="s">
        <v>2993</v>
      </c>
      <c r="M839" s="127"/>
      <c r="N839" s="127"/>
      <c r="O839" s="127"/>
      <c r="P839" s="134">
        <v>45474</v>
      </c>
      <c r="Q839" s="134"/>
    </row>
    <row r="840" spans="1:17" ht="100.5" thickBot="1" x14ac:dyDescent="0.25">
      <c r="A840" s="127" t="s">
        <v>2546</v>
      </c>
      <c r="B840" s="127" t="s">
        <v>2546</v>
      </c>
      <c r="C840" s="127" t="s">
        <v>2994</v>
      </c>
      <c r="D840" s="127" t="s">
        <v>2995</v>
      </c>
      <c r="E840" s="127" t="s">
        <v>2996</v>
      </c>
      <c r="F840" s="127" t="s">
        <v>394</v>
      </c>
      <c r="G840" s="127" t="s">
        <v>2546</v>
      </c>
      <c r="H840" s="127" t="s">
        <v>904</v>
      </c>
      <c r="I840" s="127" t="s">
        <v>2560</v>
      </c>
      <c r="J840" s="127">
        <v>6425</v>
      </c>
      <c r="K840" s="127" t="s">
        <v>105</v>
      </c>
      <c r="L840" s="127" t="s">
        <v>2997</v>
      </c>
      <c r="M840" s="127"/>
      <c r="N840" s="127" t="s">
        <v>2587</v>
      </c>
      <c r="O840" s="127" t="s">
        <v>2563</v>
      </c>
      <c r="P840" s="134">
        <v>1</v>
      </c>
      <c r="Q840" s="134"/>
    </row>
    <row r="841" spans="1:17" ht="72" thickBot="1" x14ac:dyDescent="0.25">
      <c r="A841" s="127" t="s">
        <v>2546</v>
      </c>
      <c r="B841" s="127" t="s">
        <v>2546</v>
      </c>
      <c r="C841" s="127" t="s">
        <v>2998</v>
      </c>
      <c r="D841" s="127" t="s">
        <v>2995</v>
      </c>
      <c r="E841" s="127" t="s">
        <v>2996</v>
      </c>
      <c r="F841" s="127" t="s">
        <v>197</v>
      </c>
      <c r="G841" s="127" t="s">
        <v>2546</v>
      </c>
      <c r="H841" s="127" t="s">
        <v>904</v>
      </c>
      <c r="I841" s="127" t="s">
        <v>2560</v>
      </c>
      <c r="J841" s="127">
        <v>6425</v>
      </c>
      <c r="K841" s="127" t="s">
        <v>105</v>
      </c>
      <c r="L841" s="127" t="s">
        <v>2997</v>
      </c>
      <c r="M841" s="127"/>
      <c r="N841" s="127"/>
      <c r="O841" s="127" t="s">
        <v>1470</v>
      </c>
      <c r="P841" s="134">
        <v>42552</v>
      </c>
      <c r="Q841" s="134"/>
    </row>
    <row r="842" spans="1:17" ht="100.5" thickBot="1" x14ac:dyDescent="0.25">
      <c r="A842" s="127" t="s">
        <v>2546</v>
      </c>
      <c r="B842" s="127" t="s">
        <v>2546</v>
      </c>
      <c r="C842" s="127" t="s">
        <v>2999</v>
      </c>
      <c r="D842" s="127" t="s">
        <v>3000</v>
      </c>
      <c r="E842" s="127" t="s">
        <v>3001</v>
      </c>
      <c r="F842" s="127" t="s">
        <v>688</v>
      </c>
      <c r="G842" s="127" t="s">
        <v>2546</v>
      </c>
      <c r="H842" s="127" t="s">
        <v>3002</v>
      </c>
      <c r="I842" s="127" t="s">
        <v>2560</v>
      </c>
      <c r="J842" s="127">
        <v>6340</v>
      </c>
      <c r="K842" s="127" t="s">
        <v>105</v>
      </c>
      <c r="L842" s="127" t="s">
        <v>3003</v>
      </c>
      <c r="M842" s="127"/>
      <c r="N842" s="127"/>
      <c r="O842" s="127" t="s">
        <v>3004</v>
      </c>
      <c r="P842" s="134">
        <v>1</v>
      </c>
      <c r="Q842" s="134"/>
    </row>
    <row r="843" spans="1:17" ht="100.5" thickBot="1" x14ac:dyDescent="0.25">
      <c r="A843" s="127" t="s">
        <v>2546</v>
      </c>
      <c r="B843" s="127" t="s">
        <v>2546</v>
      </c>
      <c r="C843" s="127" t="s">
        <v>3005</v>
      </c>
      <c r="D843" s="127" t="s">
        <v>3006</v>
      </c>
      <c r="E843" s="127" t="s">
        <v>3007</v>
      </c>
      <c r="F843" s="127" t="s">
        <v>394</v>
      </c>
      <c r="G843" s="127" t="s">
        <v>2546</v>
      </c>
      <c r="H843" s="127" t="s">
        <v>3002</v>
      </c>
      <c r="I843" s="127" t="s">
        <v>2560</v>
      </c>
      <c r="J843" s="127">
        <v>6340</v>
      </c>
      <c r="K843" s="127" t="s">
        <v>105</v>
      </c>
      <c r="L843" s="127" t="s">
        <v>3003</v>
      </c>
      <c r="M843" s="127"/>
      <c r="N843" s="127" t="s">
        <v>3004</v>
      </c>
      <c r="O843" s="127" t="s">
        <v>3008</v>
      </c>
      <c r="P843" s="134">
        <v>1</v>
      </c>
      <c r="Q843" s="134"/>
    </row>
    <row r="844" spans="1:17" ht="100.5" thickBot="1" x14ac:dyDescent="0.25">
      <c r="A844" s="127" t="s">
        <v>2546</v>
      </c>
      <c r="B844" s="127" t="s">
        <v>2546</v>
      </c>
      <c r="C844" s="127" t="s">
        <v>3009</v>
      </c>
      <c r="D844" s="127" t="s">
        <v>3010</v>
      </c>
      <c r="E844" s="127" t="s">
        <v>3011</v>
      </c>
      <c r="F844" s="127" t="s">
        <v>394</v>
      </c>
      <c r="G844" s="127" t="s">
        <v>2546</v>
      </c>
      <c r="H844" s="127" t="s">
        <v>3002</v>
      </c>
      <c r="I844" s="127" t="s">
        <v>2560</v>
      </c>
      <c r="J844" s="127">
        <v>6340</v>
      </c>
      <c r="K844" s="127" t="s">
        <v>105</v>
      </c>
      <c r="L844" s="127" t="s">
        <v>3003</v>
      </c>
      <c r="M844" s="127"/>
      <c r="N844" s="127" t="s">
        <v>3012</v>
      </c>
      <c r="O844" s="127" t="s">
        <v>3008</v>
      </c>
      <c r="P844" s="134">
        <v>1</v>
      </c>
      <c r="Q844" s="134"/>
    </row>
    <row r="845" spans="1:17" ht="100.5" thickBot="1" x14ac:dyDescent="0.25">
      <c r="A845" s="127" t="s">
        <v>2546</v>
      </c>
      <c r="B845" s="127" t="s">
        <v>2546</v>
      </c>
      <c r="C845" s="127" t="s">
        <v>3013</v>
      </c>
      <c r="D845" s="127" t="s">
        <v>3014</v>
      </c>
      <c r="E845" s="127" t="s">
        <v>3015</v>
      </c>
      <c r="F845" s="127" t="s">
        <v>394</v>
      </c>
      <c r="G845" s="127" t="s">
        <v>2546</v>
      </c>
      <c r="H845" s="127" t="s">
        <v>3002</v>
      </c>
      <c r="I845" s="127" t="s">
        <v>2560</v>
      </c>
      <c r="J845" s="127">
        <v>6340</v>
      </c>
      <c r="K845" s="127" t="s">
        <v>105</v>
      </c>
      <c r="L845" s="127" t="s">
        <v>3003</v>
      </c>
      <c r="M845" s="127"/>
      <c r="N845" s="127" t="s">
        <v>3012</v>
      </c>
      <c r="O845" s="127" t="s">
        <v>3008</v>
      </c>
      <c r="P845" s="134">
        <v>1</v>
      </c>
      <c r="Q845" s="134"/>
    </row>
    <row r="846" spans="1:17" ht="100.5" thickBot="1" x14ac:dyDescent="0.25">
      <c r="A846" s="127" t="s">
        <v>2546</v>
      </c>
      <c r="B846" s="127" t="s">
        <v>2546</v>
      </c>
      <c r="C846" s="127" t="s">
        <v>3016</v>
      </c>
      <c r="D846" s="127" t="s">
        <v>3017</v>
      </c>
      <c r="E846" s="127" t="s">
        <v>3018</v>
      </c>
      <c r="F846" s="127" t="s">
        <v>394</v>
      </c>
      <c r="G846" s="127" t="s">
        <v>2546</v>
      </c>
      <c r="H846" s="127" t="s">
        <v>3002</v>
      </c>
      <c r="I846" s="127" t="s">
        <v>2560</v>
      </c>
      <c r="J846" s="127">
        <v>6340</v>
      </c>
      <c r="K846" s="127" t="s">
        <v>105</v>
      </c>
      <c r="L846" s="127" t="s">
        <v>3003</v>
      </c>
      <c r="M846" s="127"/>
      <c r="N846" s="127" t="s">
        <v>3012</v>
      </c>
      <c r="O846" s="127" t="s">
        <v>3008</v>
      </c>
      <c r="P846" s="134">
        <v>1</v>
      </c>
      <c r="Q846" s="134"/>
    </row>
    <row r="847" spans="1:17" ht="100.5" thickBot="1" x14ac:dyDescent="0.25">
      <c r="A847" s="127" t="s">
        <v>2546</v>
      </c>
      <c r="B847" s="127" t="s">
        <v>2546</v>
      </c>
      <c r="C847" s="127" t="s">
        <v>3019</v>
      </c>
      <c r="D847" s="127" t="s">
        <v>3000</v>
      </c>
      <c r="E847" s="127" t="s">
        <v>3020</v>
      </c>
      <c r="F847" s="127" t="s">
        <v>197</v>
      </c>
      <c r="G847" s="127" t="s">
        <v>2546</v>
      </c>
      <c r="H847" s="127" t="s">
        <v>3002</v>
      </c>
      <c r="I847" s="127" t="s">
        <v>2560</v>
      </c>
      <c r="J847" s="127">
        <v>6340</v>
      </c>
      <c r="K847" s="127" t="s">
        <v>105</v>
      </c>
      <c r="L847" s="127" t="s">
        <v>3003</v>
      </c>
      <c r="M847" s="127"/>
      <c r="N847" s="127"/>
      <c r="O847" s="127" t="s">
        <v>2582</v>
      </c>
      <c r="P847" s="134">
        <v>42552</v>
      </c>
      <c r="Q847" s="134"/>
    </row>
    <row r="848" spans="1:17" ht="129" thickBot="1" x14ac:dyDescent="0.25">
      <c r="A848" s="127" t="s">
        <v>2546</v>
      </c>
      <c r="B848" s="127" t="s">
        <v>2546</v>
      </c>
      <c r="C848" s="127" t="s">
        <v>3021</v>
      </c>
      <c r="D848" s="127" t="s">
        <v>3022</v>
      </c>
      <c r="E848" s="127" t="s">
        <v>3023</v>
      </c>
      <c r="F848" s="127" t="s">
        <v>290</v>
      </c>
      <c r="G848" s="127" t="s">
        <v>2546</v>
      </c>
      <c r="H848" s="127" t="s">
        <v>3002</v>
      </c>
      <c r="I848" s="127" t="s">
        <v>2560</v>
      </c>
      <c r="J848" s="127">
        <v>6335</v>
      </c>
      <c r="K848" s="127" t="s">
        <v>105</v>
      </c>
      <c r="L848" s="127" t="s">
        <v>3024</v>
      </c>
      <c r="M848" s="127" t="s">
        <v>3025</v>
      </c>
      <c r="N848" s="127" t="s">
        <v>3004</v>
      </c>
      <c r="O848" s="127"/>
      <c r="P848" s="134">
        <v>1</v>
      </c>
      <c r="Q848" s="134"/>
    </row>
    <row r="849" spans="1:17" ht="129" thickBot="1" x14ac:dyDescent="0.25">
      <c r="A849" s="127" t="s">
        <v>2546</v>
      </c>
      <c r="B849" s="127" t="s">
        <v>2546</v>
      </c>
      <c r="C849" s="127" t="s">
        <v>3026</v>
      </c>
      <c r="D849" s="127" t="s">
        <v>3027</v>
      </c>
      <c r="E849" s="127" t="s">
        <v>3028</v>
      </c>
      <c r="F849" s="127" t="s">
        <v>394</v>
      </c>
      <c r="G849" s="127" t="s">
        <v>2546</v>
      </c>
      <c r="H849" s="127" t="s">
        <v>3002</v>
      </c>
      <c r="I849" s="127" t="s">
        <v>2560</v>
      </c>
      <c r="J849" s="127">
        <v>6335</v>
      </c>
      <c r="K849" s="127" t="s">
        <v>105</v>
      </c>
      <c r="L849" s="127" t="s">
        <v>3024</v>
      </c>
      <c r="M849" s="127" t="s">
        <v>3025</v>
      </c>
      <c r="N849" s="127" t="s">
        <v>3004</v>
      </c>
      <c r="O849" s="127"/>
      <c r="P849" s="134">
        <v>1</v>
      </c>
      <c r="Q849" s="134"/>
    </row>
    <row r="850" spans="1:17" ht="129" thickBot="1" x14ac:dyDescent="0.25">
      <c r="A850" s="127" t="s">
        <v>2546</v>
      </c>
      <c r="B850" s="127" t="s">
        <v>2546</v>
      </c>
      <c r="C850" s="127" t="s">
        <v>3029</v>
      </c>
      <c r="D850" s="127" t="s">
        <v>3030</v>
      </c>
      <c r="E850" s="127" t="s">
        <v>3031</v>
      </c>
      <c r="F850" s="127" t="s">
        <v>394</v>
      </c>
      <c r="G850" s="127" t="s">
        <v>2546</v>
      </c>
      <c r="H850" s="127" t="s">
        <v>3002</v>
      </c>
      <c r="I850" s="127" t="s">
        <v>2560</v>
      </c>
      <c r="J850" s="127">
        <v>6335</v>
      </c>
      <c r="K850" s="127" t="s">
        <v>105</v>
      </c>
      <c r="L850" s="127" t="s">
        <v>3024</v>
      </c>
      <c r="M850" s="127" t="s">
        <v>3025</v>
      </c>
      <c r="N850" s="127" t="s">
        <v>3004</v>
      </c>
      <c r="O850" s="127"/>
      <c r="P850" s="134">
        <v>1</v>
      </c>
      <c r="Q850" s="134"/>
    </row>
    <row r="851" spans="1:17" ht="129" thickBot="1" x14ac:dyDescent="0.25">
      <c r="A851" s="127" t="s">
        <v>2546</v>
      </c>
      <c r="B851" s="127" t="s">
        <v>2546</v>
      </c>
      <c r="C851" s="127" t="s">
        <v>3032</v>
      </c>
      <c r="D851" s="127" t="s">
        <v>3033</v>
      </c>
      <c r="E851" s="127" t="s">
        <v>3034</v>
      </c>
      <c r="F851" s="127" t="s">
        <v>394</v>
      </c>
      <c r="G851" s="127" t="s">
        <v>2546</v>
      </c>
      <c r="H851" s="127" t="s">
        <v>3002</v>
      </c>
      <c r="I851" s="127" t="s">
        <v>2560</v>
      </c>
      <c r="J851" s="127">
        <v>6335</v>
      </c>
      <c r="K851" s="127" t="s">
        <v>105</v>
      </c>
      <c r="L851" s="127" t="s">
        <v>3024</v>
      </c>
      <c r="M851" s="127" t="s">
        <v>3025</v>
      </c>
      <c r="N851" s="127" t="s">
        <v>3004</v>
      </c>
      <c r="O851" s="127"/>
      <c r="P851" s="134">
        <v>1</v>
      </c>
      <c r="Q851" s="134"/>
    </row>
    <row r="852" spans="1:17" ht="129" thickBot="1" x14ac:dyDescent="0.25">
      <c r="A852" s="127" t="s">
        <v>2546</v>
      </c>
      <c r="B852" s="127" t="s">
        <v>2546</v>
      </c>
      <c r="C852" s="127" t="s">
        <v>3035</v>
      </c>
      <c r="D852" s="127" t="s">
        <v>3036</v>
      </c>
      <c r="E852" s="127" t="s">
        <v>3037</v>
      </c>
      <c r="F852" s="127" t="s">
        <v>394</v>
      </c>
      <c r="G852" s="127" t="s">
        <v>2546</v>
      </c>
      <c r="H852" s="127" t="s">
        <v>3002</v>
      </c>
      <c r="I852" s="127" t="s">
        <v>2560</v>
      </c>
      <c r="J852" s="127">
        <v>6335</v>
      </c>
      <c r="K852" s="127" t="s">
        <v>105</v>
      </c>
      <c r="L852" s="127" t="s">
        <v>3024</v>
      </c>
      <c r="M852" s="127" t="s">
        <v>3025</v>
      </c>
      <c r="N852" s="127" t="s">
        <v>3004</v>
      </c>
      <c r="O852" s="127"/>
      <c r="P852" s="134">
        <v>1</v>
      </c>
      <c r="Q852" s="134"/>
    </row>
    <row r="853" spans="1:17" ht="129" thickBot="1" x14ac:dyDescent="0.25">
      <c r="A853" s="127" t="s">
        <v>2546</v>
      </c>
      <c r="B853" s="127" t="s">
        <v>2546</v>
      </c>
      <c r="C853" s="127" t="s">
        <v>3038</v>
      </c>
      <c r="D853" s="127" t="s">
        <v>3039</v>
      </c>
      <c r="E853" s="127" t="s">
        <v>3040</v>
      </c>
      <c r="F853" s="127" t="s">
        <v>197</v>
      </c>
      <c r="G853" s="127" t="s">
        <v>2546</v>
      </c>
      <c r="H853" s="127" t="s">
        <v>3002</v>
      </c>
      <c r="I853" s="127" t="s">
        <v>2560</v>
      </c>
      <c r="J853" s="127">
        <v>6335</v>
      </c>
      <c r="K853" s="127" t="s">
        <v>105</v>
      </c>
      <c r="L853" s="127" t="s">
        <v>3024</v>
      </c>
      <c r="M853" s="127"/>
      <c r="N853" s="127"/>
      <c r="O853" s="127" t="s">
        <v>2582</v>
      </c>
      <c r="P853" s="134">
        <v>42552</v>
      </c>
      <c r="Q853" s="134"/>
    </row>
    <row r="854" spans="1:17" ht="129" thickBot="1" x14ac:dyDescent="0.25">
      <c r="A854" s="127" t="s">
        <v>2546</v>
      </c>
      <c r="B854" s="127" t="s">
        <v>2546</v>
      </c>
      <c r="C854" s="127" t="s">
        <v>3041</v>
      </c>
      <c r="D854" s="127" t="s">
        <v>3042</v>
      </c>
      <c r="E854" s="127" t="s">
        <v>3043</v>
      </c>
      <c r="F854" s="127" t="s">
        <v>290</v>
      </c>
      <c r="G854" s="127" t="s">
        <v>2546</v>
      </c>
      <c r="H854" s="127" t="s">
        <v>3002</v>
      </c>
      <c r="I854" s="127" t="s">
        <v>2560</v>
      </c>
      <c r="J854" s="127">
        <v>6335</v>
      </c>
      <c r="K854" s="127" t="s">
        <v>105</v>
      </c>
      <c r="L854" s="127" t="s">
        <v>3024</v>
      </c>
      <c r="M854" s="127" t="s">
        <v>3044</v>
      </c>
      <c r="N854" s="127" t="s">
        <v>3004</v>
      </c>
      <c r="O854" s="127"/>
      <c r="P854" s="134">
        <v>1</v>
      </c>
      <c r="Q854" s="134"/>
    </row>
    <row r="855" spans="1:17" ht="129" thickBot="1" x14ac:dyDescent="0.25">
      <c r="A855" s="127" t="s">
        <v>2546</v>
      </c>
      <c r="B855" s="127" t="s">
        <v>2546</v>
      </c>
      <c r="C855" s="127" t="s">
        <v>3045</v>
      </c>
      <c r="D855" s="127" t="s">
        <v>3046</v>
      </c>
      <c r="E855" s="127" t="s">
        <v>3047</v>
      </c>
      <c r="F855" s="127" t="s">
        <v>394</v>
      </c>
      <c r="G855" s="127" t="s">
        <v>2546</v>
      </c>
      <c r="H855" s="127" t="s">
        <v>3002</v>
      </c>
      <c r="I855" s="127" t="s">
        <v>2560</v>
      </c>
      <c r="J855" s="127">
        <v>6335</v>
      </c>
      <c r="K855" s="127" t="s">
        <v>105</v>
      </c>
      <c r="L855" s="127" t="s">
        <v>3024</v>
      </c>
      <c r="M855" s="127" t="s">
        <v>3044</v>
      </c>
      <c r="N855" s="127" t="s">
        <v>3004</v>
      </c>
      <c r="O855" s="127"/>
      <c r="P855" s="134">
        <v>1</v>
      </c>
      <c r="Q855" s="134"/>
    </row>
    <row r="856" spans="1:17" ht="129" thickBot="1" x14ac:dyDescent="0.25">
      <c r="A856" s="127" t="s">
        <v>2546</v>
      </c>
      <c r="B856" s="127" t="s">
        <v>2546</v>
      </c>
      <c r="C856" s="127" t="s">
        <v>3048</v>
      </c>
      <c r="D856" s="127" t="s">
        <v>3049</v>
      </c>
      <c r="E856" s="127" t="s">
        <v>3050</v>
      </c>
      <c r="F856" s="127" t="s">
        <v>394</v>
      </c>
      <c r="G856" s="127" t="s">
        <v>2546</v>
      </c>
      <c r="H856" s="127" t="s">
        <v>3002</v>
      </c>
      <c r="I856" s="127" t="s">
        <v>2560</v>
      </c>
      <c r="J856" s="127">
        <v>6335</v>
      </c>
      <c r="K856" s="127" t="s">
        <v>105</v>
      </c>
      <c r="L856" s="127" t="s">
        <v>3024</v>
      </c>
      <c r="M856" s="127" t="s">
        <v>3044</v>
      </c>
      <c r="N856" s="127" t="s">
        <v>3004</v>
      </c>
      <c r="O856" s="127"/>
      <c r="P856" s="134">
        <v>1</v>
      </c>
      <c r="Q856" s="134"/>
    </row>
    <row r="857" spans="1:17" ht="129" thickBot="1" x14ac:dyDescent="0.25">
      <c r="A857" s="127" t="s">
        <v>2546</v>
      </c>
      <c r="B857" s="127" t="s">
        <v>2546</v>
      </c>
      <c r="C857" s="127" t="s">
        <v>3051</v>
      </c>
      <c r="D857" s="127" t="s">
        <v>3052</v>
      </c>
      <c r="E857" s="127" t="s">
        <v>3050</v>
      </c>
      <c r="F857" s="127" t="s">
        <v>394</v>
      </c>
      <c r="G857" s="127" t="s">
        <v>2546</v>
      </c>
      <c r="H857" s="127" t="s">
        <v>3002</v>
      </c>
      <c r="I857" s="127" t="s">
        <v>2560</v>
      </c>
      <c r="J857" s="127">
        <v>6335</v>
      </c>
      <c r="K857" s="127" t="s">
        <v>105</v>
      </c>
      <c r="L857" s="127" t="s">
        <v>3024</v>
      </c>
      <c r="M857" s="127" t="s">
        <v>3044</v>
      </c>
      <c r="N857" s="127" t="s">
        <v>3004</v>
      </c>
      <c r="O857" s="127"/>
      <c r="P857" s="134">
        <v>1</v>
      </c>
      <c r="Q857" s="134"/>
    </row>
    <row r="858" spans="1:17" ht="129" thickBot="1" x14ac:dyDescent="0.25">
      <c r="A858" s="127" t="s">
        <v>2546</v>
      </c>
      <c r="B858" s="127" t="s">
        <v>2546</v>
      </c>
      <c r="C858" s="127" t="s">
        <v>3053</v>
      </c>
      <c r="D858" s="127" t="s">
        <v>3054</v>
      </c>
      <c r="E858" s="127" t="s">
        <v>3055</v>
      </c>
      <c r="F858" s="127" t="s">
        <v>394</v>
      </c>
      <c r="G858" s="127" t="s">
        <v>2546</v>
      </c>
      <c r="H858" s="127" t="s">
        <v>3002</v>
      </c>
      <c r="I858" s="127" t="s">
        <v>2560</v>
      </c>
      <c r="J858" s="127">
        <v>6335</v>
      </c>
      <c r="K858" s="127" t="s">
        <v>105</v>
      </c>
      <c r="L858" s="127" t="s">
        <v>3024</v>
      </c>
      <c r="M858" s="127" t="s">
        <v>3044</v>
      </c>
      <c r="N858" s="127" t="s">
        <v>3004</v>
      </c>
      <c r="O858" s="127"/>
      <c r="P858" s="134">
        <v>1</v>
      </c>
      <c r="Q858" s="134"/>
    </row>
    <row r="859" spans="1:17" ht="129" thickBot="1" x14ac:dyDescent="0.25">
      <c r="A859" s="127" t="s">
        <v>2546</v>
      </c>
      <c r="B859" s="127" t="s">
        <v>2546</v>
      </c>
      <c r="C859" s="127" t="s">
        <v>3056</v>
      </c>
      <c r="D859" s="127" t="s">
        <v>3042</v>
      </c>
      <c r="E859" s="127" t="s">
        <v>3043</v>
      </c>
      <c r="F859" s="127" t="s">
        <v>197</v>
      </c>
      <c r="G859" s="127" t="s">
        <v>2546</v>
      </c>
      <c r="H859" s="127" t="s">
        <v>3002</v>
      </c>
      <c r="I859" s="127" t="s">
        <v>2560</v>
      </c>
      <c r="J859" s="127">
        <v>6335</v>
      </c>
      <c r="K859" s="127" t="s">
        <v>105</v>
      </c>
      <c r="L859" s="127" t="s">
        <v>3024</v>
      </c>
      <c r="M859" s="127"/>
      <c r="N859" s="127"/>
      <c r="O859" s="127" t="s">
        <v>2582</v>
      </c>
      <c r="P859" s="134">
        <v>42552</v>
      </c>
      <c r="Q859" s="134"/>
    </row>
    <row r="860" spans="1:17" ht="100.5" thickBot="1" x14ac:dyDescent="0.25">
      <c r="A860" s="127" t="s">
        <v>2546</v>
      </c>
      <c r="B860" s="127" t="s">
        <v>2546</v>
      </c>
      <c r="C860" s="127" t="s">
        <v>3057</v>
      </c>
      <c r="D860" s="127" t="s">
        <v>3058</v>
      </c>
      <c r="E860" s="127" t="s">
        <v>3059</v>
      </c>
      <c r="F860" s="127" t="s">
        <v>394</v>
      </c>
      <c r="G860" s="127" t="s">
        <v>2546</v>
      </c>
      <c r="H860" s="127" t="s">
        <v>3002</v>
      </c>
      <c r="I860" s="127" t="s">
        <v>2560</v>
      </c>
      <c r="J860" s="127">
        <v>6325</v>
      </c>
      <c r="K860" s="127" t="s">
        <v>105</v>
      </c>
      <c r="L860" s="127" t="s">
        <v>3060</v>
      </c>
      <c r="M860" s="127"/>
      <c r="N860" s="127" t="s">
        <v>2587</v>
      </c>
      <c r="O860" s="127" t="s">
        <v>3008</v>
      </c>
      <c r="P860" s="134">
        <v>1</v>
      </c>
      <c r="Q860" s="134"/>
    </row>
    <row r="861" spans="1:17" ht="100.5" thickBot="1" x14ac:dyDescent="0.25">
      <c r="A861" s="127" t="s">
        <v>2546</v>
      </c>
      <c r="B861" s="127" t="s">
        <v>2546</v>
      </c>
      <c r="C861" s="127" t="s">
        <v>3061</v>
      </c>
      <c r="D861" s="127" t="s">
        <v>3062</v>
      </c>
      <c r="E861" s="127" t="s">
        <v>3063</v>
      </c>
      <c r="F861" s="127" t="s">
        <v>394</v>
      </c>
      <c r="G861" s="127" t="s">
        <v>2546</v>
      </c>
      <c r="H861" s="127" t="s">
        <v>3002</v>
      </c>
      <c r="I861" s="127" t="s">
        <v>2560</v>
      </c>
      <c r="J861" s="127">
        <v>6325</v>
      </c>
      <c r="K861" s="127" t="s">
        <v>105</v>
      </c>
      <c r="L861" s="127" t="s">
        <v>3060</v>
      </c>
      <c r="M861" s="127"/>
      <c r="N861" s="127" t="s">
        <v>2587</v>
      </c>
      <c r="O861" s="127" t="s">
        <v>3008</v>
      </c>
      <c r="P861" s="134">
        <v>1</v>
      </c>
      <c r="Q861" s="134"/>
    </row>
    <row r="862" spans="1:17" ht="100.5" thickBot="1" x14ac:dyDescent="0.25">
      <c r="A862" s="127" t="s">
        <v>2546</v>
      </c>
      <c r="B862" s="127" t="s">
        <v>2546</v>
      </c>
      <c r="C862" s="127" t="s">
        <v>3064</v>
      </c>
      <c r="D862" s="127" t="s">
        <v>3065</v>
      </c>
      <c r="E862" s="127" t="s">
        <v>3066</v>
      </c>
      <c r="F862" s="127" t="s">
        <v>394</v>
      </c>
      <c r="G862" s="127" t="s">
        <v>2546</v>
      </c>
      <c r="H862" s="127" t="s">
        <v>3002</v>
      </c>
      <c r="I862" s="127" t="s">
        <v>2560</v>
      </c>
      <c r="J862" s="127">
        <v>6325</v>
      </c>
      <c r="K862" s="127" t="s">
        <v>105</v>
      </c>
      <c r="L862" s="127" t="s">
        <v>3060</v>
      </c>
      <c r="M862" s="127"/>
      <c r="N862" s="127" t="s">
        <v>2587</v>
      </c>
      <c r="O862" s="127" t="s">
        <v>3008</v>
      </c>
      <c r="P862" s="134">
        <v>1</v>
      </c>
      <c r="Q862" s="134"/>
    </row>
    <row r="863" spans="1:17" ht="100.5" thickBot="1" x14ac:dyDescent="0.25">
      <c r="A863" s="127" t="s">
        <v>2546</v>
      </c>
      <c r="B863" s="127" t="s">
        <v>2546</v>
      </c>
      <c r="C863" s="127" t="s">
        <v>3067</v>
      </c>
      <c r="D863" s="127" t="s">
        <v>3068</v>
      </c>
      <c r="E863" s="127" t="s">
        <v>3069</v>
      </c>
      <c r="F863" s="127" t="s">
        <v>394</v>
      </c>
      <c r="G863" s="127" t="s">
        <v>2546</v>
      </c>
      <c r="H863" s="127" t="s">
        <v>3002</v>
      </c>
      <c r="I863" s="127" t="s">
        <v>2560</v>
      </c>
      <c r="J863" s="127">
        <v>6325</v>
      </c>
      <c r="K863" s="127" t="s">
        <v>105</v>
      </c>
      <c r="L863" s="127" t="s">
        <v>3060</v>
      </c>
      <c r="M863" s="127"/>
      <c r="N863" s="127" t="s">
        <v>2587</v>
      </c>
      <c r="O863" s="127" t="s">
        <v>3008</v>
      </c>
      <c r="P863" s="134">
        <v>1</v>
      </c>
      <c r="Q863" s="134"/>
    </row>
    <row r="864" spans="1:17" ht="72" thickBot="1" x14ac:dyDescent="0.25">
      <c r="A864" s="127" t="s">
        <v>2546</v>
      </c>
      <c r="B864" s="127" t="s">
        <v>2546</v>
      </c>
      <c r="C864" s="127" t="s">
        <v>3070</v>
      </c>
      <c r="D864" s="127" t="s">
        <v>3071</v>
      </c>
      <c r="E864" s="127" t="s">
        <v>3072</v>
      </c>
      <c r="F864" s="127" t="s">
        <v>197</v>
      </c>
      <c r="G864" s="127" t="s">
        <v>2546</v>
      </c>
      <c r="H864" s="127" t="s">
        <v>3002</v>
      </c>
      <c r="I864" s="127" t="s">
        <v>2560</v>
      </c>
      <c r="J864" s="127">
        <v>6325</v>
      </c>
      <c r="K864" s="127" t="s">
        <v>105</v>
      </c>
      <c r="L864" s="127" t="s">
        <v>3060</v>
      </c>
      <c r="M864" s="127"/>
      <c r="N864" s="127"/>
      <c r="O864" s="127" t="s">
        <v>1470</v>
      </c>
      <c r="P864" s="134">
        <v>42552</v>
      </c>
      <c r="Q864" s="134"/>
    </row>
    <row r="865" spans="1:17" ht="100.5" thickBot="1" x14ac:dyDescent="0.25">
      <c r="A865" s="127" t="s">
        <v>2546</v>
      </c>
      <c r="B865" s="127" t="s">
        <v>2546</v>
      </c>
      <c r="C865" s="127" t="s">
        <v>3073</v>
      </c>
      <c r="D865" s="127" t="s">
        <v>3074</v>
      </c>
      <c r="E865" s="127" t="s">
        <v>3075</v>
      </c>
      <c r="F865" s="127" t="s">
        <v>394</v>
      </c>
      <c r="G865" s="127" t="s">
        <v>2546</v>
      </c>
      <c r="H865" s="127" t="s">
        <v>3002</v>
      </c>
      <c r="I865" s="127" t="s">
        <v>2560</v>
      </c>
      <c r="J865" s="127">
        <v>6340</v>
      </c>
      <c r="K865" s="127" t="s">
        <v>218</v>
      </c>
      <c r="L865" s="127" t="s">
        <v>3076</v>
      </c>
      <c r="M865" s="127" t="s">
        <v>3077</v>
      </c>
      <c r="N865" s="127" t="s">
        <v>3078</v>
      </c>
      <c r="O865" s="127" t="s">
        <v>3008</v>
      </c>
      <c r="P865" s="134">
        <v>1</v>
      </c>
      <c r="Q865" s="134"/>
    </row>
    <row r="866" spans="1:17" ht="100.5" thickBot="1" x14ac:dyDescent="0.25">
      <c r="A866" s="127" t="s">
        <v>2546</v>
      </c>
      <c r="B866" s="127" t="s">
        <v>2546</v>
      </c>
      <c r="C866" s="127" t="s">
        <v>3079</v>
      </c>
      <c r="D866" s="127" t="s">
        <v>3080</v>
      </c>
      <c r="E866" s="127" t="s">
        <v>3081</v>
      </c>
      <c r="F866" s="127" t="s">
        <v>394</v>
      </c>
      <c r="G866" s="127" t="s">
        <v>2546</v>
      </c>
      <c r="H866" s="127" t="s">
        <v>3002</v>
      </c>
      <c r="I866" s="127" t="s">
        <v>2560</v>
      </c>
      <c r="J866" s="127">
        <v>6340</v>
      </c>
      <c r="K866" s="127" t="s">
        <v>218</v>
      </c>
      <c r="L866" s="127" t="s">
        <v>3076</v>
      </c>
      <c r="M866" s="127" t="s">
        <v>3077</v>
      </c>
      <c r="N866" s="127" t="s">
        <v>3078</v>
      </c>
      <c r="O866" s="127" t="s">
        <v>3008</v>
      </c>
      <c r="P866" s="134">
        <v>1</v>
      </c>
      <c r="Q866" s="134"/>
    </row>
    <row r="867" spans="1:17" ht="100.5" thickBot="1" x14ac:dyDescent="0.25">
      <c r="A867" s="127" t="s">
        <v>2546</v>
      </c>
      <c r="B867" s="127" t="s">
        <v>2546</v>
      </c>
      <c r="C867" s="127" t="s">
        <v>3082</v>
      </c>
      <c r="D867" s="127" t="s">
        <v>3083</v>
      </c>
      <c r="E867" s="127" t="s">
        <v>3084</v>
      </c>
      <c r="F867" s="127" t="s">
        <v>394</v>
      </c>
      <c r="G867" s="127" t="s">
        <v>2546</v>
      </c>
      <c r="H867" s="127" t="s">
        <v>3002</v>
      </c>
      <c r="I867" s="127" t="s">
        <v>2560</v>
      </c>
      <c r="J867" s="127">
        <v>6340</v>
      </c>
      <c r="K867" s="127" t="s">
        <v>218</v>
      </c>
      <c r="L867" s="127" t="s">
        <v>3076</v>
      </c>
      <c r="M867" s="127" t="s">
        <v>3077</v>
      </c>
      <c r="N867" s="127" t="s">
        <v>3078</v>
      </c>
      <c r="O867" s="127" t="s">
        <v>3008</v>
      </c>
      <c r="P867" s="134">
        <v>1</v>
      </c>
      <c r="Q867" s="134"/>
    </row>
    <row r="868" spans="1:17" ht="100.5" thickBot="1" x14ac:dyDescent="0.25">
      <c r="A868" s="127" t="s">
        <v>2546</v>
      </c>
      <c r="B868" s="127" t="s">
        <v>2546</v>
      </c>
      <c r="C868" s="127" t="s">
        <v>3085</v>
      </c>
      <c r="D868" s="127" t="s">
        <v>3086</v>
      </c>
      <c r="E868" s="127" t="s">
        <v>3087</v>
      </c>
      <c r="F868" s="127" t="s">
        <v>394</v>
      </c>
      <c r="G868" s="127" t="s">
        <v>2546</v>
      </c>
      <c r="H868" s="127" t="s">
        <v>3002</v>
      </c>
      <c r="I868" s="127" t="s">
        <v>2560</v>
      </c>
      <c r="J868" s="127">
        <v>6340</v>
      </c>
      <c r="K868" s="127" t="s">
        <v>218</v>
      </c>
      <c r="L868" s="127" t="s">
        <v>3076</v>
      </c>
      <c r="M868" s="127" t="s">
        <v>3077</v>
      </c>
      <c r="N868" s="127" t="s">
        <v>3078</v>
      </c>
      <c r="O868" s="127" t="s">
        <v>3008</v>
      </c>
      <c r="P868" s="134">
        <v>1</v>
      </c>
      <c r="Q868" s="134"/>
    </row>
    <row r="869" spans="1:17" ht="72" thickBot="1" x14ac:dyDescent="0.25">
      <c r="A869" s="127" t="s">
        <v>2546</v>
      </c>
      <c r="B869" s="127" t="s">
        <v>2546</v>
      </c>
      <c r="C869" s="127" t="s">
        <v>3088</v>
      </c>
      <c r="D869" s="127" t="s">
        <v>3089</v>
      </c>
      <c r="E869" s="127" t="s">
        <v>3090</v>
      </c>
      <c r="F869" s="127" t="s">
        <v>197</v>
      </c>
      <c r="G869" s="127" t="s">
        <v>2546</v>
      </c>
      <c r="H869" s="127" t="s">
        <v>3002</v>
      </c>
      <c r="I869" s="127" t="s">
        <v>2560</v>
      </c>
      <c r="J869" s="127">
        <v>6340</v>
      </c>
      <c r="K869" s="127" t="s">
        <v>218</v>
      </c>
      <c r="L869" s="127" t="s">
        <v>3076</v>
      </c>
      <c r="M869" s="127"/>
      <c r="N869" s="127"/>
      <c r="O869" s="127" t="s">
        <v>1470</v>
      </c>
      <c r="P869" s="134">
        <v>42552</v>
      </c>
      <c r="Q869" s="134"/>
    </row>
    <row r="870" spans="1:17" ht="100.5" thickBot="1" x14ac:dyDescent="0.25">
      <c r="A870" s="127" t="s">
        <v>2546</v>
      </c>
      <c r="B870" s="127" t="s">
        <v>2546</v>
      </c>
      <c r="C870" s="127" t="s">
        <v>3091</v>
      </c>
      <c r="D870" s="127" t="s">
        <v>3092</v>
      </c>
      <c r="E870" s="127" t="s">
        <v>3093</v>
      </c>
      <c r="F870" s="127" t="s">
        <v>394</v>
      </c>
      <c r="G870" s="127" t="s">
        <v>2546</v>
      </c>
      <c r="H870" s="127" t="s">
        <v>3002</v>
      </c>
      <c r="I870" s="127" t="s">
        <v>2560</v>
      </c>
      <c r="J870" s="127">
        <v>6340</v>
      </c>
      <c r="K870" s="127" t="s">
        <v>218</v>
      </c>
      <c r="L870" s="127" t="s">
        <v>3094</v>
      </c>
      <c r="M870" s="127"/>
      <c r="N870" s="127" t="s">
        <v>2587</v>
      </c>
      <c r="O870" s="127" t="s">
        <v>3008</v>
      </c>
      <c r="P870" s="134">
        <v>1</v>
      </c>
      <c r="Q870" s="134"/>
    </row>
    <row r="871" spans="1:17" ht="100.5" thickBot="1" x14ac:dyDescent="0.25">
      <c r="A871" s="127" t="s">
        <v>2546</v>
      </c>
      <c r="B871" s="127" t="s">
        <v>2546</v>
      </c>
      <c r="C871" s="127" t="s">
        <v>3095</v>
      </c>
      <c r="D871" s="127" t="s">
        <v>3096</v>
      </c>
      <c r="E871" s="127" t="s">
        <v>3097</v>
      </c>
      <c r="F871" s="127" t="s">
        <v>394</v>
      </c>
      <c r="G871" s="127" t="s">
        <v>2546</v>
      </c>
      <c r="H871" s="127" t="s">
        <v>3002</v>
      </c>
      <c r="I871" s="127" t="s">
        <v>2560</v>
      </c>
      <c r="J871" s="127">
        <v>6340</v>
      </c>
      <c r="K871" s="127" t="s">
        <v>218</v>
      </c>
      <c r="L871" s="127" t="s">
        <v>3094</v>
      </c>
      <c r="M871" s="127"/>
      <c r="N871" s="127" t="s">
        <v>2587</v>
      </c>
      <c r="O871" s="127" t="s">
        <v>3008</v>
      </c>
      <c r="P871" s="134">
        <v>1</v>
      </c>
      <c r="Q871" s="134"/>
    </row>
    <row r="872" spans="1:17" ht="72" thickBot="1" x14ac:dyDescent="0.25">
      <c r="A872" s="127" t="s">
        <v>2546</v>
      </c>
      <c r="B872" s="127" t="s">
        <v>2546</v>
      </c>
      <c r="C872" s="127" t="s">
        <v>3098</v>
      </c>
      <c r="D872" s="127" t="s">
        <v>3099</v>
      </c>
      <c r="E872" s="127" t="s">
        <v>3100</v>
      </c>
      <c r="F872" s="127" t="s">
        <v>197</v>
      </c>
      <c r="G872" s="127" t="s">
        <v>2546</v>
      </c>
      <c r="H872" s="127" t="s">
        <v>3002</v>
      </c>
      <c r="I872" s="127" t="s">
        <v>2560</v>
      </c>
      <c r="J872" s="127">
        <v>6340</v>
      </c>
      <c r="K872" s="127" t="s">
        <v>218</v>
      </c>
      <c r="L872" s="127" t="s">
        <v>3094</v>
      </c>
      <c r="M872" s="127"/>
      <c r="N872" s="127"/>
      <c r="O872" s="127" t="s">
        <v>1470</v>
      </c>
      <c r="P872" s="134">
        <v>42552</v>
      </c>
      <c r="Q872" s="134"/>
    </row>
    <row r="873" spans="1:17" ht="100.5" thickBot="1" x14ac:dyDescent="0.25">
      <c r="A873" s="127" t="s">
        <v>2546</v>
      </c>
      <c r="B873" s="127" t="s">
        <v>2546</v>
      </c>
      <c r="C873" s="127" t="s">
        <v>3101</v>
      </c>
      <c r="D873" s="127" t="s">
        <v>3102</v>
      </c>
      <c r="E873" s="127" t="s">
        <v>3103</v>
      </c>
      <c r="F873" s="127" t="s">
        <v>394</v>
      </c>
      <c r="G873" s="127" t="s">
        <v>2546</v>
      </c>
      <c r="H873" s="127" t="s">
        <v>3002</v>
      </c>
      <c r="I873" s="127" t="s">
        <v>2560</v>
      </c>
      <c r="J873" s="127">
        <v>6340</v>
      </c>
      <c r="K873" s="127" t="s">
        <v>218</v>
      </c>
      <c r="L873" s="127" t="s">
        <v>3104</v>
      </c>
      <c r="M873" s="127" t="s">
        <v>3105</v>
      </c>
      <c r="N873" s="127" t="s">
        <v>2587</v>
      </c>
      <c r="O873" s="127" t="s">
        <v>3008</v>
      </c>
      <c r="P873" s="134">
        <v>1</v>
      </c>
      <c r="Q873" s="134"/>
    </row>
    <row r="874" spans="1:17" ht="100.5" thickBot="1" x14ac:dyDescent="0.25">
      <c r="A874" s="127" t="s">
        <v>2546</v>
      </c>
      <c r="B874" s="127" t="s">
        <v>2546</v>
      </c>
      <c r="C874" s="127" t="s">
        <v>3106</v>
      </c>
      <c r="D874" s="127" t="s">
        <v>3107</v>
      </c>
      <c r="E874" s="127" t="s">
        <v>3108</v>
      </c>
      <c r="F874" s="127" t="s">
        <v>394</v>
      </c>
      <c r="G874" s="127" t="s">
        <v>2546</v>
      </c>
      <c r="H874" s="127" t="s">
        <v>3002</v>
      </c>
      <c r="I874" s="127" t="s">
        <v>2560</v>
      </c>
      <c r="J874" s="127">
        <v>6340</v>
      </c>
      <c r="K874" s="127" t="s">
        <v>218</v>
      </c>
      <c r="L874" s="127" t="s">
        <v>3104</v>
      </c>
      <c r="M874" s="127" t="s">
        <v>3105</v>
      </c>
      <c r="N874" s="127" t="s">
        <v>2587</v>
      </c>
      <c r="O874" s="127" t="s">
        <v>3008</v>
      </c>
      <c r="P874" s="134">
        <v>1</v>
      </c>
      <c r="Q874" s="134"/>
    </row>
    <row r="875" spans="1:17" ht="100.5" thickBot="1" x14ac:dyDescent="0.25">
      <c r="A875" s="127" t="s">
        <v>2546</v>
      </c>
      <c r="B875" s="127" t="s">
        <v>2546</v>
      </c>
      <c r="C875" s="127" t="s">
        <v>3109</v>
      </c>
      <c r="D875" s="127" t="s">
        <v>3110</v>
      </c>
      <c r="E875" s="127" t="s">
        <v>3111</v>
      </c>
      <c r="F875" s="127" t="s">
        <v>394</v>
      </c>
      <c r="G875" s="127" t="s">
        <v>2546</v>
      </c>
      <c r="H875" s="127" t="s">
        <v>3002</v>
      </c>
      <c r="I875" s="127" t="s">
        <v>2560</v>
      </c>
      <c r="J875" s="127">
        <v>6340</v>
      </c>
      <c r="K875" s="127" t="s">
        <v>218</v>
      </c>
      <c r="L875" s="127" t="s">
        <v>3104</v>
      </c>
      <c r="M875" s="127" t="s">
        <v>3112</v>
      </c>
      <c r="N875" s="127" t="s">
        <v>2587</v>
      </c>
      <c r="O875" s="127" t="s">
        <v>3008</v>
      </c>
      <c r="P875" s="134">
        <v>1</v>
      </c>
      <c r="Q875" s="134"/>
    </row>
    <row r="876" spans="1:17" ht="100.5" thickBot="1" x14ac:dyDescent="0.25">
      <c r="A876" s="127" t="s">
        <v>2546</v>
      </c>
      <c r="B876" s="127" t="s">
        <v>2546</v>
      </c>
      <c r="C876" s="127" t="s">
        <v>3113</v>
      </c>
      <c r="D876" s="127" t="s">
        <v>3114</v>
      </c>
      <c r="E876" s="127" t="s">
        <v>3115</v>
      </c>
      <c r="F876" s="127" t="s">
        <v>394</v>
      </c>
      <c r="G876" s="127" t="s">
        <v>2546</v>
      </c>
      <c r="H876" s="127" t="s">
        <v>3002</v>
      </c>
      <c r="I876" s="127" t="s">
        <v>2560</v>
      </c>
      <c r="J876" s="127">
        <v>6340</v>
      </c>
      <c r="K876" s="127" t="s">
        <v>218</v>
      </c>
      <c r="L876" s="127" t="s">
        <v>3104</v>
      </c>
      <c r="M876" s="127" t="s">
        <v>3116</v>
      </c>
      <c r="N876" s="127" t="s">
        <v>2587</v>
      </c>
      <c r="O876" s="127" t="s">
        <v>3008</v>
      </c>
      <c r="P876" s="134">
        <v>1</v>
      </c>
      <c r="Q876" s="134"/>
    </row>
    <row r="877" spans="1:17" ht="100.5" thickBot="1" x14ac:dyDescent="0.25">
      <c r="A877" s="127" t="s">
        <v>2546</v>
      </c>
      <c r="B877" s="127" t="s">
        <v>2546</v>
      </c>
      <c r="C877" s="127" t="s">
        <v>3117</v>
      </c>
      <c r="D877" s="127" t="s">
        <v>3118</v>
      </c>
      <c r="E877" s="127" t="s">
        <v>3119</v>
      </c>
      <c r="F877" s="127" t="s">
        <v>394</v>
      </c>
      <c r="G877" s="127" t="s">
        <v>2546</v>
      </c>
      <c r="H877" s="127" t="s">
        <v>3002</v>
      </c>
      <c r="I877" s="127" t="s">
        <v>2560</v>
      </c>
      <c r="J877" s="127">
        <v>6340</v>
      </c>
      <c r="K877" s="127" t="s">
        <v>218</v>
      </c>
      <c r="L877" s="127" t="s">
        <v>3104</v>
      </c>
      <c r="M877" s="127"/>
      <c r="N877" s="127" t="s">
        <v>2587</v>
      </c>
      <c r="O877" s="127" t="s">
        <v>3008</v>
      </c>
      <c r="P877" s="134">
        <v>1</v>
      </c>
      <c r="Q877" s="134"/>
    </row>
    <row r="878" spans="1:17" ht="86.25" thickBot="1" x14ac:dyDescent="0.25">
      <c r="A878" s="127" t="s">
        <v>2546</v>
      </c>
      <c r="B878" s="127" t="s">
        <v>2546</v>
      </c>
      <c r="C878" s="127" t="s">
        <v>3120</v>
      </c>
      <c r="D878" s="127" t="s">
        <v>3121</v>
      </c>
      <c r="E878" s="127" t="s">
        <v>3122</v>
      </c>
      <c r="F878" s="127" t="s">
        <v>197</v>
      </c>
      <c r="G878" s="127" t="s">
        <v>2546</v>
      </c>
      <c r="H878" s="127" t="s">
        <v>3002</v>
      </c>
      <c r="I878" s="127" t="s">
        <v>2560</v>
      </c>
      <c r="J878" s="127">
        <v>6340</v>
      </c>
      <c r="K878" s="127" t="s">
        <v>218</v>
      </c>
      <c r="L878" s="127" t="s">
        <v>3104</v>
      </c>
      <c r="M878" s="127"/>
      <c r="N878" s="127"/>
      <c r="O878" s="127" t="s">
        <v>1470</v>
      </c>
      <c r="P878" s="134">
        <v>42552</v>
      </c>
      <c r="Q878" s="134"/>
    </row>
    <row r="879" spans="1:17" ht="100.5" thickBot="1" x14ac:dyDescent="0.25">
      <c r="A879" s="127" t="s">
        <v>2546</v>
      </c>
      <c r="B879" s="127" t="s">
        <v>2546</v>
      </c>
      <c r="C879" s="127" t="s">
        <v>3123</v>
      </c>
      <c r="D879" s="127" t="s">
        <v>3124</v>
      </c>
      <c r="E879" s="127" t="s">
        <v>3125</v>
      </c>
      <c r="F879" s="127" t="s">
        <v>394</v>
      </c>
      <c r="G879" s="127" t="s">
        <v>2546</v>
      </c>
      <c r="H879" s="127" t="s">
        <v>3002</v>
      </c>
      <c r="I879" s="127" t="s">
        <v>2560</v>
      </c>
      <c r="J879" s="127">
        <v>6340</v>
      </c>
      <c r="K879" s="127" t="s">
        <v>218</v>
      </c>
      <c r="L879" s="127" t="s">
        <v>3126</v>
      </c>
      <c r="M879" s="127"/>
      <c r="N879" s="127" t="s">
        <v>3078</v>
      </c>
      <c r="O879" s="127" t="s">
        <v>3008</v>
      </c>
      <c r="P879" s="134">
        <v>1</v>
      </c>
      <c r="Q879" s="134"/>
    </row>
    <row r="880" spans="1:17" ht="100.5" thickBot="1" x14ac:dyDescent="0.25">
      <c r="A880" s="127" t="s">
        <v>2546</v>
      </c>
      <c r="B880" s="127" t="s">
        <v>2546</v>
      </c>
      <c r="C880" s="127" t="s">
        <v>3127</v>
      </c>
      <c r="D880" s="127" t="s">
        <v>3128</v>
      </c>
      <c r="E880" s="127" t="s">
        <v>3129</v>
      </c>
      <c r="F880" s="127" t="s">
        <v>394</v>
      </c>
      <c r="G880" s="127" t="s">
        <v>2546</v>
      </c>
      <c r="H880" s="127" t="s">
        <v>3002</v>
      </c>
      <c r="I880" s="127" t="s">
        <v>2560</v>
      </c>
      <c r="J880" s="127">
        <v>6340</v>
      </c>
      <c r="K880" s="127" t="s">
        <v>218</v>
      </c>
      <c r="L880" s="127" t="s">
        <v>3126</v>
      </c>
      <c r="M880" s="127"/>
      <c r="N880" s="127" t="s">
        <v>3078</v>
      </c>
      <c r="O880" s="127" t="s">
        <v>3008</v>
      </c>
      <c r="P880" s="134">
        <v>1</v>
      </c>
      <c r="Q880" s="134"/>
    </row>
    <row r="881" spans="1:17" ht="100.5" thickBot="1" x14ac:dyDescent="0.25">
      <c r="A881" s="127" t="s">
        <v>2546</v>
      </c>
      <c r="B881" s="127" t="s">
        <v>2546</v>
      </c>
      <c r="C881" s="127" t="s">
        <v>3130</v>
      </c>
      <c r="D881" s="127" t="s">
        <v>3131</v>
      </c>
      <c r="E881" s="127" t="s">
        <v>3132</v>
      </c>
      <c r="F881" s="127" t="s">
        <v>394</v>
      </c>
      <c r="G881" s="127" t="s">
        <v>2546</v>
      </c>
      <c r="H881" s="127" t="s">
        <v>3002</v>
      </c>
      <c r="I881" s="127" t="s">
        <v>2560</v>
      </c>
      <c r="J881" s="127">
        <v>6340</v>
      </c>
      <c r="K881" s="127" t="s">
        <v>218</v>
      </c>
      <c r="L881" s="127" t="s">
        <v>3126</v>
      </c>
      <c r="M881" s="127"/>
      <c r="N881" s="127" t="s">
        <v>3078</v>
      </c>
      <c r="O881" s="127" t="s">
        <v>3008</v>
      </c>
      <c r="P881" s="134">
        <v>1</v>
      </c>
      <c r="Q881" s="134"/>
    </row>
    <row r="882" spans="1:17" ht="100.5" thickBot="1" x14ac:dyDescent="0.25">
      <c r="A882" s="127" t="s">
        <v>2546</v>
      </c>
      <c r="B882" s="127" t="s">
        <v>2546</v>
      </c>
      <c r="C882" s="127" t="s">
        <v>3133</v>
      </c>
      <c r="D882" s="127" t="s">
        <v>3134</v>
      </c>
      <c r="E882" s="127" t="s">
        <v>3135</v>
      </c>
      <c r="F882" s="127" t="s">
        <v>394</v>
      </c>
      <c r="G882" s="127" t="s">
        <v>2546</v>
      </c>
      <c r="H882" s="127" t="s">
        <v>3002</v>
      </c>
      <c r="I882" s="127" t="s">
        <v>2560</v>
      </c>
      <c r="J882" s="127">
        <v>6340</v>
      </c>
      <c r="K882" s="127" t="s">
        <v>218</v>
      </c>
      <c r="L882" s="127" t="s">
        <v>3126</v>
      </c>
      <c r="M882" s="127"/>
      <c r="N882" s="127" t="s">
        <v>3078</v>
      </c>
      <c r="O882" s="127" t="s">
        <v>3008</v>
      </c>
      <c r="P882" s="134">
        <v>1</v>
      </c>
      <c r="Q882" s="134"/>
    </row>
    <row r="883" spans="1:17" ht="100.5" thickBot="1" x14ac:dyDescent="0.25">
      <c r="A883" s="127" t="s">
        <v>2546</v>
      </c>
      <c r="B883" s="127" t="s">
        <v>2546</v>
      </c>
      <c r="C883" s="127" t="s">
        <v>3136</v>
      </c>
      <c r="D883" s="127" t="s">
        <v>3137</v>
      </c>
      <c r="E883" s="127" t="s">
        <v>3138</v>
      </c>
      <c r="F883" s="127" t="s">
        <v>394</v>
      </c>
      <c r="G883" s="127" t="s">
        <v>2546</v>
      </c>
      <c r="H883" s="127" t="s">
        <v>3002</v>
      </c>
      <c r="I883" s="127" t="s">
        <v>2560</v>
      </c>
      <c r="J883" s="127">
        <v>6340</v>
      </c>
      <c r="K883" s="127" t="s">
        <v>218</v>
      </c>
      <c r="L883" s="127" t="s">
        <v>3126</v>
      </c>
      <c r="M883" s="127"/>
      <c r="N883" s="127" t="s">
        <v>3078</v>
      </c>
      <c r="O883" s="127" t="s">
        <v>3008</v>
      </c>
      <c r="P883" s="134">
        <v>1</v>
      </c>
      <c r="Q883" s="134"/>
    </row>
    <row r="884" spans="1:17" ht="86.25" thickBot="1" x14ac:dyDescent="0.25">
      <c r="A884" s="127" t="s">
        <v>2546</v>
      </c>
      <c r="B884" s="127" t="s">
        <v>2546</v>
      </c>
      <c r="C884" s="127" t="s">
        <v>3139</v>
      </c>
      <c r="D884" s="127" t="s">
        <v>3140</v>
      </c>
      <c r="E884" s="127" t="s">
        <v>3141</v>
      </c>
      <c r="F884" s="127" t="s">
        <v>197</v>
      </c>
      <c r="G884" s="127" t="s">
        <v>2546</v>
      </c>
      <c r="H884" s="127" t="s">
        <v>3002</v>
      </c>
      <c r="I884" s="127" t="s">
        <v>2560</v>
      </c>
      <c r="J884" s="127">
        <v>6340</v>
      </c>
      <c r="K884" s="127" t="s">
        <v>218</v>
      </c>
      <c r="L884" s="127" t="s">
        <v>3126</v>
      </c>
      <c r="M884" s="127"/>
      <c r="N884" s="127"/>
      <c r="O884" s="127" t="s">
        <v>1470</v>
      </c>
      <c r="P884" s="134">
        <v>42552</v>
      </c>
      <c r="Q884" s="134"/>
    </row>
    <row r="885" spans="1:17" ht="100.5" thickBot="1" x14ac:dyDescent="0.25">
      <c r="A885" s="127" t="s">
        <v>2546</v>
      </c>
      <c r="B885" s="127" t="s">
        <v>2546</v>
      </c>
      <c r="C885" s="127" t="s">
        <v>3142</v>
      </c>
      <c r="D885" s="127" t="s">
        <v>3143</v>
      </c>
      <c r="E885" s="127" t="s">
        <v>3144</v>
      </c>
      <c r="F885" s="127" t="s">
        <v>2316</v>
      </c>
      <c r="G885" s="127" t="s">
        <v>2546</v>
      </c>
      <c r="H885" s="127" t="s">
        <v>3002</v>
      </c>
      <c r="I885" s="127" t="s">
        <v>2560</v>
      </c>
      <c r="J885" s="127">
        <v>6340</v>
      </c>
      <c r="K885" s="127" t="s">
        <v>105</v>
      </c>
      <c r="L885" s="127" t="s">
        <v>2628</v>
      </c>
      <c r="M885" s="127" t="s">
        <v>3145</v>
      </c>
      <c r="N885" s="127" t="s">
        <v>3078</v>
      </c>
      <c r="O885" s="127" t="s">
        <v>3008</v>
      </c>
      <c r="P885" s="134">
        <v>1</v>
      </c>
      <c r="Q885" s="134"/>
    </row>
    <row r="886" spans="1:17" ht="100.5" thickBot="1" x14ac:dyDescent="0.25">
      <c r="A886" s="127" t="s">
        <v>2546</v>
      </c>
      <c r="B886" s="127" t="s">
        <v>2546</v>
      </c>
      <c r="C886" s="127" t="s">
        <v>3146</v>
      </c>
      <c r="D886" s="127" t="s">
        <v>3147</v>
      </c>
      <c r="E886" s="127" t="s">
        <v>3148</v>
      </c>
      <c r="F886" s="127" t="s">
        <v>394</v>
      </c>
      <c r="G886" s="127" t="s">
        <v>2546</v>
      </c>
      <c r="H886" s="127" t="s">
        <v>3002</v>
      </c>
      <c r="I886" s="127" t="s">
        <v>2560</v>
      </c>
      <c r="J886" s="127">
        <v>6340</v>
      </c>
      <c r="K886" s="127" t="s">
        <v>105</v>
      </c>
      <c r="L886" s="127" t="s">
        <v>2628</v>
      </c>
      <c r="M886" s="127" t="s">
        <v>3145</v>
      </c>
      <c r="N886" s="127" t="s">
        <v>3078</v>
      </c>
      <c r="O886" s="127" t="s">
        <v>3008</v>
      </c>
      <c r="P886" s="134">
        <v>1</v>
      </c>
      <c r="Q886" s="134"/>
    </row>
    <row r="887" spans="1:17" ht="100.5" thickBot="1" x14ac:dyDescent="0.25">
      <c r="A887" s="127" t="s">
        <v>2546</v>
      </c>
      <c r="B887" s="127" t="s">
        <v>2546</v>
      </c>
      <c r="C887" s="127" t="s">
        <v>3149</v>
      </c>
      <c r="D887" s="127" t="s">
        <v>3150</v>
      </c>
      <c r="E887" s="127" t="s">
        <v>3151</v>
      </c>
      <c r="F887" s="127" t="s">
        <v>394</v>
      </c>
      <c r="G887" s="127" t="s">
        <v>2546</v>
      </c>
      <c r="H887" s="127" t="s">
        <v>3002</v>
      </c>
      <c r="I887" s="127" t="s">
        <v>2560</v>
      </c>
      <c r="J887" s="127">
        <v>6340</v>
      </c>
      <c r="K887" s="127" t="s">
        <v>105</v>
      </c>
      <c r="L887" s="127" t="s">
        <v>2628</v>
      </c>
      <c r="M887" s="127" t="s">
        <v>3145</v>
      </c>
      <c r="N887" s="127" t="s">
        <v>3078</v>
      </c>
      <c r="O887" s="127" t="s">
        <v>3008</v>
      </c>
      <c r="P887" s="134">
        <v>1</v>
      </c>
      <c r="Q887" s="134"/>
    </row>
    <row r="888" spans="1:17" ht="100.5" thickBot="1" x14ac:dyDescent="0.25">
      <c r="A888" s="127" t="s">
        <v>2546</v>
      </c>
      <c r="B888" s="127" t="s">
        <v>2546</v>
      </c>
      <c r="C888" s="127" t="s">
        <v>3152</v>
      </c>
      <c r="D888" s="127" t="s">
        <v>3153</v>
      </c>
      <c r="E888" s="127" t="s">
        <v>3154</v>
      </c>
      <c r="F888" s="127" t="s">
        <v>394</v>
      </c>
      <c r="G888" s="127" t="s">
        <v>2546</v>
      </c>
      <c r="H888" s="127" t="s">
        <v>3002</v>
      </c>
      <c r="I888" s="127" t="s">
        <v>2560</v>
      </c>
      <c r="J888" s="127">
        <v>6340</v>
      </c>
      <c r="K888" s="127" t="s">
        <v>105</v>
      </c>
      <c r="L888" s="127" t="s">
        <v>2628</v>
      </c>
      <c r="M888" s="127" t="s">
        <v>3145</v>
      </c>
      <c r="N888" s="127" t="s">
        <v>3078</v>
      </c>
      <c r="O888" s="127" t="s">
        <v>3008</v>
      </c>
      <c r="P888" s="134">
        <v>1</v>
      </c>
      <c r="Q888" s="134"/>
    </row>
    <row r="889" spans="1:17" ht="100.5" thickBot="1" x14ac:dyDescent="0.25">
      <c r="A889" s="127" t="s">
        <v>2546</v>
      </c>
      <c r="B889" s="127" t="s">
        <v>2546</v>
      </c>
      <c r="C889" s="127" t="s">
        <v>3155</v>
      </c>
      <c r="D889" s="127" t="s">
        <v>3156</v>
      </c>
      <c r="E889" s="127" t="s">
        <v>3157</v>
      </c>
      <c r="F889" s="127" t="s">
        <v>394</v>
      </c>
      <c r="G889" s="127" t="s">
        <v>2546</v>
      </c>
      <c r="H889" s="127" t="s">
        <v>3002</v>
      </c>
      <c r="I889" s="127" t="s">
        <v>2560</v>
      </c>
      <c r="J889" s="127">
        <v>6340</v>
      </c>
      <c r="K889" s="127" t="s">
        <v>105</v>
      </c>
      <c r="L889" s="127" t="s">
        <v>2628</v>
      </c>
      <c r="M889" s="127" t="s">
        <v>3145</v>
      </c>
      <c r="N889" s="127" t="s">
        <v>3078</v>
      </c>
      <c r="O889" s="127" t="s">
        <v>3008</v>
      </c>
      <c r="P889" s="134">
        <v>1</v>
      </c>
      <c r="Q889" s="134"/>
    </row>
    <row r="890" spans="1:17" ht="86.25" thickBot="1" x14ac:dyDescent="0.25">
      <c r="A890" s="127" t="s">
        <v>2546</v>
      </c>
      <c r="B890" s="127" t="s">
        <v>2546</v>
      </c>
      <c r="C890" s="127" t="s">
        <v>3158</v>
      </c>
      <c r="D890" s="127" t="s">
        <v>3143</v>
      </c>
      <c r="E890" s="127" t="s">
        <v>3144</v>
      </c>
      <c r="F890" s="127" t="s">
        <v>197</v>
      </c>
      <c r="G890" s="127" t="s">
        <v>2546</v>
      </c>
      <c r="H890" s="127" t="s">
        <v>3002</v>
      </c>
      <c r="I890" s="127" t="s">
        <v>2560</v>
      </c>
      <c r="J890" s="127">
        <v>6340</v>
      </c>
      <c r="K890" s="127" t="s">
        <v>105</v>
      </c>
      <c r="L890" s="127" t="s">
        <v>2628</v>
      </c>
      <c r="M890" s="127"/>
      <c r="N890" s="127"/>
      <c r="O890" s="127" t="s">
        <v>2582</v>
      </c>
      <c r="P890" s="134">
        <v>42552</v>
      </c>
      <c r="Q890" s="134"/>
    </row>
    <row r="891" spans="1:17" ht="100.5" thickBot="1" x14ac:dyDescent="0.25">
      <c r="A891" s="127" t="s">
        <v>2546</v>
      </c>
      <c r="B891" s="127" t="s">
        <v>2546</v>
      </c>
      <c r="C891" s="127" t="s">
        <v>3159</v>
      </c>
      <c r="D891" s="127" t="s">
        <v>3160</v>
      </c>
      <c r="E891" s="127" t="s">
        <v>3161</v>
      </c>
      <c r="F891" s="127" t="s">
        <v>2316</v>
      </c>
      <c r="G891" s="127" t="s">
        <v>2546</v>
      </c>
      <c r="H891" s="127" t="s">
        <v>3002</v>
      </c>
      <c r="I891" s="127" t="s">
        <v>2560</v>
      </c>
      <c r="J891" s="127">
        <v>6331</v>
      </c>
      <c r="K891" s="127" t="s">
        <v>105</v>
      </c>
      <c r="L891" s="127" t="s">
        <v>3162</v>
      </c>
      <c r="M891" s="127" t="s">
        <v>3163</v>
      </c>
      <c r="N891" s="127" t="s">
        <v>3164</v>
      </c>
      <c r="O891" s="127" t="s">
        <v>3008</v>
      </c>
      <c r="P891" s="134">
        <v>1</v>
      </c>
      <c r="Q891" s="134"/>
    </row>
    <row r="892" spans="1:17" ht="100.5" thickBot="1" x14ac:dyDescent="0.25">
      <c r="A892" s="127" t="s">
        <v>2546</v>
      </c>
      <c r="B892" s="127" t="s">
        <v>2546</v>
      </c>
      <c r="C892" s="127" t="s">
        <v>3165</v>
      </c>
      <c r="D892" s="127" t="s">
        <v>3166</v>
      </c>
      <c r="E892" s="127" t="s">
        <v>3167</v>
      </c>
      <c r="F892" s="127" t="s">
        <v>2316</v>
      </c>
      <c r="G892" s="127" t="s">
        <v>2546</v>
      </c>
      <c r="H892" s="127" t="s">
        <v>3002</v>
      </c>
      <c r="I892" s="127" t="s">
        <v>2560</v>
      </c>
      <c r="J892" s="127">
        <v>6325</v>
      </c>
      <c r="K892" s="127" t="s">
        <v>105</v>
      </c>
      <c r="L892" s="127" t="s">
        <v>3168</v>
      </c>
      <c r="M892" s="127" t="s">
        <v>3169</v>
      </c>
      <c r="N892" s="127" t="s">
        <v>2587</v>
      </c>
      <c r="O892" s="127" t="s">
        <v>3008</v>
      </c>
      <c r="P892" s="134">
        <v>1</v>
      </c>
      <c r="Q892" s="134"/>
    </row>
    <row r="893" spans="1:17" ht="100.5" thickBot="1" x14ac:dyDescent="0.25">
      <c r="A893" s="127" t="s">
        <v>2546</v>
      </c>
      <c r="B893" s="127" t="s">
        <v>2546</v>
      </c>
      <c r="C893" s="127" t="s">
        <v>3170</v>
      </c>
      <c r="D893" s="127" t="s">
        <v>3171</v>
      </c>
      <c r="E893" s="127" t="s">
        <v>3172</v>
      </c>
      <c r="F893" s="127" t="s">
        <v>394</v>
      </c>
      <c r="G893" s="127" t="s">
        <v>2546</v>
      </c>
      <c r="H893" s="127" t="s">
        <v>3002</v>
      </c>
      <c r="I893" s="127" t="s">
        <v>2560</v>
      </c>
      <c r="J893" s="127">
        <v>6325</v>
      </c>
      <c r="K893" s="127" t="s">
        <v>105</v>
      </c>
      <c r="L893" s="127" t="s">
        <v>3168</v>
      </c>
      <c r="M893" s="127" t="s">
        <v>3169</v>
      </c>
      <c r="N893" s="127" t="s">
        <v>2587</v>
      </c>
      <c r="O893" s="127" t="s">
        <v>3008</v>
      </c>
      <c r="P893" s="134">
        <v>1</v>
      </c>
      <c r="Q893" s="134"/>
    </row>
    <row r="894" spans="1:17" ht="100.5" thickBot="1" x14ac:dyDescent="0.25">
      <c r="A894" s="127" t="s">
        <v>2546</v>
      </c>
      <c r="B894" s="127" t="s">
        <v>2546</v>
      </c>
      <c r="C894" s="127" t="s">
        <v>3173</v>
      </c>
      <c r="D894" s="127" t="s">
        <v>3174</v>
      </c>
      <c r="E894" s="127" t="s">
        <v>3175</v>
      </c>
      <c r="F894" s="127" t="s">
        <v>394</v>
      </c>
      <c r="G894" s="127" t="s">
        <v>2546</v>
      </c>
      <c r="H894" s="127" t="s">
        <v>3002</v>
      </c>
      <c r="I894" s="127" t="s">
        <v>2560</v>
      </c>
      <c r="J894" s="127">
        <v>6325</v>
      </c>
      <c r="K894" s="127" t="s">
        <v>105</v>
      </c>
      <c r="L894" s="127" t="s">
        <v>3168</v>
      </c>
      <c r="M894" s="127" t="s">
        <v>3169</v>
      </c>
      <c r="N894" s="127" t="s">
        <v>2587</v>
      </c>
      <c r="O894" s="127" t="s">
        <v>3008</v>
      </c>
      <c r="P894" s="134">
        <v>1</v>
      </c>
      <c r="Q894" s="134"/>
    </row>
    <row r="895" spans="1:17" ht="100.5" thickBot="1" x14ac:dyDescent="0.25">
      <c r="A895" s="127" t="s">
        <v>2546</v>
      </c>
      <c r="B895" s="127" t="s">
        <v>2546</v>
      </c>
      <c r="C895" s="127" t="s">
        <v>3176</v>
      </c>
      <c r="D895" s="127" t="s">
        <v>3177</v>
      </c>
      <c r="E895" s="127" t="s">
        <v>3178</v>
      </c>
      <c r="F895" s="127" t="s">
        <v>394</v>
      </c>
      <c r="G895" s="127" t="s">
        <v>2546</v>
      </c>
      <c r="H895" s="127" t="s">
        <v>3002</v>
      </c>
      <c r="I895" s="127" t="s">
        <v>2560</v>
      </c>
      <c r="J895" s="127">
        <v>6325</v>
      </c>
      <c r="K895" s="127" t="s">
        <v>105</v>
      </c>
      <c r="L895" s="127" t="s">
        <v>3168</v>
      </c>
      <c r="M895" s="127" t="s">
        <v>3169</v>
      </c>
      <c r="N895" s="127" t="s">
        <v>2587</v>
      </c>
      <c r="O895" s="127" t="s">
        <v>3008</v>
      </c>
      <c r="P895" s="134">
        <v>1</v>
      </c>
      <c r="Q895" s="134"/>
    </row>
    <row r="896" spans="1:17" ht="100.5" thickBot="1" x14ac:dyDescent="0.25">
      <c r="A896" s="127" t="s">
        <v>2546</v>
      </c>
      <c r="B896" s="127" t="s">
        <v>2546</v>
      </c>
      <c r="C896" s="127" t="s">
        <v>3179</v>
      </c>
      <c r="D896" s="127" t="s">
        <v>3180</v>
      </c>
      <c r="E896" s="127" t="s">
        <v>3181</v>
      </c>
      <c r="F896" s="127" t="s">
        <v>394</v>
      </c>
      <c r="G896" s="127" t="s">
        <v>2546</v>
      </c>
      <c r="H896" s="127" t="s">
        <v>3002</v>
      </c>
      <c r="I896" s="127" t="s">
        <v>2560</v>
      </c>
      <c r="J896" s="127">
        <v>6325</v>
      </c>
      <c r="K896" s="127" t="s">
        <v>105</v>
      </c>
      <c r="L896" s="127" t="s">
        <v>3168</v>
      </c>
      <c r="M896" s="127" t="s">
        <v>3169</v>
      </c>
      <c r="N896" s="127" t="s">
        <v>2587</v>
      </c>
      <c r="O896" s="127" t="s">
        <v>3008</v>
      </c>
      <c r="P896" s="134">
        <v>1</v>
      </c>
      <c r="Q896" s="134"/>
    </row>
    <row r="897" spans="1:17" ht="72" thickBot="1" x14ac:dyDescent="0.25">
      <c r="A897" s="127" t="s">
        <v>2546</v>
      </c>
      <c r="B897" s="127" t="s">
        <v>2546</v>
      </c>
      <c r="C897" s="127" t="s">
        <v>3182</v>
      </c>
      <c r="D897" s="127" t="s">
        <v>3183</v>
      </c>
      <c r="E897" s="127" t="s">
        <v>3184</v>
      </c>
      <c r="F897" s="127" t="s">
        <v>197</v>
      </c>
      <c r="G897" s="127" t="s">
        <v>2546</v>
      </c>
      <c r="H897" s="127" t="s">
        <v>3002</v>
      </c>
      <c r="I897" s="127" t="s">
        <v>2560</v>
      </c>
      <c r="J897" s="127">
        <v>6325</v>
      </c>
      <c r="K897" s="127" t="s">
        <v>105</v>
      </c>
      <c r="L897" s="127" t="s">
        <v>3168</v>
      </c>
      <c r="M897" s="127"/>
      <c r="N897" s="127"/>
      <c r="O897" s="127" t="s">
        <v>2582</v>
      </c>
      <c r="P897" s="134">
        <v>42552</v>
      </c>
      <c r="Q897" s="134"/>
    </row>
    <row r="898" spans="1:17" ht="100.5" thickBot="1" x14ac:dyDescent="0.25">
      <c r="A898" s="127" t="s">
        <v>2546</v>
      </c>
      <c r="B898" s="127" t="s">
        <v>2546</v>
      </c>
      <c r="C898" s="127" t="s">
        <v>3185</v>
      </c>
      <c r="D898" s="127" t="s">
        <v>3186</v>
      </c>
      <c r="E898" s="127" t="s">
        <v>3187</v>
      </c>
      <c r="F898" s="127" t="s">
        <v>290</v>
      </c>
      <c r="G898" s="127" t="s">
        <v>2546</v>
      </c>
      <c r="H898" s="127" t="s">
        <v>3002</v>
      </c>
      <c r="I898" s="127" t="s">
        <v>2560</v>
      </c>
      <c r="J898" s="127">
        <v>6340</v>
      </c>
      <c r="K898" s="127" t="s">
        <v>105</v>
      </c>
      <c r="L898" s="127" t="s">
        <v>3188</v>
      </c>
      <c r="M898" s="127"/>
      <c r="N898" s="127" t="s">
        <v>2587</v>
      </c>
      <c r="O898" s="127" t="s">
        <v>3008</v>
      </c>
      <c r="P898" s="134">
        <v>1</v>
      </c>
      <c r="Q898" s="134"/>
    </row>
    <row r="899" spans="1:17" ht="100.5" thickBot="1" x14ac:dyDescent="0.25">
      <c r="A899" s="127" t="s">
        <v>2546</v>
      </c>
      <c r="B899" s="127" t="s">
        <v>2546</v>
      </c>
      <c r="C899" s="127" t="s">
        <v>3189</v>
      </c>
      <c r="D899" s="127" t="s">
        <v>3190</v>
      </c>
      <c r="E899" s="127" t="s">
        <v>3191</v>
      </c>
      <c r="F899" s="127" t="s">
        <v>394</v>
      </c>
      <c r="G899" s="127" t="s">
        <v>2546</v>
      </c>
      <c r="H899" s="127" t="s">
        <v>3002</v>
      </c>
      <c r="I899" s="127" t="s">
        <v>2560</v>
      </c>
      <c r="J899" s="127">
        <v>6340</v>
      </c>
      <c r="K899" s="127" t="s">
        <v>105</v>
      </c>
      <c r="L899" s="127" t="s">
        <v>3188</v>
      </c>
      <c r="M899" s="127"/>
      <c r="N899" s="127" t="s">
        <v>2587</v>
      </c>
      <c r="O899" s="127" t="s">
        <v>3008</v>
      </c>
      <c r="P899" s="134">
        <v>1</v>
      </c>
      <c r="Q899" s="134"/>
    </row>
    <row r="900" spans="1:17" ht="100.5" thickBot="1" x14ac:dyDescent="0.25">
      <c r="A900" s="127" t="s">
        <v>2546</v>
      </c>
      <c r="B900" s="127" t="s">
        <v>2546</v>
      </c>
      <c r="C900" s="127" t="s">
        <v>3192</v>
      </c>
      <c r="D900" s="127" t="s">
        <v>3193</v>
      </c>
      <c r="E900" s="127" t="s">
        <v>3194</v>
      </c>
      <c r="F900" s="127" t="s">
        <v>394</v>
      </c>
      <c r="G900" s="127" t="s">
        <v>2546</v>
      </c>
      <c r="H900" s="127" t="s">
        <v>3002</v>
      </c>
      <c r="I900" s="127" t="s">
        <v>2560</v>
      </c>
      <c r="J900" s="127">
        <v>6340</v>
      </c>
      <c r="K900" s="127" t="s">
        <v>105</v>
      </c>
      <c r="L900" s="127" t="s">
        <v>3188</v>
      </c>
      <c r="M900" s="127"/>
      <c r="N900" s="127" t="s">
        <v>2587</v>
      </c>
      <c r="O900" s="127" t="s">
        <v>3008</v>
      </c>
      <c r="P900" s="134">
        <v>1</v>
      </c>
      <c r="Q900" s="134"/>
    </row>
    <row r="901" spans="1:17" ht="100.5" thickBot="1" x14ac:dyDescent="0.25">
      <c r="A901" s="127" t="s">
        <v>2546</v>
      </c>
      <c r="B901" s="127" t="s">
        <v>2546</v>
      </c>
      <c r="C901" s="127" t="s">
        <v>3195</v>
      </c>
      <c r="D901" s="127" t="s">
        <v>3196</v>
      </c>
      <c r="E901" s="127" t="s">
        <v>3197</v>
      </c>
      <c r="F901" s="127" t="s">
        <v>394</v>
      </c>
      <c r="G901" s="127" t="s">
        <v>2546</v>
      </c>
      <c r="H901" s="127" t="s">
        <v>3002</v>
      </c>
      <c r="I901" s="127" t="s">
        <v>2560</v>
      </c>
      <c r="J901" s="127">
        <v>6331</v>
      </c>
      <c r="K901" s="127" t="s">
        <v>105</v>
      </c>
      <c r="L901" s="127" t="s">
        <v>3188</v>
      </c>
      <c r="M901" s="127"/>
      <c r="N901" s="127" t="s">
        <v>2587</v>
      </c>
      <c r="O901" s="127" t="s">
        <v>3008</v>
      </c>
      <c r="P901" s="134">
        <v>1</v>
      </c>
      <c r="Q901" s="134"/>
    </row>
    <row r="902" spans="1:17" ht="72" thickBot="1" x14ac:dyDescent="0.25">
      <c r="A902" s="127" t="s">
        <v>2546</v>
      </c>
      <c r="B902" s="127" t="s">
        <v>2546</v>
      </c>
      <c r="C902" s="127" t="s">
        <v>3198</v>
      </c>
      <c r="D902" s="127" t="s">
        <v>3186</v>
      </c>
      <c r="E902" s="127" t="s">
        <v>3187</v>
      </c>
      <c r="F902" s="127" t="s">
        <v>197</v>
      </c>
      <c r="G902" s="127" t="s">
        <v>2546</v>
      </c>
      <c r="H902" s="127" t="s">
        <v>3002</v>
      </c>
      <c r="I902" s="127" t="s">
        <v>2560</v>
      </c>
      <c r="J902" s="127">
        <v>6331</v>
      </c>
      <c r="K902" s="127" t="s">
        <v>105</v>
      </c>
      <c r="L902" s="127" t="s">
        <v>3188</v>
      </c>
      <c r="M902" s="127"/>
      <c r="N902" s="127"/>
      <c r="O902" s="127" t="s">
        <v>2582</v>
      </c>
      <c r="P902" s="134">
        <v>42552</v>
      </c>
      <c r="Q902" s="134"/>
    </row>
    <row r="903" spans="1:17" ht="100.5" thickBot="1" x14ac:dyDescent="0.25">
      <c r="A903" s="127" t="s">
        <v>2546</v>
      </c>
      <c r="B903" s="127" t="s">
        <v>2546</v>
      </c>
      <c r="C903" s="127" t="s">
        <v>3199</v>
      </c>
      <c r="D903" s="127" t="s">
        <v>3200</v>
      </c>
      <c r="E903" s="127" t="s">
        <v>3201</v>
      </c>
      <c r="F903" s="127" t="s">
        <v>394</v>
      </c>
      <c r="G903" s="127" t="s">
        <v>2546</v>
      </c>
      <c r="H903" s="127" t="s">
        <v>2571</v>
      </c>
      <c r="I903" s="127" t="s">
        <v>2560</v>
      </c>
      <c r="J903" s="127">
        <v>6360</v>
      </c>
      <c r="K903" s="127" t="s">
        <v>105</v>
      </c>
      <c r="L903" s="127" t="s">
        <v>3202</v>
      </c>
      <c r="M903" s="127" t="s">
        <v>3203</v>
      </c>
      <c r="N903" s="127" t="s">
        <v>2587</v>
      </c>
      <c r="O903" s="127" t="s">
        <v>2563</v>
      </c>
      <c r="P903" s="134">
        <v>1</v>
      </c>
      <c r="Q903" s="134"/>
    </row>
    <row r="904" spans="1:17" ht="100.5" thickBot="1" x14ac:dyDescent="0.25">
      <c r="A904" s="127" t="s">
        <v>2546</v>
      </c>
      <c r="B904" s="127" t="s">
        <v>2546</v>
      </c>
      <c r="C904" s="127" t="s">
        <v>3204</v>
      </c>
      <c r="D904" s="127" t="s">
        <v>3205</v>
      </c>
      <c r="E904" s="127" t="s">
        <v>3206</v>
      </c>
      <c r="F904" s="127" t="s">
        <v>394</v>
      </c>
      <c r="G904" s="127" t="s">
        <v>2546</v>
      </c>
      <c r="H904" s="127" t="s">
        <v>2571</v>
      </c>
      <c r="I904" s="127" t="s">
        <v>2560</v>
      </c>
      <c r="J904" s="127">
        <v>6360</v>
      </c>
      <c r="K904" s="127" t="s">
        <v>105</v>
      </c>
      <c r="L904" s="127" t="s">
        <v>3202</v>
      </c>
      <c r="M904" s="127" t="s">
        <v>3203</v>
      </c>
      <c r="N904" s="127" t="s">
        <v>2587</v>
      </c>
      <c r="O904" s="127" t="s">
        <v>2563</v>
      </c>
      <c r="P904" s="134">
        <v>1</v>
      </c>
      <c r="Q904" s="134"/>
    </row>
    <row r="905" spans="1:17" ht="100.5" thickBot="1" x14ac:dyDescent="0.25">
      <c r="A905" s="127" t="s">
        <v>2546</v>
      </c>
      <c r="B905" s="127" t="s">
        <v>2546</v>
      </c>
      <c r="C905" s="127" t="s">
        <v>3207</v>
      </c>
      <c r="D905" s="127" t="s">
        <v>3208</v>
      </c>
      <c r="E905" s="127" t="s">
        <v>3209</v>
      </c>
      <c r="F905" s="127" t="s">
        <v>394</v>
      </c>
      <c r="G905" s="127" t="s">
        <v>2546</v>
      </c>
      <c r="H905" s="127" t="s">
        <v>2571</v>
      </c>
      <c r="I905" s="127" t="s">
        <v>2560</v>
      </c>
      <c r="J905" s="127">
        <v>6360</v>
      </c>
      <c r="K905" s="127" t="s">
        <v>105</v>
      </c>
      <c r="L905" s="127" t="s">
        <v>3202</v>
      </c>
      <c r="M905" s="127" t="s">
        <v>3203</v>
      </c>
      <c r="N905" s="127" t="s">
        <v>2587</v>
      </c>
      <c r="O905" s="127" t="s">
        <v>2563</v>
      </c>
      <c r="P905" s="134">
        <v>1</v>
      </c>
      <c r="Q905" s="134"/>
    </row>
    <row r="906" spans="1:17" ht="100.5" thickBot="1" x14ac:dyDescent="0.25">
      <c r="A906" s="127" t="s">
        <v>2546</v>
      </c>
      <c r="B906" s="127" t="s">
        <v>2546</v>
      </c>
      <c r="C906" s="127" t="s">
        <v>3210</v>
      </c>
      <c r="D906" s="127" t="s">
        <v>3211</v>
      </c>
      <c r="E906" s="127" t="s">
        <v>3212</v>
      </c>
      <c r="F906" s="127" t="s">
        <v>394</v>
      </c>
      <c r="G906" s="127" t="s">
        <v>2546</v>
      </c>
      <c r="H906" s="127" t="s">
        <v>2571</v>
      </c>
      <c r="I906" s="127" t="s">
        <v>2560</v>
      </c>
      <c r="J906" s="127">
        <v>6360</v>
      </c>
      <c r="K906" s="127" t="s">
        <v>105</v>
      </c>
      <c r="L906" s="127" t="s">
        <v>3202</v>
      </c>
      <c r="M906" s="127" t="s">
        <v>3203</v>
      </c>
      <c r="N906" s="127" t="s">
        <v>2587</v>
      </c>
      <c r="O906" s="127" t="s">
        <v>2563</v>
      </c>
      <c r="P906" s="134">
        <v>1</v>
      </c>
      <c r="Q906" s="134"/>
    </row>
    <row r="907" spans="1:17" ht="100.5" thickBot="1" x14ac:dyDescent="0.25">
      <c r="A907" s="127" t="s">
        <v>2546</v>
      </c>
      <c r="B907" s="127" t="s">
        <v>2546</v>
      </c>
      <c r="C907" s="127" t="s">
        <v>3213</v>
      </c>
      <c r="D907" s="127" t="s">
        <v>3214</v>
      </c>
      <c r="E907" s="127" t="s">
        <v>3215</v>
      </c>
      <c r="F907" s="127" t="s">
        <v>394</v>
      </c>
      <c r="G907" s="127" t="s">
        <v>2546</v>
      </c>
      <c r="H907" s="127" t="s">
        <v>2571</v>
      </c>
      <c r="I907" s="127" t="s">
        <v>2560</v>
      </c>
      <c r="J907" s="127">
        <v>6360</v>
      </c>
      <c r="K907" s="127" t="s">
        <v>105</v>
      </c>
      <c r="L907" s="127" t="s">
        <v>3202</v>
      </c>
      <c r="M907" s="127" t="s">
        <v>3203</v>
      </c>
      <c r="N907" s="127" t="s">
        <v>2587</v>
      </c>
      <c r="O907" s="127" t="s">
        <v>2563</v>
      </c>
      <c r="P907" s="134">
        <v>1</v>
      </c>
      <c r="Q907" s="134"/>
    </row>
    <row r="908" spans="1:17" ht="86.25" thickBot="1" x14ac:dyDescent="0.25">
      <c r="A908" s="127" t="s">
        <v>2546</v>
      </c>
      <c r="B908" s="127" t="s">
        <v>2546</v>
      </c>
      <c r="C908" s="127" t="s">
        <v>3216</v>
      </c>
      <c r="D908" s="127" t="s">
        <v>3217</v>
      </c>
      <c r="E908" s="127" t="s">
        <v>3218</v>
      </c>
      <c r="F908" s="127" t="s">
        <v>197</v>
      </c>
      <c r="G908" s="127" t="s">
        <v>2546</v>
      </c>
      <c r="H908" s="127" t="s">
        <v>2571</v>
      </c>
      <c r="I908" s="127" t="s">
        <v>2560</v>
      </c>
      <c r="J908" s="127">
        <v>6360</v>
      </c>
      <c r="K908" s="127" t="s">
        <v>105</v>
      </c>
      <c r="L908" s="127" t="s">
        <v>3202</v>
      </c>
      <c r="M908" s="127"/>
      <c r="N908" s="127"/>
      <c r="O908" s="127" t="s">
        <v>2600</v>
      </c>
      <c r="P908" s="134">
        <v>42552</v>
      </c>
      <c r="Q908" s="134"/>
    </row>
    <row r="909" spans="1:17" ht="114.75" thickBot="1" x14ac:dyDescent="0.25">
      <c r="A909" s="127" t="s">
        <v>2546</v>
      </c>
      <c r="B909" s="127" t="s">
        <v>2546</v>
      </c>
      <c r="C909" s="127" t="s">
        <v>3219</v>
      </c>
      <c r="D909" s="127" t="s">
        <v>3220</v>
      </c>
      <c r="E909" s="127" t="s">
        <v>3221</v>
      </c>
      <c r="F909" s="127" t="s">
        <v>688</v>
      </c>
      <c r="G909" s="127" t="s">
        <v>2546</v>
      </c>
      <c r="H909" s="127" t="s">
        <v>2571</v>
      </c>
      <c r="I909" s="127" t="s">
        <v>2560</v>
      </c>
      <c r="J909" s="127">
        <v>6360</v>
      </c>
      <c r="K909" s="127" t="s">
        <v>105</v>
      </c>
      <c r="L909" s="127" t="s">
        <v>3222</v>
      </c>
      <c r="M909" s="127" t="s">
        <v>3223</v>
      </c>
      <c r="N909" s="127" t="s">
        <v>2587</v>
      </c>
      <c r="O909" s="127" t="s">
        <v>2563</v>
      </c>
      <c r="P909" s="134">
        <v>1</v>
      </c>
      <c r="Q909" s="134"/>
    </row>
    <row r="910" spans="1:17" ht="114.75" thickBot="1" x14ac:dyDescent="0.25">
      <c r="A910" s="127" t="s">
        <v>2546</v>
      </c>
      <c r="B910" s="127" t="s">
        <v>2546</v>
      </c>
      <c r="C910" s="127" t="s">
        <v>3224</v>
      </c>
      <c r="D910" s="127" t="s">
        <v>3225</v>
      </c>
      <c r="E910" s="127" t="s">
        <v>3226</v>
      </c>
      <c r="F910" s="127" t="s">
        <v>394</v>
      </c>
      <c r="G910" s="127" t="s">
        <v>2546</v>
      </c>
      <c r="H910" s="127" t="s">
        <v>2571</v>
      </c>
      <c r="I910" s="127" t="s">
        <v>2560</v>
      </c>
      <c r="J910" s="127">
        <v>6360</v>
      </c>
      <c r="K910" s="127" t="s">
        <v>105</v>
      </c>
      <c r="L910" s="127" t="s">
        <v>3222</v>
      </c>
      <c r="M910" s="127" t="s">
        <v>3223</v>
      </c>
      <c r="N910" s="127" t="s">
        <v>2587</v>
      </c>
      <c r="O910" s="127" t="s">
        <v>2563</v>
      </c>
      <c r="P910" s="134">
        <v>1</v>
      </c>
      <c r="Q910" s="134"/>
    </row>
    <row r="911" spans="1:17" ht="114.75" thickBot="1" x14ac:dyDescent="0.25">
      <c r="A911" s="127" t="s">
        <v>2546</v>
      </c>
      <c r="B911" s="127" t="s">
        <v>2546</v>
      </c>
      <c r="C911" s="127" t="s">
        <v>3227</v>
      </c>
      <c r="D911" s="127" t="s">
        <v>3228</v>
      </c>
      <c r="E911" s="127" t="s">
        <v>3229</v>
      </c>
      <c r="F911" s="127" t="s">
        <v>394</v>
      </c>
      <c r="G911" s="127" t="s">
        <v>2546</v>
      </c>
      <c r="H911" s="127" t="s">
        <v>2571</v>
      </c>
      <c r="I911" s="127" t="s">
        <v>2560</v>
      </c>
      <c r="J911" s="127">
        <v>6360</v>
      </c>
      <c r="K911" s="127" t="s">
        <v>105</v>
      </c>
      <c r="L911" s="127" t="s">
        <v>3222</v>
      </c>
      <c r="M911" s="127" t="s">
        <v>3223</v>
      </c>
      <c r="N911" s="127" t="s">
        <v>2587</v>
      </c>
      <c r="O911" s="127" t="s">
        <v>2563</v>
      </c>
      <c r="P911" s="134">
        <v>1</v>
      </c>
      <c r="Q911" s="134"/>
    </row>
    <row r="912" spans="1:17" ht="114.75" thickBot="1" x14ac:dyDescent="0.25">
      <c r="A912" s="127" t="s">
        <v>2546</v>
      </c>
      <c r="B912" s="127" t="s">
        <v>2546</v>
      </c>
      <c r="C912" s="127" t="s">
        <v>3230</v>
      </c>
      <c r="D912" s="127" t="s">
        <v>3231</v>
      </c>
      <c r="E912" s="127" t="s">
        <v>3232</v>
      </c>
      <c r="F912" s="127" t="s">
        <v>394</v>
      </c>
      <c r="G912" s="127" t="s">
        <v>2546</v>
      </c>
      <c r="H912" s="127" t="s">
        <v>2571</v>
      </c>
      <c r="I912" s="127" t="s">
        <v>2560</v>
      </c>
      <c r="J912" s="127">
        <v>6360</v>
      </c>
      <c r="K912" s="127" t="s">
        <v>105</v>
      </c>
      <c r="L912" s="127" t="s">
        <v>3222</v>
      </c>
      <c r="M912" s="127" t="s">
        <v>3223</v>
      </c>
      <c r="N912" s="127" t="s">
        <v>2587</v>
      </c>
      <c r="O912" s="127" t="s">
        <v>2563</v>
      </c>
      <c r="P912" s="134">
        <v>1</v>
      </c>
      <c r="Q912" s="134"/>
    </row>
    <row r="913" spans="1:17" ht="114.75" thickBot="1" x14ac:dyDescent="0.25">
      <c r="A913" s="127" t="s">
        <v>2546</v>
      </c>
      <c r="B913" s="127" t="s">
        <v>2546</v>
      </c>
      <c r="C913" s="127" t="s">
        <v>3233</v>
      </c>
      <c r="D913" s="127" t="s">
        <v>3234</v>
      </c>
      <c r="E913" s="127" t="s">
        <v>3221</v>
      </c>
      <c r="F913" s="127" t="s">
        <v>197</v>
      </c>
      <c r="G913" s="127" t="s">
        <v>2546</v>
      </c>
      <c r="H913" s="127" t="s">
        <v>2571</v>
      </c>
      <c r="I913" s="127" t="s">
        <v>2560</v>
      </c>
      <c r="J913" s="127">
        <v>6360</v>
      </c>
      <c r="K913" s="127" t="s">
        <v>105</v>
      </c>
      <c r="L913" s="127" t="s">
        <v>3222</v>
      </c>
      <c r="M913" s="127"/>
      <c r="N913" s="127"/>
      <c r="O913" s="127" t="s">
        <v>2582</v>
      </c>
      <c r="P913" s="134">
        <v>42552</v>
      </c>
      <c r="Q913" s="134"/>
    </row>
    <row r="914" spans="1:17" ht="129" thickBot="1" x14ac:dyDescent="0.25">
      <c r="A914" s="127" t="s">
        <v>2546</v>
      </c>
      <c r="B914" s="127" t="s">
        <v>2546</v>
      </c>
      <c r="C914" s="127" t="s">
        <v>3235</v>
      </c>
      <c r="D914" s="127" t="s">
        <v>3236</v>
      </c>
      <c r="E914" s="127" t="s">
        <v>3237</v>
      </c>
      <c r="F914" s="127" t="s">
        <v>394</v>
      </c>
      <c r="G914" s="127" t="s">
        <v>2546</v>
      </c>
      <c r="H914" s="127" t="s">
        <v>2571</v>
      </c>
      <c r="I914" s="127" t="s">
        <v>2560</v>
      </c>
      <c r="J914" s="127">
        <v>6360</v>
      </c>
      <c r="K914" s="127" t="s">
        <v>105</v>
      </c>
      <c r="L914" s="127" t="s">
        <v>3238</v>
      </c>
      <c r="M914" s="127"/>
      <c r="N914" s="127" t="s">
        <v>2587</v>
      </c>
      <c r="O914" s="127" t="s">
        <v>2563</v>
      </c>
      <c r="P914" s="134">
        <v>1</v>
      </c>
      <c r="Q914" s="134"/>
    </row>
    <row r="915" spans="1:17" ht="129" thickBot="1" x14ac:dyDescent="0.25">
      <c r="A915" s="127" t="s">
        <v>2546</v>
      </c>
      <c r="B915" s="127" t="s">
        <v>2546</v>
      </c>
      <c r="C915" s="127" t="s">
        <v>3239</v>
      </c>
      <c r="D915" s="127" t="s">
        <v>3240</v>
      </c>
      <c r="E915" s="127" t="s">
        <v>3241</v>
      </c>
      <c r="F915" s="127" t="s">
        <v>394</v>
      </c>
      <c r="G915" s="127" t="s">
        <v>2546</v>
      </c>
      <c r="H915" s="127" t="s">
        <v>2571</v>
      </c>
      <c r="I915" s="127" t="s">
        <v>2560</v>
      </c>
      <c r="J915" s="127">
        <v>6360</v>
      </c>
      <c r="K915" s="127" t="s">
        <v>105</v>
      </c>
      <c r="L915" s="127" t="s">
        <v>3238</v>
      </c>
      <c r="M915" s="127"/>
      <c r="N915" s="127" t="s">
        <v>2587</v>
      </c>
      <c r="O915" s="127" t="s">
        <v>2563</v>
      </c>
      <c r="P915" s="134">
        <v>1</v>
      </c>
      <c r="Q915" s="134"/>
    </row>
    <row r="916" spans="1:17" ht="129" thickBot="1" x14ac:dyDescent="0.25">
      <c r="A916" s="127" t="s">
        <v>2546</v>
      </c>
      <c r="B916" s="127" t="s">
        <v>2546</v>
      </c>
      <c r="C916" s="127" t="s">
        <v>3242</v>
      </c>
      <c r="D916" s="127" t="s">
        <v>3243</v>
      </c>
      <c r="E916" s="127" t="s">
        <v>3244</v>
      </c>
      <c r="F916" s="127" t="s">
        <v>394</v>
      </c>
      <c r="G916" s="127" t="s">
        <v>2546</v>
      </c>
      <c r="H916" s="127" t="s">
        <v>2571</v>
      </c>
      <c r="I916" s="127" t="s">
        <v>2560</v>
      </c>
      <c r="J916" s="127">
        <v>6360</v>
      </c>
      <c r="K916" s="127" t="s">
        <v>105</v>
      </c>
      <c r="L916" s="127" t="s">
        <v>3238</v>
      </c>
      <c r="M916" s="127"/>
      <c r="N916" s="127" t="s">
        <v>2587</v>
      </c>
      <c r="O916" s="127" t="s">
        <v>2563</v>
      </c>
      <c r="P916" s="134">
        <v>1</v>
      </c>
      <c r="Q916" s="134"/>
    </row>
    <row r="917" spans="1:17" ht="143.25" thickBot="1" x14ac:dyDescent="0.25">
      <c r="A917" s="127" t="s">
        <v>2546</v>
      </c>
      <c r="B917" s="127" t="s">
        <v>2546</v>
      </c>
      <c r="C917" s="127" t="s">
        <v>3245</v>
      </c>
      <c r="D917" s="127" t="s">
        <v>3246</v>
      </c>
      <c r="E917" s="127" t="s">
        <v>3247</v>
      </c>
      <c r="F917" s="127" t="s">
        <v>394</v>
      </c>
      <c r="G917" s="127" t="s">
        <v>2546</v>
      </c>
      <c r="H917" s="127" t="s">
        <v>2571</v>
      </c>
      <c r="I917" s="127" t="s">
        <v>2560</v>
      </c>
      <c r="J917" s="127">
        <v>6360</v>
      </c>
      <c r="K917" s="127" t="s">
        <v>105</v>
      </c>
      <c r="L917" s="127" t="s">
        <v>3238</v>
      </c>
      <c r="M917" s="127"/>
      <c r="N917" s="127" t="s">
        <v>2587</v>
      </c>
      <c r="O917" s="127" t="s">
        <v>2563</v>
      </c>
      <c r="P917" s="134">
        <v>1</v>
      </c>
      <c r="Q917" s="134"/>
    </row>
    <row r="918" spans="1:17" ht="143.25" thickBot="1" x14ac:dyDescent="0.25">
      <c r="A918" s="127" t="s">
        <v>2546</v>
      </c>
      <c r="B918" s="127" t="s">
        <v>2546</v>
      </c>
      <c r="C918" s="127" t="s">
        <v>3248</v>
      </c>
      <c r="D918" s="127" t="s">
        <v>3249</v>
      </c>
      <c r="E918" s="127" t="s">
        <v>3250</v>
      </c>
      <c r="F918" s="127" t="s">
        <v>394</v>
      </c>
      <c r="G918" s="127" t="s">
        <v>2546</v>
      </c>
      <c r="H918" s="127" t="s">
        <v>2571</v>
      </c>
      <c r="I918" s="127" t="s">
        <v>2560</v>
      </c>
      <c r="J918" s="127">
        <v>6360</v>
      </c>
      <c r="K918" s="127" t="s">
        <v>105</v>
      </c>
      <c r="L918" s="127" t="s">
        <v>3238</v>
      </c>
      <c r="M918" s="127"/>
      <c r="N918" s="127" t="s">
        <v>2587</v>
      </c>
      <c r="O918" s="127" t="s">
        <v>2563</v>
      </c>
      <c r="P918" s="134">
        <v>1</v>
      </c>
      <c r="Q918" s="134"/>
    </row>
    <row r="919" spans="1:17" ht="129" thickBot="1" x14ac:dyDescent="0.25">
      <c r="A919" s="127" t="s">
        <v>2546</v>
      </c>
      <c r="B919" s="127" t="s">
        <v>2546</v>
      </c>
      <c r="C919" s="127" t="s">
        <v>3251</v>
      </c>
      <c r="D919" s="127" t="s">
        <v>3252</v>
      </c>
      <c r="E919" s="127" t="s">
        <v>3253</v>
      </c>
      <c r="F919" s="127" t="s">
        <v>197</v>
      </c>
      <c r="G919" s="127" t="s">
        <v>2546</v>
      </c>
      <c r="H919" s="127" t="s">
        <v>2571</v>
      </c>
      <c r="I919" s="127" t="s">
        <v>2560</v>
      </c>
      <c r="J919" s="127">
        <v>6360</v>
      </c>
      <c r="K919" s="127" t="s">
        <v>105</v>
      </c>
      <c r="L919" s="127" t="s">
        <v>3238</v>
      </c>
      <c r="M919" s="127"/>
      <c r="N919" s="127"/>
      <c r="O919" s="127" t="s">
        <v>2600</v>
      </c>
      <c r="P919" s="134">
        <v>42552</v>
      </c>
      <c r="Q919" s="134"/>
    </row>
    <row r="920" spans="1:17" ht="129" thickBot="1" x14ac:dyDescent="0.25">
      <c r="A920" s="127" t="s">
        <v>2546</v>
      </c>
      <c r="B920" s="127" t="s">
        <v>2546</v>
      </c>
      <c r="C920" s="127" t="s">
        <v>3254</v>
      </c>
      <c r="D920" s="127" t="s">
        <v>3255</v>
      </c>
      <c r="E920" s="127" t="s">
        <v>3256</v>
      </c>
      <c r="F920" s="127" t="s">
        <v>688</v>
      </c>
      <c r="G920" s="127" t="s">
        <v>2546</v>
      </c>
      <c r="H920" s="127" t="s">
        <v>2571</v>
      </c>
      <c r="I920" s="127" t="s">
        <v>2560</v>
      </c>
      <c r="J920" s="127">
        <v>6360</v>
      </c>
      <c r="K920" s="127" t="s">
        <v>105</v>
      </c>
      <c r="L920" s="127" t="s">
        <v>3257</v>
      </c>
      <c r="M920" s="127"/>
      <c r="N920" s="127" t="s">
        <v>2587</v>
      </c>
      <c r="O920" s="127" t="s">
        <v>2563</v>
      </c>
      <c r="P920" s="134">
        <v>1</v>
      </c>
      <c r="Q920" s="134"/>
    </row>
    <row r="921" spans="1:17" ht="129" thickBot="1" x14ac:dyDescent="0.25">
      <c r="A921" s="127" t="s">
        <v>2546</v>
      </c>
      <c r="B921" s="127" t="s">
        <v>2546</v>
      </c>
      <c r="C921" s="127" t="s">
        <v>3258</v>
      </c>
      <c r="D921" s="127" t="s">
        <v>3259</v>
      </c>
      <c r="E921" s="127" t="s">
        <v>3260</v>
      </c>
      <c r="F921" s="127" t="s">
        <v>394</v>
      </c>
      <c r="G921" s="127" t="s">
        <v>2546</v>
      </c>
      <c r="H921" s="127" t="s">
        <v>2571</v>
      </c>
      <c r="I921" s="127" t="s">
        <v>2560</v>
      </c>
      <c r="J921" s="127">
        <v>6360</v>
      </c>
      <c r="K921" s="127" t="s">
        <v>105</v>
      </c>
      <c r="L921" s="127" t="s">
        <v>3257</v>
      </c>
      <c r="M921" s="127"/>
      <c r="N921" s="127" t="s">
        <v>2587</v>
      </c>
      <c r="O921" s="127" t="s">
        <v>2563</v>
      </c>
      <c r="P921" s="134">
        <v>1</v>
      </c>
      <c r="Q921" s="134"/>
    </row>
    <row r="922" spans="1:17" ht="129" thickBot="1" x14ac:dyDescent="0.25">
      <c r="A922" s="127" t="s">
        <v>2546</v>
      </c>
      <c r="B922" s="127" t="s">
        <v>2546</v>
      </c>
      <c r="C922" s="127" t="s">
        <v>3261</v>
      </c>
      <c r="D922" s="127" t="s">
        <v>3262</v>
      </c>
      <c r="E922" s="127" t="s">
        <v>3263</v>
      </c>
      <c r="F922" s="127" t="s">
        <v>394</v>
      </c>
      <c r="G922" s="127" t="s">
        <v>2546</v>
      </c>
      <c r="H922" s="127" t="s">
        <v>2571</v>
      </c>
      <c r="I922" s="127" t="s">
        <v>2560</v>
      </c>
      <c r="J922" s="127">
        <v>6360</v>
      </c>
      <c r="K922" s="127" t="s">
        <v>105</v>
      </c>
      <c r="L922" s="127" t="s">
        <v>3257</v>
      </c>
      <c r="M922" s="127"/>
      <c r="N922" s="127" t="s">
        <v>2587</v>
      </c>
      <c r="O922" s="127" t="s">
        <v>2563</v>
      </c>
      <c r="P922" s="134">
        <v>1</v>
      </c>
      <c r="Q922" s="134"/>
    </row>
    <row r="923" spans="1:17" ht="129" thickBot="1" x14ac:dyDescent="0.25">
      <c r="A923" s="127" t="s">
        <v>2546</v>
      </c>
      <c r="B923" s="127" t="s">
        <v>2546</v>
      </c>
      <c r="C923" s="127" t="s">
        <v>3264</v>
      </c>
      <c r="D923" s="127" t="s">
        <v>3265</v>
      </c>
      <c r="E923" s="127" t="s">
        <v>3266</v>
      </c>
      <c r="F923" s="127" t="s">
        <v>394</v>
      </c>
      <c r="G923" s="127" t="s">
        <v>2546</v>
      </c>
      <c r="H923" s="127" t="s">
        <v>2571</v>
      </c>
      <c r="I923" s="127" t="s">
        <v>2560</v>
      </c>
      <c r="J923" s="127">
        <v>6360</v>
      </c>
      <c r="K923" s="127" t="s">
        <v>105</v>
      </c>
      <c r="L923" s="127" t="s">
        <v>3257</v>
      </c>
      <c r="M923" s="127"/>
      <c r="N923" s="127" t="s">
        <v>2587</v>
      </c>
      <c r="O923" s="127" t="s">
        <v>2563</v>
      </c>
      <c r="P923" s="134">
        <v>1</v>
      </c>
      <c r="Q923" s="134"/>
    </row>
    <row r="924" spans="1:17" ht="129" thickBot="1" x14ac:dyDescent="0.25">
      <c r="A924" s="127" t="s">
        <v>2546</v>
      </c>
      <c r="B924" s="127" t="s">
        <v>2546</v>
      </c>
      <c r="C924" s="127" t="s">
        <v>3267</v>
      </c>
      <c r="D924" s="127" t="s">
        <v>3268</v>
      </c>
      <c r="E924" s="127" t="s">
        <v>3269</v>
      </c>
      <c r="F924" s="127" t="s">
        <v>197</v>
      </c>
      <c r="G924" s="127" t="s">
        <v>2546</v>
      </c>
      <c r="H924" s="127" t="s">
        <v>2571</v>
      </c>
      <c r="I924" s="127" t="s">
        <v>2560</v>
      </c>
      <c r="J924" s="127">
        <v>6360</v>
      </c>
      <c r="K924" s="127" t="s">
        <v>105</v>
      </c>
      <c r="L924" s="127" t="s">
        <v>3257</v>
      </c>
      <c r="M924" s="127"/>
      <c r="N924" s="127"/>
      <c r="O924" s="127" t="s">
        <v>2582</v>
      </c>
      <c r="P924" s="134">
        <v>42552</v>
      </c>
      <c r="Q924" s="134"/>
    </row>
    <row r="925" spans="1:17" ht="100.5" thickBot="1" x14ac:dyDescent="0.25">
      <c r="A925" s="127" t="s">
        <v>2546</v>
      </c>
      <c r="B925" s="127" t="s">
        <v>2546</v>
      </c>
      <c r="C925" s="127" t="s">
        <v>3270</v>
      </c>
      <c r="D925" s="127" t="s">
        <v>3271</v>
      </c>
      <c r="E925" s="127" t="s">
        <v>3272</v>
      </c>
      <c r="F925" s="127" t="s">
        <v>394</v>
      </c>
      <c r="G925" s="127" t="s">
        <v>2546</v>
      </c>
      <c r="H925" s="127" t="s">
        <v>3002</v>
      </c>
      <c r="I925" s="127" t="s">
        <v>2560</v>
      </c>
      <c r="J925" s="127">
        <v>6331</v>
      </c>
      <c r="K925" s="127" t="s">
        <v>218</v>
      </c>
      <c r="L925" s="127" t="s">
        <v>3076</v>
      </c>
      <c r="M925" s="127" t="s">
        <v>3077</v>
      </c>
      <c r="N925" s="127"/>
      <c r="O925" s="127" t="s">
        <v>3008</v>
      </c>
      <c r="P925" s="134">
        <v>1</v>
      </c>
      <c r="Q925" s="134"/>
    </row>
    <row r="926" spans="1:17" ht="100.5" thickBot="1" x14ac:dyDescent="0.25">
      <c r="A926" s="127" t="s">
        <v>2546</v>
      </c>
      <c r="B926" s="127" t="s">
        <v>2546</v>
      </c>
      <c r="C926" s="127" t="s">
        <v>3273</v>
      </c>
      <c r="D926" s="127" t="s">
        <v>3274</v>
      </c>
      <c r="E926" s="127" t="s">
        <v>3275</v>
      </c>
      <c r="F926" s="127" t="s">
        <v>394</v>
      </c>
      <c r="G926" s="127" t="s">
        <v>2546</v>
      </c>
      <c r="H926" s="127" t="s">
        <v>3002</v>
      </c>
      <c r="I926" s="127" t="s">
        <v>2560</v>
      </c>
      <c r="J926" s="127">
        <v>6331</v>
      </c>
      <c r="K926" s="127" t="s">
        <v>218</v>
      </c>
      <c r="L926" s="127" t="s">
        <v>3076</v>
      </c>
      <c r="M926" s="127" t="s">
        <v>3077</v>
      </c>
      <c r="N926" s="127"/>
      <c r="O926" s="127" t="s">
        <v>3008</v>
      </c>
      <c r="P926" s="134">
        <v>1</v>
      </c>
      <c r="Q926" s="134"/>
    </row>
    <row r="927" spans="1:17" ht="100.5" thickBot="1" x14ac:dyDescent="0.25">
      <c r="A927" s="127" t="s">
        <v>2546</v>
      </c>
      <c r="B927" s="127" t="s">
        <v>2546</v>
      </c>
      <c r="C927" s="127" t="s">
        <v>3276</v>
      </c>
      <c r="D927" s="127" t="s">
        <v>3277</v>
      </c>
      <c r="E927" s="127" t="s">
        <v>3278</v>
      </c>
      <c r="F927" s="127" t="s">
        <v>394</v>
      </c>
      <c r="G927" s="127" t="s">
        <v>2546</v>
      </c>
      <c r="H927" s="127" t="s">
        <v>3002</v>
      </c>
      <c r="I927" s="127" t="s">
        <v>2560</v>
      </c>
      <c r="J927" s="127">
        <v>6331</v>
      </c>
      <c r="K927" s="127" t="s">
        <v>218</v>
      </c>
      <c r="L927" s="127" t="s">
        <v>3076</v>
      </c>
      <c r="M927" s="127" t="s">
        <v>3077</v>
      </c>
      <c r="N927" s="127"/>
      <c r="O927" s="127" t="s">
        <v>3008</v>
      </c>
      <c r="P927" s="134">
        <v>1</v>
      </c>
      <c r="Q927" s="134"/>
    </row>
    <row r="928" spans="1:17" ht="100.5" thickBot="1" x14ac:dyDescent="0.25">
      <c r="A928" s="127" t="s">
        <v>2546</v>
      </c>
      <c r="B928" s="127" t="s">
        <v>2546</v>
      </c>
      <c r="C928" s="127" t="s">
        <v>3279</v>
      </c>
      <c r="D928" s="127" t="s">
        <v>3280</v>
      </c>
      <c r="E928" s="127" t="s">
        <v>3281</v>
      </c>
      <c r="F928" s="127" t="s">
        <v>394</v>
      </c>
      <c r="G928" s="127" t="s">
        <v>2546</v>
      </c>
      <c r="H928" s="127" t="s">
        <v>3002</v>
      </c>
      <c r="I928" s="127" t="s">
        <v>2560</v>
      </c>
      <c r="J928" s="127">
        <v>6331</v>
      </c>
      <c r="K928" s="127" t="s">
        <v>218</v>
      </c>
      <c r="L928" s="127" t="s">
        <v>3076</v>
      </c>
      <c r="M928" s="127" t="s">
        <v>3077</v>
      </c>
      <c r="N928" s="127"/>
      <c r="O928" s="127" t="s">
        <v>3008</v>
      </c>
      <c r="P928" s="134">
        <v>1</v>
      </c>
      <c r="Q928" s="134"/>
    </row>
    <row r="929" spans="1:17" ht="72" thickBot="1" x14ac:dyDescent="0.25">
      <c r="A929" s="127" t="s">
        <v>2546</v>
      </c>
      <c r="B929" s="127" t="s">
        <v>2546</v>
      </c>
      <c r="C929" s="127" t="s">
        <v>3282</v>
      </c>
      <c r="D929" s="127" t="s">
        <v>3283</v>
      </c>
      <c r="E929" s="127" t="s">
        <v>3284</v>
      </c>
      <c r="F929" s="127" t="s">
        <v>197</v>
      </c>
      <c r="G929" s="127" t="s">
        <v>2546</v>
      </c>
      <c r="H929" s="127" t="s">
        <v>3002</v>
      </c>
      <c r="I929" s="127" t="s">
        <v>2560</v>
      </c>
      <c r="J929" s="127">
        <v>6331</v>
      </c>
      <c r="K929" s="127" t="s">
        <v>218</v>
      </c>
      <c r="L929" s="127" t="s">
        <v>3076</v>
      </c>
      <c r="M929" s="127"/>
      <c r="N929" s="127"/>
      <c r="O929" s="127" t="s">
        <v>1470</v>
      </c>
      <c r="P929" s="134">
        <v>42552</v>
      </c>
      <c r="Q929" s="134"/>
    </row>
    <row r="930" spans="1:17" ht="100.5" thickBot="1" x14ac:dyDescent="0.25">
      <c r="A930" s="127" t="s">
        <v>2546</v>
      </c>
      <c r="B930" s="127" t="s">
        <v>2546</v>
      </c>
      <c r="C930" s="127" t="s">
        <v>3285</v>
      </c>
      <c r="D930" s="127" t="s">
        <v>3286</v>
      </c>
      <c r="E930" s="127" t="s">
        <v>3287</v>
      </c>
      <c r="F930" s="127" t="s">
        <v>2316</v>
      </c>
      <c r="G930" s="127" t="s">
        <v>2546</v>
      </c>
      <c r="H930" s="127" t="s">
        <v>3288</v>
      </c>
      <c r="I930" s="127" t="s">
        <v>2560</v>
      </c>
      <c r="J930" s="127">
        <v>6350</v>
      </c>
      <c r="K930" s="127" t="s">
        <v>218</v>
      </c>
      <c r="L930" s="127" t="s">
        <v>3289</v>
      </c>
      <c r="M930" s="127" t="s">
        <v>3290</v>
      </c>
      <c r="N930" s="127" t="s">
        <v>2562</v>
      </c>
      <c r="O930" s="127" t="s">
        <v>3008</v>
      </c>
      <c r="P930" s="134">
        <v>1</v>
      </c>
      <c r="Q930" s="134"/>
    </row>
    <row r="931" spans="1:17" ht="100.5" thickBot="1" x14ac:dyDescent="0.25">
      <c r="A931" s="127" t="s">
        <v>2546</v>
      </c>
      <c r="B931" s="127" t="s">
        <v>2546</v>
      </c>
      <c r="C931" s="127" t="s">
        <v>3291</v>
      </c>
      <c r="D931" s="127" t="s">
        <v>3292</v>
      </c>
      <c r="E931" s="127" t="s">
        <v>3293</v>
      </c>
      <c r="F931" s="127" t="s">
        <v>394</v>
      </c>
      <c r="G931" s="127" t="s">
        <v>2546</v>
      </c>
      <c r="H931" s="127" t="s">
        <v>3288</v>
      </c>
      <c r="I931" s="127" t="s">
        <v>2560</v>
      </c>
      <c r="J931" s="127">
        <v>6350</v>
      </c>
      <c r="K931" s="127" t="s">
        <v>218</v>
      </c>
      <c r="L931" s="127" t="s">
        <v>3294</v>
      </c>
      <c r="M931" s="127"/>
      <c r="N931" s="127" t="s">
        <v>2587</v>
      </c>
      <c r="O931" s="127" t="s">
        <v>3008</v>
      </c>
      <c r="P931" s="134">
        <v>1</v>
      </c>
      <c r="Q931" s="134"/>
    </row>
    <row r="932" spans="1:17" ht="100.5" thickBot="1" x14ac:dyDescent="0.25">
      <c r="A932" s="127" t="s">
        <v>2546</v>
      </c>
      <c r="B932" s="127" t="s">
        <v>2546</v>
      </c>
      <c r="C932" s="127" t="s">
        <v>3295</v>
      </c>
      <c r="D932" s="127" t="s">
        <v>3296</v>
      </c>
      <c r="E932" s="127" t="s">
        <v>3297</v>
      </c>
      <c r="F932" s="127" t="s">
        <v>394</v>
      </c>
      <c r="G932" s="127" t="s">
        <v>2546</v>
      </c>
      <c r="H932" s="127" t="s">
        <v>3288</v>
      </c>
      <c r="I932" s="127" t="s">
        <v>2560</v>
      </c>
      <c r="J932" s="127">
        <v>6350</v>
      </c>
      <c r="K932" s="127" t="s">
        <v>218</v>
      </c>
      <c r="L932" s="127" t="s">
        <v>3294</v>
      </c>
      <c r="M932" s="127"/>
      <c r="N932" s="127" t="s">
        <v>2587</v>
      </c>
      <c r="O932" s="127" t="s">
        <v>3008</v>
      </c>
      <c r="P932" s="134">
        <v>1</v>
      </c>
      <c r="Q932" s="134"/>
    </row>
    <row r="933" spans="1:17" ht="100.5" thickBot="1" x14ac:dyDescent="0.25">
      <c r="A933" s="127" t="s">
        <v>2546</v>
      </c>
      <c r="B933" s="127" t="s">
        <v>2546</v>
      </c>
      <c r="C933" s="127" t="s">
        <v>3298</v>
      </c>
      <c r="D933" s="127" t="s">
        <v>3299</v>
      </c>
      <c r="E933" s="127" t="s">
        <v>3300</v>
      </c>
      <c r="F933" s="127" t="s">
        <v>394</v>
      </c>
      <c r="G933" s="127" t="s">
        <v>2546</v>
      </c>
      <c r="H933" s="127" t="s">
        <v>3288</v>
      </c>
      <c r="I933" s="127" t="s">
        <v>2560</v>
      </c>
      <c r="J933" s="127">
        <v>6350</v>
      </c>
      <c r="K933" s="127" t="s">
        <v>218</v>
      </c>
      <c r="L933" s="127" t="s">
        <v>3294</v>
      </c>
      <c r="M933" s="127"/>
      <c r="N933" s="127" t="s">
        <v>2587</v>
      </c>
      <c r="O933" s="127" t="s">
        <v>3008</v>
      </c>
      <c r="P933" s="134">
        <v>1</v>
      </c>
      <c r="Q933" s="134"/>
    </row>
    <row r="934" spans="1:17" ht="86.25" thickBot="1" x14ac:dyDescent="0.25">
      <c r="A934" s="127" t="s">
        <v>2546</v>
      </c>
      <c r="B934" s="127" t="s">
        <v>2546</v>
      </c>
      <c r="C934" s="127" t="s">
        <v>3301</v>
      </c>
      <c r="D934" s="127" t="s">
        <v>3302</v>
      </c>
      <c r="E934" s="127" t="s">
        <v>3303</v>
      </c>
      <c r="F934" s="127" t="s">
        <v>197</v>
      </c>
      <c r="G934" s="127" t="s">
        <v>2546</v>
      </c>
      <c r="H934" s="127" t="s">
        <v>3288</v>
      </c>
      <c r="I934" s="127" t="s">
        <v>2560</v>
      </c>
      <c r="J934" s="127">
        <v>6350</v>
      </c>
      <c r="K934" s="127" t="s">
        <v>218</v>
      </c>
      <c r="L934" s="127" t="s">
        <v>3294</v>
      </c>
      <c r="M934" s="127"/>
      <c r="N934" s="127"/>
      <c r="O934" s="127" t="s">
        <v>1470</v>
      </c>
      <c r="P934" s="134">
        <v>42552</v>
      </c>
      <c r="Q934" s="134"/>
    </row>
    <row r="935" spans="1:17" ht="100.5" thickBot="1" x14ac:dyDescent="0.25">
      <c r="A935" s="127" t="s">
        <v>2546</v>
      </c>
      <c r="B935" s="127" t="s">
        <v>2546</v>
      </c>
      <c r="C935" s="127" t="s">
        <v>3304</v>
      </c>
      <c r="D935" s="127" t="s">
        <v>3305</v>
      </c>
      <c r="E935" s="127" t="s">
        <v>3306</v>
      </c>
      <c r="F935" s="127" t="s">
        <v>394</v>
      </c>
      <c r="G935" s="127" t="s">
        <v>2546</v>
      </c>
      <c r="H935" s="127" t="s">
        <v>2571</v>
      </c>
      <c r="I935" s="127" t="s">
        <v>2560</v>
      </c>
      <c r="J935" s="127">
        <v>6350</v>
      </c>
      <c r="K935" s="127" t="s">
        <v>218</v>
      </c>
      <c r="L935" s="127" t="s">
        <v>3307</v>
      </c>
      <c r="M935" s="127" t="s">
        <v>3308</v>
      </c>
      <c r="N935" s="127" t="s">
        <v>2587</v>
      </c>
      <c r="O935" s="127" t="s">
        <v>2563</v>
      </c>
      <c r="P935" s="134">
        <v>1</v>
      </c>
      <c r="Q935" s="134"/>
    </row>
    <row r="936" spans="1:17" ht="100.5" thickBot="1" x14ac:dyDescent="0.25">
      <c r="A936" s="127" t="s">
        <v>2546</v>
      </c>
      <c r="B936" s="127" t="s">
        <v>2546</v>
      </c>
      <c r="C936" s="127" t="s">
        <v>3309</v>
      </c>
      <c r="D936" s="127" t="s">
        <v>3310</v>
      </c>
      <c r="E936" s="127" t="s">
        <v>3311</v>
      </c>
      <c r="F936" s="127" t="s">
        <v>394</v>
      </c>
      <c r="G936" s="127" t="s">
        <v>2546</v>
      </c>
      <c r="H936" s="127" t="s">
        <v>2571</v>
      </c>
      <c r="I936" s="127" t="s">
        <v>2560</v>
      </c>
      <c r="J936" s="127">
        <v>6350</v>
      </c>
      <c r="K936" s="127" t="s">
        <v>218</v>
      </c>
      <c r="L936" s="127" t="s">
        <v>3307</v>
      </c>
      <c r="M936" s="127" t="s">
        <v>3308</v>
      </c>
      <c r="N936" s="127" t="s">
        <v>2587</v>
      </c>
      <c r="O936" s="127" t="s">
        <v>2563</v>
      </c>
      <c r="P936" s="134">
        <v>1</v>
      </c>
      <c r="Q936" s="134"/>
    </row>
    <row r="937" spans="1:17" ht="100.5" thickBot="1" x14ac:dyDescent="0.25">
      <c r="A937" s="127" t="s">
        <v>2546</v>
      </c>
      <c r="B937" s="127" t="s">
        <v>2546</v>
      </c>
      <c r="C937" s="127" t="s">
        <v>3312</v>
      </c>
      <c r="D937" s="127" t="s">
        <v>3313</v>
      </c>
      <c r="E937" s="127" t="s">
        <v>3314</v>
      </c>
      <c r="F937" s="127" t="s">
        <v>394</v>
      </c>
      <c r="G937" s="127" t="s">
        <v>2546</v>
      </c>
      <c r="H937" s="127" t="s">
        <v>2571</v>
      </c>
      <c r="I937" s="127" t="s">
        <v>2560</v>
      </c>
      <c r="J937" s="127">
        <v>6350</v>
      </c>
      <c r="K937" s="127" t="s">
        <v>218</v>
      </c>
      <c r="L937" s="127" t="s">
        <v>3307</v>
      </c>
      <c r="M937" s="127" t="s">
        <v>3308</v>
      </c>
      <c r="N937" s="127" t="s">
        <v>2587</v>
      </c>
      <c r="O937" s="127" t="s">
        <v>2563</v>
      </c>
      <c r="P937" s="134">
        <v>1</v>
      </c>
      <c r="Q937" s="134"/>
    </row>
    <row r="938" spans="1:17" ht="100.5" thickBot="1" x14ac:dyDescent="0.25">
      <c r="A938" s="127" t="s">
        <v>2546</v>
      </c>
      <c r="B938" s="127" t="s">
        <v>2546</v>
      </c>
      <c r="C938" s="127" t="s">
        <v>3315</v>
      </c>
      <c r="D938" s="127" t="s">
        <v>3316</v>
      </c>
      <c r="E938" s="127" t="s">
        <v>3317</v>
      </c>
      <c r="F938" s="127" t="s">
        <v>394</v>
      </c>
      <c r="G938" s="127" t="s">
        <v>2546</v>
      </c>
      <c r="H938" s="127" t="s">
        <v>2571</v>
      </c>
      <c r="I938" s="127" t="s">
        <v>2560</v>
      </c>
      <c r="J938" s="127">
        <v>6350</v>
      </c>
      <c r="K938" s="127" t="s">
        <v>218</v>
      </c>
      <c r="L938" s="127" t="s">
        <v>3307</v>
      </c>
      <c r="M938" s="127" t="s">
        <v>3308</v>
      </c>
      <c r="N938" s="127" t="s">
        <v>2587</v>
      </c>
      <c r="O938" s="127" t="s">
        <v>2563</v>
      </c>
      <c r="P938" s="134">
        <v>1</v>
      </c>
      <c r="Q938" s="134"/>
    </row>
    <row r="939" spans="1:17" ht="100.5" thickBot="1" x14ac:dyDescent="0.25">
      <c r="A939" s="127" t="s">
        <v>2546</v>
      </c>
      <c r="B939" s="127" t="s">
        <v>2546</v>
      </c>
      <c r="C939" s="127" t="s">
        <v>3318</v>
      </c>
      <c r="D939" s="127" t="s">
        <v>3319</v>
      </c>
      <c r="E939" s="127" t="s">
        <v>3317</v>
      </c>
      <c r="F939" s="127" t="s">
        <v>394</v>
      </c>
      <c r="G939" s="127" t="s">
        <v>2546</v>
      </c>
      <c r="H939" s="127" t="s">
        <v>2571</v>
      </c>
      <c r="I939" s="127" t="s">
        <v>2560</v>
      </c>
      <c r="J939" s="127">
        <v>6350</v>
      </c>
      <c r="K939" s="127" t="s">
        <v>218</v>
      </c>
      <c r="L939" s="127" t="s">
        <v>3307</v>
      </c>
      <c r="M939" s="127" t="s">
        <v>3308</v>
      </c>
      <c r="N939" s="127" t="s">
        <v>2587</v>
      </c>
      <c r="O939" s="127" t="s">
        <v>2563</v>
      </c>
      <c r="P939" s="134">
        <v>1</v>
      </c>
      <c r="Q939" s="134"/>
    </row>
    <row r="940" spans="1:17" ht="72" thickBot="1" x14ac:dyDescent="0.25">
      <c r="A940" s="127" t="s">
        <v>2546</v>
      </c>
      <c r="B940" s="127" t="s">
        <v>2546</v>
      </c>
      <c r="C940" s="127" t="s">
        <v>3320</v>
      </c>
      <c r="D940" s="127" t="s">
        <v>3321</v>
      </c>
      <c r="E940" s="127" t="s">
        <v>3322</v>
      </c>
      <c r="F940" s="127" t="s">
        <v>197</v>
      </c>
      <c r="G940" s="127" t="s">
        <v>2546</v>
      </c>
      <c r="H940" s="127" t="s">
        <v>2571</v>
      </c>
      <c r="I940" s="127" t="s">
        <v>2560</v>
      </c>
      <c r="J940" s="127">
        <v>6350</v>
      </c>
      <c r="K940" s="127" t="s">
        <v>218</v>
      </c>
      <c r="L940" s="127" t="s">
        <v>3307</v>
      </c>
      <c r="M940" s="127"/>
      <c r="N940" s="127"/>
      <c r="O940" s="127" t="s">
        <v>1470</v>
      </c>
      <c r="P940" s="134">
        <v>42552</v>
      </c>
      <c r="Q940" s="134"/>
    </row>
    <row r="941" spans="1:17" ht="100.5" thickBot="1" x14ac:dyDescent="0.25">
      <c r="A941" s="127" t="s">
        <v>2546</v>
      </c>
      <c r="B941" s="127" t="s">
        <v>2546</v>
      </c>
      <c r="C941" s="127" t="s">
        <v>3323</v>
      </c>
      <c r="D941" s="127" t="s">
        <v>3324</v>
      </c>
      <c r="E941" s="127" t="s">
        <v>3325</v>
      </c>
      <c r="F941" s="127" t="s">
        <v>394</v>
      </c>
      <c r="G941" s="127" t="s">
        <v>2546</v>
      </c>
      <c r="H941" s="127" t="s">
        <v>2571</v>
      </c>
      <c r="I941" s="127" t="s">
        <v>2560</v>
      </c>
      <c r="J941" s="127">
        <v>6350</v>
      </c>
      <c r="K941" s="127" t="s">
        <v>218</v>
      </c>
      <c r="L941" s="127" t="s">
        <v>3326</v>
      </c>
      <c r="M941" s="127"/>
      <c r="N941" s="127" t="s">
        <v>2587</v>
      </c>
      <c r="O941" s="127" t="s">
        <v>2563</v>
      </c>
      <c r="P941" s="134">
        <v>1</v>
      </c>
      <c r="Q941" s="134"/>
    </row>
    <row r="942" spans="1:17" ht="100.5" thickBot="1" x14ac:dyDescent="0.25">
      <c r="A942" s="127" t="s">
        <v>2546</v>
      </c>
      <c r="B942" s="127" t="s">
        <v>2546</v>
      </c>
      <c r="C942" s="127" t="s">
        <v>3327</v>
      </c>
      <c r="D942" s="127" t="s">
        <v>3328</v>
      </c>
      <c r="E942" s="127" t="s">
        <v>3329</v>
      </c>
      <c r="F942" s="127" t="s">
        <v>394</v>
      </c>
      <c r="G942" s="127" t="s">
        <v>2546</v>
      </c>
      <c r="H942" s="127" t="s">
        <v>2571</v>
      </c>
      <c r="I942" s="127" t="s">
        <v>2560</v>
      </c>
      <c r="J942" s="127">
        <v>6350</v>
      </c>
      <c r="K942" s="127" t="s">
        <v>218</v>
      </c>
      <c r="L942" s="127" t="s">
        <v>3326</v>
      </c>
      <c r="M942" s="127"/>
      <c r="N942" s="127" t="s">
        <v>2587</v>
      </c>
      <c r="O942" s="127" t="s">
        <v>2563</v>
      </c>
      <c r="P942" s="134">
        <v>1</v>
      </c>
      <c r="Q942" s="134"/>
    </row>
    <row r="943" spans="1:17" ht="100.5" thickBot="1" x14ac:dyDescent="0.25">
      <c r="A943" s="127" t="s">
        <v>2546</v>
      </c>
      <c r="B943" s="127" t="s">
        <v>2546</v>
      </c>
      <c r="C943" s="127" t="s">
        <v>3330</v>
      </c>
      <c r="D943" s="127" t="s">
        <v>3331</v>
      </c>
      <c r="E943" s="127" t="s">
        <v>3332</v>
      </c>
      <c r="F943" s="127" t="s">
        <v>394</v>
      </c>
      <c r="G943" s="127" t="s">
        <v>2546</v>
      </c>
      <c r="H943" s="127" t="s">
        <v>2571</v>
      </c>
      <c r="I943" s="127" t="s">
        <v>2560</v>
      </c>
      <c r="J943" s="127">
        <v>6350</v>
      </c>
      <c r="K943" s="127" t="s">
        <v>218</v>
      </c>
      <c r="L943" s="127" t="s">
        <v>3326</v>
      </c>
      <c r="M943" s="127"/>
      <c r="N943" s="127" t="s">
        <v>2587</v>
      </c>
      <c r="O943" s="127" t="s">
        <v>2563</v>
      </c>
      <c r="P943" s="134">
        <v>1</v>
      </c>
      <c r="Q943" s="134"/>
    </row>
    <row r="944" spans="1:17" ht="100.5" thickBot="1" x14ac:dyDescent="0.25">
      <c r="A944" s="127" t="s">
        <v>2546</v>
      </c>
      <c r="B944" s="127" t="s">
        <v>2546</v>
      </c>
      <c r="C944" s="127" t="s">
        <v>3333</v>
      </c>
      <c r="D944" s="127" t="s">
        <v>3334</v>
      </c>
      <c r="E944" s="127" t="s">
        <v>3335</v>
      </c>
      <c r="F944" s="127" t="s">
        <v>394</v>
      </c>
      <c r="G944" s="127" t="s">
        <v>2546</v>
      </c>
      <c r="H944" s="127" t="s">
        <v>2571</v>
      </c>
      <c r="I944" s="127" t="s">
        <v>2560</v>
      </c>
      <c r="J944" s="127">
        <v>6350</v>
      </c>
      <c r="K944" s="127" t="s">
        <v>218</v>
      </c>
      <c r="L944" s="127" t="s">
        <v>3326</v>
      </c>
      <c r="M944" s="127"/>
      <c r="N944" s="127" t="s">
        <v>2587</v>
      </c>
      <c r="O944" s="127" t="s">
        <v>2563</v>
      </c>
      <c r="P944" s="134">
        <v>1</v>
      </c>
      <c r="Q944" s="134"/>
    </row>
    <row r="945" spans="1:17" ht="100.5" thickBot="1" x14ac:dyDescent="0.25">
      <c r="A945" s="127" t="s">
        <v>2546</v>
      </c>
      <c r="B945" s="127" t="s">
        <v>2546</v>
      </c>
      <c r="C945" s="127" t="s">
        <v>3336</v>
      </c>
      <c r="D945" s="127" t="s">
        <v>3337</v>
      </c>
      <c r="E945" s="127" t="s">
        <v>3338</v>
      </c>
      <c r="F945" s="127" t="s">
        <v>394</v>
      </c>
      <c r="G945" s="127" t="s">
        <v>2546</v>
      </c>
      <c r="H945" s="127" t="s">
        <v>2571</v>
      </c>
      <c r="I945" s="127" t="s">
        <v>2560</v>
      </c>
      <c r="J945" s="127">
        <v>6350</v>
      </c>
      <c r="K945" s="127" t="s">
        <v>218</v>
      </c>
      <c r="L945" s="127" t="s">
        <v>3326</v>
      </c>
      <c r="M945" s="127"/>
      <c r="N945" s="127" t="s">
        <v>2587</v>
      </c>
      <c r="O945" s="127" t="s">
        <v>2563</v>
      </c>
      <c r="P945" s="134">
        <v>1</v>
      </c>
      <c r="Q945" s="134"/>
    </row>
    <row r="946" spans="1:17" ht="72" thickBot="1" x14ac:dyDescent="0.25">
      <c r="A946" s="127" t="s">
        <v>2546</v>
      </c>
      <c r="B946" s="127" t="s">
        <v>2546</v>
      </c>
      <c r="C946" s="127" t="s">
        <v>3339</v>
      </c>
      <c r="D946" s="127" t="s">
        <v>3340</v>
      </c>
      <c r="E946" s="127" t="s">
        <v>3341</v>
      </c>
      <c r="F946" s="127" t="s">
        <v>197</v>
      </c>
      <c r="G946" s="127" t="s">
        <v>2546</v>
      </c>
      <c r="H946" s="127" t="s">
        <v>2571</v>
      </c>
      <c r="I946" s="127" t="s">
        <v>2560</v>
      </c>
      <c r="J946" s="127">
        <v>6350</v>
      </c>
      <c r="K946" s="127" t="s">
        <v>218</v>
      </c>
      <c r="L946" s="127" t="s">
        <v>3326</v>
      </c>
      <c r="M946" s="127"/>
      <c r="N946" s="127"/>
      <c r="O946" s="127" t="s">
        <v>2600</v>
      </c>
      <c r="P946" s="134">
        <v>42552</v>
      </c>
      <c r="Q946" s="134"/>
    </row>
    <row r="947" spans="1:17" ht="100.5" thickBot="1" x14ac:dyDescent="0.25">
      <c r="A947" s="127" t="s">
        <v>2546</v>
      </c>
      <c r="B947" s="127" t="s">
        <v>2546</v>
      </c>
      <c r="C947" s="127" t="s">
        <v>3342</v>
      </c>
      <c r="D947" s="127" t="s">
        <v>3343</v>
      </c>
      <c r="E947" s="127" t="s">
        <v>3344</v>
      </c>
      <c r="F947" s="127" t="s">
        <v>394</v>
      </c>
      <c r="G947" s="127" t="s">
        <v>2546</v>
      </c>
      <c r="H947" s="127" t="s">
        <v>2571</v>
      </c>
      <c r="I947" s="127" t="s">
        <v>2560</v>
      </c>
      <c r="J947" s="127">
        <v>6350</v>
      </c>
      <c r="K947" s="127" t="s">
        <v>218</v>
      </c>
      <c r="L947" s="127" t="s">
        <v>3345</v>
      </c>
      <c r="M947" s="127"/>
      <c r="N947" s="127" t="s">
        <v>2633</v>
      </c>
      <c r="O947" s="127" t="s">
        <v>2563</v>
      </c>
      <c r="P947" s="134">
        <v>1</v>
      </c>
      <c r="Q947" s="134"/>
    </row>
    <row r="948" spans="1:17" ht="100.5" thickBot="1" x14ac:dyDescent="0.25">
      <c r="A948" s="127" t="s">
        <v>2546</v>
      </c>
      <c r="B948" s="127" t="s">
        <v>2546</v>
      </c>
      <c r="C948" s="127" t="s">
        <v>3346</v>
      </c>
      <c r="D948" s="127" t="s">
        <v>3347</v>
      </c>
      <c r="E948" s="127" t="s">
        <v>3348</v>
      </c>
      <c r="F948" s="127" t="s">
        <v>394</v>
      </c>
      <c r="G948" s="127" t="s">
        <v>2546</v>
      </c>
      <c r="H948" s="127" t="s">
        <v>2571</v>
      </c>
      <c r="I948" s="127" t="s">
        <v>2560</v>
      </c>
      <c r="J948" s="127">
        <v>6350</v>
      </c>
      <c r="K948" s="127" t="s">
        <v>218</v>
      </c>
      <c r="L948" s="127" t="s">
        <v>3345</v>
      </c>
      <c r="M948" s="127"/>
      <c r="N948" s="127" t="s">
        <v>2633</v>
      </c>
      <c r="O948" s="127" t="s">
        <v>2563</v>
      </c>
      <c r="P948" s="134">
        <v>1</v>
      </c>
      <c r="Q948" s="134"/>
    </row>
    <row r="949" spans="1:17" ht="100.5" thickBot="1" x14ac:dyDescent="0.25">
      <c r="A949" s="127" t="s">
        <v>2546</v>
      </c>
      <c r="B949" s="127" t="s">
        <v>2546</v>
      </c>
      <c r="C949" s="127" t="s">
        <v>3349</v>
      </c>
      <c r="D949" s="127" t="s">
        <v>3350</v>
      </c>
      <c r="E949" s="127" t="s">
        <v>3351</v>
      </c>
      <c r="F949" s="127" t="s">
        <v>394</v>
      </c>
      <c r="G949" s="127" t="s">
        <v>2546</v>
      </c>
      <c r="H949" s="127" t="s">
        <v>2571</v>
      </c>
      <c r="I949" s="127" t="s">
        <v>2560</v>
      </c>
      <c r="J949" s="127">
        <v>6350</v>
      </c>
      <c r="K949" s="127" t="s">
        <v>218</v>
      </c>
      <c r="L949" s="127" t="s">
        <v>3345</v>
      </c>
      <c r="M949" s="127"/>
      <c r="N949" s="127" t="s">
        <v>2633</v>
      </c>
      <c r="O949" s="127" t="s">
        <v>2563</v>
      </c>
      <c r="P949" s="134">
        <v>1</v>
      </c>
      <c r="Q949" s="134"/>
    </row>
    <row r="950" spans="1:17" ht="72" thickBot="1" x14ac:dyDescent="0.25">
      <c r="A950" s="127" t="s">
        <v>2546</v>
      </c>
      <c r="B950" s="127" t="s">
        <v>2546</v>
      </c>
      <c r="C950" s="127" t="s">
        <v>3352</v>
      </c>
      <c r="D950" s="127" t="s">
        <v>3353</v>
      </c>
      <c r="E950" s="127" t="s">
        <v>3354</v>
      </c>
      <c r="F950" s="127" t="s">
        <v>197</v>
      </c>
      <c r="G950" s="127" t="s">
        <v>2546</v>
      </c>
      <c r="H950" s="127" t="s">
        <v>2571</v>
      </c>
      <c r="I950" s="127" t="s">
        <v>2560</v>
      </c>
      <c r="J950" s="127">
        <v>6350</v>
      </c>
      <c r="K950" s="127" t="s">
        <v>218</v>
      </c>
      <c r="L950" s="127" t="s">
        <v>3345</v>
      </c>
      <c r="M950" s="127"/>
      <c r="N950" s="127"/>
      <c r="O950" s="127" t="s">
        <v>1470</v>
      </c>
      <c r="P950" s="134">
        <v>42552</v>
      </c>
      <c r="Q950" s="134"/>
    </row>
    <row r="951" spans="1:17" ht="100.5" thickBot="1" x14ac:dyDescent="0.25">
      <c r="A951" s="127" t="s">
        <v>2546</v>
      </c>
      <c r="B951" s="127" t="s">
        <v>2546</v>
      </c>
      <c r="C951" s="127" t="s">
        <v>3355</v>
      </c>
      <c r="D951" s="127" t="s">
        <v>3356</v>
      </c>
      <c r="E951" s="127" t="s">
        <v>3357</v>
      </c>
      <c r="F951" s="127" t="s">
        <v>688</v>
      </c>
      <c r="G951" s="127" t="s">
        <v>2546</v>
      </c>
      <c r="H951" s="127" t="s">
        <v>2571</v>
      </c>
      <c r="I951" s="127" t="s">
        <v>2560</v>
      </c>
      <c r="J951" s="127">
        <v>6350</v>
      </c>
      <c r="K951" s="127" t="s">
        <v>105</v>
      </c>
      <c r="L951" s="127" t="s">
        <v>3358</v>
      </c>
      <c r="M951" s="127"/>
      <c r="N951" s="127" t="s">
        <v>2587</v>
      </c>
      <c r="O951" s="127" t="s">
        <v>2563</v>
      </c>
      <c r="P951" s="134">
        <v>1</v>
      </c>
      <c r="Q951" s="134"/>
    </row>
    <row r="952" spans="1:17" ht="100.5" thickBot="1" x14ac:dyDescent="0.25">
      <c r="A952" s="127" t="s">
        <v>2546</v>
      </c>
      <c r="B952" s="127" t="s">
        <v>2546</v>
      </c>
      <c r="C952" s="127" t="s">
        <v>3359</v>
      </c>
      <c r="D952" s="127" t="s">
        <v>3360</v>
      </c>
      <c r="E952" s="127" t="s">
        <v>3361</v>
      </c>
      <c r="F952" s="127" t="s">
        <v>394</v>
      </c>
      <c r="G952" s="127" t="s">
        <v>2546</v>
      </c>
      <c r="H952" s="127" t="s">
        <v>2571</v>
      </c>
      <c r="I952" s="127" t="s">
        <v>2560</v>
      </c>
      <c r="J952" s="127">
        <v>6350</v>
      </c>
      <c r="K952" s="127" t="s">
        <v>105</v>
      </c>
      <c r="L952" s="127" t="s">
        <v>3358</v>
      </c>
      <c r="M952" s="127"/>
      <c r="N952" s="127" t="s">
        <v>2587</v>
      </c>
      <c r="O952" s="127" t="s">
        <v>2563</v>
      </c>
      <c r="P952" s="134">
        <v>1</v>
      </c>
      <c r="Q952" s="134"/>
    </row>
    <row r="953" spans="1:17" ht="100.5" thickBot="1" x14ac:dyDescent="0.25">
      <c r="A953" s="127" t="s">
        <v>2546</v>
      </c>
      <c r="B953" s="127" t="s">
        <v>2546</v>
      </c>
      <c r="C953" s="127" t="s">
        <v>3362</v>
      </c>
      <c r="D953" s="127" t="s">
        <v>3363</v>
      </c>
      <c r="E953" s="127" t="s">
        <v>3364</v>
      </c>
      <c r="F953" s="127" t="s">
        <v>394</v>
      </c>
      <c r="G953" s="127" t="s">
        <v>2546</v>
      </c>
      <c r="H953" s="127" t="s">
        <v>2571</v>
      </c>
      <c r="I953" s="127" t="s">
        <v>2560</v>
      </c>
      <c r="J953" s="127">
        <v>6350</v>
      </c>
      <c r="K953" s="127" t="s">
        <v>105</v>
      </c>
      <c r="L953" s="127" t="s">
        <v>3358</v>
      </c>
      <c r="M953" s="127"/>
      <c r="N953" s="127" t="s">
        <v>2587</v>
      </c>
      <c r="O953" s="127" t="s">
        <v>2563</v>
      </c>
      <c r="P953" s="134">
        <v>1</v>
      </c>
      <c r="Q953" s="134"/>
    </row>
    <row r="954" spans="1:17" ht="100.5" thickBot="1" x14ac:dyDescent="0.25">
      <c r="A954" s="127" t="s">
        <v>2546</v>
      </c>
      <c r="B954" s="127" t="s">
        <v>2546</v>
      </c>
      <c r="C954" s="127" t="s">
        <v>3365</v>
      </c>
      <c r="D954" s="127" t="s">
        <v>3366</v>
      </c>
      <c r="E954" s="127" t="s">
        <v>3367</v>
      </c>
      <c r="F954" s="127" t="s">
        <v>394</v>
      </c>
      <c r="G954" s="127" t="s">
        <v>2546</v>
      </c>
      <c r="H954" s="127" t="s">
        <v>2571</v>
      </c>
      <c r="I954" s="127" t="s">
        <v>2560</v>
      </c>
      <c r="J954" s="127">
        <v>6350</v>
      </c>
      <c r="K954" s="127" t="s">
        <v>105</v>
      </c>
      <c r="L954" s="127" t="s">
        <v>3358</v>
      </c>
      <c r="M954" s="127"/>
      <c r="N954" s="127" t="s">
        <v>2587</v>
      </c>
      <c r="O954" s="127" t="s">
        <v>2563</v>
      </c>
      <c r="P954" s="134">
        <v>1</v>
      </c>
      <c r="Q954" s="134"/>
    </row>
    <row r="955" spans="1:17" ht="100.5" thickBot="1" x14ac:dyDescent="0.25">
      <c r="A955" s="127" t="s">
        <v>2546</v>
      </c>
      <c r="B955" s="127" t="s">
        <v>2546</v>
      </c>
      <c r="C955" s="127" t="s">
        <v>3368</v>
      </c>
      <c r="D955" s="127" t="s">
        <v>3369</v>
      </c>
      <c r="E955" s="127" t="s">
        <v>3370</v>
      </c>
      <c r="F955" s="127" t="s">
        <v>394</v>
      </c>
      <c r="G955" s="127" t="s">
        <v>2546</v>
      </c>
      <c r="H955" s="127" t="s">
        <v>2571</v>
      </c>
      <c r="I955" s="127" t="s">
        <v>2560</v>
      </c>
      <c r="J955" s="127">
        <v>6350</v>
      </c>
      <c r="K955" s="127" t="s">
        <v>105</v>
      </c>
      <c r="L955" s="127" t="s">
        <v>3358</v>
      </c>
      <c r="M955" s="127"/>
      <c r="N955" s="127" t="s">
        <v>2587</v>
      </c>
      <c r="O955" s="127" t="s">
        <v>2563</v>
      </c>
      <c r="P955" s="134">
        <v>1</v>
      </c>
      <c r="Q955" s="134"/>
    </row>
    <row r="956" spans="1:17" ht="100.5" thickBot="1" x14ac:dyDescent="0.25">
      <c r="A956" s="127" t="s">
        <v>2546</v>
      </c>
      <c r="B956" s="127" t="s">
        <v>2546</v>
      </c>
      <c r="C956" s="127" t="s">
        <v>3371</v>
      </c>
      <c r="D956" s="127" t="s">
        <v>3372</v>
      </c>
      <c r="E956" s="127" t="s">
        <v>3373</v>
      </c>
      <c r="F956" s="127" t="s">
        <v>394</v>
      </c>
      <c r="G956" s="127" t="s">
        <v>2546</v>
      </c>
      <c r="H956" s="127" t="s">
        <v>2571</v>
      </c>
      <c r="I956" s="127" t="s">
        <v>2560</v>
      </c>
      <c r="J956" s="127">
        <v>6350</v>
      </c>
      <c r="K956" s="127" t="s">
        <v>105</v>
      </c>
      <c r="L956" s="127" t="s">
        <v>3358</v>
      </c>
      <c r="M956" s="127"/>
      <c r="N956" s="127" t="s">
        <v>2587</v>
      </c>
      <c r="O956" s="127" t="s">
        <v>2563</v>
      </c>
      <c r="P956" s="134">
        <v>1</v>
      </c>
      <c r="Q956" s="134"/>
    </row>
    <row r="957" spans="1:17" ht="72" thickBot="1" x14ac:dyDescent="0.25">
      <c r="A957" s="127" t="s">
        <v>2546</v>
      </c>
      <c r="B957" s="127" t="s">
        <v>2546</v>
      </c>
      <c r="C957" s="127" t="s">
        <v>3374</v>
      </c>
      <c r="D957" s="127" t="s">
        <v>3356</v>
      </c>
      <c r="E957" s="127" t="s">
        <v>3357</v>
      </c>
      <c r="F957" s="127" t="s">
        <v>197</v>
      </c>
      <c r="G957" s="127" t="s">
        <v>2546</v>
      </c>
      <c r="H957" s="127" t="s">
        <v>2571</v>
      </c>
      <c r="I957" s="127" t="s">
        <v>2560</v>
      </c>
      <c r="J957" s="127">
        <v>6350</v>
      </c>
      <c r="K957" s="127" t="s">
        <v>105</v>
      </c>
      <c r="L957" s="127" t="s">
        <v>3358</v>
      </c>
      <c r="M957" s="127"/>
      <c r="N957" s="127"/>
      <c r="O957" s="127" t="s">
        <v>2582</v>
      </c>
      <c r="P957" s="134">
        <v>42552</v>
      </c>
      <c r="Q957" s="134"/>
    </row>
    <row r="958" spans="1:17" ht="100.5" thickBot="1" x14ac:dyDescent="0.25">
      <c r="A958" s="127" t="s">
        <v>2546</v>
      </c>
      <c r="B958" s="127" t="s">
        <v>2546</v>
      </c>
      <c r="C958" s="127" t="s">
        <v>3375</v>
      </c>
      <c r="D958" s="127" t="s">
        <v>3376</v>
      </c>
      <c r="E958" s="127" t="s">
        <v>3377</v>
      </c>
      <c r="F958" s="127" t="s">
        <v>134</v>
      </c>
      <c r="G958" s="127" t="s">
        <v>2546</v>
      </c>
      <c r="H958" s="127" t="s">
        <v>3378</v>
      </c>
      <c r="I958" s="127" t="s">
        <v>2560</v>
      </c>
      <c r="J958" s="127">
        <v>6490</v>
      </c>
      <c r="K958" s="127" t="s">
        <v>218</v>
      </c>
      <c r="L958" s="127"/>
      <c r="M958" s="127" t="s">
        <v>3379</v>
      </c>
      <c r="N958" s="127"/>
      <c r="O958" s="127" t="s">
        <v>3380</v>
      </c>
      <c r="P958" s="134">
        <v>1</v>
      </c>
      <c r="Q958" s="134"/>
    </row>
    <row r="959" spans="1:17" ht="72" thickBot="1" x14ac:dyDescent="0.25">
      <c r="A959" s="127" t="s">
        <v>2546</v>
      </c>
      <c r="B959" s="127" t="s">
        <v>2546</v>
      </c>
      <c r="C959" s="127" t="s">
        <v>3381</v>
      </c>
      <c r="D959" s="127" t="s">
        <v>3382</v>
      </c>
      <c r="E959" s="127" t="s">
        <v>3383</v>
      </c>
      <c r="F959" s="127" t="s">
        <v>134</v>
      </c>
      <c r="G959" s="127" t="s">
        <v>1726</v>
      </c>
      <c r="H959" s="127" t="s">
        <v>3378</v>
      </c>
      <c r="I959" s="127" t="s">
        <v>2560</v>
      </c>
      <c r="J959" s="127">
        <v>6306</v>
      </c>
      <c r="K959" s="127" t="s">
        <v>218</v>
      </c>
      <c r="L959" s="127"/>
      <c r="M959" s="127"/>
      <c r="N959" s="127" t="s">
        <v>3384</v>
      </c>
      <c r="O959" s="127" t="s">
        <v>303</v>
      </c>
      <c r="P959" s="134">
        <v>44007</v>
      </c>
      <c r="Q959" s="134"/>
    </row>
    <row r="960" spans="1:17" ht="100.5" thickBot="1" x14ac:dyDescent="0.25">
      <c r="A960" s="127" t="s">
        <v>2546</v>
      </c>
      <c r="B960" s="127" t="s">
        <v>2546</v>
      </c>
      <c r="C960" s="127" t="s">
        <v>3385</v>
      </c>
      <c r="D960" s="127" t="s">
        <v>3386</v>
      </c>
      <c r="E960" s="127" t="s">
        <v>3387</v>
      </c>
      <c r="F960" s="127" t="s">
        <v>394</v>
      </c>
      <c r="G960" s="127" t="s">
        <v>2546</v>
      </c>
      <c r="H960" s="127" t="s">
        <v>3388</v>
      </c>
      <c r="I960" s="127" t="s">
        <v>2560</v>
      </c>
      <c r="J960" s="127">
        <v>6365</v>
      </c>
      <c r="K960" s="127" t="s">
        <v>105</v>
      </c>
      <c r="L960" s="127" t="s">
        <v>3389</v>
      </c>
      <c r="M960" s="127" t="s">
        <v>3390</v>
      </c>
      <c r="N960" s="127" t="s">
        <v>3004</v>
      </c>
      <c r="O960" s="127" t="s">
        <v>3391</v>
      </c>
      <c r="P960" s="134">
        <v>1</v>
      </c>
      <c r="Q960" s="134"/>
    </row>
    <row r="961" spans="1:17" ht="100.5" thickBot="1" x14ac:dyDescent="0.25">
      <c r="A961" s="127" t="s">
        <v>2546</v>
      </c>
      <c r="B961" s="127" t="s">
        <v>2546</v>
      </c>
      <c r="C961" s="127" t="s">
        <v>3392</v>
      </c>
      <c r="D961" s="127" t="s">
        <v>3393</v>
      </c>
      <c r="E961" s="127" t="s">
        <v>3394</v>
      </c>
      <c r="F961" s="127" t="s">
        <v>394</v>
      </c>
      <c r="G961" s="127" t="s">
        <v>2546</v>
      </c>
      <c r="H961" s="127" t="s">
        <v>3388</v>
      </c>
      <c r="I961" s="127" t="s">
        <v>2560</v>
      </c>
      <c r="J961" s="127">
        <v>6365</v>
      </c>
      <c r="K961" s="127" t="s">
        <v>105</v>
      </c>
      <c r="L961" s="127" t="s">
        <v>3389</v>
      </c>
      <c r="M961" s="127" t="s">
        <v>3390</v>
      </c>
      <c r="N961" s="127" t="s">
        <v>3004</v>
      </c>
      <c r="O961" s="127" t="s">
        <v>3391</v>
      </c>
      <c r="P961" s="134">
        <v>1</v>
      </c>
      <c r="Q961" s="134"/>
    </row>
    <row r="962" spans="1:17" ht="100.5" thickBot="1" x14ac:dyDescent="0.25">
      <c r="A962" s="127" t="s">
        <v>2546</v>
      </c>
      <c r="B962" s="127" t="s">
        <v>2546</v>
      </c>
      <c r="C962" s="127" t="s">
        <v>3395</v>
      </c>
      <c r="D962" s="127" t="s">
        <v>3396</v>
      </c>
      <c r="E962" s="127" t="s">
        <v>3397</v>
      </c>
      <c r="F962" s="127" t="s">
        <v>394</v>
      </c>
      <c r="G962" s="127" t="s">
        <v>2546</v>
      </c>
      <c r="H962" s="127" t="s">
        <v>3388</v>
      </c>
      <c r="I962" s="127" t="s">
        <v>2560</v>
      </c>
      <c r="J962" s="127">
        <v>6365</v>
      </c>
      <c r="K962" s="127" t="s">
        <v>105</v>
      </c>
      <c r="L962" s="127" t="s">
        <v>3389</v>
      </c>
      <c r="M962" s="127" t="s">
        <v>3390</v>
      </c>
      <c r="N962" s="127" t="s">
        <v>3004</v>
      </c>
      <c r="O962" s="127" t="s">
        <v>3391</v>
      </c>
      <c r="P962" s="134">
        <v>1</v>
      </c>
      <c r="Q962" s="134"/>
    </row>
    <row r="963" spans="1:17" ht="100.5" thickBot="1" x14ac:dyDescent="0.25">
      <c r="A963" s="127" t="s">
        <v>2546</v>
      </c>
      <c r="B963" s="127" t="s">
        <v>2546</v>
      </c>
      <c r="C963" s="127" t="s">
        <v>3398</v>
      </c>
      <c r="D963" s="127" t="s">
        <v>3399</v>
      </c>
      <c r="E963" s="127" t="s">
        <v>3400</v>
      </c>
      <c r="F963" s="127" t="s">
        <v>394</v>
      </c>
      <c r="G963" s="127" t="s">
        <v>2546</v>
      </c>
      <c r="H963" s="127" t="s">
        <v>3388</v>
      </c>
      <c r="I963" s="127" t="s">
        <v>2560</v>
      </c>
      <c r="J963" s="127">
        <v>6365</v>
      </c>
      <c r="K963" s="127" t="s">
        <v>105</v>
      </c>
      <c r="L963" s="127" t="s">
        <v>3389</v>
      </c>
      <c r="M963" s="127" t="s">
        <v>3390</v>
      </c>
      <c r="N963" s="127" t="s">
        <v>3004</v>
      </c>
      <c r="O963" s="127" t="s">
        <v>3391</v>
      </c>
      <c r="P963" s="134">
        <v>1</v>
      </c>
      <c r="Q963" s="134"/>
    </row>
    <row r="964" spans="1:17" ht="100.5" thickBot="1" x14ac:dyDescent="0.25">
      <c r="A964" s="127" t="s">
        <v>2546</v>
      </c>
      <c r="B964" s="127" t="s">
        <v>2546</v>
      </c>
      <c r="C964" s="127" t="s">
        <v>3401</v>
      </c>
      <c r="D964" s="127" t="s">
        <v>3402</v>
      </c>
      <c r="E964" s="127" t="s">
        <v>3403</v>
      </c>
      <c r="F964" s="127" t="s">
        <v>394</v>
      </c>
      <c r="G964" s="127" t="s">
        <v>2546</v>
      </c>
      <c r="H964" s="127" t="s">
        <v>3388</v>
      </c>
      <c r="I964" s="127" t="s">
        <v>2560</v>
      </c>
      <c r="J964" s="127">
        <v>6365</v>
      </c>
      <c r="K964" s="127" t="s">
        <v>105</v>
      </c>
      <c r="L964" s="127" t="s">
        <v>3389</v>
      </c>
      <c r="M964" s="127" t="s">
        <v>3390</v>
      </c>
      <c r="N964" s="127" t="s">
        <v>3004</v>
      </c>
      <c r="O964" s="127" t="s">
        <v>3391</v>
      </c>
      <c r="P964" s="134">
        <v>1</v>
      </c>
      <c r="Q964" s="134"/>
    </row>
    <row r="965" spans="1:17" ht="100.5" thickBot="1" x14ac:dyDescent="0.25">
      <c r="A965" s="127" t="s">
        <v>2546</v>
      </c>
      <c r="B965" s="127" t="s">
        <v>2546</v>
      </c>
      <c r="C965" s="127" t="s">
        <v>3404</v>
      </c>
      <c r="D965" s="127" t="s">
        <v>3405</v>
      </c>
      <c r="E965" s="127" t="s">
        <v>3406</v>
      </c>
      <c r="F965" s="127" t="s">
        <v>394</v>
      </c>
      <c r="G965" s="127" t="s">
        <v>2546</v>
      </c>
      <c r="H965" s="127" t="s">
        <v>3388</v>
      </c>
      <c r="I965" s="127" t="s">
        <v>2560</v>
      </c>
      <c r="J965" s="127">
        <v>6365</v>
      </c>
      <c r="K965" s="127" t="s">
        <v>105</v>
      </c>
      <c r="L965" s="127" t="s">
        <v>3389</v>
      </c>
      <c r="M965" s="127" t="s">
        <v>3390</v>
      </c>
      <c r="N965" s="127" t="s">
        <v>3004</v>
      </c>
      <c r="O965" s="127" t="s">
        <v>3391</v>
      </c>
      <c r="P965" s="134">
        <v>1</v>
      </c>
      <c r="Q965" s="134"/>
    </row>
    <row r="966" spans="1:17" ht="72" thickBot="1" x14ac:dyDescent="0.25">
      <c r="A966" s="127" t="s">
        <v>2546</v>
      </c>
      <c r="B966" s="127" t="s">
        <v>2546</v>
      </c>
      <c r="C966" s="127" t="s">
        <v>3407</v>
      </c>
      <c r="D966" s="127" t="s">
        <v>3408</v>
      </c>
      <c r="E966" s="127" t="s">
        <v>3409</v>
      </c>
      <c r="F966" s="127" t="s">
        <v>197</v>
      </c>
      <c r="G966" s="127" t="s">
        <v>2546</v>
      </c>
      <c r="H966" s="127" t="s">
        <v>3388</v>
      </c>
      <c r="I966" s="127" t="s">
        <v>2560</v>
      </c>
      <c r="J966" s="127">
        <v>6365</v>
      </c>
      <c r="K966" s="127" t="s">
        <v>105</v>
      </c>
      <c r="L966" s="127" t="s">
        <v>3389</v>
      </c>
      <c r="M966" s="127"/>
      <c r="N966" s="127"/>
      <c r="O966" s="127" t="s">
        <v>1470</v>
      </c>
      <c r="P966" s="134">
        <v>42552</v>
      </c>
      <c r="Q966" s="134"/>
    </row>
    <row r="967" spans="1:17" ht="100.5" thickBot="1" x14ac:dyDescent="0.25">
      <c r="A967" s="127" t="s">
        <v>2546</v>
      </c>
      <c r="B967" s="127" t="s">
        <v>2546</v>
      </c>
      <c r="C967" s="127" t="s">
        <v>3410</v>
      </c>
      <c r="D967" s="127" t="s">
        <v>3411</v>
      </c>
      <c r="E967" s="127" t="s">
        <v>3412</v>
      </c>
      <c r="F967" s="127" t="s">
        <v>2316</v>
      </c>
      <c r="G967" s="127" t="s">
        <v>2546</v>
      </c>
      <c r="H967" s="127" t="s">
        <v>3388</v>
      </c>
      <c r="I967" s="127" t="s">
        <v>2560</v>
      </c>
      <c r="J967" s="127">
        <v>6365</v>
      </c>
      <c r="K967" s="127" t="s">
        <v>105</v>
      </c>
      <c r="L967" s="127" t="s">
        <v>3413</v>
      </c>
      <c r="M967" s="127" t="s">
        <v>3414</v>
      </c>
      <c r="N967" s="127" t="s">
        <v>3164</v>
      </c>
      <c r="O967" s="127" t="s">
        <v>3391</v>
      </c>
      <c r="P967" s="134">
        <v>1</v>
      </c>
      <c r="Q967" s="134"/>
    </row>
    <row r="968" spans="1:17" ht="100.5" thickBot="1" x14ac:dyDescent="0.25">
      <c r="A968" s="127" t="s">
        <v>2546</v>
      </c>
      <c r="B968" s="127" t="s">
        <v>2546</v>
      </c>
      <c r="C968" s="127" t="s">
        <v>3415</v>
      </c>
      <c r="D968" s="127" t="s">
        <v>3416</v>
      </c>
      <c r="E968" s="127" t="s">
        <v>3417</v>
      </c>
      <c r="F968" s="127" t="s">
        <v>2316</v>
      </c>
      <c r="G968" s="127" t="s">
        <v>2546</v>
      </c>
      <c r="H968" s="127" t="s">
        <v>3388</v>
      </c>
      <c r="I968" s="127" t="s">
        <v>2560</v>
      </c>
      <c r="J968" s="127">
        <v>6365</v>
      </c>
      <c r="K968" s="127" t="s">
        <v>105</v>
      </c>
      <c r="L968" s="127" t="s">
        <v>3418</v>
      </c>
      <c r="M968" s="127" t="s">
        <v>3419</v>
      </c>
      <c r="N968" s="127" t="s">
        <v>3164</v>
      </c>
      <c r="O968" s="127" t="s">
        <v>3391</v>
      </c>
      <c r="P968" s="134">
        <v>1</v>
      </c>
      <c r="Q968" s="134"/>
    </row>
    <row r="969" spans="1:17" ht="100.5" thickBot="1" x14ac:dyDescent="0.25">
      <c r="A969" s="127" t="s">
        <v>2546</v>
      </c>
      <c r="B969" s="127" t="s">
        <v>2546</v>
      </c>
      <c r="C969" s="127" t="s">
        <v>3420</v>
      </c>
      <c r="D969" s="127" t="s">
        <v>3421</v>
      </c>
      <c r="E969" s="127" t="s">
        <v>3422</v>
      </c>
      <c r="F969" s="127" t="s">
        <v>2316</v>
      </c>
      <c r="G969" s="127" t="s">
        <v>2546</v>
      </c>
      <c r="H969" s="127" t="s">
        <v>3388</v>
      </c>
      <c r="I969" s="127" t="s">
        <v>2560</v>
      </c>
      <c r="J969" s="127">
        <v>6365</v>
      </c>
      <c r="K969" s="127" t="s">
        <v>105</v>
      </c>
      <c r="L969" s="127" t="s">
        <v>3423</v>
      </c>
      <c r="M969" s="127" t="s">
        <v>3424</v>
      </c>
      <c r="N969" s="127" t="s">
        <v>3164</v>
      </c>
      <c r="O969" s="127" t="s">
        <v>3391</v>
      </c>
      <c r="P969" s="134">
        <v>1</v>
      </c>
      <c r="Q969" s="134"/>
    </row>
    <row r="970" spans="1:17" ht="100.5" thickBot="1" x14ac:dyDescent="0.25">
      <c r="A970" s="127" t="s">
        <v>2546</v>
      </c>
      <c r="B970" s="127" t="s">
        <v>2546</v>
      </c>
      <c r="C970" s="127" t="s">
        <v>3425</v>
      </c>
      <c r="D970" s="127" t="s">
        <v>3426</v>
      </c>
      <c r="E970" s="127" t="s">
        <v>3427</v>
      </c>
      <c r="F970" s="127" t="s">
        <v>394</v>
      </c>
      <c r="G970" s="127" t="s">
        <v>2546</v>
      </c>
      <c r="H970" s="127" t="s">
        <v>3388</v>
      </c>
      <c r="I970" s="127" t="s">
        <v>2560</v>
      </c>
      <c r="J970" s="127">
        <v>6365</v>
      </c>
      <c r="K970" s="127" t="s">
        <v>105</v>
      </c>
      <c r="L970" s="127" t="s">
        <v>3428</v>
      </c>
      <c r="M970" s="127" t="s">
        <v>3429</v>
      </c>
      <c r="N970" s="127" t="s">
        <v>3430</v>
      </c>
      <c r="O970" s="127" t="s">
        <v>3391</v>
      </c>
      <c r="P970" s="134">
        <v>1</v>
      </c>
      <c r="Q970" s="134"/>
    </row>
    <row r="971" spans="1:17" ht="100.5" thickBot="1" x14ac:dyDescent="0.25">
      <c r="A971" s="127" t="s">
        <v>2546</v>
      </c>
      <c r="B971" s="127" t="s">
        <v>2546</v>
      </c>
      <c r="C971" s="127" t="s">
        <v>3431</v>
      </c>
      <c r="D971" s="127" t="s">
        <v>3432</v>
      </c>
      <c r="E971" s="127" t="s">
        <v>3433</v>
      </c>
      <c r="F971" s="127" t="s">
        <v>394</v>
      </c>
      <c r="G971" s="127" t="s">
        <v>2546</v>
      </c>
      <c r="H971" s="127" t="s">
        <v>3388</v>
      </c>
      <c r="I971" s="127" t="s">
        <v>2560</v>
      </c>
      <c r="J971" s="127">
        <v>6365</v>
      </c>
      <c r="K971" s="127" t="s">
        <v>105</v>
      </c>
      <c r="L971" s="127" t="s">
        <v>3428</v>
      </c>
      <c r="M971" s="127" t="s">
        <v>3429</v>
      </c>
      <c r="N971" s="127" t="s">
        <v>3430</v>
      </c>
      <c r="O971" s="127" t="s">
        <v>3391</v>
      </c>
      <c r="P971" s="134">
        <v>1</v>
      </c>
      <c r="Q971" s="134"/>
    </row>
    <row r="972" spans="1:17" ht="100.5" thickBot="1" x14ac:dyDescent="0.25">
      <c r="A972" s="127" t="s">
        <v>2546</v>
      </c>
      <c r="B972" s="127" t="s">
        <v>2546</v>
      </c>
      <c r="C972" s="127" t="s">
        <v>3434</v>
      </c>
      <c r="D972" s="127" t="s">
        <v>3435</v>
      </c>
      <c r="E972" s="127" t="s">
        <v>3436</v>
      </c>
      <c r="F972" s="127" t="s">
        <v>394</v>
      </c>
      <c r="G972" s="127" t="s">
        <v>2546</v>
      </c>
      <c r="H972" s="127" t="s">
        <v>3388</v>
      </c>
      <c r="I972" s="127" t="s">
        <v>2560</v>
      </c>
      <c r="J972" s="127">
        <v>6365</v>
      </c>
      <c r="K972" s="127" t="s">
        <v>105</v>
      </c>
      <c r="L972" s="127" t="s">
        <v>3428</v>
      </c>
      <c r="M972" s="127" t="s">
        <v>3429</v>
      </c>
      <c r="N972" s="127" t="s">
        <v>3430</v>
      </c>
      <c r="O972" s="127" t="s">
        <v>3391</v>
      </c>
      <c r="P972" s="134">
        <v>1</v>
      </c>
      <c r="Q972" s="134"/>
    </row>
    <row r="973" spans="1:17" ht="100.5" thickBot="1" x14ac:dyDescent="0.25">
      <c r="A973" s="127" t="s">
        <v>2546</v>
      </c>
      <c r="B973" s="127" t="s">
        <v>2546</v>
      </c>
      <c r="C973" s="127" t="s">
        <v>3437</v>
      </c>
      <c r="D973" s="127" t="s">
        <v>3438</v>
      </c>
      <c r="E973" s="127" t="s">
        <v>3439</v>
      </c>
      <c r="F973" s="127" t="s">
        <v>394</v>
      </c>
      <c r="G973" s="127" t="s">
        <v>2546</v>
      </c>
      <c r="H973" s="127" t="s">
        <v>3388</v>
      </c>
      <c r="I973" s="127" t="s">
        <v>2560</v>
      </c>
      <c r="J973" s="127">
        <v>6365</v>
      </c>
      <c r="K973" s="127" t="s">
        <v>105</v>
      </c>
      <c r="L973" s="127" t="s">
        <v>3428</v>
      </c>
      <c r="M973" s="127" t="s">
        <v>3429</v>
      </c>
      <c r="N973" s="127" t="s">
        <v>3430</v>
      </c>
      <c r="O973" s="127" t="s">
        <v>3391</v>
      </c>
      <c r="P973" s="134">
        <v>1</v>
      </c>
      <c r="Q973" s="134"/>
    </row>
    <row r="974" spans="1:17" ht="100.5" thickBot="1" x14ac:dyDescent="0.25">
      <c r="A974" s="127" t="s">
        <v>2546</v>
      </c>
      <c r="B974" s="127" t="s">
        <v>2546</v>
      </c>
      <c r="C974" s="127" t="s">
        <v>3440</v>
      </c>
      <c r="D974" s="127" t="s">
        <v>3441</v>
      </c>
      <c r="E974" s="127" t="s">
        <v>3442</v>
      </c>
      <c r="F974" s="127" t="s">
        <v>394</v>
      </c>
      <c r="G974" s="127" t="s">
        <v>2546</v>
      </c>
      <c r="H974" s="127" t="s">
        <v>3388</v>
      </c>
      <c r="I974" s="127" t="s">
        <v>2560</v>
      </c>
      <c r="J974" s="127">
        <v>6365</v>
      </c>
      <c r="K974" s="127" t="s">
        <v>105</v>
      </c>
      <c r="L974" s="127" t="s">
        <v>3428</v>
      </c>
      <c r="M974" s="127" t="s">
        <v>3429</v>
      </c>
      <c r="N974" s="127" t="s">
        <v>3430</v>
      </c>
      <c r="O974" s="127" t="s">
        <v>3391</v>
      </c>
      <c r="P974" s="134">
        <v>1</v>
      </c>
      <c r="Q974" s="134"/>
    </row>
    <row r="975" spans="1:17" ht="72" thickBot="1" x14ac:dyDescent="0.25">
      <c r="A975" s="127" t="s">
        <v>2546</v>
      </c>
      <c r="B975" s="127" t="s">
        <v>2546</v>
      </c>
      <c r="C975" s="127" t="s">
        <v>3443</v>
      </c>
      <c r="D975" s="127" t="s">
        <v>3444</v>
      </c>
      <c r="E975" s="127" t="s">
        <v>3445</v>
      </c>
      <c r="F975" s="127" t="s">
        <v>197</v>
      </c>
      <c r="G975" s="127" t="s">
        <v>2546</v>
      </c>
      <c r="H975" s="127" t="s">
        <v>3388</v>
      </c>
      <c r="I975" s="127" t="s">
        <v>2560</v>
      </c>
      <c r="J975" s="127">
        <v>6365</v>
      </c>
      <c r="K975" s="127" t="s">
        <v>105</v>
      </c>
      <c r="L975" s="127" t="s">
        <v>3428</v>
      </c>
      <c r="M975" s="127"/>
      <c r="N975" s="127"/>
      <c r="O975" s="127" t="s">
        <v>1470</v>
      </c>
      <c r="P975" s="134">
        <v>42552</v>
      </c>
      <c r="Q975" s="134"/>
    </row>
    <row r="976" spans="1:17" ht="114.75" thickBot="1" x14ac:dyDescent="0.25">
      <c r="A976" s="127" t="s">
        <v>2546</v>
      </c>
      <c r="B976" s="127" t="s">
        <v>2546</v>
      </c>
      <c r="C976" s="127" t="s">
        <v>3446</v>
      </c>
      <c r="D976" s="127" t="s">
        <v>3447</v>
      </c>
      <c r="E976" s="127" t="s">
        <v>3448</v>
      </c>
      <c r="F976" s="127" t="s">
        <v>394</v>
      </c>
      <c r="G976" s="127" t="s">
        <v>2546</v>
      </c>
      <c r="H976" s="127" t="s">
        <v>3388</v>
      </c>
      <c r="I976" s="127" t="s">
        <v>2560</v>
      </c>
      <c r="J976" s="127">
        <v>6365</v>
      </c>
      <c r="K976" s="127" t="s">
        <v>105</v>
      </c>
      <c r="L976" s="127" t="s">
        <v>3449</v>
      </c>
      <c r="M976" s="127" t="s">
        <v>3429</v>
      </c>
      <c r="N976" s="127" t="s">
        <v>3004</v>
      </c>
      <c r="O976" s="127" t="s">
        <v>3391</v>
      </c>
      <c r="P976" s="134">
        <v>1</v>
      </c>
      <c r="Q976" s="134"/>
    </row>
    <row r="977" spans="1:17" ht="114.75" thickBot="1" x14ac:dyDescent="0.25">
      <c r="A977" s="127" t="s">
        <v>2546</v>
      </c>
      <c r="B977" s="127" t="s">
        <v>2546</v>
      </c>
      <c r="C977" s="127" t="s">
        <v>3450</v>
      </c>
      <c r="D977" s="127" t="s">
        <v>3451</v>
      </c>
      <c r="E977" s="127" t="s">
        <v>3452</v>
      </c>
      <c r="F977" s="127" t="s">
        <v>394</v>
      </c>
      <c r="G977" s="127" t="s">
        <v>2546</v>
      </c>
      <c r="H977" s="127" t="s">
        <v>3388</v>
      </c>
      <c r="I977" s="127" t="s">
        <v>2560</v>
      </c>
      <c r="J977" s="127">
        <v>6365</v>
      </c>
      <c r="K977" s="127" t="s">
        <v>105</v>
      </c>
      <c r="L977" s="127" t="s">
        <v>3449</v>
      </c>
      <c r="M977" s="127" t="s">
        <v>3429</v>
      </c>
      <c r="N977" s="127" t="s">
        <v>3004</v>
      </c>
      <c r="O977" s="127" t="s">
        <v>3391</v>
      </c>
      <c r="P977" s="134">
        <v>1</v>
      </c>
      <c r="Q977" s="134"/>
    </row>
    <row r="978" spans="1:17" ht="114.75" thickBot="1" x14ac:dyDescent="0.25">
      <c r="A978" s="127" t="s">
        <v>2546</v>
      </c>
      <c r="B978" s="127" t="s">
        <v>2546</v>
      </c>
      <c r="C978" s="127" t="s">
        <v>3453</v>
      </c>
      <c r="D978" s="127" t="s">
        <v>3454</v>
      </c>
      <c r="E978" s="127" t="s">
        <v>3455</v>
      </c>
      <c r="F978" s="127" t="s">
        <v>394</v>
      </c>
      <c r="G978" s="127" t="s">
        <v>2546</v>
      </c>
      <c r="H978" s="127" t="s">
        <v>3388</v>
      </c>
      <c r="I978" s="127" t="s">
        <v>2560</v>
      </c>
      <c r="J978" s="127">
        <v>6365</v>
      </c>
      <c r="K978" s="127" t="s">
        <v>105</v>
      </c>
      <c r="L978" s="127" t="s">
        <v>3449</v>
      </c>
      <c r="M978" s="127" t="s">
        <v>3429</v>
      </c>
      <c r="N978" s="127" t="s">
        <v>3004</v>
      </c>
      <c r="O978" s="127" t="s">
        <v>3391</v>
      </c>
      <c r="P978" s="134">
        <v>1</v>
      </c>
      <c r="Q978" s="134"/>
    </row>
    <row r="979" spans="1:17" ht="114.75" thickBot="1" x14ac:dyDescent="0.25">
      <c r="A979" s="127" t="s">
        <v>2546</v>
      </c>
      <c r="B979" s="127" t="s">
        <v>2546</v>
      </c>
      <c r="C979" s="127" t="s">
        <v>3456</v>
      </c>
      <c r="D979" s="127" t="s">
        <v>3457</v>
      </c>
      <c r="E979" s="127" t="s">
        <v>3458</v>
      </c>
      <c r="F979" s="127" t="s">
        <v>394</v>
      </c>
      <c r="G979" s="127" t="s">
        <v>2546</v>
      </c>
      <c r="H979" s="127" t="s">
        <v>3388</v>
      </c>
      <c r="I979" s="127" t="s">
        <v>2560</v>
      </c>
      <c r="J979" s="127">
        <v>6365</v>
      </c>
      <c r="K979" s="127" t="s">
        <v>105</v>
      </c>
      <c r="L979" s="127" t="s">
        <v>3449</v>
      </c>
      <c r="M979" s="127" t="s">
        <v>3429</v>
      </c>
      <c r="N979" s="127" t="s">
        <v>3004</v>
      </c>
      <c r="O979" s="127" t="s">
        <v>3391</v>
      </c>
      <c r="P979" s="134">
        <v>1</v>
      </c>
      <c r="Q979" s="134"/>
    </row>
    <row r="980" spans="1:17" ht="114.75" thickBot="1" x14ac:dyDescent="0.25">
      <c r="A980" s="127" t="s">
        <v>2546</v>
      </c>
      <c r="B980" s="127" t="s">
        <v>2546</v>
      </c>
      <c r="C980" s="127" t="s">
        <v>3459</v>
      </c>
      <c r="D980" s="127" t="s">
        <v>3460</v>
      </c>
      <c r="E980" s="127" t="s">
        <v>3461</v>
      </c>
      <c r="F980" s="127" t="s">
        <v>394</v>
      </c>
      <c r="G980" s="127" t="s">
        <v>2546</v>
      </c>
      <c r="H980" s="127" t="s">
        <v>3388</v>
      </c>
      <c r="I980" s="127" t="s">
        <v>2560</v>
      </c>
      <c r="J980" s="127">
        <v>6365</v>
      </c>
      <c r="K980" s="127" t="s">
        <v>218</v>
      </c>
      <c r="L980" s="127" t="s">
        <v>3449</v>
      </c>
      <c r="M980" s="127" t="s">
        <v>3429</v>
      </c>
      <c r="N980" s="127" t="s">
        <v>3004</v>
      </c>
      <c r="O980" s="127" t="s">
        <v>3391</v>
      </c>
      <c r="P980" s="134">
        <v>1</v>
      </c>
      <c r="Q980" s="134"/>
    </row>
    <row r="981" spans="1:17" ht="100.5" thickBot="1" x14ac:dyDescent="0.25">
      <c r="A981" s="127" t="s">
        <v>2546</v>
      </c>
      <c r="B981" s="127" t="s">
        <v>2546</v>
      </c>
      <c r="C981" s="127" t="s">
        <v>3462</v>
      </c>
      <c r="D981" s="127" t="s">
        <v>3463</v>
      </c>
      <c r="E981" s="127" t="s">
        <v>3464</v>
      </c>
      <c r="F981" s="127" t="s">
        <v>197</v>
      </c>
      <c r="G981" s="127" t="s">
        <v>2546</v>
      </c>
      <c r="H981" s="127" t="s">
        <v>3388</v>
      </c>
      <c r="I981" s="127" t="s">
        <v>2560</v>
      </c>
      <c r="J981" s="127">
        <v>6365</v>
      </c>
      <c r="K981" s="127" t="s">
        <v>218</v>
      </c>
      <c r="L981" s="127" t="s">
        <v>3449</v>
      </c>
      <c r="M981" s="127"/>
      <c r="N981" s="127"/>
      <c r="O981" s="127" t="s">
        <v>1470</v>
      </c>
      <c r="P981" s="134">
        <v>42552</v>
      </c>
      <c r="Q981" s="134"/>
    </row>
    <row r="982" spans="1:17" ht="100.5" thickBot="1" x14ac:dyDescent="0.25">
      <c r="A982" s="127" t="s">
        <v>2546</v>
      </c>
      <c r="B982" s="127" t="s">
        <v>2546</v>
      </c>
      <c r="C982" s="127" t="s">
        <v>3465</v>
      </c>
      <c r="D982" s="127" t="s">
        <v>3466</v>
      </c>
      <c r="E982" s="127" t="s">
        <v>3467</v>
      </c>
      <c r="F982" s="127" t="s">
        <v>688</v>
      </c>
      <c r="G982" s="127" t="s">
        <v>2546</v>
      </c>
      <c r="H982" s="127" t="s">
        <v>3388</v>
      </c>
      <c r="I982" s="127" t="s">
        <v>2560</v>
      </c>
      <c r="J982" s="127">
        <v>6365</v>
      </c>
      <c r="K982" s="127" t="s">
        <v>218</v>
      </c>
      <c r="L982" s="127" t="s">
        <v>3468</v>
      </c>
      <c r="M982" s="127" t="s">
        <v>3469</v>
      </c>
      <c r="N982" s="127" t="s">
        <v>3004</v>
      </c>
      <c r="O982" s="127" t="s">
        <v>3391</v>
      </c>
      <c r="P982" s="134">
        <v>1</v>
      </c>
      <c r="Q982" s="134"/>
    </row>
    <row r="983" spans="1:17" ht="100.5" thickBot="1" x14ac:dyDescent="0.25">
      <c r="A983" s="127" t="s">
        <v>2546</v>
      </c>
      <c r="B983" s="127" t="s">
        <v>2546</v>
      </c>
      <c r="C983" s="127" t="s">
        <v>3470</v>
      </c>
      <c r="D983" s="127" t="s">
        <v>3471</v>
      </c>
      <c r="E983" s="127" t="s">
        <v>3472</v>
      </c>
      <c r="F983" s="127" t="s">
        <v>394</v>
      </c>
      <c r="G983" s="127" t="s">
        <v>2546</v>
      </c>
      <c r="H983" s="127" t="s">
        <v>3388</v>
      </c>
      <c r="I983" s="127" t="s">
        <v>2560</v>
      </c>
      <c r="J983" s="127">
        <v>6365</v>
      </c>
      <c r="K983" s="127" t="s">
        <v>218</v>
      </c>
      <c r="L983" s="127" t="s">
        <v>3468</v>
      </c>
      <c r="M983" s="127" t="s">
        <v>3469</v>
      </c>
      <c r="N983" s="127" t="s">
        <v>3004</v>
      </c>
      <c r="O983" s="127" t="s">
        <v>3391</v>
      </c>
      <c r="P983" s="134">
        <v>1</v>
      </c>
      <c r="Q983" s="134"/>
    </row>
    <row r="984" spans="1:17" ht="100.5" thickBot="1" x14ac:dyDescent="0.25">
      <c r="A984" s="127" t="s">
        <v>2546</v>
      </c>
      <c r="B984" s="127" t="s">
        <v>2546</v>
      </c>
      <c r="C984" s="127" t="s">
        <v>3473</v>
      </c>
      <c r="D984" s="127" t="s">
        <v>3474</v>
      </c>
      <c r="E984" s="127" t="s">
        <v>3475</v>
      </c>
      <c r="F984" s="127" t="s">
        <v>394</v>
      </c>
      <c r="G984" s="127" t="s">
        <v>2546</v>
      </c>
      <c r="H984" s="127" t="s">
        <v>3388</v>
      </c>
      <c r="I984" s="127" t="s">
        <v>2560</v>
      </c>
      <c r="J984" s="127">
        <v>6365</v>
      </c>
      <c r="K984" s="127" t="s">
        <v>218</v>
      </c>
      <c r="L984" s="127" t="s">
        <v>3468</v>
      </c>
      <c r="M984" s="127" t="s">
        <v>3469</v>
      </c>
      <c r="N984" s="127" t="s">
        <v>3004</v>
      </c>
      <c r="O984" s="127" t="s">
        <v>3391</v>
      </c>
      <c r="P984" s="134">
        <v>1</v>
      </c>
      <c r="Q984" s="134"/>
    </row>
    <row r="985" spans="1:17" ht="100.5" thickBot="1" x14ac:dyDescent="0.25">
      <c r="A985" s="127" t="s">
        <v>2546</v>
      </c>
      <c r="B985" s="127" t="s">
        <v>2546</v>
      </c>
      <c r="C985" s="127" t="s">
        <v>3476</v>
      </c>
      <c r="D985" s="127" t="s">
        <v>3477</v>
      </c>
      <c r="E985" s="127" t="s">
        <v>3478</v>
      </c>
      <c r="F985" s="127" t="s">
        <v>394</v>
      </c>
      <c r="G985" s="127" t="s">
        <v>2546</v>
      </c>
      <c r="H985" s="127" t="s">
        <v>3388</v>
      </c>
      <c r="I985" s="127" t="s">
        <v>2560</v>
      </c>
      <c r="J985" s="127">
        <v>6365</v>
      </c>
      <c r="K985" s="127" t="s">
        <v>218</v>
      </c>
      <c r="L985" s="127" t="s">
        <v>3468</v>
      </c>
      <c r="M985" s="127" t="s">
        <v>3469</v>
      </c>
      <c r="N985" s="127" t="s">
        <v>3004</v>
      </c>
      <c r="O985" s="127" t="s">
        <v>3391</v>
      </c>
      <c r="P985" s="134">
        <v>1</v>
      </c>
      <c r="Q985" s="134"/>
    </row>
    <row r="986" spans="1:17" ht="100.5" thickBot="1" x14ac:dyDescent="0.25">
      <c r="A986" s="127" t="s">
        <v>2546</v>
      </c>
      <c r="B986" s="127" t="s">
        <v>2546</v>
      </c>
      <c r="C986" s="127" t="s">
        <v>3479</v>
      </c>
      <c r="D986" s="127" t="s">
        <v>3480</v>
      </c>
      <c r="E986" s="127" t="s">
        <v>3481</v>
      </c>
      <c r="F986" s="127" t="s">
        <v>394</v>
      </c>
      <c r="G986" s="127" t="s">
        <v>2546</v>
      </c>
      <c r="H986" s="127" t="s">
        <v>3388</v>
      </c>
      <c r="I986" s="127" t="s">
        <v>2560</v>
      </c>
      <c r="J986" s="127">
        <v>6365</v>
      </c>
      <c r="K986" s="127" t="s">
        <v>218</v>
      </c>
      <c r="L986" s="127" t="s">
        <v>3468</v>
      </c>
      <c r="M986" s="127" t="s">
        <v>3469</v>
      </c>
      <c r="N986" s="127" t="s">
        <v>3004</v>
      </c>
      <c r="O986" s="127" t="s">
        <v>3391</v>
      </c>
      <c r="P986" s="134">
        <v>1</v>
      </c>
      <c r="Q986" s="134"/>
    </row>
    <row r="987" spans="1:17" ht="100.5" thickBot="1" x14ac:dyDescent="0.25">
      <c r="A987" s="127" t="s">
        <v>2546</v>
      </c>
      <c r="B987" s="127" t="s">
        <v>2546</v>
      </c>
      <c r="C987" s="127" t="s">
        <v>3482</v>
      </c>
      <c r="D987" s="127" t="s">
        <v>3483</v>
      </c>
      <c r="E987" s="127" t="s">
        <v>3484</v>
      </c>
      <c r="F987" s="127" t="s">
        <v>394</v>
      </c>
      <c r="G987" s="127" t="s">
        <v>2546</v>
      </c>
      <c r="H987" s="127" t="s">
        <v>3388</v>
      </c>
      <c r="I987" s="127" t="s">
        <v>2560</v>
      </c>
      <c r="J987" s="127">
        <v>6365</v>
      </c>
      <c r="K987" s="127" t="s">
        <v>218</v>
      </c>
      <c r="L987" s="127" t="s">
        <v>3468</v>
      </c>
      <c r="M987" s="127" t="s">
        <v>3469</v>
      </c>
      <c r="N987" s="127" t="s">
        <v>3004</v>
      </c>
      <c r="O987" s="127" t="s">
        <v>3391</v>
      </c>
      <c r="P987" s="134">
        <v>1</v>
      </c>
      <c r="Q987" s="134"/>
    </row>
    <row r="988" spans="1:17" ht="100.5" thickBot="1" x14ac:dyDescent="0.25">
      <c r="A988" s="127" t="s">
        <v>2546</v>
      </c>
      <c r="B988" s="127" t="s">
        <v>2546</v>
      </c>
      <c r="C988" s="127" t="s">
        <v>3485</v>
      </c>
      <c r="D988" s="127" t="s">
        <v>3486</v>
      </c>
      <c r="E988" s="127" t="s">
        <v>3487</v>
      </c>
      <c r="F988" s="127" t="s">
        <v>394</v>
      </c>
      <c r="G988" s="127" t="s">
        <v>2546</v>
      </c>
      <c r="H988" s="127" t="s">
        <v>3388</v>
      </c>
      <c r="I988" s="127" t="s">
        <v>2560</v>
      </c>
      <c r="J988" s="127">
        <v>6365</v>
      </c>
      <c r="K988" s="127" t="s">
        <v>218</v>
      </c>
      <c r="L988" s="127" t="s">
        <v>3468</v>
      </c>
      <c r="M988" s="127" t="s">
        <v>3469</v>
      </c>
      <c r="N988" s="127" t="s">
        <v>3004</v>
      </c>
      <c r="O988" s="127" t="s">
        <v>3391</v>
      </c>
      <c r="P988" s="134">
        <v>1</v>
      </c>
      <c r="Q988" s="134"/>
    </row>
    <row r="989" spans="1:17" ht="86.25" thickBot="1" x14ac:dyDescent="0.25">
      <c r="A989" s="127" t="s">
        <v>2546</v>
      </c>
      <c r="B989" s="127" t="s">
        <v>2546</v>
      </c>
      <c r="C989" s="127" t="s">
        <v>3488</v>
      </c>
      <c r="D989" s="127" t="s">
        <v>3489</v>
      </c>
      <c r="E989" s="127" t="s">
        <v>3490</v>
      </c>
      <c r="F989" s="127" t="s">
        <v>197</v>
      </c>
      <c r="G989" s="127" t="s">
        <v>1726</v>
      </c>
      <c r="H989" s="127" t="s">
        <v>3388</v>
      </c>
      <c r="I989" s="127" t="s">
        <v>2560</v>
      </c>
      <c r="J989" s="127">
        <v>6365</v>
      </c>
      <c r="K989" s="127" t="s">
        <v>218</v>
      </c>
      <c r="L989" s="127" t="s">
        <v>3468</v>
      </c>
      <c r="M989" s="127"/>
      <c r="N989" s="127"/>
      <c r="O989" s="127" t="s">
        <v>2582</v>
      </c>
      <c r="P989" s="134">
        <v>42552</v>
      </c>
      <c r="Q989" s="134"/>
    </row>
    <row r="990" spans="1:17" ht="72" thickBot="1" x14ac:dyDescent="0.25">
      <c r="A990" s="127" t="s">
        <v>2546</v>
      </c>
      <c r="B990" s="127" t="s">
        <v>2546</v>
      </c>
      <c r="C990" s="127" t="s">
        <v>3491</v>
      </c>
      <c r="D990" s="127" t="s">
        <v>3492</v>
      </c>
      <c r="E990" s="127" t="s">
        <v>3493</v>
      </c>
      <c r="F990" s="127" t="s">
        <v>394</v>
      </c>
      <c r="G990" s="127" t="s">
        <v>1726</v>
      </c>
      <c r="H990" s="127" t="s">
        <v>3388</v>
      </c>
      <c r="I990" s="127" t="s">
        <v>104</v>
      </c>
      <c r="J990" s="127">
        <v>6365</v>
      </c>
      <c r="K990" s="127" t="s">
        <v>218</v>
      </c>
      <c r="L990" s="127"/>
      <c r="M990" s="127"/>
      <c r="N990" s="127"/>
      <c r="O990" s="127" t="s">
        <v>3494</v>
      </c>
      <c r="P990" s="134">
        <v>43647</v>
      </c>
      <c r="Q990" s="134"/>
    </row>
    <row r="991" spans="1:17" ht="72" thickBot="1" x14ac:dyDescent="0.25">
      <c r="A991" s="127" t="s">
        <v>2546</v>
      </c>
      <c r="B991" s="127" t="s">
        <v>2546</v>
      </c>
      <c r="C991" s="127" t="s">
        <v>3495</v>
      </c>
      <c r="D991" s="127" t="s">
        <v>3496</v>
      </c>
      <c r="E991" s="127" t="s">
        <v>3497</v>
      </c>
      <c r="F991" s="127" t="s">
        <v>394</v>
      </c>
      <c r="G991" s="127" t="s">
        <v>1726</v>
      </c>
      <c r="H991" s="127" t="s">
        <v>3388</v>
      </c>
      <c r="I991" s="127" t="s">
        <v>104</v>
      </c>
      <c r="J991" s="127">
        <v>6365</v>
      </c>
      <c r="K991" s="127" t="s">
        <v>218</v>
      </c>
      <c r="L991" s="127"/>
      <c r="M991" s="127"/>
      <c r="N991" s="127"/>
      <c r="O991" s="127" t="s">
        <v>3494</v>
      </c>
      <c r="P991" s="134">
        <v>43647</v>
      </c>
      <c r="Q991" s="134"/>
    </row>
    <row r="992" spans="1:17" ht="100.5" thickBot="1" x14ac:dyDescent="0.25">
      <c r="A992" s="127" t="s">
        <v>2546</v>
      </c>
      <c r="B992" s="127" t="s">
        <v>2546</v>
      </c>
      <c r="C992" s="127" t="s">
        <v>3498</v>
      </c>
      <c r="D992" s="127" t="s">
        <v>3499</v>
      </c>
      <c r="E992" s="127" t="s">
        <v>3500</v>
      </c>
      <c r="F992" s="127" t="s">
        <v>134</v>
      </c>
      <c r="G992" s="127" t="s">
        <v>2546</v>
      </c>
      <c r="H992" s="127" t="s">
        <v>3501</v>
      </c>
      <c r="I992" s="127" t="s">
        <v>2560</v>
      </c>
      <c r="J992" s="127">
        <v>6490</v>
      </c>
      <c r="K992" s="127" t="s">
        <v>105</v>
      </c>
      <c r="L992" s="127" t="s">
        <v>3502</v>
      </c>
      <c r="M992" s="127" t="s">
        <v>3379</v>
      </c>
      <c r="N992" s="127"/>
      <c r="O992" s="127" t="s">
        <v>3380</v>
      </c>
      <c r="P992" s="134">
        <v>1</v>
      </c>
      <c r="Q992" s="134"/>
    </row>
    <row r="993" spans="1:17" ht="57.75" thickBot="1" x14ac:dyDescent="0.25">
      <c r="A993" s="127" t="s">
        <v>2546</v>
      </c>
      <c r="B993" s="127" t="s">
        <v>2546</v>
      </c>
      <c r="C993" s="127" t="s">
        <v>3503</v>
      </c>
      <c r="D993" s="127" t="s">
        <v>3504</v>
      </c>
      <c r="E993" s="127" t="s">
        <v>3505</v>
      </c>
      <c r="F993" s="127" t="s">
        <v>688</v>
      </c>
      <c r="G993" s="127" t="s">
        <v>1726</v>
      </c>
      <c r="H993" s="127" t="s">
        <v>3506</v>
      </c>
      <c r="I993" s="127" t="s">
        <v>683</v>
      </c>
      <c r="J993" s="127">
        <v>6440</v>
      </c>
      <c r="K993" s="127" t="s">
        <v>238</v>
      </c>
      <c r="L993" s="127" t="s">
        <v>3502</v>
      </c>
      <c r="M993" s="127"/>
      <c r="N993" s="127"/>
      <c r="O993" s="127" t="s">
        <v>840</v>
      </c>
      <c r="P993" s="134">
        <v>41821</v>
      </c>
      <c r="Q993" s="134"/>
    </row>
    <row r="994" spans="1:17" ht="100.5" thickBot="1" x14ac:dyDescent="0.25">
      <c r="A994" s="127" t="s">
        <v>2546</v>
      </c>
      <c r="B994" s="127" t="s">
        <v>2546</v>
      </c>
      <c r="C994" s="127" t="s">
        <v>3507</v>
      </c>
      <c r="D994" s="127" t="s">
        <v>3508</v>
      </c>
      <c r="E994" s="127" t="s">
        <v>3509</v>
      </c>
      <c r="F994" s="127" t="s">
        <v>394</v>
      </c>
      <c r="G994" s="127" t="s">
        <v>2546</v>
      </c>
      <c r="H994" s="127" t="s">
        <v>2571</v>
      </c>
      <c r="I994" s="127" t="s">
        <v>2560</v>
      </c>
      <c r="J994" s="127">
        <v>6390</v>
      </c>
      <c r="K994" s="127" t="s">
        <v>218</v>
      </c>
      <c r="L994" s="127" t="s">
        <v>2673</v>
      </c>
      <c r="M994" s="127" t="s">
        <v>3510</v>
      </c>
      <c r="N994" s="127" t="s">
        <v>2587</v>
      </c>
      <c r="O994" s="127" t="s">
        <v>3008</v>
      </c>
      <c r="P994" s="134">
        <v>1</v>
      </c>
      <c r="Q994" s="134"/>
    </row>
    <row r="995" spans="1:17" ht="100.5" thickBot="1" x14ac:dyDescent="0.25">
      <c r="A995" s="127" t="s">
        <v>2546</v>
      </c>
      <c r="B995" s="127" t="s">
        <v>2546</v>
      </c>
      <c r="C995" s="127" t="s">
        <v>3511</v>
      </c>
      <c r="D995" s="127" t="s">
        <v>3512</v>
      </c>
      <c r="E995" s="127" t="s">
        <v>3513</v>
      </c>
      <c r="F995" s="127" t="s">
        <v>394</v>
      </c>
      <c r="G995" s="127" t="s">
        <v>2546</v>
      </c>
      <c r="H995" s="127" t="s">
        <v>2571</v>
      </c>
      <c r="I995" s="127" t="s">
        <v>2560</v>
      </c>
      <c r="J995" s="127">
        <v>6390</v>
      </c>
      <c r="K995" s="127" t="s">
        <v>218</v>
      </c>
      <c r="L995" s="127" t="s">
        <v>2673</v>
      </c>
      <c r="M995" s="127" t="s">
        <v>3510</v>
      </c>
      <c r="N995" s="127" t="s">
        <v>2587</v>
      </c>
      <c r="O995" s="127" t="s">
        <v>3008</v>
      </c>
      <c r="P995" s="134">
        <v>1</v>
      </c>
      <c r="Q995" s="134"/>
    </row>
    <row r="996" spans="1:17" ht="100.5" thickBot="1" x14ac:dyDescent="0.25">
      <c r="A996" s="127" t="s">
        <v>2546</v>
      </c>
      <c r="B996" s="127" t="s">
        <v>2546</v>
      </c>
      <c r="C996" s="127" t="s">
        <v>3514</v>
      </c>
      <c r="D996" s="127" t="s">
        <v>3515</v>
      </c>
      <c r="E996" s="127" t="s">
        <v>3513</v>
      </c>
      <c r="F996" s="127" t="s">
        <v>394</v>
      </c>
      <c r="G996" s="127" t="s">
        <v>2546</v>
      </c>
      <c r="H996" s="127" t="s">
        <v>2571</v>
      </c>
      <c r="I996" s="127" t="s">
        <v>2560</v>
      </c>
      <c r="J996" s="127">
        <v>6390</v>
      </c>
      <c r="K996" s="127" t="s">
        <v>218</v>
      </c>
      <c r="L996" s="127" t="s">
        <v>2673</v>
      </c>
      <c r="M996" s="127" t="s">
        <v>3510</v>
      </c>
      <c r="N996" s="127" t="s">
        <v>2587</v>
      </c>
      <c r="O996" s="127" t="s">
        <v>3008</v>
      </c>
      <c r="P996" s="134">
        <v>1</v>
      </c>
      <c r="Q996" s="134"/>
    </row>
    <row r="997" spans="1:17" ht="100.5" thickBot="1" x14ac:dyDescent="0.25">
      <c r="A997" s="127" t="s">
        <v>2546</v>
      </c>
      <c r="B997" s="127" t="s">
        <v>2546</v>
      </c>
      <c r="C997" s="127" t="s">
        <v>3516</v>
      </c>
      <c r="D997" s="127" t="s">
        <v>3517</v>
      </c>
      <c r="E997" s="127" t="s">
        <v>3518</v>
      </c>
      <c r="F997" s="127" t="s">
        <v>394</v>
      </c>
      <c r="G997" s="127" t="s">
        <v>2546</v>
      </c>
      <c r="H997" s="127" t="s">
        <v>2571</v>
      </c>
      <c r="I997" s="127" t="s">
        <v>2560</v>
      </c>
      <c r="J997" s="127">
        <v>6390</v>
      </c>
      <c r="K997" s="127" t="s">
        <v>218</v>
      </c>
      <c r="L997" s="127" t="s">
        <v>2673</v>
      </c>
      <c r="M997" s="127" t="s">
        <v>3510</v>
      </c>
      <c r="N997" s="127" t="s">
        <v>2587</v>
      </c>
      <c r="O997" s="127" t="s">
        <v>3008</v>
      </c>
      <c r="P997" s="134">
        <v>1</v>
      </c>
      <c r="Q997" s="134"/>
    </row>
    <row r="998" spans="1:17" ht="100.5" thickBot="1" x14ac:dyDescent="0.25">
      <c r="A998" s="127" t="s">
        <v>2546</v>
      </c>
      <c r="B998" s="127" t="s">
        <v>2546</v>
      </c>
      <c r="C998" s="127" t="s">
        <v>3519</v>
      </c>
      <c r="D998" s="127" t="s">
        <v>3520</v>
      </c>
      <c r="E998" s="127" t="s">
        <v>3521</v>
      </c>
      <c r="F998" s="127" t="s">
        <v>394</v>
      </c>
      <c r="G998" s="127" t="s">
        <v>2546</v>
      </c>
      <c r="H998" s="127" t="s">
        <v>2571</v>
      </c>
      <c r="I998" s="127" t="s">
        <v>2560</v>
      </c>
      <c r="J998" s="127">
        <v>6390</v>
      </c>
      <c r="K998" s="127" t="s">
        <v>218</v>
      </c>
      <c r="L998" s="127" t="s">
        <v>2673</v>
      </c>
      <c r="M998" s="127" t="s">
        <v>3510</v>
      </c>
      <c r="N998" s="127" t="s">
        <v>2587</v>
      </c>
      <c r="O998" s="127" t="s">
        <v>3008</v>
      </c>
      <c r="P998" s="134">
        <v>1</v>
      </c>
      <c r="Q998" s="134"/>
    </row>
    <row r="999" spans="1:17" ht="86.25" thickBot="1" x14ac:dyDescent="0.25">
      <c r="A999" s="127" t="s">
        <v>2546</v>
      </c>
      <c r="B999" s="127" t="s">
        <v>2546</v>
      </c>
      <c r="C999" s="127" t="s">
        <v>3522</v>
      </c>
      <c r="D999" s="127" t="s">
        <v>3523</v>
      </c>
      <c r="E999" s="127" t="s">
        <v>3524</v>
      </c>
      <c r="F999" s="127" t="s">
        <v>197</v>
      </c>
      <c r="G999" s="127" t="s">
        <v>2546</v>
      </c>
      <c r="H999" s="127" t="s">
        <v>2571</v>
      </c>
      <c r="I999" s="127" t="s">
        <v>2560</v>
      </c>
      <c r="J999" s="127">
        <v>6390</v>
      </c>
      <c r="K999" s="127" t="s">
        <v>218</v>
      </c>
      <c r="L999" s="127" t="s">
        <v>2673</v>
      </c>
      <c r="M999" s="127"/>
      <c r="N999" s="127"/>
      <c r="O999" s="127" t="s">
        <v>1470</v>
      </c>
      <c r="P999" s="134">
        <v>42552</v>
      </c>
      <c r="Q999" s="134"/>
    </row>
    <row r="1000" spans="1:17" ht="100.5" thickBot="1" x14ac:dyDescent="0.25">
      <c r="A1000" s="127" t="s">
        <v>2546</v>
      </c>
      <c r="B1000" s="127" t="s">
        <v>2546</v>
      </c>
      <c r="C1000" s="127" t="s">
        <v>3525</v>
      </c>
      <c r="D1000" s="127" t="s">
        <v>3526</v>
      </c>
      <c r="E1000" s="127" t="s">
        <v>3527</v>
      </c>
      <c r="F1000" s="127" t="s">
        <v>2316</v>
      </c>
      <c r="G1000" s="127" t="s">
        <v>2546</v>
      </c>
      <c r="H1000" s="127" t="s">
        <v>2559</v>
      </c>
      <c r="I1000" s="127" t="s">
        <v>2560</v>
      </c>
      <c r="J1000" s="127">
        <v>6360</v>
      </c>
      <c r="K1000" s="127" t="s">
        <v>105</v>
      </c>
      <c r="L1000" s="127" t="s">
        <v>3528</v>
      </c>
      <c r="M1000" s="127" t="s">
        <v>3529</v>
      </c>
      <c r="N1000" s="127" t="s">
        <v>2562</v>
      </c>
      <c r="O1000" s="127" t="s">
        <v>2563</v>
      </c>
      <c r="P1000" s="134">
        <v>1</v>
      </c>
      <c r="Q1000" s="134"/>
    </row>
    <row r="1001" spans="1:17" ht="86.25" thickBot="1" x14ac:dyDescent="0.25">
      <c r="A1001" s="127" t="s">
        <v>2546</v>
      </c>
      <c r="B1001" s="127" t="s">
        <v>2546</v>
      </c>
      <c r="C1001" s="127" t="s">
        <v>3530</v>
      </c>
      <c r="D1001" s="127" t="s">
        <v>3531</v>
      </c>
      <c r="E1001" s="127" t="s">
        <v>3532</v>
      </c>
      <c r="F1001" s="127" t="s">
        <v>394</v>
      </c>
      <c r="G1001" s="127" t="s">
        <v>2546</v>
      </c>
      <c r="H1001" s="127" t="s">
        <v>2571</v>
      </c>
      <c r="I1001" s="127" t="s">
        <v>2560</v>
      </c>
      <c r="J1001" s="127">
        <v>6360</v>
      </c>
      <c r="K1001" s="127" t="s">
        <v>105</v>
      </c>
      <c r="L1001" s="127" t="s">
        <v>3533</v>
      </c>
      <c r="M1001" s="127"/>
      <c r="N1001" s="127" t="s">
        <v>2587</v>
      </c>
      <c r="O1001" s="127" t="s">
        <v>3534</v>
      </c>
      <c r="P1001" s="134">
        <v>1</v>
      </c>
      <c r="Q1001" s="134"/>
    </row>
    <row r="1002" spans="1:17" ht="86.25" thickBot="1" x14ac:dyDescent="0.25">
      <c r="A1002" s="127" t="s">
        <v>2546</v>
      </c>
      <c r="B1002" s="127" t="s">
        <v>2546</v>
      </c>
      <c r="C1002" s="127" t="s">
        <v>3535</v>
      </c>
      <c r="D1002" s="127" t="s">
        <v>3536</v>
      </c>
      <c r="E1002" s="127" t="s">
        <v>3537</v>
      </c>
      <c r="F1002" s="127" t="s">
        <v>394</v>
      </c>
      <c r="G1002" s="127" t="s">
        <v>2546</v>
      </c>
      <c r="H1002" s="127" t="s">
        <v>2571</v>
      </c>
      <c r="I1002" s="127" t="s">
        <v>2560</v>
      </c>
      <c r="J1002" s="127">
        <v>6360</v>
      </c>
      <c r="K1002" s="127" t="s">
        <v>105</v>
      </c>
      <c r="L1002" s="127" t="s">
        <v>3533</v>
      </c>
      <c r="M1002" s="127"/>
      <c r="N1002" s="127" t="s">
        <v>2587</v>
      </c>
      <c r="O1002" s="127" t="s">
        <v>3534</v>
      </c>
      <c r="P1002" s="134">
        <v>1</v>
      </c>
      <c r="Q1002" s="134"/>
    </row>
    <row r="1003" spans="1:17" ht="86.25" thickBot="1" x14ac:dyDescent="0.25">
      <c r="A1003" s="127" t="s">
        <v>2546</v>
      </c>
      <c r="B1003" s="127" t="s">
        <v>2546</v>
      </c>
      <c r="C1003" s="127" t="s">
        <v>3538</v>
      </c>
      <c r="D1003" s="127" t="s">
        <v>3539</v>
      </c>
      <c r="E1003" s="127" t="s">
        <v>3540</v>
      </c>
      <c r="F1003" s="127" t="s">
        <v>394</v>
      </c>
      <c r="G1003" s="127" t="s">
        <v>2546</v>
      </c>
      <c r="H1003" s="127" t="s">
        <v>2571</v>
      </c>
      <c r="I1003" s="127" t="s">
        <v>2560</v>
      </c>
      <c r="J1003" s="127">
        <v>6360</v>
      </c>
      <c r="K1003" s="127" t="s">
        <v>105</v>
      </c>
      <c r="L1003" s="127" t="s">
        <v>3533</v>
      </c>
      <c r="M1003" s="127"/>
      <c r="N1003" s="127" t="s">
        <v>2587</v>
      </c>
      <c r="O1003" s="127" t="s">
        <v>3534</v>
      </c>
      <c r="P1003" s="134">
        <v>1</v>
      </c>
      <c r="Q1003" s="134"/>
    </row>
    <row r="1004" spans="1:17" ht="86.25" thickBot="1" x14ac:dyDescent="0.25">
      <c r="A1004" s="127" t="s">
        <v>2546</v>
      </c>
      <c r="B1004" s="127" t="s">
        <v>2546</v>
      </c>
      <c r="C1004" s="127" t="s">
        <v>3541</v>
      </c>
      <c r="D1004" s="127" t="s">
        <v>3542</v>
      </c>
      <c r="E1004" s="127" t="s">
        <v>3543</v>
      </c>
      <c r="F1004" s="127" t="s">
        <v>394</v>
      </c>
      <c r="G1004" s="127" t="s">
        <v>2546</v>
      </c>
      <c r="H1004" s="127" t="s">
        <v>2571</v>
      </c>
      <c r="I1004" s="127" t="s">
        <v>2560</v>
      </c>
      <c r="J1004" s="127">
        <v>6360</v>
      </c>
      <c r="K1004" s="127" t="s">
        <v>105</v>
      </c>
      <c r="L1004" s="127" t="s">
        <v>3533</v>
      </c>
      <c r="M1004" s="127"/>
      <c r="N1004" s="127" t="s">
        <v>2587</v>
      </c>
      <c r="O1004" s="127" t="s">
        <v>3534</v>
      </c>
      <c r="P1004" s="134">
        <v>1</v>
      </c>
      <c r="Q1004" s="134"/>
    </row>
    <row r="1005" spans="1:17" ht="86.25" thickBot="1" x14ac:dyDescent="0.25">
      <c r="A1005" s="127" t="s">
        <v>2546</v>
      </c>
      <c r="B1005" s="127" t="s">
        <v>2546</v>
      </c>
      <c r="C1005" s="127" t="s">
        <v>3544</v>
      </c>
      <c r="D1005" s="127" t="s">
        <v>3545</v>
      </c>
      <c r="E1005" s="127" t="s">
        <v>3546</v>
      </c>
      <c r="F1005" s="127" t="s">
        <v>197</v>
      </c>
      <c r="G1005" s="127" t="s">
        <v>2546</v>
      </c>
      <c r="H1005" s="127" t="s">
        <v>2571</v>
      </c>
      <c r="I1005" s="127" t="s">
        <v>2560</v>
      </c>
      <c r="J1005" s="127">
        <v>6360</v>
      </c>
      <c r="K1005" s="127" t="s">
        <v>105</v>
      </c>
      <c r="L1005" s="127" t="s">
        <v>3533</v>
      </c>
      <c r="M1005" s="127"/>
      <c r="N1005" s="127"/>
      <c r="O1005" s="127" t="s">
        <v>1470</v>
      </c>
      <c r="P1005" s="134">
        <v>42552</v>
      </c>
      <c r="Q1005" s="134"/>
    </row>
    <row r="1006" spans="1:17" ht="100.5" thickBot="1" x14ac:dyDescent="0.25">
      <c r="A1006" s="127" t="s">
        <v>2546</v>
      </c>
      <c r="B1006" s="127" t="s">
        <v>2546</v>
      </c>
      <c r="C1006" s="127" t="s">
        <v>3547</v>
      </c>
      <c r="D1006" s="127" t="s">
        <v>3548</v>
      </c>
      <c r="E1006" s="127" t="s">
        <v>3549</v>
      </c>
      <c r="F1006" s="127" t="s">
        <v>688</v>
      </c>
      <c r="G1006" s="127" t="s">
        <v>2546</v>
      </c>
      <c r="H1006" s="127" t="s">
        <v>2571</v>
      </c>
      <c r="I1006" s="127" t="s">
        <v>2560</v>
      </c>
      <c r="J1006" s="127">
        <v>6360</v>
      </c>
      <c r="K1006" s="127" t="s">
        <v>105</v>
      </c>
      <c r="L1006" s="127" t="s">
        <v>3550</v>
      </c>
      <c r="M1006" s="127" t="s">
        <v>3551</v>
      </c>
      <c r="N1006" s="127" t="s">
        <v>2587</v>
      </c>
      <c r="O1006" s="127" t="s">
        <v>2563</v>
      </c>
      <c r="P1006" s="134">
        <v>1</v>
      </c>
      <c r="Q1006" s="134"/>
    </row>
    <row r="1007" spans="1:17" ht="100.5" thickBot="1" x14ac:dyDescent="0.25">
      <c r="A1007" s="127" t="s">
        <v>2546</v>
      </c>
      <c r="B1007" s="127" t="s">
        <v>2546</v>
      </c>
      <c r="C1007" s="127" t="s">
        <v>3552</v>
      </c>
      <c r="D1007" s="127" t="s">
        <v>3553</v>
      </c>
      <c r="E1007" s="127" t="s">
        <v>3554</v>
      </c>
      <c r="F1007" s="127" t="s">
        <v>394</v>
      </c>
      <c r="G1007" s="127" t="s">
        <v>2546</v>
      </c>
      <c r="H1007" s="127" t="s">
        <v>2571</v>
      </c>
      <c r="I1007" s="127" t="s">
        <v>2560</v>
      </c>
      <c r="J1007" s="127">
        <v>6360</v>
      </c>
      <c r="K1007" s="127" t="s">
        <v>105</v>
      </c>
      <c r="L1007" s="127" t="s">
        <v>3550</v>
      </c>
      <c r="M1007" s="127" t="s">
        <v>3551</v>
      </c>
      <c r="N1007" s="127" t="s">
        <v>2587</v>
      </c>
      <c r="O1007" s="127" t="s">
        <v>2563</v>
      </c>
      <c r="P1007" s="134">
        <v>1</v>
      </c>
      <c r="Q1007" s="134"/>
    </row>
    <row r="1008" spans="1:17" ht="100.5" thickBot="1" x14ac:dyDescent="0.25">
      <c r="A1008" s="127" t="s">
        <v>2546</v>
      </c>
      <c r="B1008" s="127" t="s">
        <v>2546</v>
      </c>
      <c r="C1008" s="127" t="s">
        <v>3555</v>
      </c>
      <c r="D1008" s="127" t="s">
        <v>3556</v>
      </c>
      <c r="E1008" s="127" t="s">
        <v>3557</v>
      </c>
      <c r="F1008" s="127" t="s">
        <v>394</v>
      </c>
      <c r="G1008" s="127" t="s">
        <v>2546</v>
      </c>
      <c r="H1008" s="127" t="s">
        <v>2571</v>
      </c>
      <c r="I1008" s="127" t="s">
        <v>2560</v>
      </c>
      <c r="J1008" s="127">
        <v>6360</v>
      </c>
      <c r="K1008" s="127" t="s">
        <v>105</v>
      </c>
      <c r="L1008" s="127" t="s">
        <v>3550</v>
      </c>
      <c r="M1008" s="127" t="s">
        <v>3551</v>
      </c>
      <c r="N1008" s="127" t="s">
        <v>2587</v>
      </c>
      <c r="O1008" s="127" t="s">
        <v>2563</v>
      </c>
      <c r="P1008" s="134">
        <v>1</v>
      </c>
      <c r="Q1008" s="134"/>
    </row>
    <row r="1009" spans="1:17" ht="100.5" thickBot="1" x14ac:dyDescent="0.25">
      <c r="A1009" s="127" t="s">
        <v>2546</v>
      </c>
      <c r="B1009" s="127" t="s">
        <v>2546</v>
      </c>
      <c r="C1009" s="127" t="s">
        <v>3558</v>
      </c>
      <c r="D1009" s="127" t="s">
        <v>3559</v>
      </c>
      <c r="E1009" s="127" t="s">
        <v>3560</v>
      </c>
      <c r="F1009" s="127" t="s">
        <v>394</v>
      </c>
      <c r="G1009" s="127" t="s">
        <v>2546</v>
      </c>
      <c r="H1009" s="127" t="s">
        <v>2571</v>
      </c>
      <c r="I1009" s="127" t="s">
        <v>2560</v>
      </c>
      <c r="J1009" s="127">
        <v>6360</v>
      </c>
      <c r="K1009" s="127" t="s">
        <v>105</v>
      </c>
      <c r="L1009" s="127" t="s">
        <v>3550</v>
      </c>
      <c r="M1009" s="127" t="s">
        <v>3551</v>
      </c>
      <c r="N1009" s="127" t="s">
        <v>2587</v>
      </c>
      <c r="O1009" s="127" t="s">
        <v>2563</v>
      </c>
      <c r="P1009" s="134">
        <v>1</v>
      </c>
      <c r="Q1009" s="134"/>
    </row>
    <row r="1010" spans="1:17" ht="100.5" thickBot="1" x14ac:dyDescent="0.25">
      <c r="A1010" s="127" t="s">
        <v>2546</v>
      </c>
      <c r="B1010" s="127" t="s">
        <v>2546</v>
      </c>
      <c r="C1010" s="127" t="s">
        <v>3561</v>
      </c>
      <c r="D1010" s="127" t="s">
        <v>3562</v>
      </c>
      <c r="E1010" s="127" t="s">
        <v>3563</v>
      </c>
      <c r="F1010" s="127" t="s">
        <v>394</v>
      </c>
      <c r="G1010" s="127" t="s">
        <v>2546</v>
      </c>
      <c r="H1010" s="127" t="s">
        <v>2571</v>
      </c>
      <c r="I1010" s="127" t="s">
        <v>2560</v>
      </c>
      <c r="J1010" s="127">
        <v>6360</v>
      </c>
      <c r="K1010" s="127" t="s">
        <v>105</v>
      </c>
      <c r="L1010" s="127" t="s">
        <v>3550</v>
      </c>
      <c r="M1010" s="127" t="s">
        <v>3551</v>
      </c>
      <c r="N1010" s="127" t="s">
        <v>2587</v>
      </c>
      <c r="O1010" s="127" t="s">
        <v>2563</v>
      </c>
      <c r="P1010" s="134">
        <v>1</v>
      </c>
      <c r="Q1010" s="134"/>
    </row>
    <row r="1011" spans="1:17" ht="100.5" thickBot="1" x14ac:dyDescent="0.25">
      <c r="A1011" s="127" t="s">
        <v>2546</v>
      </c>
      <c r="B1011" s="127" t="s">
        <v>2546</v>
      </c>
      <c r="C1011" s="127" t="s">
        <v>3564</v>
      </c>
      <c r="D1011" s="127" t="s">
        <v>3565</v>
      </c>
      <c r="E1011" s="127" t="s">
        <v>3566</v>
      </c>
      <c r="F1011" s="127" t="s">
        <v>394</v>
      </c>
      <c r="G1011" s="127" t="s">
        <v>2546</v>
      </c>
      <c r="H1011" s="127" t="s">
        <v>2571</v>
      </c>
      <c r="I1011" s="127" t="s">
        <v>2560</v>
      </c>
      <c r="J1011" s="127">
        <v>6360</v>
      </c>
      <c r="K1011" s="127" t="s">
        <v>105</v>
      </c>
      <c r="L1011" s="127" t="s">
        <v>3550</v>
      </c>
      <c r="M1011" s="127" t="s">
        <v>3551</v>
      </c>
      <c r="N1011" s="127" t="s">
        <v>2587</v>
      </c>
      <c r="O1011" s="127" t="s">
        <v>2563</v>
      </c>
      <c r="P1011" s="134">
        <v>1</v>
      </c>
      <c r="Q1011" s="134"/>
    </row>
    <row r="1012" spans="1:17" ht="86.25" thickBot="1" x14ac:dyDescent="0.25">
      <c r="A1012" s="127" t="s">
        <v>2546</v>
      </c>
      <c r="B1012" s="127" t="s">
        <v>2546</v>
      </c>
      <c r="C1012" s="127" t="s">
        <v>3567</v>
      </c>
      <c r="D1012" s="127" t="s">
        <v>3568</v>
      </c>
      <c r="E1012" s="127" t="s">
        <v>3569</v>
      </c>
      <c r="F1012" s="127" t="s">
        <v>197</v>
      </c>
      <c r="G1012" s="127" t="s">
        <v>2546</v>
      </c>
      <c r="H1012" s="127" t="s">
        <v>2571</v>
      </c>
      <c r="I1012" s="127" t="s">
        <v>2560</v>
      </c>
      <c r="J1012" s="127">
        <v>6360</v>
      </c>
      <c r="K1012" s="127" t="s">
        <v>105</v>
      </c>
      <c r="L1012" s="127" t="s">
        <v>3550</v>
      </c>
      <c r="M1012" s="127"/>
      <c r="N1012" s="127"/>
      <c r="O1012" s="127" t="s">
        <v>2582</v>
      </c>
      <c r="P1012" s="134">
        <v>42552</v>
      </c>
      <c r="Q1012" s="134"/>
    </row>
    <row r="1013" spans="1:17" ht="100.5" thickBot="1" x14ac:dyDescent="0.25">
      <c r="A1013" s="127" t="s">
        <v>2546</v>
      </c>
      <c r="B1013" s="127" t="s">
        <v>2546</v>
      </c>
      <c r="C1013" s="127" t="s">
        <v>3570</v>
      </c>
      <c r="D1013" s="127" t="s">
        <v>3571</v>
      </c>
      <c r="E1013" s="127" t="s">
        <v>3572</v>
      </c>
      <c r="F1013" s="127" t="s">
        <v>394</v>
      </c>
      <c r="G1013" s="127" t="s">
        <v>2546</v>
      </c>
      <c r="H1013" s="127" t="s">
        <v>2571</v>
      </c>
      <c r="I1013" s="127" t="s">
        <v>2560</v>
      </c>
      <c r="J1013" s="127">
        <v>6360</v>
      </c>
      <c r="K1013" s="127" t="s">
        <v>105</v>
      </c>
      <c r="L1013" s="127" t="s">
        <v>3573</v>
      </c>
      <c r="M1013" s="127"/>
      <c r="N1013" s="127" t="s">
        <v>2587</v>
      </c>
      <c r="O1013" s="127" t="s">
        <v>2563</v>
      </c>
      <c r="P1013" s="134">
        <v>1</v>
      </c>
      <c r="Q1013" s="134"/>
    </row>
    <row r="1014" spans="1:17" ht="100.5" thickBot="1" x14ac:dyDescent="0.25">
      <c r="A1014" s="127" t="s">
        <v>2546</v>
      </c>
      <c r="B1014" s="127" t="s">
        <v>2546</v>
      </c>
      <c r="C1014" s="127" t="s">
        <v>3574</v>
      </c>
      <c r="D1014" s="127" t="s">
        <v>3575</v>
      </c>
      <c r="E1014" s="127" t="s">
        <v>3576</v>
      </c>
      <c r="F1014" s="127" t="s">
        <v>394</v>
      </c>
      <c r="G1014" s="127" t="s">
        <v>2546</v>
      </c>
      <c r="H1014" s="127" t="s">
        <v>2571</v>
      </c>
      <c r="I1014" s="127" t="s">
        <v>2560</v>
      </c>
      <c r="J1014" s="127">
        <v>6360</v>
      </c>
      <c r="K1014" s="127" t="s">
        <v>105</v>
      </c>
      <c r="L1014" s="127" t="s">
        <v>3573</v>
      </c>
      <c r="M1014" s="127"/>
      <c r="N1014" s="127" t="s">
        <v>2587</v>
      </c>
      <c r="O1014" s="127" t="s">
        <v>2563</v>
      </c>
      <c r="P1014" s="134">
        <v>1</v>
      </c>
      <c r="Q1014" s="134"/>
    </row>
    <row r="1015" spans="1:17" ht="100.5" thickBot="1" x14ac:dyDescent="0.25">
      <c r="A1015" s="127" t="s">
        <v>2546</v>
      </c>
      <c r="B1015" s="127" t="s">
        <v>2546</v>
      </c>
      <c r="C1015" s="127" t="s">
        <v>3577</v>
      </c>
      <c r="D1015" s="127" t="s">
        <v>3578</v>
      </c>
      <c r="E1015" s="127" t="s">
        <v>3579</v>
      </c>
      <c r="F1015" s="127" t="s">
        <v>394</v>
      </c>
      <c r="G1015" s="127" t="s">
        <v>2546</v>
      </c>
      <c r="H1015" s="127" t="s">
        <v>2571</v>
      </c>
      <c r="I1015" s="127" t="s">
        <v>2560</v>
      </c>
      <c r="J1015" s="127">
        <v>6360</v>
      </c>
      <c r="K1015" s="127" t="s">
        <v>105</v>
      </c>
      <c r="L1015" s="127" t="s">
        <v>3573</v>
      </c>
      <c r="M1015" s="127"/>
      <c r="N1015" s="127" t="s">
        <v>2587</v>
      </c>
      <c r="O1015" s="127" t="s">
        <v>2563</v>
      </c>
      <c r="P1015" s="134">
        <v>1</v>
      </c>
      <c r="Q1015" s="134"/>
    </row>
    <row r="1016" spans="1:17" ht="100.5" thickBot="1" x14ac:dyDescent="0.25">
      <c r="A1016" s="127" t="s">
        <v>2546</v>
      </c>
      <c r="B1016" s="127" t="s">
        <v>2546</v>
      </c>
      <c r="C1016" s="127" t="s">
        <v>3580</v>
      </c>
      <c r="D1016" s="127" t="s">
        <v>3581</v>
      </c>
      <c r="E1016" s="127" t="s">
        <v>3582</v>
      </c>
      <c r="F1016" s="127" t="s">
        <v>197</v>
      </c>
      <c r="G1016" s="127" t="s">
        <v>2546</v>
      </c>
      <c r="H1016" s="127" t="s">
        <v>2571</v>
      </c>
      <c r="I1016" s="127" t="s">
        <v>2560</v>
      </c>
      <c r="J1016" s="127">
        <v>6360</v>
      </c>
      <c r="K1016" s="127" t="s">
        <v>105</v>
      </c>
      <c r="L1016" s="127" t="s">
        <v>3573</v>
      </c>
      <c r="M1016" s="127"/>
      <c r="N1016" s="127"/>
      <c r="O1016" s="127" t="s">
        <v>1470</v>
      </c>
      <c r="P1016" s="134">
        <v>42552</v>
      </c>
      <c r="Q1016" s="134"/>
    </row>
    <row r="1017" spans="1:17" ht="100.5" thickBot="1" x14ac:dyDescent="0.25">
      <c r="A1017" s="127" t="s">
        <v>2546</v>
      </c>
      <c r="B1017" s="127" t="s">
        <v>2546</v>
      </c>
      <c r="C1017" s="127" t="s">
        <v>3583</v>
      </c>
      <c r="D1017" s="127" t="s">
        <v>3584</v>
      </c>
      <c r="E1017" s="127" t="s">
        <v>3585</v>
      </c>
      <c r="F1017" s="127" t="s">
        <v>688</v>
      </c>
      <c r="G1017" s="127" t="s">
        <v>2546</v>
      </c>
      <c r="H1017" s="127" t="s">
        <v>2571</v>
      </c>
      <c r="I1017" s="127" t="s">
        <v>2560</v>
      </c>
      <c r="J1017" s="127">
        <v>6360</v>
      </c>
      <c r="K1017" s="127" t="s">
        <v>105</v>
      </c>
      <c r="L1017" s="127" t="s">
        <v>3586</v>
      </c>
      <c r="M1017" s="127"/>
      <c r="N1017" s="127" t="s">
        <v>2587</v>
      </c>
      <c r="O1017" s="127" t="s">
        <v>2563</v>
      </c>
      <c r="P1017" s="134">
        <v>1</v>
      </c>
      <c r="Q1017" s="134"/>
    </row>
    <row r="1018" spans="1:17" ht="100.5" thickBot="1" x14ac:dyDescent="0.25">
      <c r="A1018" s="127" t="s">
        <v>2546</v>
      </c>
      <c r="B1018" s="127" t="s">
        <v>2546</v>
      </c>
      <c r="C1018" s="127" t="s">
        <v>3587</v>
      </c>
      <c r="D1018" s="127" t="s">
        <v>3588</v>
      </c>
      <c r="E1018" s="127" t="s">
        <v>3589</v>
      </c>
      <c r="F1018" s="127" t="s">
        <v>394</v>
      </c>
      <c r="G1018" s="127" t="s">
        <v>2546</v>
      </c>
      <c r="H1018" s="127" t="s">
        <v>2571</v>
      </c>
      <c r="I1018" s="127" t="s">
        <v>2560</v>
      </c>
      <c r="J1018" s="127">
        <v>6360</v>
      </c>
      <c r="K1018" s="127" t="s">
        <v>105</v>
      </c>
      <c r="L1018" s="127" t="s">
        <v>3586</v>
      </c>
      <c r="M1018" s="127" t="s">
        <v>3590</v>
      </c>
      <c r="N1018" s="127" t="s">
        <v>2587</v>
      </c>
      <c r="O1018" s="127" t="s">
        <v>2563</v>
      </c>
      <c r="P1018" s="134">
        <v>1</v>
      </c>
      <c r="Q1018" s="134"/>
    </row>
    <row r="1019" spans="1:17" ht="100.5" thickBot="1" x14ac:dyDescent="0.25">
      <c r="A1019" s="127" t="s">
        <v>2546</v>
      </c>
      <c r="B1019" s="127" t="s">
        <v>2546</v>
      </c>
      <c r="C1019" s="127" t="s">
        <v>3591</v>
      </c>
      <c r="D1019" s="127" t="s">
        <v>3592</v>
      </c>
      <c r="E1019" s="127" t="s">
        <v>3593</v>
      </c>
      <c r="F1019" s="127" t="s">
        <v>394</v>
      </c>
      <c r="G1019" s="127" t="s">
        <v>2546</v>
      </c>
      <c r="H1019" s="127" t="s">
        <v>2571</v>
      </c>
      <c r="I1019" s="127" t="s">
        <v>2560</v>
      </c>
      <c r="J1019" s="127">
        <v>6360</v>
      </c>
      <c r="K1019" s="127" t="s">
        <v>105</v>
      </c>
      <c r="L1019" s="127" t="s">
        <v>3586</v>
      </c>
      <c r="M1019" s="127" t="s">
        <v>3590</v>
      </c>
      <c r="N1019" s="127" t="s">
        <v>2587</v>
      </c>
      <c r="O1019" s="127" t="s">
        <v>2563</v>
      </c>
      <c r="P1019" s="134">
        <v>1</v>
      </c>
      <c r="Q1019" s="134"/>
    </row>
    <row r="1020" spans="1:17" ht="100.5" thickBot="1" x14ac:dyDescent="0.25">
      <c r="A1020" s="127" t="s">
        <v>2546</v>
      </c>
      <c r="B1020" s="127" t="s">
        <v>2546</v>
      </c>
      <c r="C1020" s="127" t="s">
        <v>3594</v>
      </c>
      <c r="D1020" s="127" t="s">
        <v>3595</v>
      </c>
      <c r="E1020" s="127" t="s">
        <v>3596</v>
      </c>
      <c r="F1020" s="127" t="s">
        <v>394</v>
      </c>
      <c r="G1020" s="127" t="s">
        <v>2546</v>
      </c>
      <c r="H1020" s="127" t="s">
        <v>2571</v>
      </c>
      <c r="I1020" s="127" t="s">
        <v>2560</v>
      </c>
      <c r="J1020" s="127">
        <v>6360</v>
      </c>
      <c r="K1020" s="127" t="s">
        <v>105</v>
      </c>
      <c r="L1020" s="127" t="s">
        <v>3586</v>
      </c>
      <c r="M1020" s="127" t="s">
        <v>3590</v>
      </c>
      <c r="N1020" s="127" t="s">
        <v>2587</v>
      </c>
      <c r="O1020" s="127" t="s">
        <v>2563</v>
      </c>
      <c r="P1020" s="134">
        <v>1</v>
      </c>
      <c r="Q1020" s="134"/>
    </row>
    <row r="1021" spans="1:17" ht="100.5" thickBot="1" x14ac:dyDescent="0.25">
      <c r="A1021" s="127" t="s">
        <v>2546</v>
      </c>
      <c r="B1021" s="127" t="s">
        <v>2546</v>
      </c>
      <c r="C1021" s="127" t="s">
        <v>3597</v>
      </c>
      <c r="D1021" s="127" t="s">
        <v>3598</v>
      </c>
      <c r="E1021" s="127" t="s">
        <v>3599</v>
      </c>
      <c r="F1021" s="127" t="s">
        <v>394</v>
      </c>
      <c r="G1021" s="127" t="s">
        <v>2546</v>
      </c>
      <c r="H1021" s="127" t="s">
        <v>2571</v>
      </c>
      <c r="I1021" s="127" t="s">
        <v>2560</v>
      </c>
      <c r="J1021" s="127">
        <v>6360</v>
      </c>
      <c r="K1021" s="127" t="s">
        <v>105</v>
      </c>
      <c r="L1021" s="127" t="s">
        <v>3586</v>
      </c>
      <c r="M1021" s="127" t="s">
        <v>3590</v>
      </c>
      <c r="N1021" s="127" t="s">
        <v>2587</v>
      </c>
      <c r="O1021" s="127" t="s">
        <v>2563</v>
      </c>
      <c r="P1021" s="134">
        <v>1</v>
      </c>
      <c r="Q1021" s="134"/>
    </row>
    <row r="1022" spans="1:17" ht="86.25" thickBot="1" x14ac:dyDescent="0.25">
      <c r="A1022" s="127" t="s">
        <v>2546</v>
      </c>
      <c r="B1022" s="127" t="s">
        <v>2546</v>
      </c>
      <c r="C1022" s="127" t="s">
        <v>3600</v>
      </c>
      <c r="D1022" s="127" t="s">
        <v>3601</v>
      </c>
      <c r="E1022" s="127" t="s">
        <v>3585</v>
      </c>
      <c r="F1022" s="127" t="s">
        <v>197</v>
      </c>
      <c r="G1022" s="127" t="s">
        <v>2546</v>
      </c>
      <c r="H1022" s="127" t="s">
        <v>2571</v>
      </c>
      <c r="I1022" s="127" t="s">
        <v>2560</v>
      </c>
      <c r="J1022" s="127">
        <v>6360</v>
      </c>
      <c r="K1022" s="127" t="s">
        <v>105</v>
      </c>
      <c r="L1022" s="127" t="s">
        <v>3586</v>
      </c>
      <c r="M1022" s="127"/>
      <c r="N1022" s="127"/>
      <c r="O1022" s="127" t="s">
        <v>2582</v>
      </c>
      <c r="P1022" s="134">
        <v>42552</v>
      </c>
      <c r="Q1022" s="134"/>
    </row>
    <row r="1023" spans="1:17" ht="100.5" thickBot="1" x14ac:dyDescent="0.25">
      <c r="A1023" s="127" t="s">
        <v>2546</v>
      </c>
      <c r="B1023" s="127" t="s">
        <v>2546</v>
      </c>
      <c r="C1023" s="127" t="s">
        <v>3602</v>
      </c>
      <c r="D1023" s="127" t="s">
        <v>3603</v>
      </c>
      <c r="E1023" s="127" t="s">
        <v>3604</v>
      </c>
      <c r="F1023" s="127" t="s">
        <v>394</v>
      </c>
      <c r="G1023" s="127" t="s">
        <v>2546</v>
      </c>
      <c r="H1023" s="127" t="s">
        <v>2571</v>
      </c>
      <c r="I1023" s="127" t="s">
        <v>2560</v>
      </c>
      <c r="J1023" s="127">
        <v>6360</v>
      </c>
      <c r="K1023" s="127" t="s">
        <v>218</v>
      </c>
      <c r="L1023" s="127" t="s">
        <v>3605</v>
      </c>
      <c r="M1023" s="127" t="s">
        <v>3606</v>
      </c>
      <c r="N1023" s="127" t="s">
        <v>2587</v>
      </c>
      <c r="O1023" s="127" t="s">
        <v>2563</v>
      </c>
      <c r="P1023" s="134">
        <v>1</v>
      </c>
      <c r="Q1023" s="134"/>
    </row>
    <row r="1024" spans="1:17" ht="100.5" thickBot="1" x14ac:dyDescent="0.25">
      <c r="A1024" s="127" t="s">
        <v>2546</v>
      </c>
      <c r="B1024" s="127" t="s">
        <v>2546</v>
      </c>
      <c r="C1024" s="127" t="s">
        <v>3607</v>
      </c>
      <c r="D1024" s="127" t="s">
        <v>3608</v>
      </c>
      <c r="E1024" s="127" t="s">
        <v>3609</v>
      </c>
      <c r="F1024" s="127" t="s">
        <v>394</v>
      </c>
      <c r="G1024" s="127" t="s">
        <v>2546</v>
      </c>
      <c r="H1024" s="127" t="s">
        <v>2571</v>
      </c>
      <c r="I1024" s="127" t="s">
        <v>2560</v>
      </c>
      <c r="J1024" s="127">
        <v>6360</v>
      </c>
      <c r="K1024" s="127" t="s">
        <v>218</v>
      </c>
      <c r="L1024" s="127" t="s">
        <v>3605</v>
      </c>
      <c r="M1024" s="127" t="s">
        <v>3606</v>
      </c>
      <c r="N1024" s="127" t="s">
        <v>2587</v>
      </c>
      <c r="O1024" s="127" t="s">
        <v>2563</v>
      </c>
      <c r="P1024" s="134">
        <v>1</v>
      </c>
      <c r="Q1024" s="134"/>
    </row>
    <row r="1025" spans="1:17" ht="100.5" thickBot="1" x14ac:dyDescent="0.25">
      <c r="A1025" s="127" t="s">
        <v>2546</v>
      </c>
      <c r="B1025" s="127" t="s">
        <v>2546</v>
      </c>
      <c r="C1025" s="127" t="s">
        <v>3610</v>
      </c>
      <c r="D1025" s="127" t="s">
        <v>3611</v>
      </c>
      <c r="E1025" s="127" t="s">
        <v>3612</v>
      </c>
      <c r="F1025" s="127" t="s">
        <v>394</v>
      </c>
      <c r="G1025" s="127" t="s">
        <v>2546</v>
      </c>
      <c r="H1025" s="127" t="s">
        <v>2571</v>
      </c>
      <c r="I1025" s="127" t="s">
        <v>2560</v>
      </c>
      <c r="J1025" s="127">
        <v>6360</v>
      </c>
      <c r="K1025" s="127" t="s">
        <v>218</v>
      </c>
      <c r="L1025" s="127" t="s">
        <v>3605</v>
      </c>
      <c r="M1025" s="127" t="s">
        <v>3606</v>
      </c>
      <c r="N1025" s="127" t="s">
        <v>2587</v>
      </c>
      <c r="O1025" s="127" t="s">
        <v>2563</v>
      </c>
      <c r="P1025" s="134">
        <v>1</v>
      </c>
      <c r="Q1025" s="134"/>
    </row>
    <row r="1026" spans="1:17" ht="100.5" thickBot="1" x14ac:dyDescent="0.25">
      <c r="A1026" s="127" t="s">
        <v>2546</v>
      </c>
      <c r="B1026" s="127" t="s">
        <v>2546</v>
      </c>
      <c r="C1026" s="127" t="s">
        <v>3613</v>
      </c>
      <c r="D1026" s="127" t="s">
        <v>3614</v>
      </c>
      <c r="E1026" s="127" t="s">
        <v>3615</v>
      </c>
      <c r="F1026" s="127" t="s">
        <v>394</v>
      </c>
      <c r="G1026" s="127" t="s">
        <v>2546</v>
      </c>
      <c r="H1026" s="127" t="s">
        <v>2571</v>
      </c>
      <c r="I1026" s="127" t="s">
        <v>2560</v>
      </c>
      <c r="J1026" s="127">
        <v>6360</v>
      </c>
      <c r="K1026" s="127" t="s">
        <v>218</v>
      </c>
      <c r="L1026" s="127" t="s">
        <v>3605</v>
      </c>
      <c r="M1026" s="127" t="s">
        <v>3606</v>
      </c>
      <c r="N1026" s="127" t="s">
        <v>2587</v>
      </c>
      <c r="O1026" s="127" t="s">
        <v>2563</v>
      </c>
      <c r="P1026" s="134">
        <v>1</v>
      </c>
      <c r="Q1026" s="134"/>
    </row>
    <row r="1027" spans="1:17" ht="100.5" thickBot="1" x14ac:dyDescent="0.25">
      <c r="A1027" s="127" t="s">
        <v>2546</v>
      </c>
      <c r="B1027" s="127" t="s">
        <v>2546</v>
      </c>
      <c r="C1027" s="127" t="s">
        <v>3616</v>
      </c>
      <c r="D1027" s="127" t="s">
        <v>3617</v>
      </c>
      <c r="E1027" s="127" t="s">
        <v>3618</v>
      </c>
      <c r="F1027" s="127" t="s">
        <v>394</v>
      </c>
      <c r="G1027" s="127" t="s">
        <v>2546</v>
      </c>
      <c r="H1027" s="127" t="s">
        <v>2571</v>
      </c>
      <c r="I1027" s="127" t="s">
        <v>2560</v>
      </c>
      <c r="J1027" s="127">
        <v>6360</v>
      </c>
      <c r="K1027" s="127" t="s">
        <v>218</v>
      </c>
      <c r="L1027" s="127" t="s">
        <v>3605</v>
      </c>
      <c r="M1027" s="127" t="s">
        <v>3606</v>
      </c>
      <c r="N1027" s="127" t="s">
        <v>2587</v>
      </c>
      <c r="O1027" s="127" t="s">
        <v>2563</v>
      </c>
      <c r="P1027" s="134">
        <v>1</v>
      </c>
      <c r="Q1027" s="134"/>
    </row>
    <row r="1028" spans="1:17" ht="100.5" thickBot="1" x14ac:dyDescent="0.25">
      <c r="A1028" s="127" t="s">
        <v>2546</v>
      </c>
      <c r="B1028" s="127" t="s">
        <v>2546</v>
      </c>
      <c r="C1028" s="127" t="s">
        <v>3619</v>
      </c>
      <c r="D1028" s="127" t="s">
        <v>3620</v>
      </c>
      <c r="E1028" s="127" t="s">
        <v>3621</v>
      </c>
      <c r="F1028" s="127" t="s">
        <v>394</v>
      </c>
      <c r="G1028" s="127" t="s">
        <v>2546</v>
      </c>
      <c r="H1028" s="127" t="s">
        <v>2571</v>
      </c>
      <c r="I1028" s="127" t="s">
        <v>2560</v>
      </c>
      <c r="J1028" s="127">
        <v>6360</v>
      </c>
      <c r="K1028" s="127" t="s">
        <v>218</v>
      </c>
      <c r="L1028" s="127" t="s">
        <v>3605</v>
      </c>
      <c r="M1028" s="127" t="s">
        <v>3606</v>
      </c>
      <c r="N1028" s="127" t="s">
        <v>2587</v>
      </c>
      <c r="O1028" s="127" t="s">
        <v>2563</v>
      </c>
      <c r="P1028" s="134">
        <v>1</v>
      </c>
      <c r="Q1028" s="134"/>
    </row>
    <row r="1029" spans="1:17" ht="86.25" thickBot="1" x14ac:dyDescent="0.25">
      <c r="A1029" s="127" t="s">
        <v>2546</v>
      </c>
      <c r="B1029" s="127" t="s">
        <v>2546</v>
      </c>
      <c r="C1029" s="127" t="s">
        <v>3622</v>
      </c>
      <c r="D1029" s="127" t="s">
        <v>3623</v>
      </c>
      <c r="E1029" s="127" t="s">
        <v>3624</v>
      </c>
      <c r="F1029" s="127" t="s">
        <v>197</v>
      </c>
      <c r="G1029" s="127" t="s">
        <v>2546</v>
      </c>
      <c r="H1029" s="127" t="s">
        <v>2571</v>
      </c>
      <c r="I1029" s="127" t="s">
        <v>2560</v>
      </c>
      <c r="J1029" s="127">
        <v>6360</v>
      </c>
      <c r="K1029" s="127" t="s">
        <v>218</v>
      </c>
      <c r="L1029" s="127" t="s">
        <v>3605</v>
      </c>
      <c r="M1029" s="127"/>
      <c r="N1029" s="127"/>
      <c r="O1029" s="127" t="s">
        <v>2600</v>
      </c>
      <c r="P1029" s="134">
        <v>42552</v>
      </c>
      <c r="Q1029" s="134"/>
    </row>
    <row r="1030" spans="1:17" ht="100.5" thickBot="1" x14ac:dyDescent="0.25">
      <c r="A1030" s="127" t="s">
        <v>2546</v>
      </c>
      <c r="B1030" s="127" t="s">
        <v>2546</v>
      </c>
      <c r="C1030" s="127" t="s">
        <v>3625</v>
      </c>
      <c r="D1030" s="127" t="s">
        <v>3626</v>
      </c>
      <c r="E1030" s="127" t="s">
        <v>3627</v>
      </c>
      <c r="F1030" s="127" t="s">
        <v>290</v>
      </c>
      <c r="G1030" s="127" t="s">
        <v>2571</v>
      </c>
      <c r="H1030" s="127" t="s">
        <v>3628</v>
      </c>
      <c r="I1030" s="127" t="s">
        <v>2560</v>
      </c>
      <c r="J1030" s="127">
        <v>6360</v>
      </c>
      <c r="K1030" s="127" t="s">
        <v>218</v>
      </c>
      <c r="L1030" s="127" t="s">
        <v>3629</v>
      </c>
      <c r="M1030" s="127" t="s">
        <v>3630</v>
      </c>
      <c r="N1030" s="127" t="s">
        <v>2587</v>
      </c>
      <c r="O1030" s="127" t="s">
        <v>3008</v>
      </c>
      <c r="P1030" s="134">
        <v>1</v>
      </c>
      <c r="Q1030" s="134"/>
    </row>
    <row r="1031" spans="1:17" ht="100.5" thickBot="1" x14ac:dyDescent="0.25">
      <c r="A1031" s="127" t="s">
        <v>2546</v>
      </c>
      <c r="B1031" s="127" t="s">
        <v>2546</v>
      </c>
      <c r="C1031" s="127" t="s">
        <v>3631</v>
      </c>
      <c r="D1031" s="127" t="s">
        <v>3632</v>
      </c>
      <c r="E1031" s="127" t="s">
        <v>3633</v>
      </c>
      <c r="F1031" s="127" t="s">
        <v>394</v>
      </c>
      <c r="G1031" s="127" t="s">
        <v>2546</v>
      </c>
      <c r="H1031" s="127" t="s">
        <v>2571</v>
      </c>
      <c r="I1031" s="127" t="s">
        <v>2560</v>
      </c>
      <c r="J1031" s="127">
        <v>6360</v>
      </c>
      <c r="K1031" s="127" t="s">
        <v>218</v>
      </c>
      <c r="L1031" s="127" t="s">
        <v>3629</v>
      </c>
      <c r="M1031" s="127" t="s">
        <v>3630</v>
      </c>
      <c r="N1031" s="127" t="s">
        <v>2587</v>
      </c>
      <c r="O1031" s="127" t="s">
        <v>2563</v>
      </c>
      <c r="P1031" s="134">
        <v>1</v>
      </c>
      <c r="Q1031" s="134"/>
    </row>
    <row r="1032" spans="1:17" ht="100.5" thickBot="1" x14ac:dyDescent="0.25">
      <c r="A1032" s="127" t="s">
        <v>2546</v>
      </c>
      <c r="B1032" s="127" t="s">
        <v>2546</v>
      </c>
      <c r="C1032" s="127" t="s">
        <v>3634</v>
      </c>
      <c r="D1032" s="127" t="s">
        <v>3635</v>
      </c>
      <c r="E1032" s="127" t="s">
        <v>3636</v>
      </c>
      <c r="F1032" s="127" t="s">
        <v>394</v>
      </c>
      <c r="G1032" s="127" t="s">
        <v>2546</v>
      </c>
      <c r="H1032" s="127" t="s">
        <v>2571</v>
      </c>
      <c r="I1032" s="127" t="s">
        <v>2560</v>
      </c>
      <c r="J1032" s="127">
        <v>6360</v>
      </c>
      <c r="K1032" s="127" t="s">
        <v>218</v>
      </c>
      <c r="L1032" s="127" t="s">
        <v>3629</v>
      </c>
      <c r="M1032" s="127" t="s">
        <v>3630</v>
      </c>
      <c r="N1032" s="127" t="s">
        <v>2587</v>
      </c>
      <c r="O1032" s="127" t="s">
        <v>2563</v>
      </c>
      <c r="P1032" s="134">
        <v>1</v>
      </c>
      <c r="Q1032" s="134"/>
    </row>
    <row r="1033" spans="1:17" ht="100.5" thickBot="1" x14ac:dyDescent="0.25">
      <c r="A1033" s="127" t="s">
        <v>2546</v>
      </c>
      <c r="B1033" s="127" t="s">
        <v>2546</v>
      </c>
      <c r="C1033" s="127" t="s">
        <v>3637</v>
      </c>
      <c r="D1033" s="127" t="s">
        <v>3638</v>
      </c>
      <c r="E1033" s="127" t="s">
        <v>3639</v>
      </c>
      <c r="F1033" s="127" t="s">
        <v>394</v>
      </c>
      <c r="G1033" s="127" t="s">
        <v>2546</v>
      </c>
      <c r="H1033" s="127" t="s">
        <v>2571</v>
      </c>
      <c r="I1033" s="127" t="s">
        <v>2560</v>
      </c>
      <c r="J1033" s="127">
        <v>6360</v>
      </c>
      <c r="K1033" s="127" t="s">
        <v>218</v>
      </c>
      <c r="L1033" s="127" t="s">
        <v>3629</v>
      </c>
      <c r="M1033" s="127" t="s">
        <v>3630</v>
      </c>
      <c r="N1033" s="127" t="s">
        <v>2587</v>
      </c>
      <c r="O1033" s="127" t="s">
        <v>2563</v>
      </c>
      <c r="P1033" s="134">
        <v>1</v>
      </c>
      <c r="Q1033" s="134"/>
    </row>
    <row r="1034" spans="1:17" ht="100.5" thickBot="1" x14ac:dyDescent="0.25">
      <c r="A1034" s="127" t="s">
        <v>2546</v>
      </c>
      <c r="B1034" s="127" t="s">
        <v>2546</v>
      </c>
      <c r="C1034" s="127" t="s">
        <v>3640</v>
      </c>
      <c r="D1034" s="127" t="s">
        <v>3641</v>
      </c>
      <c r="E1034" s="127" t="s">
        <v>3642</v>
      </c>
      <c r="F1034" s="127" t="s">
        <v>394</v>
      </c>
      <c r="G1034" s="127" t="s">
        <v>2546</v>
      </c>
      <c r="H1034" s="127" t="s">
        <v>2571</v>
      </c>
      <c r="I1034" s="127" t="s">
        <v>2560</v>
      </c>
      <c r="J1034" s="127">
        <v>6360</v>
      </c>
      <c r="K1034" s="127" t="s">
        <v>218</v>
      </c>
      <c r="L1034" s="127" t="s">
        <v>3629</v>
      </c>
      <c r="M1034" s="127" t="s">
        <v>3630</v>
      </c>
      <c r="N1034" s="127" t="s">
        <v>2587</v>
      </c>
      <c r="O1034" s="127" t="s">
        <v>2563</v>
      </c>
      <c r="P1034" s="134">
        <v>1</v>
      </c>
      <c r="Q1034" s="134"/>
    </row>
    <row r="1035" spans="1:17" ht="100.5" thickBot="1" x14ac:dyDescent="0.25">
      <c r="A1035" s="127" t="s">
        <v>2546</v>
      </c>
      <c r="B1035" s="127" t="s">
        <v>2546</v>
      </c>
      <c r="C1035" s="127" t="s">
        <v>3643</v>
      </c>
      <c r="D1035" s="127" t="s">
        <v>3644</v>
      </c>
      <c r="E1035" s="127" t="s">
        <v>3645</v>
      </c>
      <c r="F1035" s="127" t="s">
        <v>394</v>
      </c>
      <c r="G1035" s="127" t="s">
        <v>2546</v>
      </c>
      <c r="H1035" s="127" t="s">
        <v>2571</v>
      </c>
      <c r="I1035" s="127" t="s">
        <v>2560</v>
      </c>
      <c r="J1035" s="127">
        <v>6360</v>
      </c>
      <c r="K1035" s="127" t="s">
        <v>218</v>
      </c>
      <c r="L1035" s="127" t="s">
        <v>3629</v>
      </c>
      <c r="M1035" s="127" t="s">
        <v>3630</v>
      </c>
      <c r="N1035" s="127" t="s">
        <v>2587</v>
      </c>
      <c r="O1035" s="127" t="s">
        <v>2563</v>
      </c>
      <c r="P1035" s="134">
        <v>1</v>
      </c>
      <c r="Q1035" s="134"/>
    </row>
    <row r="1036" spans="1:17" ht="100.5" thickBot="1" x14ac:dyDescent="0.25">
      <c r="A1036" s="127" t="s">
        <v>2546</v>
      </c>
      <c r="B1036" s="127" t="s">
        <v>2546</v>
      </c>
      <c r="C1036" s="127" t="s">
        <v>3646</v>
      </c>
      <c r="D1036" s="127" t="s">
        <v>3647</v>
      </c>
      <c r="E1036" s="127" t="s">
        <v>3648</v>
      </c>
      <c r="F1036" s="127" t="s">
        <v>394</v>
      </c>
      <c r="G1036" s="127" t="s">
        <v>2546</v>
      </c>
      <c r="H1036" s="127" t="s">
        <v>2571</v>
      </c>
      <c r="I1036" s="127" t="s">
        <v>2560</v>
      </c>
      <c r="J1036" s="127">
        <v>6360</v>
      </c>
      <c r="K1036" s="127" t="s">
        <v>218</v>
      </c>
      <c r="L1036" s="127" t="s">
        <v>3629</v>
      </c>
      <c r="M1036" s="127" t="s">
        <v>3630</v>
      </c>
      <c r="N1036" s="127" t="s">
        <v>2587</v>
      </c>
      <c r="O1036" s="127" t="s">
        <v>2563</v>
      </c>
      <c r="P1036" s="134">
        <v>1</v>
      </c>
      <c r="Q1036" s="134"/>
    </row>
    <row r="1037" spans="1:17" ht="86.25" thickBot="1" x14ac:dyDescent="0.25">
      <c r="A1037" s="127" t="s">
        <v>2546</v>
      </c>
      <c r="B1037" s="127" t="s">
        <v>2546</v>
      </c>
      <c r="C1037" s="127" t="s">
        <v>3649</v>
      </c>
      <c r="D1037" s="127" t="s">
        <v>3626</v>
      </c>
      <c r="E1037" s="127" t="s">
        <v>3627</v>
      </c>
      <c r="F1037" s="127" t="s">
        <v>197</v>
      </c>
      <c r="G1037" s="127" t="s">
        <v>2546</v>
      </c>
      <c r="H1037" s="127" t="s">
        <v>2571</v>
      </c>
      <c r="I1037" s="127" t="s">
        <v>2560</v>
      </c>
      <c r="J1037" s="127">
        <v>6360</v>
      </c>
      <c r="K1037" s="127" t="s">
        <v>218</v>
      </c>
      <c r="L1037" s="127" t="s">
        <v>3629</v>
      </c>
      <c r="M1037" s="127"/>
      <c r="N1037" s="127"/>
      <c r="O1037" s="127" t="s">
        <v>2582</v>
      </c>
      <c r="P1037" s="134">
        <v>42552</v>
      </c>
      <c r="Q1037" s="134"/>
    </row>
    <row r="1038" spans="1:17" ht="100.5" thickBot="1" x14ac:dyDescent="0.25">
      <c r="A1038" s="127" t="s">
        <v>2546</v>
      </c>
      <c r="B1038" s="127" t="s">
        <v>2546</v>
      </c>
      <c r="C1038" s="127" t="s">
        <v>3650</v>
      </c>
      <c r="D1038" s="127" t="s">
        <v>3651</v>
      </c>
      <c r="E1038" s="127" t="s">
        <v>3652</v>
      </c>
      <c r="F1038" s="127" t="s">
        <v>394</v>
      </c>
      <c r="G1038" s="127" t="s">
        <v>2546</v>
      </c>
      <c r="H1038" s="127" t="s">
        <v>2571</v>
      </c>
      <c r="I1038" s="127" t="s">
        <v>2560</v>
      </c>
      <c r="J1038" s="127">
        <v>6360</v>
      </c>
      <c r="K1038" s="127" t="s">
        <v>218</v>
      </c>
      <c r="L1038" s="127" t="s">
        <v>3653</v>
      </c>
      <c r="M1038" s="127" t="s">
        <v>3654</v>
      </c>
      <c r="N1038" s="127" t="s">
        <v>2587</v>
      </c>
      <c r="O1038" s="127" t="s">
        <v>2563</v>
      </c>
      <c r="P1038" s="134">
        <v>1</v>
      </c>
      <c r="Q1038" s="134"/>
    </row>
    <row r="1039" spans="1:17" ht="100.5" thickBot="1" x14ac:dyDescent="0.25">
      <c r="A1039" s="127" t="s">
        <v>2546</v>
      </c>
      <c r="B1039" s="127" t="s">
        <v>2546</v>
      </c>
      <c r="C1039" s="127" t="s">
        <v>3655</v>
      </c>
      <c r="D1039" s="127" t="s">
        <v>3656</v>
      </c>
      <c r="E1039" s="127" t="s">
        <v>3657</v>
      </c>
      <c r="F1039" s="127" t="s">
        <v>394</v>
      </c>
      <c r="G1039" s="127" t="s">
        <v>2546</v>
      </c>
      <c r="H1039" s="127" t="s">
        <v>2571</v>
      </c>
      <c r="I1039" s="127" t="s">
        <v>2560</v>
      </c>
      <c r="J1039" s="127">
        <v>6360</v>
      </c>
      <c r="K1039" s="127" t="s">
        <v>218</v>
      </c>
      <c r="L1039" s="127" t="s">
        <v>3653</v>
      </c>
      <c r="M1039" s="127" t="s">
        <v>3658</v>
      </c>
      <c r="N1039" s="127" t="s">
        <v>2587</v>
      </c>
      <c r="O1039" s="127" t="s">
        <v>2563</v>
      </c>
      <c r="P1039" s="134">
        <v>1</v>
      </c>
      <c r="Q1039" s="134"/>
    </row>
    <row r="1040" spans="1:17" ht="100.5" thickBot="1" x14ac:dyDescent="0.25">
      <c r="A1040" s="127" t="s">
        <v>2546</v>
      </c>
      <c r="B1040" s="127" t="s">
        <v>2546</v>
      </c>
      <c r="C1040" s="127" t="s">
        <v>3659</v>
      </c>
      <c r="D1040" s="127" t="s">
        <v>3660</v>
      </c>
      <c r="E1040" s="127" t="s">
        <v>3661</v>
      </c>
      <c r="F1040" s="127" t="s">
        <v>394</v>
      </c>
      <c r="G1040" s="127" t="s">
        <v>2546</v>
      </c>
      <c r="H1040" s="127" t="s">
        <v>2571</v>
      </c>
      <c r="I1040" s="127" t="s">
        <v>2560</v>
      </c>
      <c r="J1040" s="127">
        <v>6360</v>
      </c>
      <c r="K1040" s="127" t="s">
        <v>218</v>
      </c>
      <c r="L1040" s="127" t="s">
        <v>3653</v>
      </c>
      <c r="M1040" s="127" t="s">
        <v>3654</v>
      </c>
      <c r="N1040" s="127" t="s">
        <v>2587</v>
      </c>
      <c r="O1040" s="127" t="s">
        <v>2563</v>
      </c>
      <c r="P1040" s="134">
        <v>1</v>
      </c>
      <c r="Q1040" s="134"/>
    </row>
    <row r="1041" spans="1:17" ht="100.5" thickBot="1" x14ac:dyDescent="0.25">
      <c r="A1041" s="127" t="s">
        <v>2546</v>
      </c>
      <c r="B1041" s="127" t="s">
        <v>2546</v>
      </c>
      <c r="C1041" s="127" t="s">
        <v>3662</v>
      </c>
      <c r="D1041" s="127" t="s">
        <v>3663</v>
      </c>
      <c r="E1041" s="127" t="s">
        <v>3664</v>
      </c>
      <c r="F1041" s="127" t="s">
        <v>394</v>
      </c>
      <c r="G1041" s="127" t="s">
        <v>2546</v>
      </c>
      <c r="H1041" s="127" t="s">
        <v>2571</v>
      </c>
      <c r="I1041" s="127" t="s">
        <v>2560</v>
      </c>
      <c r="J1041" s="127">
        <v>6360</v>
      </c>
      <c r="K1041" s="127" t="s">
        <v>218</v>
      </c>
      <c r="L1041" s="127" t="s">
        <v>3653</v>
      </c>
      <c r="M1041" s="127" t="s">
        <v>3654</v>
      </c>
      <c r="N1041" s="127" t="s">
        <v>2587</v>
      </c>
      <c r="O1041" s="127" t="s">
        <v>2563</v>
      </c>
      <c r="P1041" s="134">
        <v>1</v>
      </c>
      <c r="Q1041" s="134"/>
    </row>
    <row r="1042" spans="1:17" ht="86.25" thickBot="1" x14ac:dyDescent="0.25">
      <c r="A1042" s="127" t="s">
        <v>2546</v>
      </c>
      <c r="B1042" s="127" t="s">
        <v>2546</v>
      </c>
      <c r="C1042" s="127" t="s">
        <v>3665</v>
      </c>
      <c r="D1042" s="127" t="s">
        <v>3666</v>
      </c>
      <c r="E1042" s="127" t="s">
        <v>3667</v>
      </c>
      <c r="F1042" s="127" t="s">
        <v>197</v>
      </c>
      <c r="G1042" s="127" t="s">
        <v>2546</v>
      </c>
      <c r="H1042" s="127" t="s">
        <v>2571</v>
      </c>
      <c r="I1042" s="127" t="s">
        <v>2560</v>
      </c>
      <c r="J1042" s="127">
        <v>6360</v>
      </c>
      <c r="K1042" s="127" t="s">
        <v>218</v>
      </c>
      <c r="L1042" s="127" t="s">
        <v>3653</v>
      </c>
      <c r="M1042" s="127"/>
      <c r="N1042" s="127"/>
      <c r="O1042" s="127" t="s">
        <v>1470</v>
      </c>
      <c r="P1042" s="134">
        <v>42552</v>
      </c>
      <c r="Q1042" s="134"/>
    </row>
    <row r="1043" spans="1:17" ht="114.75" thickBot="1" x14ac:dyDescent="0.25">
      <c r="A1043" s="127" t="s">
        <v>2546</v>
      </c>
      <c r="B1043" s="127" t="s">
        <v>2546</v>
      </c>
      <c r="C1043" s="127" t="s">
        <v>3668</v>
      </c>
      <c r="D1043" s="127" t="s">
        <v>3669</v>
      </c>
      <c r="E1043" s="127" t="s">
        <v>3670</v>
      </c>
      <c r="F1043" s="127" t="s">
        <v>688</v>
      </c>
      <c r="G1043" s="127" t="s">
        <v>2546</v>
      </c>
      <c r="H1043" s="127" t="s">
        <v>2571</v>
      </c>
      <c r="I1043" s="127" t="s">
        <v>2560</v>
      </c>
      <c r="J1043" s="127">
        <v>6360</v>
      </c>
      <c r="K1043" s="127" t="s">
        <v>105</v>
      </c>
      <c r="L1043" s="127" t="s">
        <v>3671</v>
      </c>
      <c r="M1043" s="127" t="s">
        <v>3672</v>
      </c>
      <c r="N1043" s="127" t="s">
        <v>2587</v>
      </c>
      <c r="O1043" s="127" t="s">
        <v>2563</v>
      </c>
      <c r="P1043" s="134">
        <v>1</v>
      </c>
      <c r="Q1043" s="134"/>
    </row>
    <row r="1044" spans="1:17" ht="114.75" thickBot="1" x14ac:dyDescent="0.25">
      <c r="A1044" s="127" t="s">
        <v>2546</v>
      </c>
      <c r="B1044" s="127" t="s">
        <v>2546</v>
      </c>
      <c r="C1044" s="127" t="s">
        <v>3673</v>
      </c>
      <c r="D1044" s="127" t="s">
        <v>3674</v>
      </c>
      <c r="E1044" s="127" t="s">
        <v>3675</v>
      </c>
      <c r="F1044" s="127" t="s">
        <v>394</v>
      </c>
      <c r="G1044" s="127" t="s">
        <v>2546</v>
      </c>
      <c r="H1044" s="127" t="s">
        <v>2571</v>
      </c>
      <c r="I1044" s="127" t="s">
        <v>2560</v>
      </c>
      <c r="J1044" s="127">
        <v>6360</v>
      </c>
      <c r="K1044" s="127" t="s">
        <v>105</v>
      </c>
      <c r="L1044" s="127" t="s">
        <v>3671</v>
      </c>
      <c r="M1044" s="127" t="s">
        <v>3672</v>
      </c>
      <c r="N1044" s="127" t="s">
        <v>2587</v>
      </c>
      <c r="O1044" s="127" t="s">
        <v>2563</v>
      </c>
      <c r="P1044" s="134">
        <v>1</v>
      </c>
      <c r="Q1044" s="134"/>
    </row>
    <row r="1045" spans="1:17" ht="114.75" thickBot="1" x14ac:dyDescent="0.25">
      <c r="A1045" s="127" t="s">
        <v>2546</v>
      </c>
      <c r="B1045" s="127" t="s">
        <v>2546</v>
      </c>
      <c r="C1045" s="127" t="s">
        <v>3676</v>
      </c>
      <c r="D1045" s="127" t="s">
        <v>3677</v>
      </c>
      <c r="E1045" s="127" t="s">
        <v>3678</v>
      </c>
      <c r="F1045" s="127" t="s">
        <v>394</v>
      </c>
      <c r="G1045" s="127" t="s">
        <v>2546</v>
      </c>
      <c r="H1045" s="127" t="s">
        <v>2571</v>
      </c>
      <c r="I1045" s="127" t="s">
        <v>3679</v>
      </c>
      <c r="J1045" s="127">
        <v>6360</v>
      </c>
      <c r="K1045" s="127" t="s">
        <v>105</v>
      </c>
      <c r="L1045" s="127" t="s">
        <v>3671</v>
      </c>
      <c r="M1045" s="127" t="s">
        <v>3672</v>
      </c>
      <c r="N1045" s="127" t="s">
        <v>2587</v>
      </c>
      <c r="O1045" s="127" t="s">
        <v>2563</v>
      </c>
      <c r="P1045" s="134">
        <v>1</v>
      </c>
      <c r="Q1045" s="134"/>
    </row>
    <row r="1046" spans="1:17" ht="114.75" thickBot="1" x14ac:dyDescent="0.25">
      <c r="A1046" s="127" t="s">
        <v>2546</v>
      </c>
      <c r="B1046" s="127" t="s">
        <v>2546</v>
      </c>
      <c r="C1046" s="127" t="s">
        <v>3680</v>
      </c>
      <c r="D1046" s="127" t="s">
        <v>3681</v>
      </c>
      <c r="E1046" s="127" t="s">
        <v>3670</v>
      </c>
      <c r="F1046" s="127" t="s">
        <v>197</v>
      </c>
      <c r="G1046" s="127" t="s">
        <v>2546</v>
      </c>
      <c r="H1046" s="127" t="s">
        <v>2571</v>
      </c>
      <c r="I1046" s="127" t="s">
        <v>2560</v>
      </c>
      <c r="J1046" s="127">
        <v>6360</v>
      </c>
      <c r="K1046" s="127" t="s">
        <v>105</v>
      </c>
      <c r="L1046" s="127" t="s">
        <v>3671</v>
      </c>
      <c r="M1046" s="127"/>
      <c r="N1046" s="127"/>
      <c r="O1046" s="127" t="s">
        <v>2582</v>
      </c>
      <c r="P1046" s="134">
        <v>42552</v>
      </c>
      <c r="Q1046" s="134"/>
    </row>
    <row r="1047" spans="1:17" ht="114.75" thickBot="1" x14ac:dyDescent="0.25">
      <c r="A1047" s="127" t="s">
        <v>2546</v>
      </c>
      <c r="B1047" s="127" t="s">
        <v>2546</v>
      </c>
      <c r="C1047" s="127" t="s">
        <v>3682</v>
      </c>
      <c r="D1047" s="127" t="s">
        <v>3683</v>
      </c>
      <c r="E1047" s="127" t="s">
        <v>3684</v>
      </c>
      <c r="F1047" s="127" t="s">
        <v>394</v>
      </c>
      <c r="G1047" s="127" t="s">
        <v>2546</v>
      </c>
      <c r="H1047" s="127" t="s">
        <v>2571</v>
      </c>
      <c r="I1047" s="127" t="s">
        <v>2560</v>
      </c>
      <c r="J1047" s="127">
        <v>6360</v>
      </c>
      <c r="K1047" s="127" t="s">
        <v>105</v>
      </c>
      <c r="L1047" s="127" t="s">
        <v>3685</v>
      </c>
      <c r="M1047" s="127" t="s">
        <v>3686</v>
      </c>
      <c r="N1047" s="127" t="s">
        <v>2587</v>
      </c>
      <c r="O1047" s="127" t="s">
        <v>2563</v>
      </c>
      <c r="P1047" s="134">
        <v>1</v>
      </c>
      <c r="Q1047" s="134"/>
    </row>
    <row r="1048" spans="1:17" ht="114.75" thickBot="1" x14ac:dyDescent="0.25">
      <c r="A1048" s="127" t="s">
        <v>2546</v>
      </c>
      <c r="B1048" s="127" t="s">
        <v>2546</v>
      </c>
      <c r="C1048" s="127" t="s">
        <v>3687</v>
      </c>
      <c r="D1048" s="127" t="s">
        <v>3688</v>
      </c>
      <c r="E1048" s="127" t="s">
        <v>3689</v>
      </c>
      <c r="F1048" s="127" t="s">
        <v>394</v>
      </c>
      <c r="G1048" s="127" t="s">
        <v>2546</v>
      </c>
      <c r="H1048" s="127" t="s">
        <v>2571</v>
      </c>
      <c r="I1048" s="127" t="s">
        <v>2560</v>
      </c>
      <c r="J1048" s="127">
        <v>6360</v>
      </c>
      <c r="K1048" s="127" t="s">
        <v>105</v>
      </c>
      <c r="L1048" s="127" t="s">
        <v>3685</v>
      </c>
      <c r="M1048" s="127" t="s">
        <v>3686</v>
      </c>
      <c r="N1048" s="127" t="s">
        <v>2587</v>
      </c>
      <c r="O1048" s="127" t="s">
        <v>2563</v>
      </c>
      <c r="P1048" s="134">
        <v>1</v>
      </c>
      <c r="Q1048" s="134"/>
    </row>
    <row r="1049" spans="1:17" ht="114.75" thickBot="1" x14ac:dyDescent="0.25">
      <c r="A1049" s="127" t="s">
        <v>2546</v>
      </c>
      <c r="B1049" s="127" t="s">
        <v>2546</v>
      </c>
      <c r="C1049" s="127" t="s">
        <v>3690</v>
      </c>
      <c r="D1049" s="127" t="s">
        <v>3691</v>
      </c>
      <c r="E1049" s="127" t="s">
        <v>3692</v>
      </c>
      <c r="F1049" s="127" t="s">
        <v>394</v>
      </c>
      <c r="G1049" s="127" t="s">
        <v>2546</v>
      </c>
      <c r="H1049" s="127" t="s">
        <v>2571</v>
      </c>
      <c r="I1049" s="127" t="s">
        <v>2560</v>
      </c>
      <c r="J1049" s="127">
        <v>6360</v>
      </c>
      <c r="K1049" s="127" t="s">
        <v>105</v>
      </c>
      <c r="L1049" s="127" t="s">
        <v>3685</v>
      </c>
      <c r="M1049" s="127" t="s">
        <v>3686</v>
      </c>
      <c r="N1049" s="127" t="s">
        <v>2587</v>
      </c>
      <c r="O1049" s="127" t="s">
        <v>2563</v>
      </c>
      <c r="P1049" s="134">
        <v>1</v>
      </c>
      <c r="Q1049" s="134"/>
    </row>
    <row r="1050" spans="1:17" ht="114.75" thickBot="1" x14ac:dyDescent="0.25">
      <c r="A1050" s="127" t="s">
        <v>2546</v>
      </c>
      <c r="B1050" s="127" t="s">
        <v>2546</v>
      </c>
      <c r="C1050" s="127" t="s">
        <v>3693</v>
      </c>
      <c r="D1050" s="127" t="s">
        <v>3694</v>
      </c>
      <c r="E1050" s="127" t="s">
        <v>3695</v>
      </c>
      <c r="F1050" s="127" t="s">
        <v>394</v>
      </c>
      <c r="G1050" s="127" t="s">
        <v>2546</v>
      </c>
      <c r="H1050" s="127" t="s">
        <v>2571</v>
      </c>
      <c r="I1050" s="127" t="s">
        <v>2560</v>
      </c>
      <c r="J1050" s="127">
        <v>6360</v>
      </c>
      <c r="K1050" s="127" t="s">
        <v>105</v>
      </c>
      <c r="L1050" s="127" t="s">
        <v>3685</v>
      </c>
      <c r="M1050" s="127" t="s">
        <v>3686</v>
      </c>
      <c r="N1050" s="127" t="s">
        <v>2587</v>
      </c>
      <c r="O1050" s="127" t="s">
        <v>2563</v>
      </c>
      <c r="P1050" s="134">
        <v>1</v>
      </c>
      <c r="Q1050" s="134"/>
    </row>
    <row r="1051" spans="1:17" ht="114.75" thickBot="1" x14ac:dyDescent="0.25">
      <c r="A1051" s="127" t="s">
        <v>2546</v>
      </c>
      <c r="B1051" s="127" t="s">
        <v>2546</v>
      </c>
      <c r="C1051" s="127" t="s">
        <v>3696</v>
      </c>
      <c r="D1051" s="127" t="s">
        <v>3697</v>
      </c>
      <c r="E1051" s="127" t="s">
        <v>3698</v>
      </c>
      <c r="F1051" s="127" t="s">
        <v>197</v>
      </c>
      <c r="G1051" s="127" t="s">
        <v>2546</v>
      </c>
      <c r="H1051" s="127" t="s">
        <v>2571</v>
      </c>
      <c r="I1051" s="127" t="s">
        <v>2560</v>
      </c>
      <c r="J1051" s="127">
        <v>6360</v>
      </c>
      <c r="K1051" s="127" t="s">
        <v>105</v>
      </c>
      <c r="L1051" s="127" t="s">
        <v>3685</v>
      </c>
      <c r="M1051" s="127"/>
      <c r="N1051" s="127"/>
      <c r="O1051" s="127" t="s">
        <v>1470</v>
      </c>
      <c r="P1051" s="134">
        <v>42552</v>
      </c>
      <c r="Q1051" s="134"/>
    </row>
    <row r="1052" spans="1:17" ht="129" thickBot="1" x14ac:dyDescent="0.25">
      <c r="A1052" s="127" t="s">
        <v>2546</v>
      </c>
      <c r="B1052" s="127" t="s">
        <v>2546</v>
      </c>
      <c r="C1052" s="127" t="s">
        <v>3699</v>
      </c>
      <c r="D1052" s="127" t="s">
        <v>3700</v>
      </c>
      <c r="E1052" s="127" t="s">
        <v>3701</v>
      </c>
      <c r="F1052" s="127" t="s">
        <v>688</v>
      </c>
      <c r="G1052" s="127" t="s">
        <v>2546</v>
      </c>
      <c r="H1052" s="127" t="s">
        <v>2571</v>
      </c>
      <c r="I1052" s="127" t="s">
        <v>2560</v>
      </c>
      <c r="J1052" s="127">
        <v>6360</v>
      </c>
      <c r="K1052" s="127" t="s">
        <v>105</v>
      </c>
      <c r="L1052" s="127" t="s">
        <v>3257</v>
      </c>
      <c r="M1052" s="127" t="s">
        <v>3686</v>
      </c>
      <c r="N1052" s="127" t="s">
        <v>2587</v>
      </c>
      <c r="O1052" s="127" t="s">
        <v>2563</v>
      </c>
      <c r="P1052" s="134">
        <v>1</v>
      </c>
      <c r="Q1052" s="134"/>
    </row>
    <row r="1053" spans="1:17" ht="129" thickBot="1" x14ac:dyDescent="0.25">
      <c r="A1053" s="127" t="s">
        <v>2546</v>
      </c>
      <c r="B1053" s="127" t="s">
        <v>2546</v>
      </c>
      <c r="C1053" s="127" t="s">
        <v>3702</v>
      </c>
      <c r="D1053" s="127" t="s">
        <v>3703</v>
      </c>
      <c r="E1053" s="127" t="s">
        <v>3704</v>
      </c>
      <c r="F1053" s="127" t="s">
        <v>394</v>
      </c>
      <c r="G1053" s="127" t="s">
        <v>2546</v>
      </c>
      <c r="H1053" s="127" t="s">
        <v>2571</v>
      </c>
      <c r="I1053" s="127" t="s">
        <v>2560</v>
      </c>
      <c r="J1053" s="127">
        <v>6360</v>
      </c>
      <c r="K1053" s="127" t="s">
        <v>105</v>
      </c>
      <c r="L1053" s="127" t="s">
        <v>3257</v>
      </c>
      <c r="M1053" s="127" t="s">
        <v>3686</v>
      </c>
      <c r="N1053" s="127" t="s">
        <v>2587</v>
      </c>
      <c r="O1053" s="127" t="s">
        <v>2563</v>
      </c>
      <c r="P1053" s="134">
        <v>1</v>
      </c>
      <c r="Q1053" s="134"/>
    </row>
    <row r="1054" spans="1:17" ht="129" thickBot="1" x14ac:dyDescent="0.25">
      <c r="A1054" s="127" t="s">
        <v>2546</v>
      </c>
      <c r="B1054" s="127" t="s">
        <v>2546</v>
      </c>
      <c r="C1054" s="127" t="s">
        <v>3705</v>
      </c>
      <c r="D1054" s="127" t="s">
        <v>3706</v>
      </c>
      <c r="E1054" s="127" t="s">
        <v>3704</v>
      </c>
      <c r="F1054" s="127" t="s">
        <v>394</v>
      </c>
      <c r="G1054" s="127" t="s">
        <v>2546</v>
      </c>
      <c r="H1054" s="127" t="s">
        <v>2571</v>
      </c>
      <c r="I1054" s="127" t="s">
        <v>2560</v>
      </c>
      <c r="J1054" s="127">
        <v>6360</v>
      </c>
      <c r="K1054" s="127" t="s">
        <v>105</v>
      </c>
      <c r="L1054" s="127" t="s">
        <v>3257</v>
      </c>
      <c r="M1054" s="127" t="s">
        <v>3686</v>
      </c>
      <c r="N1054" s="127" t="s">
        <v>2587</v>
      </c>
      <c r="O1054" s="127" t="s">
        <v>2563</v>
      </c>
      <c r="P1054" s="134">
        <v>1</v>
      </c>
      <c r="Q1054" s="134"/>
    </row>
    <row r="1055" spans="1:17" ht="129" thickBot="1" x14ac:dyDescent="0.25">
      <c r="A1055" s="127" t="s">
        <v>2546</v>
      </c>
      <c r="B1055" s="127" t="s">
        <v>2546</v>
      </c>
      <c r="C1055" s="127" t="s">
        <v>3707</v>
      </c>
      <c r="D1055" s="127" t="s">
        <v>3708</v>
      </c>
      <c r="E1055" s="127" t="s">
        <v>3704</v>
      </c>
      <c r="F1055" s="127" t="s">
        <v>394</v>
      </c>
      <c r="G1055" s="127" t="s">
        <v>2546</v>
      </c>
      <c r="H1055" s="127" t="s">
        <v>2571</v>
      </c>
      <c r="I1055" s="127" t="s">
        <v>2560</v>
      </c>
      <c r="J1055" s="127">
        <v>6360</v>
      </c>
      <c r="K1055" s="127" t="s">
        <v>105</v>
      </c>
      <c r="L1055" s="127" t="s">
        <v>3257</v>
      </c>
      <c r="M1055" s="127" t="s">
        <v>3686</v>
      </c>
      <c r="N1055" s="127" t="s">
        <v>2587</v>
      </c>
      <c r="O1055" s="127" t="s">
        <v>2563</v>
      </c>
      <c r="P1055" s="134">
        <v>1</v>
      </c>
      <c r="Q1055" s="134"/>
    </row>
    <row r="1056" spans="1:17" ht="129" thickBot="1" x14ac:dyDescent="0.25">
      <c r="A1056" s="127" t="s">
        <v>2546</v>
      </c>
      <c r="B1056" s="127" t="s">
        <v>2546</v>
      </c>
      <c r="C1056" s="127" t="s">
        <v>3709</v>
      </c>
      <c r="D1056" s="127" t="s">
        <v>3710</v>
      </c>
      <c r="E1056" s="127" t="s">
        <v>3701</v>
      </c>
      <c r="F1056" s="127" t="s">
        <v>197</v>
      </c>
      <c r="G1056" s="127" t="s">
        <v>2546</v>
      </c>
      <c r="H1056" s="127" t="s">
        <v>2571</v>
      </c>
      <c r="I1056" s="127" t="s">
        <v>104</v>
      </c>
      <c r="J1056" s="127">
        <v>6360</v>
      </c>
      <c r="K1056" s="127" t="s">
        <v>105</v>
      </c>
      <c r="L1056" s="127" t="s">
        <v>3257</v>
      </c>
      <c r="M1056" s="127"/>
      <c r="N1056" s="127"/>
      <c r="O1056" s="127" t="s">
        <v>1470</v>
      </c>
      <c r="P1056" s="134">
        <v>42552</v>
      </c>
      <c r="Q1056" s="134"/>
    </row>
    <row r="1057" spans="1:17" ht="143.25" thickBot="1" x14ac:dyDescent="0.25">
      <c r="A1057" s="127" t="s">
        <v>2546</v>
      </c>
      <c r="B1057" s="127" t="s">
        <v>2546</v>
      </c>
      <c r="C1057" s="127" t="s">
        <v>3711</v>
      </c>
      <c r="D1057" s="127" t="s">
        <v>3712</v>
      </c>
      <c r="E1057" s="127" t="s">
        <v>3713</v>
      </c>
      <c r="F1057" s="127" t="s">
        <v>394</v>
      </c>
      <c r="G1057" s="127" t="s">
        <v>2546</v>
      </c>
      <c r="H1057" s="127" t="s">
        <v>2571</v>
      </c>
      <c r="I1057" s="127" t="s">
        <v>2560</v>
      </c>
      <c r="J1057" s="127">
        <v>6360</v>
      </c>
      <c r="K1057" s="127" t="s">
        <v>105</v>
      </c>
      <c r="L1057" s="127" t="s">
        <v>3714</v>
      </c>
      <c r="M1057" s="127" t="s">
        <v>3715</v>
      </c>
      <c r="N1057" s="127" t="s">
        <v>2587</v>
      </c>
      <c r="O1057" s="127" t="s">
        <v>2563</v>
      </c>
      <c r="P1057" s="134">
        <v>1</v>
      </c>
      <c r="Q1057" s="134"/>
    </row>
    <row r="1058" spans="1:17" ht="143.25" thickBot="1" x14ac:dyDescent="0.25">
      <c r="A1058" s="127" t="s">
        <v>2546</v>
      </c>
      <c r="B1058" s="127" t="s">
        <v>2546</v>
      </c>
      <c r="C1058" s="127" t="s">
        <v>3716</v>
      </c>
      <c r="D1058" s="127" t="s">
        <v>3717</v>
      </c>
      <c r="E1058" s="127" t="s">
        <v>3718</v>
      </c>
      <c r="F1058" s="127" t="s">
        <v>394</v>
      </c>
      <c r="G1058" s="127" t="s">
        <v>2546</v>
      </c>
      <c r="H1058" s="127" t="s">
        <v>2571</v>
      </c>
      <c r="I1058" s="127" t="s">
        <v>2560</v>
      </c>
      <c r="J1058" s="127">
        <v>6360</v>
      </c>
      <c r="K1058" s="127" t="s">
        <v>105</v>
      </c>
      <c r="L1058" s="127" t="s">
        <v>3714</v>
      </c>
      <c r="M1058" s="127" t="s">
        <v>3715</v>
      </c>
      <c r="N1058" s="127" t="s">
        <v>2587</v>
      </c>
      <c r="O1058" s="127" t="s">
        <v>2563</v>
      </c>
      <c r="P1058" s="134">
        <v>1</v>
      </c>
      <c r="Q1058" s="134"/>
    </row>
    <row r="1059" spans="1:17" ht="157.5" thickBot="1" x14ac:dyDescent="0.25">
      <c r="A1059" s="127" t="s">
        <v>2546</v>
      </c>
      <c r="B1059" s="127" t="s">
        <v>2546</v>
      </c>
      <c r="C1059" s="127" t="s">
        <v>3719</v>
      </c>
      <c r="D1059" s="127" t="s">
        <v>3720</v>
      </c>
      <c r="E1059" s="127" t="s">
        <v>3721</v>
      </c>
      <c r="F1059" s="127" t="s">
        <v>394</v>
      </c>
      <c r="G1059" s="127" t="s">
        <v>2546</v>
      </c>
      <c r="H1059" s="127" t="s">
        <v>2571</v>
      </c>
      <c r="I1059" s="127" t="s">
        <v>2560</v>
      </c>
      <c r="J1059" s="127">
        <v>6360</v>
      </c>
      <c r="K1059" s="127" t="s">
        <v>105</v>
      </c>
      <c r="L1059" s="127" t="s">
        <v>3714</v>
      </c>
      <c r="M1059" s="127" t="s">
        <v>3715</v>
      </c>
      <c r="N1059" s="127" t="s">
        <v>2587</v>
      </c>
      <c r="O1059" s="127" t="s">
        <v>2563</v>
      </c>
      <c r="P1059" s="134">
        <v>1</v>
      </c>
      <c r="Q1059" s="134"/>
    </row>
    <row r="1060" spans="1:17" ht="143.25" thickBot="1" x14ac:dyDescent="0.25">
      <c r="A1060" s="127" t="s">
        <v>2546</v>
      </c>
      <c r="B1060" s="127" t="s">
        <v>2546</v>
      </c>
      <c r="C1060" s="127" t="s">
        <v>3722</v>
      </c>
      <c r="D1060" s="127" t="s">
        <v>3723</v>
      </c>
      <c r="E1060" s="127" t="s">
        <v>3724</v>
      </c>
      <c r="F1060" s="127" t="s">
        <v>197</v>
      </c>
      <c r="G1060" s="127" t="s">
        <v>2546</v>
      </c>
      <c r="H1060" s="127" t="s">
        <v>2571</v>
      </c>
      <c r="I1060" s="127" t="s">
        <v>2560</v>
      </c>
      <c r="J1060" s="127">
        <v>6360</v>
      </c>
      <c r="K1060" s="127" t="s">
        <v>105</v>
      </c>
      <c r="L1060" s="127" t="s">
        <v>3714</v>
      </c>
      <c r="M1060" s="127"/>
      <c r="N1060" s="127"/>
      <c r="O1060" s="127" t="s">
        <v>1470</v>
      </c>
      <c r="P1060" s="134">
        <v>42552</v>
      </c>
      <c r="Q1060" s="134"/>
    </row>
    <row r="1061" spans="1:17" ht="129" thickBot="1" x14ac:dyDescent="0.25">
      <c r="A1061" s="127" t="s">
        <v>2546</v>
      </c>
      <c r="B1061" s="127" t="s">
        <v>2546</v>
      </c>
      <c r="C1061" s="127" t="s">
        <v>3725</v>
      </c>
      <c r="D1061" s="127" t="s">
        <v>3726</v>
      </c>
      <c r="E1061" s="127" t="s">
        <v>3727</v>
      </c>
      <c r="F1061" s="127" t="s">
        <v>394</v>
      </c>
      <c r="G1061" s="127" t="s">
        <v>2546</v>
      </c>
      <c r="H1061" s="127" t="s">
        <v>2571</v>
      </c>
      <c r="I1061" s="127" t="s">
        <v>2560</v>
      </c>
      <c r="J1061" s="127">
        <v>6360</v>
      </c>
      <c r="K1061" s="127" t="s">
        <v>105</v>
      </c>
      <c r="L1061" s="127" t="s">
        <v>3728</v>
      </c>
      <c r="M1061" s="127"/>
      <c r="N1061" s="127" t="s">
        <v>2587</v>
      </c>
      <c r="O1061" s="127" t="s">
        <v>2563</v>
      </c>
      <c r="P1061" s="134">
        <v>1</v>
      </c>
      <c r="Q1061" s="134"/>
    </row>
    <row r="1062" spans="1:17" ht="114.75" thickBot="1" x14ac:dyDescent="0.25">
      <c r="A1062" s="127" t="s">
        <v>2546</v>
      </c>
      <c r="B1062" s="127" t="s">
        <v>2546</v>
      </c>
      <c r="C1062" s="127" t="s">
        <v>3729</v>
      </c>
      <c r="D1062" s="127" t="s">
        <v>3730</v>
      </c>
      <c r="E1062" s="127" t="s">
        <v>3731</v>
      </c>
      <c r="F1062" s="127" t="s">
        <v>394</v>
      </c>
      <c r="G1062" s="127" t="s">
        <v>2546</v>
      </c>
      <c r="H1062" s="127" t="s">
        <v>2571</v>
      </c>
      <c r="I1062" s="127" t="s">
        <v>2560</v>
      </c>
      <c r="J1062" s="127">
        <v>6360</v>
      </c>
      <c r="K1062" s="127" t="s">
        <v>105</v>
      </c>
      <c r="L1062" s="127" t="s">
        <v>3728</v>
      </c>
      <c r="M1062" s="127"/>
      <c r="N1062" s="127" t="s">
        <v>2587</v>
      </c>
      <c r="O1062" s="127" t="s">
        <v>2563</v>
      </c>
      <c r="P1062" s="134">
        <v>1</v>
      </c>
      <c r="Q1062" s="134"/>
    </row>
    <row r="1063" spans="1:17" ht="129" thickBot="1" x14ac:dyDescent="0.25">
      <c r="A1063" s="127" t="s">
        <v>2546</v>
      </c>
      <c r="B1063" s="127" t="s">
        <v>2546</v>
      </c>
      <c r="C1063" s="127" t="s">
        <v>3732</v>
      </c>
      <c r="D1063" s="127" t="s">
        <v>3733</v>
      </c>
      <c r="E1063" s="127" t="s">
        <v>3734</v>
      </c>
      <c r="F1063" s="127" t="s">
        <v>394</v>
      </c>
      <c r="G1063" s="127" t="s">
        <v>2546</v>
      </c>
      <c r="H1063" s="127" t="s">
        <v>2571</v>
      </c>
      <c r="I1063" s="127" t="s">
        <v>2560</v>
      </c>
      <c r="J1063" s="127">
        <v>6360</v>
      </c>
      <c r="K1063" s="127" t="s">
        <v>105</v>
      </c>
      <c r="L1063" s="127" t="s">
        <v>3728</v>
      </c>
      <c r="M1063" s="127"/>
      <c r="N1063" s="127" t="s">
        <v>2587</v>
      </c>
      <c r="O1063" s="127" t="s">
        <v>2563</v>
      </c>
      <c r="P1063" s="134">
        <v>1</v>
      </c>
      <c r="Q1063" s="134"/>
    </row>
    <row r="1064" spans="1:17" ht="114.75" thickBot="1" x14ac:dyDescent="0.25">
      <c r="A1064" s="127" t="s">
        <v>2546</v>
      </c>
      <c r="B1064" s="127" t="s">
        <v>2546</v>
      </c>
      <c r="C1064" s="127" t="s">
        <v>3735</v>
      </c>
      <c r="D1064" s="127" t="s">
        <v>3736</v>
      </c>
      <c r="E1064" s="127" t="s">
        <v>3737</v>
      </c>
      <c r="F1064" s="127" t="s">
        <v>197</v>
      </c>
      <c r="G1064" s="127" t="s">
        <v>2546</v>
      </c>
      <c r="H1064" s="127" t="s">
        <v>2571</v>
      </c>
      <c r="I1064" s="127" t="s">
        <v>2560</v>
      </c>
      <c r="J1064" s="127">
        <v>6360</v>
      </c>
      <c r="K1064" s="127" t="s">
        <v>105</v>
      </c>
      <c r="L1064" s="127" t="s">
        <v>3728</v>
      </c>
      <c r="M1064" s="127"/>
      <c r="N1064" s="127"/>
      <c r="O1064" s="127" t="s">
        <v>1470</v>
      </c>
      <c r="P1064" s="134">
        <v>42552</v>
      </c>
      <c r="Q1064" s="134"/>
    </row>
    <row r="1065" spans="1:17" ht="114.75" thickBot="1" x14ac:dyDescent="0.25">
      <c r="A1065" s="127" t="s">
        <v>2546</v>
      </c>
      <c r="B1065" s="127" t="s">
        <v>2546</v>
      </c>
      <c r="C1065" s="127" t="s">
        <v>3738</v>
      </c>
      <c r="D1065" s="127" t="s">
        <v>3739</v>
      </c>
      <c r="E1065" s="127" t="s">
        <v>3740</v>
      </c>
      <c r="F1065" s="127" t="s">
        <v>290</v>
      </c>
      <c r="G1065" s="127" t="s">
        <v>2546</v>
      </c>
      <c r="H1065" s="127" t="s">
        <v>2571</v>
      </c>
      <c r="I1065" s="127" t="s">
        <v>2560</v>
      </c>
      <c r="J1065" s="127">
        <v>6360</v>
      </c>
      <c r="K1065" s="127" t="s">
        <v>105</v>
      </c>
      <c r="L1065" s="127" t="s">
        <v>3741</v>
      </c>
      <c r="M1065" s="127" t="s">
        <v>3742</v>
      </c>
      <c r="N1065" s="127" t="s">
        <v>2587</v>
      </c>
      <c r="O1065" s="127" t="s">
        <v>2563</v>
      </c>
      <c r="P1065" s="134">
        <v>1</v>
      </c>
      <c r="Q1065" s="134"/>
    </row>
    <row r="1066" spans="1:17" ht="100.5" thickBot="1" x14ac:dyDescent="0.25">
      <c r="A1066" s="127" t="s">
        <v>2546</v>
      </c>
      <c r="B1066" s="127" t="s">
        <v>2546</v>
      </c>
      <c r="C1066" s="127" t="s">
        <v>3743</v>
      </c>
      <c r="D1066" s="127" t="s">
        <v>3744</v>
      </c>
      <c r="E1066" s="127" t="s">
        <v>3745</v>
      </c>
      <c r="F1066" s="127" t="s">
        <v>394</v>
      </c>
      <c r="G1066" s="127" t="s">
        <v>2546</v>
      </c>
      <c r="H1066" s="127" t="s">
        <v>2571</v>
      </c>
      <c r="I1066" s="127" t="s">
        <v>2560</v>
      </c>
      <c r="J1066" s="127">
        <v>6360</v>
      </c>
      <c r="K1066" s="127" t="s">
        <v>105</v>
      </c>
      <c r="L1066" s="127" t="s">
        <v>3741</v>
      </c>
      <c r="M1066" s="127" t="s">
        <v>3742</v>
      </c>
      <c r="N1066" s="127" t="s">
        <v>2587</v>
      </c>
      <c r="O1066" s="127" t="s">
        <v>2563</v>
      </c>
      <c r="P1066" s="134">
        <v>1</v>
      </c>
      <c r="Q1066" s="134"/>
    </row>
    <row r="1067" spans="1:17" ht="100.5" thickBot="1" x14ac:dyDescent="0.25">
      <c r="A1067" s="127" t="s">
        <v>2546</v>
      </c>
      <c r="B1067" s="127" t="s">
        <v>2546</v>
      </c>
      <c r="C1067" s="127" t="s">
        <v>3746</v>
      </c>
      <c r="D1067" s="127" t="s">
        <v>3747</v>
      </c>
      <c r="E1067" s="127" t="s">
        <v>3748</v>
      </c>
      <c r="F1067" s="127" t="s">
        <v>394</v>
      </c>
      <c r="G1067" s="127" t="s">
        <v>2546</v>
      </c>
      <c r="H1067" s="127" t="s">
        <v>2571</v>
      </c>
      <c r="I1067" s="127" t="s">
        <v>2560</v>
      </c>
      <c r="J1067" s="127">
        <v>6360</v>
      </c>
      <c r="K1067" s="127" t="s">
        <v>105</v>
      </c>
      <c r="L1067" s="127" t="s">
        <v>3741</v>
      </c>
      <c r="M1067" s="127" t="s">
        <v>3742</v>
      </c>
      <c r="N1067" s="127" t="s">
        <v>2587</v>
      </c>
      <c r="O1067" s="127" t="s">
        <v>2563</v>
      </c>
      <c r="P1067" s="134">
        <v>1</v>
      </c>
      <c r="Q1067" s="134"/>
    </row>
    <row r="1068" spans="1:17" ht="100.5" thickBot="1" x14ac:dyDescent="0.25">
      <c r="A1068" s="127" t="s">
        <v>2546</v>
      </c>
      <c r="B1068" s="127" t="s">
        <v>2546</v>
      </c>
      <c r="C1068" s="127" t="s">
        <v>3749</v>
      </c>
      <c r="D1068" s="127" t="s">
        <v>3750</v>
      </c>
      <c r="E1068" s="127" t="s">
        <v>3751</v>
      </c>
      <c r="F1068" s="127" t="s">
        <v>394</v>
      </c>
      <c r="G1068" s="127" t="s">
        <v>2546</v>
      </c>
      <c r="H1068" s="127" t="s">
        <v>2571</v>
      </c>
      <c r="I1068" s="127" t="s">
        <v>2560</v>
      </c>
      <c r="J1068" s="127">
        <v>6360</v>
      </c>
      <c r="K1068" s="127" t="s">
        <v>105</v>
      </c>
      <c r="L1068" s="127" t="s">
        <v>3741</v>
      </c>
      <c r="M1068" s="127" t="s">
        <v>3742</v>
      </c>
      <c r="N1068" s="127" t="s">
        <v>2587</v>
      </c>
      <c r="O1068" s="127" t="s">
        <v>2563</v>
      </c>
      <c r="P1068" s="134">
        <v>1</v>
      </c>
      <c r="Q1068" s="134"/>
    </row>
    <row r="1069" spans="1:17" ht="86.25" thickBot="1" x14ac:dyDescent="0.25">
      <c r="A1069" s="127" t="s">
        <v>2546</v>
      </c>
      <c r="B1069" s="127" t="s">
        <v>2546</v>
      </c>
      <c r="C1069" s="127" t="s">
        <v>3752</v>
      </c>
      <c r="D1069" s="127" t="s">
        <v>3739</v>
      </c>
      <c r="E1069" s="127" t="s">
        <v>3753</v>
      </c>
      <c r="F1069" s="127" t="s">
        <v>197</v>
      </c>
      <c r="G1069" s="127" t="s">
        <v>2546</v>
      </c>
      <c r="H1069" s="127" t="s">
        <v>2571</v>
      </c>
      <c r="I1069" s="127" t="s">
        <v>2560</v>
      </c>
      <c r="J1069" s="127">
        <v>6360</v>
      </c>
      <c r="K1069" s="127" t="s">
        <v>105</v>
      </c>
      <c r="L1069" s="127" t="s">
        <v>3741</v>
      </c>
      <c r="M1069" s="127"/>
      <c r="N1069" s="127"/>
      <c r="O1069" s="127" t="s">
        <v>2582</v>
      </c>
      <c r="P1069" s="134">
        <v>42552</v>
      </c>
      <c r="Q1069" s="134"/>
    </row>
    <row r="1070" spans="1:17" ht="100.5" thickBot="1" x14ac:dyDescent="0.25">
      <c r="A1070" s="127" t="s">
        <v>2546</v>
      </c>
      <c r="B1070" s="127" t="s">
        <v>2546</v>
      </c>
      <c r="C1070" s="127" t="s">
        <v>3754</v>
      </c>
      <c r="D1070" s="127" t="s">
        <v>3755</v>
      </c>
      <c r="E1070" s="127" t="s">
        <v>3756</v>
      </c>
      <c r="F1070" s="127" t="s">
        <v>394</v>
      </c>
      <c r="G1070" s="127" t="s">
        <v>2546</v>
      </c>
      <c r="H1070" s="127" t="s">
        <v>2571</v>
      </c>
      <c r="I1070" s="127" t="s">
        <v>2560</v>
      </c>
      <c r="J1070" s="127">
        <v>6360</v>
      </c>
      <c r="K1070" s="127" t="s">
        <v>105</v>
      </c>
      <c r="L1070" s="127" t="s">
        <v>3757</v>
      </c>
      <c r="M1070" s="127"/>
      <c r="N1070" s="127" t="s">
        <v>2587</v>
      </c>
      <c r="O1070" s="127" t="s">
        <v>2563</v>
      </c>
      <c r="P1070" s="134">
        <v>1</v>
      </c>
      <c r="Q1070" s="134"/>
    </row>
    <row r="1071" spans="1:17" ht="100.5" thickBot="1" x14ac:dyDescent="0.25">
      <c r="A1071" s="127" t="s">
        <v>2546</v>
      </c>
      <c r="B1071" s="127" t="s">
        <v>2546</v>
      </c>
      <c r="C1071" s="127" t="s">
        <v>3758</v>
      </c>
      <c r="D1071" s="127" t="s">
        <v>3759</v>
      </c>
      <c r="E1071" s="127" t="s">
        <v>3760</v>
      </c>
      <c r="F1071" s="127" t="s">
        <v>394</v>
      </c>
      <c r="G1071" s="127" t="s">
        <v>2546</v>
      </c>
      <c r="H1071" s="127" t="s">
        <v>2571</v>
      </c>
      <c r="I1071" s="127" t="s">
        <v>2560</v>
      </c>
      <c r="J1071" s="127">
        <v>6360</v>
      </c>
      <c r="K1071" s="127" t="s">
        <v>105</v>
      </c>
      <c r="L1071" s="127" t="s">
        <v>3757</v>
      </c>
      <c r="M1071" s="127"/>
      <c r="N1071" s="127" t="s">
        <v>2587</v>
      </c>
      <c r="O1071" s="127" t="s">
        <v>2563</v>
      </c>
      <c r="P1071" s="134">
        <v>1</v>
      </c>
      <c r="Q1071" s="134"/>
    </row>
    <row r="1072" spans="1:17" ht="100.5" thickBot="1" x14ac:dyDescent="0.25">
      <c r="A1072" s="127" t="s">
        <v>2546</v>
      </c>
      <c r="B1072" s="127" t="s">
        <v>2546</v>
      </c>
      <c r="C1072" s="127" t="s">
        <v>3761</v>
      </c>
      <c r="D1072" s="127" t="s">
        <v>3762</v>
      </c>
      <c r="E1072" s="127" t="s">
        <v>3763</v>
      </c>
      <c r="F1072" s="127" t="s">
        <v>394</v>
      </c>
      <c r="G1072" s="127" t="s">
        <v>2546</v>
      </c>
      <c r="H1072" s="127" t="s">
        <v>2571</v>
      </c>
      <c r="I1072" s="127" t="s">
        <v>2560</v>
      </c>
      <c r="J1072" s="127">
        <v>6360</v>
      </c>
      <c r="K1072" s="127" t="s">
        <v>105</v>
      </c>
      <c r="L1072" s="127" t="s">
        <v>3757</v>
      </c>
      <c r="M1072" s="127"/>
      <c r="N1072" s="127" t="s">
        <v>2587</v>
      </c>
      <c r="O1072" s="127" t="s">
        <v>2563</v>
      </c>
      <c r="P1072" s="134">
        <v>1</v>
      </c>
      <c r="Q1072" s="134"/>
    </row>
    <row r="1073" spans="1:17" ht="100.5" thickBot="1" x14ac:dyDescent="0.25">
      <c r="A1073" s="127" t="s">
        <v>2546</v>
      </c>
      <c r="B1073" s="127" t="s">
        <v>2546</v>
      </c>
      <c r="C1073" s="127" t="s">
        <v>3764</v>
      </c>
      <c r="D1073" s="127" t="s">
        <v>3765</v>
      </c>
      <c r="E1073" s="127" t="s">
        <v>3766</v>
      </c>
      <c r="F1073" s="127" t="s">
        <v>394</v>
      </c>
      <c r="G1073" s="127" t="s">
        <v>2546</v>
      </c>
      <c r="H1073" s="127" t="s">
        <v>2571</v>
      </c>
      <c r="I1073" s="127" t="s">
        <v>2560</v>
      </c>
      <c r="J1073" s="127">
        <v>6360</v>
      </c>
      <c r="K1073" s="127" t="s">
        <v>105</v>
      </c>
      <c r="L1073" s="127" t="s">
        <v>3757</v>
      </c>
      <c r="M1073" s="127"/>
      <c r="N1073" s="127" t="s">
        <v>2587</v>
      </c>
      <c r="O1073" s="127" t="s">
        <v>2563</v>
      </c>
      <c r="P1073" s="134">
        <v>1</v>
      </c>
      <c r="Q1073" s="134"/>
    </row>
    <row r="1074" spans="1:17" ht="100.5" thickBot="1" x14ac:dyDescent="0.25">
      <c r="A1074" s="127" t="s">
        <v>2546</v>
      </c>
      <c r="B1074" s="127" t="s">
        <v>2546</v>
      </c>
      <c r="C1074" s="127" t="s">
        <v>3767</v>
      </c>
      <c r="D1074" s="127" t="s">
        <v>3768</v>
      </c>
      <c r="E1074" s="127" t="s">
        <v>3769</v>
      </c>
      <c r="F1074" s="127" t="s">
        <v>197</v>
      </c>
      <c r="G1074" s="127" t="s">
        <v>2546</v>
      </c>
      <c r="H1074" s="127" t="s">
        <v>2571</v>
      </c>
      <c r="I1074" s="127" t="s">
        <v>2560</v>
      </c>
      <c r="J1074" s="127">
        <v>6360</v>
      </c>
      <c r="K1074" s="127" t="s">
        <v>105</v>
      </c>
      <c r="L1074" s="127" t="s">
        <v>3757</v>
      </c>
      <c r="M1074" s="127"/>
      <c r="N1074" s="127"/>
      <c r="O1074" s="127" t="s">
        <v>2600</v>
      </c>
      <c r="P1074" s="134">
        <v>42552</v>
      </c>
      <c r="Q1074" s="134"/>
    </row>
    <row r="1075" spans="1:17" ht="100.5" thickBot="1" x14ac:dyDescent="0.25">
      <c r="A1075" s="127" t="s">
        <v>2546</v>
      </c>
      <c r="B1075" s="127" t="s">
        <v>2546</v>
      </c>
      <c r="C1075" s="127" t="s">
        <v>3770</v>
      </c>
      <c r="D1075" s="127" t="s">
        <v>3771</v>
      </c>
      <c r="E1075" s="127" t="s">
        <v>3772</v>
      </c>
      <c r="F1075" s="127" t="s">
        <v>134</v>
      </c>
      <c r="G1075" s="127" t="s">
        <v>2546</v>
      </c>
      <c r="H1075" s="127" t="s">
        <v>2571</v>
      </c>
      <c r="I1075" s="127" t="s">
        <v>2560</v>
      </c>
      <c r="J1075" s="127">
        <v>6490</v>
      </c>
      <c r="K1075" s="127" t="s">
        <v>238</v>
      </c>
      <c r="L1075" s="127"/>
      <c r="M1075" s="127"/>
      <c r="N1075" s="127"/>
      <c r="O1075" s="127"/>
      <c r="P1075" s="134">
        <v>42552</v>
      </c>
      <c r="Q1075" s="134"/>
    </row>
    <row r="1076" spans="1:17" ht="62.25" thickBot="1" x14ac:dyDescent="0.25">
      <c r="A1076" s="127" t="s">
        <v>2546</v>
      </c>
      <c r="B1076" s="127" t="s">
        <v>2546</v>
      </c>
      <c r="C1076" s="127" t="s">
        <v>3773</v>
      </c>
      <c r="D1076" s="127" t="s">
        <v>3774</v>
      </c>
      <c r="E1076" s="127" t="s">
        <v>3775</v>
      </c>
      <c r="F1076" s="127" t="s">
        <v>1198</v>
      </c>
      <c r="G1076" s="127" t="s">
        <v>1726</v>
      </c>
      <c r="H1076" s="127" t="s">
        <v>2571</v>
      </c>
      <c r="I1076" s="127" t="s">
        <v>104</v>
      </c>
      <c r="J1076" s="127">
        <v>6390</v>
      </c>
      <c r="K1076" s="127" t="s">
        <v>181</v>
      </c>
      <c r="L1076" s="127"/>
      <c r="M1076" s="127"/>
      <c r="N1076" s="127"/>
      <c r="O1076" s="127"/>
      <c r="P1076" s="134"/>
      <c r="Q1076" s="134"/>
    </row>
    <row r="1077" spans="1:17" ht="62.25" thickBot="1" x14ac:dyDescent="0.25">
      <c r="A1077" s="127" t="s">
        <v>2546</v>
      </c>
      <c r="B1077" s="127" t="s">
        <v>2546</v>
      </c>
      <c r="C1077" s="127" t="s">
        <v>3776</v>
      </c>
      <c r="D1077" s="127" t="s">
        <v>3777</v>
      </c>
      <c r="E1077" s="127" t="s">
        <v>3778</v>
      </c>
      <c r="F1077" s="127" t="s">
        <v>3779</v>
      </c>
      <c r="G1077" s="127" t="s">
        <v>1726</v>
      </c>
      <c r="H1077" s="127" t="s">
        <v>2571</v>
      </c>
      <c r="I1077" s="127" t="s">
        <v>104</v>
      </c>
      <c r="J1077" s="127">
        <v>6390</v>
      </c>
      <c r="K1077" s="127" t="s">
        <v>181</v>
      </c>
      <c r="L1077" s="127"/>
      <c r="M1077" s="127"/>
      <c r="N1077" s="127"/>
      <c r="O1077" s="127"/>
      <c r="P1077" s="134"/>
      <c r="Q1077" s="134"/>
    </row>
    <row r="1078" spans="1:17" ht="57.75" thickBot="1" x14ac:dyDescent="0.25">
      <c r="A1078" s="127" t="s">
        <v>2546</v>
      </c>
      <c r="B1078" s="127" t="s">
        <v>2546</v>
      </c>
      <c r="C1078" s="127" t="s">
        <v>3780</v>
      </c>
      <c r="D1078" s="127" t="s">
        <v>3781</v>
      </c>
      <c r="E1078" s="127" t="s">
        <v>3782</v>
      </c>
      <c r="F1078" s="127" t="s">
        <v>422</v>
      </c>
      <c r="G1078" s="127" t="s">
        <v>1726</v>
      </c>
      <c r="H1078" s="127" t="s">
        <v>2571</v>
      </c>
      <c r="I1078" s="127" t="s">
        <v>104</v>
      </c>
      <c r="J1078" s="127">
        <v>6390</v>
      </c>
      <c r="K1078" s="127" t="s">
        <v>181</v>
      </c>
      <c r="L1078" s="127"/>
      <c r="M1078" s="127"/>
      <c r="N1078" s="127"/>
      <c r="O1078" s="127"/>
      <c r="P1078" s="134"/>
      <c r="Q1078" s="134"/>
    </row>
    <row r="1079" spans="1:17" ht="63.75" thickBot="1" x14ac:dyDescent="0.25">
      <c r="A1079" s="127" t="s">
        <v>2546</v>
      </c>
      <c r="B1079" s="127" t="s">
        <v>2546</v>
      </c>
      <c r="C1079" s="127" t="s">
        <v>3783</v>
      </c>
      <c r="D1079" s="127" t="s">
        <v>3784</v>
      </c>
      <c r="E1079" s="127" t="s">
        <v>3785</v>
      </c>
      <c r="F1079" s="127" t="s">
        <v>422</v>
      </c>
      <c r="G1079" s="127" t="s">
        <v>1726</v>
      </c>
      <c r="H1079" s="127" t="s">
        <v>2571</v>
      </c>
      <c r="I1079" s="127" t="s">
        <v>104</v>
      </c>
      <c r="J1079" s="127">
        <v>6390</v>
      </c>
      <c r="K1079" s="127" t="s">
        <v>181</v>
      </c>
      <c r="L1079" s="127"/>
      <c r="M1079" s="127"/>
      <c r="N1079" s="127"/>
      <c r="O1079" s="127"/>
      <c r="P1079" s="134"/>
      <c r="Q1079" s="134"/>
    </row>
    <row r="1080" spans="1:17" ht="43.5" thickBot="1" x14ac:dyDescent="0.25">
      <c r="A1080" s="127" t="s">
        <v>2546</v>
      </c>
      <c r="B1080" s="127" t="s">
        <v>2546</v>
      </c>
      <c r="C1080" s="127" t="s">
        <v>3786</v>
      </c>
      <c r="D1080" s="127" t="s">
        <v>3787</v>
      </c>
      <c r="E1080" s="127" t="s">
        <v>3788</v>
      </c>
      <c r="F1080" s="127" t="s">
        <v>134</v>
      </c>
      <c r="G1080" s="127" t="s">
        <v>1726</v>
      </c>
      <c r="H1080" s="127" t="s">
        <v>2571</v>
      </c>
      <c r="I1080" s="127" t="s">
        <v>104</v>
      </c>
      <c r="J1080" s="127">
        <v>6390</v>
      </c>
      <c r="K1080" s="127" t="s">
        <v>181</v>
      </c>
      <c r="L1080" s="127"/>
      <c r="M1080" s="127"/>
      <c r="N1080" s="127"/>
      <c r="O1080" s="127"/>
      <c r="P1080" s="134"/>
      <c r="Q1080" s="134"/>
    </row>
    <row r="1081" spans="1:17" ht="43.5" thickBot="1" x14ac:dyDescent="0.25">
      <c r="A1081" s="127" t="s">
        <v>2546</v>
      </c>
      <c r="B1081" s="127" t="s">
        <v>2546</v>
      </c>
      <c r="C1081" s="127" t="s">
        <v>3789</v>
      </c>
      <c r="D1081" s="127" t="s">
        <v>3790</v>
      </c>
      <c r="E1081" s="127" t="s">
        <v>3791</v>
      </c>
      <c r="F1081" s="127" t="s">
        <v>197</v>
      </c>
      <c r="G1081" s="127" t="s">
        <v>1726</v>
      </c>
      <c r="H1081" s="127" t="s">
        <v>2571</v>
      </c>
      <c r="I1081" s="127" t="s">
        <v>104</v>
      </c>
      <c r="J1081" s="127">
        <v>6390</v>
      </c>
      <c r="K1081" s="127" t="s">
        <v>181</v>
      </c>
      <c r="L1081" s="127"/>
      <c r="M1081" s="127"/>
      <c r="N1081" s="127"/>
      <c r="O1081" s="127"/>
      <c r="P1081" s="134"/>
      <c r="Q1081" s="134"/>
    </row>
    <row r="1082" spans="1:17" ht="43.5" thickBot="1" x14ac:dyDescent="0.25">
      <c r="A1082" s="127" t="s">
        <v>2546</v>
      </c>
      <c r="B1082" s="127" t="s">
        <v>2546</v>
      </c>
      <c r="C1082" s="127" t="s">
        <v>3792</v>
      </c>
      <c r="D1082" s="127" t="s">
        <v>3793</v>
      </c>
      <c r="E1082" s="127" t="s">
        <v>3794</v>
      </c>
      <c r="F1082" s="127" t="s">
        <v>134</v>
      </c>
      <c r="G1082" s="127" t="s">
        <v>1726</v>
      </c>
      <c r="H1082" s="127" t="s">
        <v>2571</v>
      </c>
      <c r="I1082" s="127" t="s">
        <v>104</v>
      </c>
      <c r="J1082" s="127">
        <v>6390</v>
      </c>
      <c r="K1082" s="127" t="s">
        <v>181</v>
      </c>
      <c r="L1082" s="127"/>
      <c r="M1082" s="127"/>
      <c r="N1082" s="127"/>
      <c r="O1082" s="127"/>
      <c r="P1082" s="134"/>
      <c r="Q1082" s="134"/>
    </row>
    <row r="1083" spans="1:17" ht="46.5" thickBot="1" x14ac:dyDescent="0.25">
      <c r="A1083" s="127" t="s">
        <v>2546</v>
      </c>
      <c r="B1083" s="127" t="s">
        <v>2546</v>
      </c>
      <c r="C1083" s="127" t="s">
        <v>3795</v>
      </c>
      <c r="D1083" s="127" t="s">
        <v>3796</v>
      </c>
      <c r="E1083" s="127" t="s">
        <v>3797</v>
      </c>
      <c r="F1083" s="127" t="s">
        <v>134</v>
      </c>
      <c r="G1083" s="127" t="s">
        <v>1726</v>
      </c>
      <c r="H1083" s="127" t="s">
        <v>2571</v>
      </c>
      <c r="I1083" s="127" t="s">
        <v>104</v>
      </c>
      <c r="J1083" s="127">
        <v>6390</v>
      </c>
      <c r="K1083" s="127" t="s">
        <v>181</v>
      </c>
      <c r="L1083" s="127"/>
      <c r="M1083" s="127"/>
      <c r="N1083" s="127"/>
      <c r="O1083" s="127"/>
      <c r="P1083" s="134"/>
      <c r="Q1083" s="134"/>
    </row>
    <row r="1084" spans="1:17" ht="100.5" thickBot="1" x14ac:dyDescent="0.25">
      <c r="A1084" s="127" t="s">
        <v>2546</v>
      </c>
      <c r="B1084" s="127" t="s">
        <v>2546</v>
      </c>
      <c r="C1084" s="127" t="s">
        <v>3798</v>
      </c>
      <c r="D1084" s="127" t="s">
        <v>3799</v>
      </c>
      <c r="E1084" s="127" t="s">
        <v>3800</v>
      </c>
      <c r="F1084" s="127" t="s">
        <v>394</v>
      </c>
      <c r="G1084" s="127" t="s">
        <v>2546</v>
      </c>
      <c r="H1084" s="127" t="s">
        <v>3801</v>
      </c>
      <c r="I1084" s="127" t="s">
        <v>2560</v>
      </c>
      <c r="J1084" s="127">
        <v>6355</v>
      </c>
      <c r="K1084" s="127" t="s">
        <v>105</v>
      </c>
      <c r="L1084" s="127" t="s">
        <v>3802</v>
      </c>
      <c r="M1084" s="127"/>
      <c r="N1084" s="127" t="s">
        <v>3004</v>
      </c>
      <c r="O1084" s="127" t="s">
        <v>3391</v>
      </c>
      <c r="P1084" s="134">
        <v>1</v>
      </c>
      <c r="Q1084" s="134"/>
    </row>
    <row r="1085" spans="1:17" ht="100.5" thickBot="1" x14ac:dyDescent="0.25">
      <c r="A1085" s="127" t="s">
        <v>2546</v>
      </c>
      <c r="B1085" s="127" t="s">
        <v>2546</v>
      </c>
      <c r="C1085" s="127" t="s">
        <v>3803</v>
      </c>
      <c r="D1085" s="127" t="s">
        <v>3804</v>
      </c>
      <c r="E1085" s="127" t="s">
        <v>3805</v>
      </c>
      <c r="F1085" s="127" t="s">
        <v>394</v>
      </c>
      <c r="G1085" s="127" t="s">
        <v>2546</v>
      </c>
      <c r="H1085" s="127" t="s">
        <v>3801</v>
      </c>
      <c r="I1085" s="127" t="s">
        <v>2560</v>
      </c>
      <c r="J1085" s="127">
        <v>6355</v>
      </c>
      <c r="K1085" s="127" t="s">
        <v>105</v>
      </c>
      <c r="L1085" s="127" t="s">
        <v>3802</v>
      </c>
      <c r="M1085" s="127"/>
      <c r="N1085" s="127" t="s">
        <v>3004</v>
      </c>
      <c r="O1085" s="127" t="s">
        <v>3391</v>
      </c>
      <c r="P1085" s="134">
        <v>1</v>
      </c>
      <c r="Q1085" s="134"/>
    </row>
    <row r="1086" spans="1:17" ht="100.5" thickBot="1" x14ac:dyDescent="0.25">
      <c r="A1086" s="127" t="s">
        <v>2546</v>
      </c>
      <c r="B1086" s="127" t="s">
        <v>2546</v>
      </c>
      <c r="C1086" s="127" t="s">
        <v>3806</v>
      </c>
      <c r="D1086" s="127" t="s">
        <v>3807</v>
      </c>
      <c r="E1086" s="127" t="s">
        <v>3808</v>
      </c>
      <c r="F1086" s="127" t="s">
        <v>394</v>
      </c>
      <c r="G1086" s="127" t="s">
        <v>2546</v>
      </c>
      <c r="H1086" s="127" t="s">
        <v>3801</v>
      </c>
      <c r="I1086" s="127" t="s">
        <v>2560</v>
      </c>
      <c r="J1086" s="127">
        <v>6355</v>
      </c>
      <c r="K1086" s="127" t="s">
        <v>105</v>
      </c>
      <c r="L1086" s="127" t="s">
        <v>3802</v>
      </c>
      <c r="M1086" s="127"/>
      <c r="N1086" s="127" t="s">
        <v>3004</v>
      </c>
      <c r="O1086" s="127" t="s">
        <v>3391</v>
      </c>
      <c r="P1086" s="134">
        <v>1</v>
      </c>
      <c r="Q1086" s="134"/>
    </row>
    <row r="1087" spans="1:17" ht="100.5" thickBot="1" x14ac:dyDescent="0.25">
      <c r="A1087" s="127" t="s">
        <v>2546</v>
      </c>
      <c r="B1087" s="127" t="s">
        <v>2546</v>
      </c>
      <c r="C1087" s="127" t="s">
        <v>3809</v>
      </c>
      <c r="D1087" s="127" t="s">
        <v>3810</v>
      </c>
      <c r="E1087" s="127" t="s">
        <v>3811</v>
      </c>
      <c r="F1087" s="127" t="s">
        <v>394</v>
      </c>
      <c r="G1087" s="127" t="s">
        <v>2546</v>
      </c>
      <c r="H1087" s="127" t="s">
        <v>3801</v>
      </c>
      <c r="I1087" s="127" t="s">
        <v>2560</v>
      </c>
      <c r="J1087" s="127">
        <v>6355</v>
      </c>
      <c r="K1087" s="127" t="s">
        <v>105</v>
      </c>
      <c r="L1087" s="127" t="s">
        <v>3802</v>
      </c>
      <c r="M1087" s="127"/>
      <c r="N1087" s="127" t="s">
        <v>3004</v>
      </c>
      <c r="O1087" s="127" t="s">
        <v>3391</v>
      </c>
      <c r="P1087" s="134">
        <v>1</v>
      </c>
      <c r="Q1087" s="134"/>
    </row>
    <row r="1088" spans="1:17" ht="100.5" thickBot="1" x14ac:dyDescent="0.25">
      <c r="A1088" s="127" t="s">
        <v>2546</v>
      </c>
      <c r="B1088" s="127" t="s">
        <v>2546</v>
      </c>
      <c r="C1088" s="127" t="s">
        <v>3812</v>
      </c>
      <c r="D1088" s="127" t="s">
        <v>3813</v>
      </c>
      <c r="E1088" s="127" t="s">
        <v>3814</v>
      </c>
      <c r="F1088" s="127" t="s">
        <v>394</v>
      </c>
      <c r="G1088" s="127" t="s">
        <v>2546</v>
      </c>
      <c r="H1088" s="127" t="s">
        <v>3801</v>
      </c>
      <c r="I1088" s="127" t="s">
        <v>2560</v>
      </c>
      <c r="J1088" s="127">
        <v>6355</v>
      </c>
      <c r="K1088" s="127" t="s">
        <v>105</v>
      </c>
      <c r="L1088" s="127" t="s">
        <v>3802</v>
      </c>
      <c r="M1088" s="127"/>
      <c r="N1088" s="127" t="s">
        <v>3004</v>
      </c>
      <c r="O1088" s="127" t="s">
        <v>3391</v>
      </c>
      <c r="P1088" s="134">
        <v>1</v>
      </c>
      <c r="Q1088" s="134"/>
    </row>
    <row r="1089" spans="1:17" ht="86.25" thickBot="1" x14ac:dyDescent="0.25">
      <c r="A1089" s="127" t="s">
        <v>2546</v>
      </c>
      <c r="B1089" s="127" t="s">
        <v>2546</v>
      </c>
      <c r="C1089" s="127" t="s">
        <v>3815</v>
      </c>
      <c r="D1089" s="127" t="s">
        <v>3816</v>
      </c>
      <c r="E1089" s="127" t="s">
        <v>3817</v>
      </c>
      <c r="F1089" s="127" t="s">
        <v>197</v>
      </c>
      <c r="G1089" s="127" t="s">
        <v>2546</v>
      </c>
      <c r="H1089" s="127" t="s">
        <v>3801</v>
      </c>
      <c r="I1089" s="127" t="s">
        <v>2560</v>
      </c>
      <c r="J1089" s="127">
        <v>6355</v>
      </c>
      <c r="K1089" s="127" t="s">
        <v>105</v>
      </c>
      <c r="L1089" s="127" t="s">
        <v>3802</v>
      </c>
      <c r="M1089" s="127"/>
      <c r="N1089" s="127"/>
      <c r="O1089" s="127" t="s">
        <v>1470</v>
      </c>
      <c r="P1089" s="134">
        <v>42552</v>
      </c>
      <c r="Q1089" s="134"/>
    </row>
    <row r="1090" spans="1:17" ht="100.5" thickBot="1" x14ac:dyDescent="0.25">
      <c r="A1090" s="127" t="s">
        <v>2546</v>
      </c>
      <c r="B1090" s="127" t="s">
        <v>2546</v>
      </c>
      <c r="C1090" s="127" t="s">
        <v>3818</v>
      </c>
      <c r="D1090" s="127" t="s">
        <v>3819</v>
      </c>
      <c r="E1090" s="127" t="s">
        <v>3820</v>
      </c>
      <c r="F1090" s="127" t="s">
        <v>394</v>
      </c>
      <c r="G1090" s="127" t="s">
        <v>2546</v>
      </c>
      <c r="H1090" s="127" t="s">
        <v>3821</v>
      </c>
      <c r="I1090" s="127" t="s">
        <v>2560</v>
      </c>
      <c r="J1090" s="127">
        <v>6435</v>
      </c>
      <c r="K1090" s="127" t="s">
        <v>105</v>
      </c>
      <c r="L1090" s="127" t="s">
        <v>3822</v>
      </c>
      <c r="M1090" s="127" t="s">
        <v>3823</v>
      </c>
      <c r="N1090" s="127" t="s">
        <v>3078</v>
      </c>
      <c r="O1090" s="127" t="s">
        <v>3008</v>
      </c>
      <c r="P1090" s="134">
        <v>1</v>
      </c>
      <c r="Q1090" s="134"/>
    </row>
    <row r="1091" spans="1:17" ht="100.5" thickBot="1" x14ac:dyDescent="0.25">
      <c r="A1091" s="127" t="s">
        <v>2546</v>
      </c>
      <c r="B1091" s="127" t="s">
        <v>2546</v>
      </c>
      <c r="C1091" s="127" t="s">
        <v>3824</v>
      </c>
      <c r="D1091" s="127" t="s">
        <v>3825</v>
      </c>
      <c r="E1091" s="127" t="s">
        <v>3826</v>
      </c>
      <c r="F1091" s="127" t="s">
        <v>394</v>
      </c>
      <c r="G1091" s="127" t="s">
        <v>2546</v>
      </c>
      <c r="H1091" s="127" t="s">
        <v>3821</v>
      </c>
      <c r="I1091" s="127" t="s">
        <v>2560</v>
      </c>
      <c r="J1091" s="127">
        <v>6435</v>
      </c>
      <c r="K1091" s="127" t="s">
        <v>105</v>
      </c>
      <c r="L1091" s="127" t="s">
        <v>3822</v>
      </c>
      <c r="M1091" s="127" t="s">
        <v>3823</v>
      </c>
      <c r="N1091" s="127" t="s">
        <v>3078</v>
      </c>
      <c r="O1091" s="127" t="s">
        <v>3008</v>
      </c>
      <c r="P1091" s="134">
        <v>1</v>
      </c>
      <c r="Q1091" s="134"/>
    </row>
    <row r="1092" spans="1:17" ht="86.25" thickBot="1" x14ac:dyDescent="0.25">
      <c r="A1092" s="127" t="s">
        <v>2546</v>
      </c>
      <c r="B1092" s="127" t="s">
        <v>2546</v>
      </c>
      <c r="C1092" s="127" t="s">
        <v>3827</v>
      </c>
      <c r="D1092" s="127" t="s">
        <v>3828</v>
      </c>
      <c r="E1092" s="127" t="s">
        <v>3829</v>
      </c>
      <c r="F1092" s="127" t="s">
        <v>197</v>
      </c>
      <c r="G1092" s="127" t="s">
        <v>2546</v>
      </c>
      <c r="H1092" s="127" t="s">
        <v>3821</v>
      </c>
      <c r="I1092" s="127" t="s">
        <v>2560</v>
      </c>
      <c r="J1092" s="127">
        <v>6435</v>
      </c>
      <c r="K1092" s="127" t="s">
        <v>105</v>
      </c>
      <c r="L1092" s="127" t="s">
        <v>3822</v>
      </c>
      <c r="M1092" s="127"/>
      <c r="N1092" s="127"/>
      <c r="O1092" s="127" t="s">
        <v>1470</v>
      </c>
      <c r="P1092" s="134">
        <v>42552</v>
      </c>
      <c r="Q1092" s="134"/>
    </row>
    <row r="1093" spans="1:17" ht="43.5" thickBot="1" x14ac:dyDescent="0.25">
      <c r="A1093" s="127" t="s">
        <v>2546</v>
      </c>
      <c r="B1093" s="127" t="s">
        <v>2546</v>
      </c>
      <c r="C1093" s="127" t="s">
        <v>3830</v>
      </c>
      <c r="D1093" s="127" t="s">
        <v>3831</v>
      </c>
      <c r="E1093" s="127" t="s">
        <v>3832</v>
      </c>
      <c r="F1093" s="127" t="s">
        <v>134</v>
      </c>
      <c r="G1093" s="127" t="s">
        <v>2546</v>
      </c>
      <c r="H1093" s="127" t="s">
        <v>2571</v>
      </c>
      <c r="I1093" s="127" t="s">
        <v>2560</v>
      </c>
      <c r="J1093" s="127">
        <v>6360</v>
      </c>
      <c r="K1093" s="127" t="s">
        <v>218</v>
      </c>
      <c r="L1093" s="127"/>
      <c r="M1093" s="127"/>
      <c r="N1093" s="127"/>
      <c r="O1093" s="127" t="s">
        <v>3833</v>
      </c>
      <c r="P1093" s="134">
        <v>1</v>
      </c>
      <c r="Q1093" s="134"/>
    </row>
    <row r="1094" spans="1:17" ht="100.5" thickBot="1" x14ac:dyDescent="0.25">
      <c r="A1094" s="127" t="s">
        <v>2546</v>
      </c>
      <c r="B1094" s="127" t="s">
        <v>2546</v>
      </c>
      <c r="C1094" s="127" t="s">
        <v>3834</v>
      </c>
      <c r="D1094" s="127" t="s">
        <v>3835</v>
      </c>
      <c r="E1094" s="127" t="s">
        <v>3836</v>
      </c>
      <c r="F1094" s="127" t="s">
        <v>394</v>
      </c>
      <c r="G1094" s="127" t="s">
        <v>2546</v>
      </c>
      <c r="H1094" s="127" t="s">
        <v>3388</v>
      </c>
      <c r="I1094" s="127" t="s">
        <v>2560</v>
      </c>
      <c r="J1094" s="127">
        <v>6365</v>
      </c>
      <c r="K1094" s="127" t="s">
        <v>105</v>
      </c>
      <c r="L1094" s="127" t="s">
        <v>3837</v>
      </c>
      <c r="M1094" s="127"/>
      <c r="N1094" s="127" t="s">
        <v>3430</v>
      </c>
      <c r="O1094" s="127" t="s">
        <v>3391</v>
      </c>
      <c r="P1094" s="134">
        <v>1</v>
      </c>
      <c r="Q1094" s="134"/>
    </row>
    <row r="1095" spans="1:17" ht="100.5" thickBot="1" x14ac:dyDescent="0.25">
      <c r="A1095" s="127" t="s">
        <v>2546</v>
      </c>
      <c r="B1095" s="127" t="s">
        <v>2546</v>
      </c>
      <c r="C1095" s="127" t="s">
        <v>3838</v>
      </c>
      <c r="D1095" s="127" t="s">
        <v>3839</v>
      </c>
      <c r="E1095" s="127" t="s">
        <v>3840</v>
      </c>
      <c r="F1095" s="127" t="s">
        <v>394</v>
      </c>
      <c r="G1095" s="127" t="s">
        <v>2546</v>
      </c>
      <c r="H1095" s="127" t="s">
        <v>3388</v>
      </c>
      <c r="I1095" s="127" t="s">
        <v>2560</v>
      </c>
      <c r="J1095" s="127">
        <v>6365</v>
      </c>
      <c r="K1095" s="127" t="s">
        <v>105</v>
      </c>
      <c r="L1095" s="127" t="s">
        <v>3837</v>
      </c>
      <c r="M1095" s="127"/>
      <c r="N1095" s="127" t="s">
        <v>3430</v>
      </c>
      <c r="O1095" s="127" t="s">
        <v>3391</v>
      </c>
      <c r="P1095" s="134">
        <v>1</v>
      </c>
      <c r="Q1095" s="134"/>
    </row>
    <row r="1096" spans="1:17" ht="100.5" thickBot="1" x14ac:dyDescent="0.25">
      <c r="A1096" s="127" t="s">
        <v>2546</v>
      </c>
      <c r="B1096" s="127" t="s">
        <v>2546</v>
      </c>
      <c r="C1096" s="127" t="s">
        <v>3841</v>
      </c>
      <c r="D1096" s="127" t="s">
        <v>3842</v>
      </c>
      <c r="E1096" s="127" t="s">
        <v>3843</v>
      </c>
      <c r="F1096" s="127" t="s">
        <v>394</v>
      </c>
      <c r="G1096" s="127" t="s">
        <v>2546</v>
      </c>
      <c r="H1096" s="127" t="s">
        <v>3388</v>
      </c>
      <c r="I1096" s="127" t="s">
        <v>2560</v>
      </c>
      <c r="J1096" s="127">
        <v>6365</v>
      </c>
      <c r="K1096" s="127" t="s">
        <v>105</v>
      </c>
      <c r="L1096" s="127" t="s">
        <v>3837</v>
      </c>
      <c r="M1096" s="127"/>
      <c r="N1096" s="127" t="s">
        <v>3430</v>
      </c>
      <c r="O1096" s="127" t="s">
        <v>3391</v>
      </c>
      <c r="P1096" s="134">
        <v>1</v>
      </c>
      <c r="Q1096" s="134"/>
    </row>
    <row r="1097" spans="1:17" ht="100.5" thickBot="1" x14ac:dyDescent="0.25">
      <c r="A1097" s="127" t="s">
        <v>2546</v>
      </c>
      <c r="B1097" s="127" t="s">
        <v>2546</v>
      </c>
      <c r="C1097" s="127" t="s">
        <v>3844</v>
      </c>
      <c r="D1097" s="127" t="s">
        <v>3845</v>
      </c>
      <c r="E1097" s="127" t="s">
        <v>3846</v>
      </c>
      <c r="F1097" s="127" t="s">
        <v>394</v>
      </c>
      <c r="G1097" s="127" t="s">
        <v>2546</v>
      </c>
      <c r="H1097" s="127" t="s">
        <v>3388</v>
      </c>
      <c r="I1097" s="127" t="s">
        <v>2560</v>
      </c>
      <c r="J1097" s="127">
        <v>6365</v>
      </c>
      <c r="K1097" s="127" t="s">
        <v>105</v>
      </c>
      <c r="L1097" s="127" t="s">
        <v>3837</v>
      </c>
      <c r="M1097" s="127"/>
      <c r="N1097" s="127" t="s">
        <v>3430</v>
      </c>
      <c r="O1097" s="127" t="s">
        <v>3391</v>
      </c>
      <c r="P1097" s="134">
        <v>1</v>
      </c>
      <c r="Q1097" s="134"/>
    </row>
    <row r="1098" spans="1:17" ht="100.5" thickBot="1" x14ac:dyDescent="0.25">
      <c r="A1098" s="127" t="s">
        <v>2546</v>
      </c>
      <c r="B1098" s="127" t="s">
        <v>2546</v>
      </c>
      <c r="C1098" s="127" t="s">
        <v>3847</v>
      </c>
      <c r="D1098" s="127" t="s">
        <v>3848</v>
      </c>
      <c r="E1098" s="127" t="s">
        <v>3849</v>
      </c>
      <c r="F1098" s="127" t="s">
        <v>394</v>
      </c>
      <c r="G1098" s="127" t="s">
        <v>2546</v>
      </c>
      <c r="H1098" s="127" t="s">
        <v>3388</v>
      </c>
      <c r="I1098" s="127" t="s">
        <v>2560</v>
      </c>
      <c r="J1098" s="127">
        <v>6365</v>
      </c>
      <c r="K1098" s="127" t="s">
        <v>105</v>
      </c>
      <c r="L1098" s="127" t="s">
        <v>3837</v>
      </c>
      <c r="M1098" s="127"/>
      <c r="N1098" s="127" t="s">
        <v>3430</v>
      </c>
      <c r="O1098" s="127" t="s">
        <v>3391</v>
      </c>
      <c r="P1098" s="134">
        <v>1</v>
      </c>
      <c r="Q1098" s="134"/>
    </row>
    <row r="1099" spans="1:17" ht="72" thickBot="1" x14ac:dyDescent="0.25">
      <c r="A1099" s="127" t="s">
        <v>2546</v>
      </c>
      <c r="B1099" s="127" t="s">
        <v>2546</v>
      </c>
      <c r="C1099" s="127" t="s">
        <v>3850</v>
      </c>
      <c r="D1099" s="127" t="s">
        <v>3851</v>
      </c>
      <c r="E1099" s="127" t="s">
        <v>3852</v>
      </c>
      <c r="F1099" s="127" t="s">
        <v>197</v>
      </c>
      <c r="G1099" s="127" t="s">
        <v>2546</v>
      </c>
      <c r="H1099" s="127" t="s">
        <v>3388</v>
      </c>
      <c r="I1099" s="127" t="s">
        <v>2560</v>
      </c>
      <c r="J1099" s="127">
        <v>6365</v>
      </c>
      <c r="K1099" s="127" t="s">
        <v>105</v>
      </c>
      <c r="L1099" s="127" t="s">
        <v>3837</v>
      </c>
      <c r="M1099" s="127"/>
      <c r="N1099" s="127"/>
      <c r="O1099" s="127" t="s">
        <v>1470</v>
      </c>
      <c r="P1099" s="134">
        <v>42552</v>
      </c>
      <c r="Q1099" s="134"/>
    </row>
    <row r="1100" spans="1:17" ht="100.5" thickBot="1" x14ac:dyDescent="0.25">
      <c r="A1100" s="127" t="s">
        <v>2546</v>
      </c>
      <c r="B1100" s="127" t="s">
        <v>2546</v>
      </c>
      <c r="C1100" s="127" t="s">
        <v>3853</v>
      </c>
      <c r="D1100" s="127" t="s">
        <v>3854</v>
      </c>
      <c r="E1100" s="127" t="s">
        <v>3855</v>
      </c>
      <c r="F1100" s="127" t="s">
        <v>2316</v>
      </c>
      <c r="G1100" s="127" t="s">
        <v>2546</v>
      </c>
      <c r="H1100" s="127" t="s">
        <v>3388</v>
      </c>
      <c r="I1100" s="127" t="s">
        <v>2560</v>
      </c>
      <c r="J1100" s="127">
        <v>6365</v>
      </c>
      <c r="K1100" s="127" t="s">
        <v>105</v>
      </c>
      <c r="L1100" s="127" t="s">
        <v>3856</v>
      </c>
      <c r="M1100" s="127"/>
      <c r="N1100" s="127" t="s">
        <v>3430</v>
      </c>
      <c r="O1100" s="127" t="s">
        <v>3391</v>
      </c>
      <c r="P1100" s="134">
        <v>1</v>
      </c>
      <c r="Q1100" s="134"/>
    </row>
    <row r="1101" spans="1:17" ht="100.5" thickBot="1" x14ac:dyDescent="0.25">
      <c r="A1101" s="127" t="s">
        <v>2546</v>
      </c>
      <c r="B1101" s="127" t="s">
        <v>2546</v>
      </c>
      <c r="C1101" s="127" t="s">
        <v>3857</v>
      </c>
      <c r="D1101" s="127" t="s">
        <v>3858</v>
      </c>
      <c r="E1101" s="127" t="s">
        <v>3859</v>
      </c>
      <c r="F1101" s="127" t="s">
        <v>290</v>
      </c>
      <c r="G1101" s="127" t="s">
        <v>2546</v>
      </c>
      <c r="H1101" s="127" t="s">
        <v>3860</v>
      </c>
      <c r="I1101" s="127" t="s">
        <v>2560</v>
      </c>
      <c r="J1101" s="127">
        <v>6370</v>
      </c>
      <c r="K1101" s="127" t="s">
        <v>105</v>
      </c>
      <c r="L1101" s="127" t="s">
        <v>3861</v>
      </c>
      <c r="M1101" s="127"/>
      <c r="N1101" s="127" t="s">
        <v>3078</v>
      </c>
      <c r="O1101" s="127" t="s">
        <v>3008</v>
      </c>
      <c r="P1101" s="134">
        <v>1</v>
      </c>
      <c r="Q1101" s="134"/>
    </row>
    <row r="1102" spans="1:17" ht="100.5" thickBot="1" x14ac:dyDescent="0.25">
      <c r="A1102" s="127" t="s">
        <v>2546</v>
      </c>
      <c r="B1102" s="127" t="s">
        <v>2546</v>
      </c>
      <c r="C1102" s="127" t="s">
        <v>3862</v>
      </c>
      <c r="D1102" s="127" t="s">
        <v>3863</v>
      </c>
      <c r="E1102" s="127" t="s">
        <v>3864</v>
      </c>
      <c r="F1102" s="127" t="s">
        <v>394</v>
      </c>
      <c r="G1102" s="127" t="s">
        <v>2546</v>
      </c>
      <c r="H1102" s="127" t="s">
        <v>3860</v>
      </c>
      <c r="I1102" s="127" t="s">
        <v>2560</v>
      </c>
      <c r="J1102" s="127">
        <v>6370</v>
      </c>
      <c r="K1102" s="127" t="s">
        <v>105</v>
      </c>
      <c r="L1102" s="127" t="s">
        <v>3861</v>
      </c>
      <c r="M1102" s="127"/>
      <c r="N1102" s="127" t="s">
        <v>3078</v>
      </c>
      <c r="O1102" s="127" t="s">
        <v>3008</v>
      </c>
      <c r="P1102" s="134">
        <v>1</v>
      </c>
      <c r="Q1102" s="134"/>
    </row>
    <row r="1103" spans="1:17" ht="100.5" thickBot="1" x14ac:dyDescent="0.25">
      <c r="A1103" s="127" t="s">
        <v>2546</v>
      </c>
      <c r="B1103" s="127" t="s">
        <v>2546</v>
      </c>
      <c r="C1103" s="127" t="s">
        <v>3865</v>
      </c>
      <c r="D1103" s="127" t="s">
        <v>3866</v>
      </c>
      <c r="E1103" s="127" t="s">
        <v>3867</v>
      </c>
      <c r="F1103" s="127" t="s">
        <v>394</v>
      </c>
      <c r="G1103" s="127" t="s">
        <v>2546</v>
      </c>
      <c r="H1103" s="127" t="s">
        <v>3860</v>
      </c>
      <c r="I1103" s="127" t="s">
        <v>2560</v>
      </c>
      <c r="J1103" s="127">
        <v>6370</v>
      </c>
      <c r="K1103" s="127" t="s">
        <v>105</v>
      </c>
      <c r="L1103" s="127" t="s">
        <v>3861</v>
      </c>
      <c r="M1103" s="127"/>
      <c r="N1103" s="127" t="s">
        <v>3078</v>
      </c>
      <c r="O1103" s="127" t="s">
        <v>3008</v>
      </c>
      <c r="P1103" s="134">
        <v>1</v>
      </c>
      <c r="Q1103" s="134"/>
    </row>
    <row r="1104" spans="1:17" ht="100.5" thickBot="1" x14ac:dyDescent="0.25">
      <c r="A1104" s="127" t="s">
        <v>2546</v>
      </c>
      <c r="B1104" s="127" t="s">
        <v>2546</v>
      </c>
      <c r="C1104" s="127" t="s">
        <v>3868</v>
      </c>
      <c r="D1104" s="127" t="s">
        <v>3869</v>
      </c>
      <c r="E1104" s="127" t="s">
        <v>3870</v>
      </c>
      <c r="F1104" s="127" t="s">
        <v>394</v>
      </c>
      <c r="G1104" s="127" t="s">
        <v>2546</v>
      </c>
      <c r="H1104" s="127" t="s">
        <v>3860</v>
      </c>
      <c r="I1104" s="127" t="s">
        <v>2560</v>
      </c>
      <c r="J1104" s="127">
        <v>6370</v>
      </c>
      <c r="K1104" s="127" t="s">
        <v>105</v>
      </c>
      <c r="L1104" s="127" t="s">
        <v>3861</v>
      </c>
      <c r="M1104" s="127"/>
      <c r="N1104" s="127" t="s">
        <v>3078</v>
      </c>
      <c r="O1104" s="127" t="s">
        <v>3008</v>
      </c>
      <c r="P1104" s="134">
        <v>1</v>
      </c>
      <c r="Q1104" s="134"/>
    </row>
    <row r="1105" spans="1:17" ht="72" thickBot="1" x14ac:dyDescent="0.25">
      <c r="A1105" s="127" t="s">
        <v>2546</v>
      </c>
      <c r="B1105" s="127" t="s">
        <v>2546</v>
      </c>
      <c r="C1105" s="127" t="s">
        <v>3871</v>
      </c>
      <c r="D1105" s="127" t="s">
        <v>3858</v>
      </c>
      <c r="E1105" s="127" t="s">
        <v>3859</v>
      </c>
      <c r="F1105" s="127" t="s">
        <v>197</v>
      </c>
      <c r="G1105" s="127" t="s">
        <v>2546</v>
      </c>
      <c r="H1105" s="127" t="s">
        <v>3860</v>
      </c>
      <c r="I1105" s="127" t="s">
        <v>2560</v>
      </c>
      <c r="J1105" s="127">
        <v>6370</v>
      </c>
      <c r="K1105" s="127" t="s">
        <v>105</v>
      </c>
      <c r="L1105" s="127" t="s">
        <v>3861</v>
      </c>
      <c r="M1105" s="127"/>
      <c r="N1105" s="127"/>
      <c r="O1105" s="127" t="s">
        <v>2582</v>
      </c>
      <c r="P1105" s="134">
        <v>42552</v>
      </c>
      <c r="Q1105" s="134"/>
    </row>
    <row r="1106" spans="1:17" ht="100.5" thickBot="1" x14ac:dyDescent="0.25">
      <c r="A1106" s="127" t="s">
        <v>2546</v>
      </c>
      <c r="B1106" s="127" t="s">
        <v>2546</v>
      </c>
      <c r="C1106" s="127" t="s">
        <v>3872</v>
      </c>
      <c r="D1106" s="127" t="s">
        <v>3873</v>
      </c>
      <c r="E1106" s="127" t="s">
        <v>3874</v>
      </c>
      <c r="F1106" s="127" t="s">
        <v>394</v>
      </c>
      <c r="G1106" s="127" t="s">
        <v>2546</v>
      </c>
      <c r="H1106" s="127" t="s">
        <v>3860</v>
      </c>
      <c r="I1106" s="127" t="s">
        <v>2560</v>
      </c>
      <c r="J1106" s="127">
        <v>6370</v>
      </c>
      <c r="K1106" s="127" t="s">
        <v>105</v>
      </c>
      <c r="L1106" s="127" t="s">
        <v>3875</v>
      </c>
      <c r="M1106" s="127"/>
      <c r="N1106" s="127"/>
      <c r="O1106" s="127" t="s">
        <v>3008</v>
      </c>
      <c r="P1106" s="134">
        <v>1</v>
      </c>
      <c r="Q1106" s="134"/>
    </row>
    <row r="1107" spans="1:17" ht="100.5" thickBot="1" x14ac:dyDescent="0.25">
      <c r="A1107" s="127" t="s">
        <v>2546</v>
      </c>
      <c r="B1107" s="127" t="s">
        <v>2546</v>
      </c>
      <c r="C1107" s="127" t="s">
        <v>3876</v>
      </c>
      <c r="D1107" s="127" t="s">
        <v>3877</v>
      </c>
      <c r="E1107" s="127" t="s">
        <v>3878</v>
      </c>
      <c r="F1107" s="127" t="s">
        <v>394</v>
      </c>
      <c r="G1107" s="127" t="s">
        <v>2546</v>
      </c>
      <c r="H1107" s="127" t="s">
        <v>3860</v>
      </c>
      <c r="I1107" s="127" t="s">
        <v>2560</v>
      </c>
      <c r="J1107" s="127">
        <v>6370</v>
      </c>
      <c r="K1107" s="127" t="s">
        <v>105</v>
      </c>
      <c r="L1107" s="127" t="s">
        <v>3875</v>
      </c>
      <c r="M1107" s="127"/>
      <c r="N1107" s="127"/>
      <c r="O1107" s="127" t="s">
        <v>3008</v>
      </c>
      <c r="P1107" s="134">
        <v>1</v>
      </c>
      <c r="Q1107" s="134"/>
    </row>
    <row r="1108" spans="1:17" ht="100.5" thickBot="1" x14ac:dyDescent="0.25">
      <c r="A1108" s="127" t="s">
        <v>2546</v>
      </c>
      <c r="B1108" s="127" t="s">
        <v>2546</v>
      </c>
      <c r="C1108" s="127" t="s">
        <v>3879</v>
      </c>
      <c r="D1108" s="127" t="s">
        <v>3880</v>
      </c>
      <c r="E1108" s="127" t="s">
        <v>3881</v>
      </c>
      <c r="F1108" s="127" t="s">
        <v>394</v>
      </c>
      <c r="G1108" s="127" t="s">
        <v>2546</v>
      </c>
      <c r="H1108" s="127" t="s">
        <v>3860</v>
      </c>
      <c r="I1108" s="127" t="s">
        <v>2560</v>
      </c>
      <c r="J1108" s="127">
        <v>6370</v>
      </c>
      <c r="K1108" s="127" t="s">
        <v>105</v>
      </c>
      <c r="L1108" s="127" t="s">
        <v>3875</v>
      </c>
      <c r="M1108" s="127"/>
      <c r="N1108" s="127"/>
      <c r="O1108" s="127" t="s">
        <v>3008</v>
      </c>
      <c r="P1108" s="134">
        <v>1</v>
      </c>
      <c r="Q1108" s="134"/>
    </row>
    <row r="1109" spans="1:17" ht="100.5" thickBot="1" x14ac:dyDescent="0.25">
      <c r="A1109" s="127" t="s">
        <v>2546</v>
      </c>
      <c r="B1109" s="127" t="s">
        <v>2546</v>
      </c>
      <c r="C1109" s="127" t="s">
        <v>3882</v>
      </c>
      <c r="D1109" s="127" t="s">
        <v>3883</v>
      </c>
      <c r="E1109" s="127" t="s">
        <v>3884</v>
      </c>
      <c r="F1109" s="127" t="s">
        <v>394</v>
      </c>
      <c r="G1109" s="127" t="s">
        <v>2546</v>
      </c>
      <c r="H1109" s="127" t="s">
        <v>3860</v>
      </c>
      <c r="I1109" s="127" t="s">
        <v>2560</v>
      </c>
      <c r="J1109" s="127">
        <v>6370</v>
      </c>
      <c r="K1109" s="127" t="s">
        <v>105</v>
      </c>
      <c r="L1109" s="127" t="s">
        <v>3875</v>
      </c>
      <c r="M1109" s="127"/>
      <c r="N1109" s="127"/>
      <c r="O1109" s="127" t="s">
        <v>3008</v>
      </c>
      <c r="P1109" s="134">
        <v>1</v>
      </c>
      <c r="Q1109" s="134"/>
    </row>
    <row r="1110" spans="1:17" ht="100.5" thickBot="1" x14ac:dyDescent="0.25">
      <c r="A1110" s="127" t="s">
        <v>2546</v>
      </c>
      <c r="B1110" s="127" t="s">
        <v>2546</v>
      </c>
      <c r="C1110" s="127" t="s">
        <v>3885</v>
      </c>
      <c r="D1110" s="127" t="s">
        <v>3886</v>
      </c>
      <c r="E1110" s="127" t="s">
        <v>3887</v>
      </c>
      <c r="F1110" s="127" t="s">
        <v>394</v>
      </c>
      <c r="G1110" s="127" t="s">
        <v>2546</v>
      </c>
      <c r="H1110" s="127" t="s">
        <v>3860</v>
      </c>
      <c r="I1110" s="127" t="s">
        <v>2560</v>
      </c>
      <c r="J1110" s="127">
        <v>6370</v>
      </c>
      <c r="K1110" s="127" t="s">
        <v>105</v>
      </c>
      <c r="L1110" s="127" t="s">
        <v>3875</v>
      </c>
      <c r="M1110" s="127"/>
      <c r="N1110" s="127"/>
      <c r="O1110" s="127" t="s">
        <v>3008</v>
      </c>
      <c r="P1110" s="134">
        <v>1</v>
      </c>
      <c r="Q1110" s="134"/>
    </row>
    <row r="1111" spans="1:17" ht="86.25" thickBot="1" x14ac:dyDescent="0.25">
      <c r="A1111" s="127" t="s">
        <v>2546</v>
      </c>
      <c r="B1111" s="127" t="s">
        <v>2546</v>
      </c>
      <c r="C1111" s="127" t="s">
        <v>3888</v>
      </c>
      <c r="D1111" s="127" t="s">
        <v>3889</v>
      </c>
      <c r="E1111" s="127" t="s">
        <v>3890</v>
      </c>
      <c r="F1111" s="127" t="s">
        <v>197</v>
      </c>
      <c r="G1111" s="127" t="s">
        <v>2546</v>
      </c>
      <c r="H1111" s="127" t="s">
        <v>3860</v>
      </c>
      <c r="I1111" s="127" t="s">
        <v>2560</v>
      </c>
      <c r="J1111" s="127">
        <v>6370</v>
      </c>
      <c r="K1111" s="127" t="s">
        <v>105</v>
      </c>
      <c r="L1111" s="127" t="s">
        <v>3875</v>
      </c>
      <c r="M1111" s="127"/>
      <c r="N1111" s="127"/>
      <c r="O1111" s="127" t="s">
        <v>1470</v>
      </c>
      <c r="P1111" s="134">
        <v>42552</v>
      </c>
      <c r="Q1111" s="134"/>
    </row>
    <row r="1112" spans="1:17" ht="100.5" thickBot="1" x14ac:dyDescent="0.25">
      <c r="A1112" s="127" t="s">
        <v>2546</v>
      </c>
      <c r="B1112" s="127" t="s">
        <v>2546</v>
      </c>
      <c r="C1112" s="127" t="s">
        <v>3891</v>
      </c>
      <c r="D1112" s="127" t="s">
        <v>3892</v>
      </c>
      <c r="E1112" s="127" t="s">
        <v>3893</v>
      </c>
      <c r="F1112" s="127" t="s">
        <v>394</v>
      </c>
      <c r="G1112" s="127" t="s">
        <v>2546</v>
      </c>
      <c r="H1112" s="127" t="s">
        <v>3860</v>
      </c>
      <c r="I1112" s="127" t="s">
        <v>2560</v>
      </c>
      <c r="J1112" s="127">
        <v>6370</v>
      </c>
      <c r="K1112" s="127" t="s">
        <v>105</v>
      </c>
      <c r="L1112" s="127" t="s">
        <v>3894</v>
      </c>
      <c r="M1112" s="127"/>
      <c r="N1112" s="127" t="s">
        <v>3078</v>
      </c>
      <c r="O1112" s="127" t="s">
        <v>3008</v>
      </c>
      <c r="P1112" s="134">
        <v>1</v>
      </c>
      <c r="Q1112" s="134"/>
    </row>
    <row r="1113" spans="1:17" ht="100.5" thickBot="1" x14ac:dyDescent="0.25">
      <c r="A1113" s="127" t="s">
        <v>2546</v>
      </c>
      <c r="B1113" s="127" t="s">
        <v>2546</v>
      </c>
      <c r="C1113" s="127" t="s">
        <v>3895</v>
      </c>
      <c r="D1113" s="127" t="s">
        <v>3896</v>
      </c>
      <c r="E1113" s="127" t="s">
        <v>3897</v>
      </c>
      <c r="F1113" s="127" t="s">
        <v>394</v>
      </c>
      <c r="G1113" s="127" t="s">
        <v>2546</v>
      </c>
      <c r="H1113" s="127" t="s">
        <v>3860</v>
      </c>
      <c r="I1113" s="127" t="s">
        <v>2560</v>
      </c>
      <c r="J1113" s="127">
        <v>6370</v>
      </c>
      <c r="K1113" s="127" t="s">
        <v>105</v>
      </c>
      <c r="L1113" s="127" t="s">
        <v>3894</v>
      </c>
      <c r="M1113" s="127"/>
      <c r="N1113" s="127" t="s">
        <v>3078</v>
      </c>
      <c r="O1113" s="127" t="s">
        <v>3008</v>
      </c>
      <c r="P1113" s="134">
        <v>1</v>
      </c>
      <c r="Q1113" s="134"/>
    </row>
    <row r="1114" spans="1:17" ht="100.5" thickBot="1" x14ac:dyDescent="0.25">
      <c r="A1114" s="127" t="s">
        <v>2546</v>
      </c>
      <c r="B1114" s="127" t="s">
        <v>2546</v>
      </c>
      <c r="C1114" s="127" t="s">
        <v>3898</v>
      </c>
      <c r="D1114" s="127" t="s">
        <v>3899</v>
      </c>
      <c r="E1114" s="127" t="s">
        <v>3900</v>
      </c>
      <c r="F1114" s="127" t="s">
        <v>394</v>
      </c>
      <c r="G1114" s="127" t="s">
        <v>2546</v>
      </c>
      <c r="H1114" s="127" t="s">
        <v>3860</v>
      </c>
      <c r="I1114" s="127" t="s">
        <v>2560</v>
      </c>
      <c r="J1114" s="127">
        <v>6370</v>
      </c>
      <c r="K1114" s="127" t="s">
        <v>105</v>
      </c>
      <c r="L1114" s="127" t="s">
        <v>3894</v>
      </c>
      <c r="M1114" s="127"/>
      <c r="N1114" s="127" t="s">
        <v>3078</v>
      </c>
      <c r="O1114" s="127" t="s">
        <v>3008</v>
      </c>
      <c r="P1114" s="134">
        <v>1</v>
      </c>
      <c r="Q1114" s="134"/>
    </row>
    <row r="1115" spans="1:17" ht="72" thickBot="1" x14ac:dyDescent="0.25">
      <c r="A1115" s="127" t="s">
        <v>2546</v>
      </c>
      <c r="B1115" s="127" t="s">
        <v>2546</v>
      </c>
      <c r="C1115" s="127" t="s">
        <v>3901</v>
      </c>
      <c r="D1115" s="127" t="s">
        <v>3902</v>
      </c>
      <c r="E1115" s="127" t="s">
        <v>3903</v>
      </c>
      <c r="F1115" s="127" t="s">
        <v>197</v>
      </c>
      <c r="G1115" s="127" t="s">
        <v>2546</v>
      </c>
      <c r="H1115" s="127" t="s">
        <v>3860</v>
      </c>
      <c r="I1115" s="127" t="s">
        <v>2560</v>
      </c>
      <c r="J1115" s="127">
        <v>6370</v>
      </c>
      <c r="K1115" s="127" t="s">
        <v>105</v>
      </c>
      <c r="L1115" s="127" t="s">
        <v>3894</v>
      </c>
      <c r="M1115" s="127"/>
      <c r="N1115" s="127"/>
      <c r="O1115" s="127" t="s">
        <v>1470</v>
      </c>
      <c r="P1115" s="134">
        <v>42552</v>
      </c>
      <c r="Q1115" s="134"/>
    </row>
    <row r="1116" spans="1:17" ht="100.5" thickBot="1" x14ac:dyDescent="0.25">
      <c r="A1116" s="127" t="s">
        <v>2546</v>
      </c>
      <c r="B1116" s="127" t="s">
        <v>2546</v>
      </c>
      <c r="C1116" s="127" t="s">
        <v>3904</v>
      </c>
      <c r="D1116" s="127" t="s">
        <v>3905</v>
      </c>
      <c r="E1116" s="127" t="s">
        <v>3906</v>
      </c>
      <c r="F1116" s="127" t="s">
        <v>394</v>
      </c>
      <c r="G1116" s="127" t="s">
        <v>2546</v>
      </c>
      <c r="H1116" s="127" t="s">
        <v>3860</v>
      </c>
      <c r="I1116" s="127" t="s">
        <v>2560</v>
      </c>
      <c r="J1116" s="127">
        <v>6370</v>
      </c>
      <c r="K1116" s="127" t="s">
        <v>105</v>
      </c>
      <c r="L1116" s="127" t="s">
        <v>3907</v>
      </c>
      <c r="M1116" s="127" t="s">
        <v>3908</v>
      </c>
      <c r="N1116" s="127" t="s">
        <v>3078</v>
      </c>
      <c r="O1116" s="127" t="s">
        <v>3008</v>
      </c>
      <c r="P1116" s="134">
        <v>1</v>
      </c>
      <c r="Q1116" s="134"/>
    </row>
    <row r="1117" spans="1:17" ht="72" thickBot="1" x14ac:dyDescent="0.25">
      <c r="A1117" s="127" t="s">
        <v>2546</v>
      </c>
      <c r="B1117" s="127" t="s">
        <v>2546</v>
      </c>
      <c r="C1117" s="127" t="s">
        <v>3909</v>
      </c>
      <c r="D1117" s="127" t="s">
        <v>3910</v>
      </c>
      <c r="E1117" s="127" t="s">
        <v>3911</v>
      </c>
      <c r="F1117" s="127" t="s">
        <v>197</v>
      </c>
      <c r="G1117" s="127" t="s">
        <v>2546</v>
      </c>
      <c r="H1117" s="127" t="s">
        <v>3860</v>
      </c>
      <c r="I1117" s="127" t="s">
        <v>2560</v>
      </c>
      <c r="J1117" s="127">
        <v>6370</v>
      </c>
      <c r="K1117" s="127" t="s">
        <v>105</v>
      </c>
      <c r="L1117" s="127" t="s">
        <v>3907</v>
      </c>
      <c r="M1117" s="127"/>
      <c r="N1117" s="127"/>
      <c r="O1117" s="127" t="s">
        <v>1470</v>
      </c>
      <c r="P1117" s="134">
        <v>42552</v>
      </c>
      <c r="Q1117" s="134"/>
    </row>
    <row r="1118" spans="1:17" ht="100.5" thickBot="1" x14ac:dyDescent="0.25">
      <c r="A1118" s="127" t="s">
        <v>2546</v>
      </c>
      <c r="B1118" s="127" t="s">
        <v>2546</v>
      </c>
      <c r="C1118" s="127" t="s">
        <v>3912</v>
      </c>
      <c r="D1118" s="127" t="s">
        <v>3913</v>
      </c>
      <c r="E1118" s="127" t="s">
        <v>3914</v>
      </c>
      <c r="F1118" s="127" t="s">
        <v>394</v>
      </c>
      <c r="G1118" s="127" t="s">
        <v>2546</v>
      </c>
      <c r="H1118" s="127" t="s">
        <v>3860</v>
      </c>
      <c r="I1118" s="127" t="s">
        <v>2560</v>
      </c>
      <c r="J1118" s="127">
        <v>6370</v>
      </c>
      <c r="K1118" s="127" t="s">
        <v>105</v>
      </c>
      <c r="L1118" s="127" t="s">
        <v>3915</v>
      </c>
      <c r="M1118" s="127"/>
      <c r="N1118" s="127" t="s">
        <v>3078</v>
      </c>
      <c r="O1118" s="127" t="s">
        <v>3008</v>
      </c>
      <c r="P1118" s="134">
        <v>1</v>
      </c>
      <c r="Q1118" s="134"/>
    </row>
    <row r="1119" spans="1:17" ht="100.5" thickBot="1" x14ac:dyDescent="0.25">
      <c r="A1119" s="127" t="s">
        <v>2546</v>
      </c>
      <c r="B1119" s="127" t="s">
        <v>2546</v>
      </c>
      <c r="C1119" s="127" t="s">
        <v>3916</v>
      </c>
      <c r="D1119" s="127" t="s">
        <v>3917</v>
      </c>
      <c r="E1119" s="127" t="s">
        <v>3918</v>
      </c>
      <c r="F1119" s="127" t="s">
        <v>394</v>
      </c>
      <c r="G1119" s="127" t="s">
        <v>2546</v>
      </c>
      <c r="H1119" s="127" t="s">
        <v>3860</v>
      </c>
      <c r="I1119" s="127" t="s">
        <v>2560</v>
      </c>
      <c r="J1119" s="127">
        <v>6370</v>
      </c>
      <c r="K1119" s="127" t="s">
        <v>105</v>
      </c>
      <c r="L1119" s="127" t="s">
        <v>3915</v>
      </c>
      <c r="M1119" s="127"/>
      <c r="N1119" s="127" t="s">
        <v>3078</v>
      </c>
      <c r="O1119" s="127" t="s">
        <v>3008</v>
      </c>
      <c r="P1119" s="134">
        <v>1</v>
      </c>
      <c r="Q1119" s="134"/>
    </row>
    <row r="1120" spans="1:17" ht="100.5" thickBot="1" x14ac:dyDescent="0.25">
      <c r="A1120" s="127" t="s">
        <v>2546</v>
      </c>
      <c r="B1120" s="127" t="s">
        <v>2546</v>
      </c>
      <c r="C1120" s="127" t="s">
        <v>3919</v>
      </c>
      <c r="D1120" s="127" t="s">
        <v>3920</v>
      </c>
      <c r="E1120" s="127" t="s">
        <v>3921</v>
      </c>
      <c r="F1120" s="127" t="s">
        <v>394</v>
      </c>
      <c r="G1120" s="127" t="s">
        <v>2546</v>
      </c>
      <c r="H1120" s="127" t="s">
        <v>3860</v>
      </c>
      <c r="I1120" s="127" t="s">
        <v>2560</v>
      </c>
      <c r="J1120" s="127">
        <v>6370</v>
      </c>
      <c r="K1120" s="127" t="s">
        <v>105</v>
      </c>
      <c r="L1120" s="127" t="s">
        <v>3915</v>
      </c>
      <c r="M1120" s="127"/>
      <c r="N1120" s="127" t="s">
        <v>3078</v>
      </c>
      <c r="O1120" s="127" t="s">
        <v>3008</v>
      </c>
      <c r="P1120" s="134">
        <v>1</v>
      </c>
      <c r="Q1120" s="134"/>
    </row>
    <row r="1121" spans="1:17" ht="72" thickBot="1" x14ac:dyDescent="0.25">
      <c r="A1121" s="127" t="s">
        <v>2546</v>
      </c>
      <c r="B1121" s="127" t="s">
        <v>2546</v>
      </c>
      <c r="C1121" s="127" t="s">
        <v>3922</v>
      </c>
      <c r="D1121" s="127" t="s">
        <v>3923</v>
      </c>
      <c r="E1121" s="127" t="s">
        <v>3924</v>
      </c>
      <c r="F1121" s="127" t="s">
        <v>197</v>
      </c>
      <c r="G1121" s="127" t="s">
        <v>2546</v>
      </c>
      <c r="H1121" s="127" t="s">
        <v>3860</v>
      </c>
      <c r="I1121" s="127" t="s">
        <v>2560</v>
      </c>
      <c r="J1121" s="127">
        <v>6370</v>
      </c>
      <c r="K1121" s="127" t="s">
        <v>105</v>
      </c>
      <c r="L1121" s="127" t="s">
        <v>3915</v>
      </c>
      <c r="M1121" s="127"/>
      <c r="N1121" s="127"/>
      <c r="O1121" s="127" t="s">
        <v>1470</v>
      </c>
      <c r="P1121" s="134">
        <v>42552</v>
      </c>
      <c r="Q1121" s="134"/>
    </row>
    <row r="1122" spans="1:17" ht="100.5" thickBot="1" x14ac:dyDescent="0.25">
      <c r="A1122" s="127" t="s">
        <v>2546</v>
      </c>
      <c r="B1122" s="127" t="s">
        <v>2546</v>
      </c>
      <c r="C1122" s="127" t="s">
        <v>3925</v>
      </c>
      <c r="D1122" s="127" t="s">
        <v>3926</v>
      </c>
      <c r="E1122" s="127" t="s">
        <v>3927</v>
      </c>
      <c r="F1122" s="127" t="s">
        <v>2316</v>
      </c>
      <c r="G1122" s="127" t="s">
        <v>2546</v>
      </c>
      <c r="H1122" s="127" t="s">
        <v>3801</v>
      </c>
      <c r="I1122" s="127" t="s">
        <v>2560</v>
      </c>
      <c r="J1122" s="127">
        <v>6355</v>
      </c>
      <c r="K1122" s="127" t="s">
        <v>105</v>
      </c>
      <c r="L1122" s="127" t="s">
        <v>3928</v>
      </c>
      <c r="M1122" s="127" t="s">
        <v>3929</v>
      </c>
      <c r="N1122" s="127" t="s">
        <v>3164</v>
      </c>
      <c r="O1122" s="127" t="s">
        <v>3391</v>
      </c>
      <c r="P1122" s="134">
        <v>1</v>
      </c>
      <c r="Q1122" s="134"/>
    </row>
    <row r="1123" spans="1:17" ht="100.5" thickBot="1" x14ac:dyDescent="0.25">
      <c r="A1123" s="127" t="s">
        <v>2546</v>
      </c>
      <c r="B1123" s="127" t="s">
        <v>2546</v>
      </c>
      <c r="C1123" s="127" t="s">
        <v>3930</v>
      </c>
      <c r="D1123" s="127" t="s">
        <v>3931</v>
      </c>
      <c r="E1123" s="127" t="s">
        <v>3932</v>
      </c>
      <c r="F1123" s="127" t="s">
        <v>394</v>
      </c>
      <c r="G1123" s="127" t="s">
        <v>2546</v>
      </c>
      <c r="H1123" s="127" t="s">
        <v>3801</v>
      </c>
      <c r="I1123" s="127" t="s">
        <v>2560</v>
      </c>
      <c r="J1123" s="127">
        <v>6355</v>
      </c>
      <c r="K1123" s="127" t="s">
        <v>105</v>
      </c>
      <c r="L1123" s="127" t="s">
        <v>3933</v>
      </c>
      <c r="M1123" s="127" t="s">
        <v>3934</v>
      </c>
      <c r="N1123" s="127" t="s">
        <v>3430</v>
      </c>
      <c r="O1123" s="127" t="s">
        <v>3391</v>
      </c>
      <c r="P1123" s="134">
        <v>1</v>
      </c>
      <c r="Q1123" s="134"/>
    </row>
    <row r="1124" spans="1:17" ht="100.5" thickBot="1" x14ac:dyDescent="0.25">
      <c r="A1124" s="127" t="s">
        <v>2546</v>
      </c>
      <c r="B1124" s="127" t="s">
        <v>2546</v>
      </c>
      <c r="C1124" s="127" t="s">
        <v>3935</v>
      </c>
      <c r="D1124" s="127" t="s">
        <v>3936</v>
      </c>
      <c r="E1124" s="127" t="s">
        <v>3937</v>
      </c>
      <c r="F1124" s="127" t="s">
        <v>394</v>
      </c>
      <c r="G1124" s="127" t="s">
        <v>2546</v>
      </c>
      <c r="H1124" s="127" t="s">
        <v>3801</v>
      </c>
      <c r="I1124" s="127" t="s">
        <v>2560</v>
      </c>
      <c r="J1124" s="127">
        <v>6355</v>
      </c>
      <c r="K1124" s="127" t="s">
        <v>105</v>
      </c>
      <c r="L1124" s="127" t="s">
        <v>3933</v>
      </c>
      <c r="M1124" s="127"/>
      <c r="N1124" s="127" t="s">
        <v>3430</v>
      </c>
      <c r="O1124" s="127" t="s">
        <v>3391</v>
      </c>
      <c r="P1124" s="134">
        <v>1</v>
      </c>
      <c r="Q1124" s="134"/>
    </row>
    <row r="1125" spans="1:17" ht="100.5" thickBot="1" x14ac:dyDescent="0.25">
      <c r="A1125" s="127" t="s">
        <v>2546</v>
      </c>
      <c r="B1125" s="127" t="s">
        <v>2546</v>
      </c>
      <c r="C1125" s="127" t="s">
        <v>3938</v>
      </c>
      <c r="D1125" s="127" t="s">
        <v>3939</v>
      </c>
      <c r="E1125" s="127" t="s">
        <v>3940</v>
      </c>
      <c r="F1125" s="127" t="s">
        <v>394</v>
      </c>
      <c r="G1125" s="127" t="s">
        <v>2546</v>
      </c>
      <c r="H1125" s="127" t="s">
        <v>3801</v>
      </c>
      <c r="I1125" s="127" t="s">
        <v>2560</v>
      </c>
      <c r="J1125" s="127">
        <v>6355</v>
      </c>
      <c r="K1125" s="127" t="s">
        <v>105</v>
      </c>
      <c r="L1125" s="127" t="s">
        <v>3933</v>
      </c>
      <c r="M1125" s="127"/>
      <c r="N1125" s="127" t="s">
        <v>3430</v>
      </c>
      <c r="O1125" s="127" t="s">
        <v>3391</v>
      </c>
      <c r="P1125" s="134">
        <v>1</v>
      </c>
      <c r="Q1125" s="134"/>
    </row>
    <row r="1126" spans="1:17" ht="100.5" thickBot="1" x14ac:dyDescent="0.25">
      <c r="A1126" s="127" t="s">
        <v>2546</v>
      </c>
      <c r="B1126" s="127" t="s">
        <v>2546</v>
      </c>
      <c r="C1126" s="127" t="s">
        <v>3941</v>
      </c>
      <c r="D1126" s="127" t="s">
        <v>3942</v>
      </c>
      <c r="E1126" s="127" t="s">
        <v>3943</v>
      </c>
      <c r="F1126" s="127" t="s">
        <v>394</v>
      </c>
      <c r="G1126" s="127" t="s">
        <v>2546</v>
      </c>
      <c r="H1126" s="127" t="s">
        <v>3801</v>
      </c>
      <c r="I1126" s="127" t="s">
        <v>2560</v>
      </c>
      <c r="J1126" s="127">
        <v>6355</v>
      </c>
      <c r="K1126" s="127" t="s">
        <v>105</v>
      </c>
      <c r="L1126" s="127" t="s">
        <v>3933</v>
      </c>
      <c r="M1126" s="127"/>
      <c r="N1126" s="127" t="s">
        <v>3430</v>
      </c>
      <c r="O1126" s="127" t="s">
        <v>3391</v>
      </c>
      <c r="P1126" s="134">
        <v>1</v>
      </c>
      <c r="Q1126" s="134"/>
    </row>
    <row r="1127" spans="1:17" ht="100.5" thickBot="1" x14ac:dyDescent="0.25">
      <c r="A1127" s="127" t="s">
        <v>2546</v>
      </c>
      <c r="B1127" s="127" t="s">
        <v>2546</v>
      </c>
      <c r="C1127" s="127" t="s">
        <v>3944</v>
      </c>
      <c r="D1127" s="127" t="s">
        <v>3945</v>
      </c>
      <c r="E1127" s="127" t="s">
        <v>3946</v>
      </c>
      <c r="F1127" s="127" t="s">
        <v>394</v>
      </c>
      <c r="G1127" s="127" t="s">
        <v>2546</v>
      </c>
      <c r="H1127" s="127" t="s">
        <v>3801</v>
      </c>
      <c r="I1127" s="127" t="s">
        <v>2560</v>
      </c>
      <c r="J1127" s="127">
        <v>6355</v>
      </c>
      <c r="K1127" s="127" t="s">
        <v>105</v>
      </c>
      <c r="L1127" s="127" t="s">
        <v>3933</v>
      </c>
      <c r="M1127" s="127"/>
      <c r="N1127" s="127" t="s">
        <v>3430</v>
      </c>
      <c r="O1127" s="127" t="s">
        <v>3391</v>
      </c>
      <c r="P1127" s="134">
        <v>1</v>
      </c>
      <c r="Q1127" s="134"/>
    </row>
    <row r="1128" spans="1:17" ht="100.5" thickBot="1" x14ac:dyDescent="0.25">
      <c r="A1128" s="127" t="s">
        <v>2546</v>
      </c>
      <c r="B1128" s="127" t="s">
        <v>2546</v>
      </c>
      <c r="C1128" s="127" t="s">
        <v>3947</v>
      </c>
      <c r="D1128" s="127" t="s">
        <v>3948</v>
      </c>
      <c r="E1128" s="127" t="s">
        <v>3949</v>
      </c>
      <c r="F1128" s="127" t="s">
        <v>394</v>
      </c>
      <c r="G1128" s="127" t="s">
        <v>2546</v>
      </c>
      <c r="H1128" s="127" t="s">
        <v>3801</v>
      </c>
      <c r="I1128" s="127" t="s">
        <v>2560</v>
      </c>
      <c r="J1128" s="127">
        <v>6355</v>
      </c>
      <c r="K1128" s="127" t="s">
        <v>105</v>
      </c>
      <c r="L1128" s="127" t="s">
        <v>3933</v>
      </c>
      <c r="M1128" s="127"/>
      <c r="N1128" s="127" t="s">
        <v>3430</v>
      </c>
      <c r="O1128" s="127" t="s">
        <v>3391</v>
      </c>
      <c r="P1128" s="134">
        <v>1</v>
      </c>
      <c r="Q1128" s="134"/>
    </row>
    <row r="1129" spans="1:17" ht="72" thickBot="1" x14ac:dyDescent="0.25">
      <c r="A1129" s="127" t="s">
        <v>2546</v>
      </c>
      <c r="B1129" s="127" t="s">
        <v>2546</v>
      </c>
      <c r="C1129" s="127" t="s">
        <v>3950</v>
      </c>
      <c r="D1129" s="127" t="s">
        <v>3931</v>
      </c>
      <c r="E1129" s="127" t="s">
        <v>3951</v>
      </c>
      <c r="F1129" s="127" t="s">
        <v>197</v>
      </c>
      <c r="G1129" s="127" t="s">
        <v>2546</v>
      </c>
      <c r="H1129" s="127" t="s">
        <v>3801</v>
      </c>
      <c r="I1129" s="127" t="s">
        <v>2560</v>
      </c>
      <c r="J1129" s="127">
        <v>6355</v>
      </c>
      <c r="K1129" s="127" t="s">
        <v>105</v>
      </c>
      <c r="L1129" s="127" t="s">
        <v>3933</v>
      </c>
      <c r="M1129" s="127"/>
      <c r="N1129" s="127"/>
      <c r="O1129" s="127" t="s">
        <v>1470</v>
      </c>
      <c r="P1129" s="134">
        <v>42552</v>
      </c>
      <c r="Q1129" s="134"/>
    </row>
    <row r="1130" spans="1:17" ht="100.5" thickBot="1" x14ac:dyDescent="0.25">
      <c r="A1130" s="127" t="s">
        <v>2546</v>
      </c>
      <c r="B1130" s="127" t="s">
        <v>2546</v>
      </c>
      <c r="C1130" s="127" t="s">
        <v>3952</v>
      </c>
      <c r="D1130" s="127" t="s">
        <v>3953</v>
      </c>
      <c r="E1130" s="127" t="s">
        <v>3954</v>
      </c>
      <c r="F1130" s="127" t="s">
        <v>688</v>
      </c>
      <c r="G1130" s="127" t="s">
        <v>2546</v>
      </c>
      <c r="H1130" s="127" t="s">
        <v>3801</v>
      </c>
      <c r="I1130" s="127" t="s">
        <v>2560</v>
      </c>
      <c r="J1130" s="127">
        <v>6355</v>
      </c>
      <c r="K1130" s="127" t="s">
        <v>105</v>
      </c>
      <c r="L1130" s="127" t="s">
        <v>3955</v>
      </c>
      <c r="M1130" s="127"/>
      <c r="N1130" s="127" t="s">
        <v>3430</v>
      </c>
      <c r="O1130" s="127" t="s">
        <v>3391</v>
      </c>
      <c r="P1130" s="134">
        <v>1</v>
      </c>
      <c r="Q1130" s="134"/>
    </row>
    <row r="1131" spans="1:17" ht="100.5" thickBot="1" x14ac:dyDescent="0.25">
      <c r="A1131" s="127" t="s">
        <v>2546</v>
      </c>
      <c r="B1131" s="127" t="s">
        <v>2546</v>
      </c>
      <c r="C1131" s="127" t="s">
        <v>3956</v>
      </c>
      <c r="D1131" s="127" t="s">
        <v>3957</v>
      </c>
      <c r="E1131" s="127" t="s">
        <v>3958</v>
      </c>
      <c r="F1131" s="127" t="s">
        <v>394</v>
      </c>
      <c r="G1131" s="127" t="s">
        <v>2546</v>
      </c>
      <c r="H1131" s="127" t="s">
        <v>3801</v>
      </c>
      <c r="I1131" s="127" t="s">
        <v>2560</v>
      </c>
      <c r="J1131" s="127">
        <v>6355</v>
      </c>
      <c r="K1131" s="127" t="s">
        <v>105</v>
      </c>
      <c r="L1131" s="127" t="s">
        <v>3955</v>
      </c>
      <c r="M1131" s="127"/>
      <c r="N1131" s="127" t="s">
        <v>3430</v>
      </c>
      <c r="O1131" s="127" t="s">
        <v>3391</v>
      </c>
      <c r="P1131" s="134">
        <v>1</v>
      </c>
      <c r="Q1131" s="134"/>
    </row>
    <row r="1132" spans="1:17" ht="100.5" thickBot="1" x14ac:dyDescent="0.25">
      <c r="A1132" s="127" t="s">
        <v>2546</v>
      </c>
      <c r="B1132" s="127" t="s">
        <v>2546</v>
      </c>
      <c r="C1132" s="127" t="s">
        <v>3959</v>
      </c>
      <c r="D1132" s="127" t="s">
        <v>3960</v>
      </c>
      <c r="E1132" s="127" t="s">
        <v>3961</v>
      </c>
      <c r="F1132" s="127" t="s">
        <v>394</v>
      </c>
      <c r="G1132" s="127" t="s">
        <v>2546</v>
      </c>
      <c r="H1132" s="127" t="s">
        <v>3801</v>
      </c>
      <c r="I1132" s="127" t="s">
        <v>2560</v>
      </c>
      <c r="J1132" s="127">
        <v>6355</v>
      </c>
      <c r="K1132" s="127" t="s">
        <v>105</v>
      </c>
      <c r="L1132" s="127" t="s">
        <v>3955</v>
      </c>
      <c r="M1132" s="127"/>
      <c r="N1132" s="127" t="s">
        <v>3430</v>
      </c>
      <c r="O1132" s="127" t="s">
        <v>3391</v>
      </c>
      <c r="P1132" s="134">
        <v>1</v>
      </c>
      <c r="Q1132" s="134"/>
    </row>
    <row r="1133" spans="1:17" ht="100.5" thickBot="1" x14ac:dyDescent="0.25">
      <c r="A1133" s="127" t="s">
        <v>2546</v>
      </c>
      <c r="B1133" s="127" t="s">
        <v>2546</v>
      </c>
      <c r="C1133" s="127" t="s">
        <v>3962</v>
      </c>
      <c r="D1133" s="127" t="s">
        <v>3963</v>
      </c>
      <c r="E1133" s="127" t="s">
        <v>3961</v>
      </c>
      <c r="F1133" s="127" t="s">
        <v>394</v>
      </c>
      <c r="G1133" s="127" t="s">
        <v>2546</v>
      </c>
      <c r="H1133" s="127" t="s">
        <v>3801</v>
      </c>
      <c r="I1133" s="127" t="s">
        <v>2560</v>
      </c>
      <c r="J1133" s="127">
        <v>6355</v>
      </c>
      <c r="K1133" s="127" t="s">
        <v>105</v>
      </c>
      <c r="L1133" s="127" t="s">
        <v>3955</v>
      </c>
      <c r="M1133" s="127"/>
      <c r="N1133" s="127" t="s">
        <v>3430</v>
      </c>
      <c r="O1133" s="127" t="s">
        <v>3391</v>
      </c>
      <c r="P1133" s="134">
        <v>1</v>
      </c>
      <c r="Q1133" s="134"/>
    </row>
    <row r="1134" spans="1:17" ht="100.5" thickBot="1" x14ac:dyDescent="0.25">
      <c r="A1134" s="127" t="s">
        <v>2546</v>
      </c>
      <c r="B1134" s="127" t="s">
        <v>2546</v>
      </c>
      <c r="C1134" s="127" t="s">
        <v>3964</v>
      </c>
      <c r="D1134" s="127" t="s">
        <v>3965</v>
      </c>
      <c r="E1134" s="127" t="s">
        <v>3966</v>
      </c>
      <c r="F1134" s="127" t="s">
        <v>394</v>
      </c>
      <c r="G1134" s="127" t="s">
        <v>2546</v>
      </c>
      <c r="H1134" s="127" t="s">
        <v>3801</v>
      </c>
      <c r="I1134" s="127" t="s">
        <v>2560</v>
      </c>
      <c r="J1134" s="127">
        <v>6355</v>
      </c>
      <c r="K1134" s="127" t="s">
        <v>105</v>
      </c>
      <c r="L1134" s="127" t="s">
        <v>3955</v>
      </c>
      <c r="M1134" s="127"/>
      <c r="N1134" s="127" t="s">
        <v>3430</v>
      </c>
      <c r="O1134" s="127" t="s">
        <v>3391</v>
      </c>
      <c r="P1134" s="134">
        <v>1</v>
      </c>
      <c r="Q1134" s="134"/>
    </row>
    <row r="1135" spans="1:17" ht="100.5" thickBot="1" x14ac:dyDescent="0.25">
      <c r="A1135" s="127" t="s">
        <v>2546</v>
      </c>
      <c r="B1135" s="127" t="s">
        <v>2546</v>
      </c>
      <c r="C1135" s="127" t="s">
        <v>3967</v>
      </c>
      <c r="D1135" s="127" t="s">
        <v>3968</v>
      </c>
      <c r="E1135" s="127" t="s">
        <v>3954</v>
      </c>
      <c r="F1135" s="127" t="s">
        <v>197</v>
      </c>
      <c r="G1135" s="127" t="s">
        <v>2546</v>
      </c>
      <c r="H1135" s="127" t="s">
        <v>3801</v>
      </c>
      <c r="I1135" s="127" t="s">
        <v>2560</v>
      </c>
      <c r="J1135" s="127">
        <v>6355</v>
      </c>
      <c r="K1135" s="127" t="s">
        <v>105</v>
      </c>
      <c r="L1135" s="127" t="s">
        <v>3955</v>
      </c>
      <c r="M1135" s="127"/>
      <c r="N1135" s="127"/>
      <c r="O1135" s="127" t="s">
        <v>2582</v>
      </c>
      <c r="P1135" s="134">
        <v>42552</v>
      </c>
      <c r="Q1135" s="134"/>
    </row>
    <row r="1136" spans="1:17" ht="100.5" thickBot="1" x14ac:dyDescent="0.25">
      <c r="A1136" s="127" t="s">
        <v>2546</v>
      </c>
      <c r="B1136" s="127" t="s">
        <v>2546</v>
      </c>
      <c r="C1136" s="127" t="s">
        <v>3969</v>
      </c>
      <c r="D1136" s="127" t="s">
        <v>3970</v>
      </c>
      <c r="E1136" s="127" t="s">
        <v>3971</v>
      </c>
      <c r="F1136" s="127" t="s">
        <v>290</v>
      </c>
      <c r="G1136" s="127" t="s">
        <v>2546</v>
      </c>
      <c r="H1136" s="127" t="s">
        <v>3801</v>
      </c>
      <c r="I1136" s="127" t="s">
        <v>2560</v>
      </c>
      <c r="J1136" s="127">
        <v>6355</v>
      </c>
      <c r="K1136" s="127" t="s">
        <v>105</v>
      </c>
      <c r="L1136" s="127" t="s">
        <v>3972</v>
      </c>
      <c r="M1136" s="127" t="s">
        <v>3973</v>
      </c>
      <c r="N1136" s="127" t="s">
        <v>3430</v>
      </c>
      <c r="O1136" s="127" t="s">
        <v>3391</v>
      </c>
      <c r="P1136" s="134">
        <v>1</v>
      </c>
      <c r="Q1136" s="134"/>
    </row>
    <row r="1137" spans="1:17" ht="100.5" thickBot="1" x14ac:dyDescent="0.25">
      <c r="A1137" s="127" t="s">
        <v>2546</v>
      </c>
      <c r="B1137" s="127" t="s">
        <v>2546</v>
      </c>
      <c r="C1137" s="127" t="s">
        <v>3974</v>
      </c>
      <c r="D1137" s="127" t="s">
        <v>3975</v>
      </c>
      <c r="E1137" s="127" t="s">
        <v>3976</v>
      </c>
      <c r="F1137" s="127" t="s">
        <v>394</v>
      </c>
      <c r="G1137" s="127" t="s">
        <v>2546</v>
      </c>
      <c r="H1137" s="127" t="s">
        <v>3801</v>
      </c>
      <c r="I1137" s="127" t="s">
        <v>2560</v>
      </c>
      <c r="J1137" s="127">
        <v>6355</v>
      </c>
      <c r="K1137" s="127" t="s">
        <v>105</v>
      </c>
      <c r="L1137" s="127" t="s">
        <v>3972</v>
      </c>
      <c r="M1137" s="127"/>
      <c r="N1137" s="127" t="s">
        <v>3430</v>
      </c>
      <c r="O1137" s="127" t="s">
        <v>3391</v>
      </c>
      <c r="P1137" s="134">
        <v>1</v>
      </c>
      <c r="Q1137" s="134"/>
    </row>
    <row r="1138" spans="1:17" ht="100.5" thickBot="1" x14ac:dyDescent="0.25">
      <c r="A1138" s="127" t="s">
        <v>2546</v>
      </c>
      <c r="B1138" s="127" t="s">
        <v>2546</v>
      </c>
      <c r="C1138" s="127" t="s">
        <v>3977</v>
      </c>
      <c r="D1138" s="127" t="s">
        <v>3978</v>
      </c>
      <c r="E1138" s="127" t="s">
        <v>3979</v>
      </c>
      <c r="F1138" s="127" t="s">
        <v>394</v>
      </c>
      <c r="G1138" s="127" t="s">
        <v>2546</v>
      </c>
      <c r="H1138" s="127" t="s">
        <v>3801</v>
      </c>
      <c r="I1138" s="127" t="s">
        <v>2560</v>
      </c>
      <c r="J1138" s="127">
        <v>6355</v>
      </c>
      <c r="K1138" s="127" t="s">
        <v>105</v>
      </c>
      <c r="L1138" s="127" t="s">
        <v>3972</v>
      </c>
      <c r="M1138" s="127"/>
      <c r="N1138" s="127" t="s">
        <v>3430</v>
      </c>
      <c r="O1138" s="127" t="s">
        <v>3391</v>
      </c>
      <c r="P1138" s="134">
        <v>1</v>
      </c>
      <c r="Q1138" s="134"/>
    </row>
    <row r="1139" spans="1:17" ht="100.5" thickBot="1" x14ac:dyDescent="0.25">
      <c r="A1139" s="127" t="s">
        <v>2546</v>
      </c>
      <c r="B1139" s="127" t="s">
        <v>2546</v>
      </c>
      <c r="C1139" s="127" t="s">
        <v>3980</v>
      </c>
      <c r="D1139" s="127" t="s">
        <v>3981</v>
      </c>
      <c r="E1139" s="127" t="s">
        <v>3982</v>
      </c>
      <c r="F1139" s="127" t="s">
        <v>394</v>
      </c>
      <c r="G1139" s="127" t="s">
        <v>2546</v>
      </c>
      <c r="H1139" s="127" t="s">
        <v>3801</v>
      </c>
      <c r="I1139" s="127" t="s">
        <v>2560</v>
      </c>
      <c r="J1139" s="127">
        <v>6355</v>
      </c>
      <c r="K1139" s="127" t="s">
        <v>105</v>
      </c>
      <c r="L1139" s="127" t="s">
        <v>3972</v>
      </c>
      <c r="M1139" s="127"/>
      <c r="N1139" s="127" t="s">
        <v>3430</v>
      </c>
      <c r="O1139" s="127" t="s">
        <v>3391</v>
      </c>
      <c r="P1139" s="134">
        <v>1</v>
      </c>
      <c r="Q1139" s="134"/>
    </row>
    <row r="1140" spans="1:17" ht="100.5" thickBot="1" x14ac:dyDescent="0.25">
      <c r="A1140" s="127" t="s">
        <v>2546</v>
      </c>
      <c r="B1140" s="127" t="s">
        <v>2546</v>
      </c>
      <c r="C1140" s="127" t="s">
        <v>3983</v>
      </c>
      <c r="D1140" s="127" t="s">
        <v>3984</v>
      </c>
      <c r="E1140" s="127" t="s">
        <v>3985</v>
      </c>
      <c r="F1140" s="127" t="s">
        <v>394</v>
      </c>
      <c r="G1140" s="127" t="s">
        <v>2546</v>
      </c>
      <c r="H1140" s="127" t="s">
        <v>3801</v>
      </c>
      <c r="I1140" s="127" t="s">
        <v>2560</v>
      </c>
      <c r="J1140" s="127">
        <v>6355</v>
      </c>
      <c r="K1140" s="127" t="s">
        <v>105</v>
      </c>
      <c r="L1140" s="127" t="s">
        <v>3972</v>
      </c>
      <c r="M1140" s="127"/>
      <c r="N1140" s="127" t="s">
        <v>3430</v>
      </c>
      <c r="O1140" s="127" t="s">
        <v>3391</v>
      </c>
      <c r="P1140" s="134">
        <v>1</v>
      </c>
      <c r="Q1140" s="134"/>
    </row>
    <row r="1141" spans="1:17" ht="72" thickBot="1" x14ac:dyDescent="0.25">
      <c r="A1141" s="127" t="s">
        <v>2546</v>
      </c>
      <c r="B1141" s="127" t="s">
        <v>2546</v>
      </c>
      <c r="C1141" s="127" t="s">
        <v>3986</v>
      </c>
      <c r="D1141" s="127" t="s">
        <v>3970</v>
      </c>
      <c r="E1141" s="127" t="s">
        <v>3971</v>
      </c>
      <c r="F1141" s="127" t="s">
        <v>197</v>
      </c>
      <c r="G1141" s="127" t="s">
        <v>2546</v>
      </c>
      <c r="H1141" s="127" t="s">
        <v>3801</v>
      </c>
      <c r="I1141" s="127" t="s">
        <v>2560</v>
      </c>
      <c r="J1141" s="127">
        <v>6355</v>
      </c>
      <c r="K1141" s="127" t="s">
        <v>105</v>
      </c>
      <c r="L1141" s="127" t="s">
        <v>3972</v>
      </c>
      <c r="M1141" s="127"/>
      <c r="N1141" s="127"/>
      <c r="O1141" s="127" t="s">
        <v>2582</v>
      </c>
      <c r="P1141" s="134">
        <v>42552</v>
      </c>
      <c r="Q1141" s="134"/>
    </row>
    <row r="1142" spans="1:17" ht="100.5" thickBot="1" x14ac:dyDescent="0.25">
      <c r="A1142" s="127" t="s">
        <v>2546</v>
      </c>
      <c r="B1142" s="127" t="s">
        <v>2546</v>
      </c>
      <c r="C1142" s="127" t="s">
        <v>3987</v>
      </c>
      <c r="D1142" s="127" t="s">
        <v>3988</v>
      </c>
      <c r="E1142" s="127" t="s">
        <v>3989</v>
      </c>
      <c r="F1142" s="127" t="s">
        <v>2316</v>
      </c>
      <c r="G1142" s="127" t="s">
        <v>2546</v>
      </c>
      <c r="H1142" s="127" t="s">
        <v>3990</v>
      </c>
      <c r="I1142" s="127" t="s">
        <v>2560</v>
      </c>
      <c r="J1142" s="127">
        <v>6420</v>
      </c>
      <c r="K1142" s="127" t="s">
        <v>105</v>
      </c>
      <c r="L1142" s="127" t="s">
        <v>3991</v>
      </c>
      <c r="M1142" s="127"/>
      <c r="N1142" s="127" t="s">
        <v>3004</v>
      </c>
      <c r="O1142" s="127" t="s">
        <v>3391</v>
      </c>
      <c r="P1142" s="134">
        <v>1</v>
      </c>
      <c r="Q1142" s="134"/>
    </row>
    <row r="1143" spans="1:17" ht="114.75" thickBot="1" x14ac:dyDescent="0.25">
      <c r="A1143" s="127" t="s">
        <v>2546</v>
      </c>
      <c r="B1143" s="127" t="s">
        <v>2546</v>
      </c>
      <c r="C1143" s="127" t="s">
        <v>3992</v>
      </c>
      <c r="D1143" s="127" t="s">
        <v>3993</v>
      </c>
      <c r="E1143" s="127" t="s">
        <v>3994</v>
      </c>
      <c r="F1143" s="127" t="s">
        <v>394</v>
      </c>
      <c r="G1143" s="127" t="s">
        <v>2546</v>
      </c>
      <c r="H1143" s="127" t="s">
        <v>3990</v>
      </c>
      <c r="I1143" s="127" t="s">
        <v>2560</v>
      </c>
      <c r="J1143" s="127">
        <v>6420</v>
      </c>
      <c r="K1143" s="127" t="s">
        <v>105</v>
      </c>
      <c r="L1143" s="127" t="s">
        <v>3991</v>
      </c>
      <c r="M1143" s="127"/>
      <c r="N1143" s="127" t="s">
        <v>3004</v>
      </c>
      <c r="O1143" s="127" t="s">
        <v>3391</v>
      </c>
      <c r="P1143" s="134">
        <v>1</v>
      </c>
      <c r="Q1143" s="134"/>
    </row>
    <row r="1144" spans="1:17" ht="42.6" customHeight="1" thickBot="1" x14ac:dyDescent="0.25">
      <c r="A1144" s="127" t="s">
        <v>2546</v>
      </c>
      <c r="B1144" s="127" t="s">
        <v>2546</v>
      </c>
      <c r="C1144" s="127" t="s">
        <v>3995</v>
      </c>
      <c r="D1144" s="127" t="s">
        <v>3996</v>
      </c>
      <c r="E1144" s="127" t="s">
        <v>3997</v>
      </c>
      <c r="F1144" s="127" t="s">
        <v>394</v>
      </c>
      <c r="G1144" s="127" t="s">
        <v>2546</v>
      </c>
      <c r="H1144" s="127" t="s">
        <v>3990</v>
      </c>
      <c r="I1144" s="127" t="s">
        <v>2560</v>
      </c>
      <c r="J1144" s="127">
        <v>6420</v>
      </c>
      <c r="K1144" s="127" t="s">
        <v>105</v>
      </c>
      <c r="L1144" s="127" t="s">
        <v>3991</v>
      </c>
      <c r="M1144" s="127"/>
      <c r="N1144" s="127" t="s">
        <v>3004</v>
      </c>
      <c r="O1144" s="127" t="s">
        <v>3391</v>
      </c>
      <c r="P1144" s="134">
        <v>1</v>
      </c>
      <c r="Q1144" s="134"/>
    </row>
    <row r="1145" spans="1:17" ht="100.5" thickBot="1" x14ac:dyDescent="0.25">
      <c r="A1145" s="127" t="s">
        <v>2546</v>
      </c>
      <c r="B1145" s="127" t="s">
        <v>2546</v>
      </c>
      <c r="C1145" s="127" t="s">
        <v>3998</v>
      </c>
      <c r="D1145" s="127" t="s">
        <v>3999</v>
      </c>
      <c r="E1145" s="127" t="s">
        <v>4000</v>
      </c>
      <c r="F1145" s="127" t="s">
        <v>394</v>
      </c>
      <c r="G1145" s="127" t="s">
        <v>2546</v>
      </c>
      <c r="H1145" s="127" t="s">
        <v>3990</v>
      </c>
      <c r="I1145" s="127" t="s">
        <v>2560</v>
      </c>
      <c r="J1145" s="127">
        <v>6420</v>
      </c>
      <c r="K1145" s="127" t="s">
        <v>105</v>
      </c>
      <c r="L1145" s="127" t="s">
        <v>3991</v>
      </c>
      <c r="M1145" s="127"/>
      <c r="N1145" s="127" t="s">
        <v>3004</v>
      </c>
      <c r="O1145" s="127" t="s">
        <v>3391</v>
      </c>
      <c r="P1145" s="134">
        <v>1</v>
      </c>
      <c r="Q1145" s="134"/>
    </row>
    <row r="1146" spans="1:17" ht="86.25" thickBot="1" x14ac:dyDescent="0.25">
      <c r="A1146" s="127" t="s">
        <v>2546</v>
      </c>
      <c r="B1146" s="127" t="s">
        <v>2546</v>
      </c>
      <c r="C1146" s="127" t="s">
        <v>4001</v>
      </c>
      <c r="D1146" s="127" t="s">
        <v>4002</v>
      </c>
      <c r="E1146" s="127" t="s">
        <v>3989</v>
      </c>
      <c r="F1146" s="127" t="s">
        <v>197</v>
      </c>
      <c r="G1146" s="127" t="s">
        <v>2546</v>
      </c>
      <c r="H1146" s="127" t="s">
        <v>3990</v>
      </c>
      <c r="I1146" s="127" t="s">
        <v>2560</v>
      </c>
      <c r="J1146" s="127">
        <v>6420</v>
      </c>
      <c r="K1146" s="127" t="s">
        <v>105</v>
      </c>
      <c r="L1146" s="127" t="s">
        <v>3991</v>
      </c>
      <c r="M1146" s="127"/>
      <c r="N1146" s="127"/>
      <c r="O1146" s="127" t="s">
        <v>2582</v>
      </c>
      <c r="P1146" s="134">
        <v>42552</v>
      </c>
      <c r="Q1146" s="134"/>
    </row>
    <row r="1147" spans="1:17" ht="100.5" thickBot="1" x14ac:dyDescent="0.25">
      <c r="A1147" s="127" t="s">
        <v>2546</v>
      </c>
      <c r="B1147" s="127" t="s">
        <v>2546</v>
      </c>
      <c r="C1147" s="127" t="s">
        <v>4003</v>
      </c>
      <c r="D1147" s="127" t="s">
        <v>4004</v>
      </c>
      <c r="E1147" s="127" t="s">
        <v>4005</v>
      </c>
      <c r="F1147" s="127" t="s">
        <v>394</v>
      </c>
      <c r="G1147" s="127" t="s">
        <v>2546</v>
      </c>
      <c r="H1147" s="127" t="s">
        <v>3990</v>
      </c>
      <c r="I1147" s="127" t="s">
        <v>2560</v>
      </c>
      <c r="J1147" s="127">
        <v>6420</v>
      </c>
      <c r="K1147" s="127" t="s">
        <v>105</v>
      </c>
      <c r="L1147" s="127" t="s">
        <v>4006</v>
      </c>
      <c r="M1147" s="127"/>
      <c r="N1147" s="127" t="s">
        <v>3004</v>
      </c>
      <c r="O1147" s="127" t="s">
        <v>3391</v>
      </c>
      <c r="P1147" s="134">
        <v>1</v>
      </c>
      <c r="Q1147" s="134"/>
    </row>
    <row r="1148" spans="1:17" ht="72" thickBot="1" x14ac:dyDescent="0.25">
      <c r="A1148" s="127" t="s">
        <v>2546</v>
      </c>
      <c r="B1148" s="127" t="s">
        <v>2546</v>
      </c>
      <c r="C1148" s="127" t="s">
        <v>4007</v>
      </c>
      <c r="D1148" s="127" t="s">
        <v>4008</v>
      </c>
      <c r="E1148" s="127" t="s">
        <v>4009</v>
      </c>
      <c r="F1148" s="127" t="s">
        <v>197</v>
      </c>
      <c r="G1148" s="127" t="s">
        <v>2546</v>
      </c>
      <c r="H1148" s="127" t="s">
        <v>3990</v>
      </c>
      <c r="I1148" s="127" t="s">
        <v>2560</v>
      </c>
      <c r="J1148" s="127">
        <v>6420</v>
      </c>
      <c r="K1148" s="127" t="s">
        <v>105</v>
      </c>
      <c r="L1148" s="127" t="s">
        <v>4006</v>
      </c>
      <c r="M1148" s="127"/>
      <c r="N1148" s="127"/>
      <c r="O1148" s="127" t="s">
        <v>1470</v>
      </c>
      <c r="P1148" s="134">
        <v>42552</v>
      </c>
      <c r="Q1148" s="134"/>
    </row>
    <row r="1149" spans="1:17" ht="100.5" thickBot="1" x14ac:dyDescent="0.25">
      <c r="A1149" s="127" t="s">
        <v>2546</v>
      </c>
      <c r="B1149" s="127" t="s">
        <v>2546</v>
      </c>
      <c r="C1149" s="127" t="s">
        <v>4010</v>
      </c>
      <c r="D1149" s="127" t="s">
        <v>4011</v>
      </c>
      <c r="E1149" s="127" t="s">
        <v>4012</v>
      </c>
      <c r="F1149" s="127" t="s">
        <v>2316</v>
      </c>
      <c r="G1149" s="127" t="s">
        <v>2546</v>
      </c>
      <c r="H1149" s="127" t="s">
        <v>3990</v>
      </c>
      <c r="I1149" s="127" t="s">
        <v>2560</v>
      </c>
      <c r="J1149" s="127">
        <v>6420</v>
      </c>
      <c r="K1149" s="127" t="s">
        <v>105</v>
      </c>
      <c r="L1149" s="127" t="s">
        <v>4013</v>
      </c>
      <c r="M1149" s="127" t="s">
        <v>4014</v>
      </c>
      <c r="N1149" s="127" t="s">
        <v>3164</v>
      </c>
      <c r="O1149" s="127" t="s">
        <v>3391</v>
      </c>
      <c r="P1149" s="134">
        <v>1</v>
      </c>
      <c r="Q1149" s="134"/>
    </row>
    <row r="1150" spans="1:17" ht="100.5" thickBot="1" x14ac:dyDescent="0.25">
      <c r="A1150" s="127" t="s">
        <v>2546</v>
      </c>
      <c r="B1150" s="127" t="s">
        <v>2546</v>
      </c>
      <c r="C1150" s="127" t="s">
        <v>4015</v>
      </c>
      <c r="D1150" s="127" t="s">
        <v>4016</v>
      </c>
      <c r="E1150" s="127" t="s">
        <v>4017</v>
      </c>
      <c r="F1150" s="127" t="s">
        <v>394</v>
      </c>
      <c r="G1150" s="127" t="s">
        <v>2546</v>
      </c>
      <c r="H1150" s="127" t="s">
        <v>3990</v>
      </c>
      <c r="I1150" s="127" t="s">
        <v>2560</v>
      </c>
      <c r="J1150" s="127">
        <v>6420</v>
      </c>
      <c r="K1150" s="127" t="s">
        <v>218</v>
      </c>
      <c r="L1150" s="127" t="s">
        <v>4018</v>
      </c>
      <c r="M1150" s="127" t="s">
        <v>4019</v>
      </c>
      <c r="N1150" s="127" t="s">
        <v>3430</v>
      </c>
      <c r="O1150" s="127" t="s">
        <v>3391</v>
      </c>
      <c r="P1150" s="134">
        <v>1</v>
      </c>
      <c r="Q1150" s="134"/>
    </row>
    <row r="1151" spans="1:17" ht="100.5" thickBot="1" x14ac:dyDescent="0.25">
      <c r="A1151" s="127" t="s">
        <v>2546</v>
      </c>
      <c r="B1151" s="127" t="s">
        <v>2546</v>
      </c>
      <c r="C1151" s="127" t="s">
        <v>4020</v>
      </c>
      <c r="D1151" s="127" t="s">
        <v>4021</v>
      </c>
      <c r="E1151" s="127" t="s">
        <v>4022</v>
      </c>
      <c r="F1151" s="127" t="s">
        <v>394</v>
      </c>
      <c r="G1151" s="127" t="s">
        <v>2546</v>
      </c>
      <c r="H1151" s="127" t="s">
        <v>3990</v>
      </c>
      <c r="I1151" s="127" t="s">
        <v>2560</v>
      </c>
      <c r="J1151" s="127">
        <v>6420</v>
      </c>
      <c r="K1151" s="127" t="s">
        <v>218</v>
      </c>
      <c r="L1151" s="127" t="s">
        <v>4018</v>
      </c>
      <c r="M1151" s="127" t="s">
        <v>4019</v>
      </c>
      <c r="N1151" s="127" t="s">
        <v>3430</v>
      </c>
      <c r="O1151" s="127" t="s">
        <v>3391</v>
      </c>
      <c r="P1151" s="134">
        <v>1</v>
      </c>
      <c r="Q1151" s="134"/>
    </row>
    <row r="1152" spans="1:17" ht="100.5" thickBot="1" x14ac:dyDescent="0.25">
      <c r="A1152" s="127" t="s">
        <v>2546</v>
      </c>
      <c r="B1152" s="127" t="s">
        <v>2546</v>
      </c>
      <c r="C1152" s="127" t="s">
        <v>4023</v>
      </c>
      <c r="D1152" s="127" t="s">
        <v>4024</v>
      </c>
      <c r="E1152" s="127" t="s">
        <v>4025</v>
      </c>
      <c r="F1152" s="127" t="s">
        <v>394</v>
      </c>
      <c r="G1152" s="127" t="s">
        <v>2546</v>
      </c>
      <c r="H1152" s="127" t="s">
        <v>3990</v>
      </c>
      <c r="I1152" s="127" t="s">
        <v>2560</v>
      </c>
      <c r="J1152" s="127">
        <v>6420</v>
      </c>
      <c r="K1152" s="127" t="s">
        <v>218</v>
      </c>
      <c r="L1152" s="127" t="s">
        <v>4018</v>
      </c>
      <c r="M1152" s="127" t="s">
        <v>4019</v>
      </c>
      <c r="N1152" s="127" t="s">
        <v>3430</v>
      </c>
      <c r="O1152" s="127" t="s">
        <v>3391</v>
      </c>
      <c r="P1152" s="134">
        <v>1</v>
      </c>
      <c r="Q1152" s="134"/>
    </row>
    <row r="1153" spans="1:17" ht="100.5" thickBot="1" x14ac:dyDescent="0.25">
      <c r="A1153" s="127" t="s">
        <v>2546</v>
      </c>
      <c r="B1153" s="127" t="s">
        <v>2546</v>
      </c>
      <c r="C1153" s="127" t="s">
        <v>4026</v>
      </c>
      <c r="D1153" s="127" t="s">
        <v>4027</v>
      </c>
      <c r="E1153" s="127" t="s">
        <v>4028</v>
      </c>
      <c r="F1153" s="127" t="s">
        <v>394</v>
      </c>
      <c r="G1153" s="127" t="s">
        <v>2546</v>
      </c>
      <c r="H1153" s="127" t="s">
        <v>3990</v>
      </c>
      <c r="I1153" s="127" t="s">
        <v>2560</v>
      </c>
      <c r="J1153" s="127">
        <v>6420</v>
      </c>
      <c r="K1153" s="127" t="s">
        <v>218</v>
      </c>
      <c r="L1153" s="127" t="s">
        <v>4018</v>
      </c>
      <c r="M1153" s="127" t="s">
        <v>4019</v>
      </c>
      <c r="N1153" s="127" t="s">
        <v>3430</v>
      </c>
      <c r="O1153" s="127" t="s">
        <v>3391</v>
      </c>
      <c r="P1153" s="134">
        <v>1</v>
      </c>
      <c r="Q1153" s="134"/>
    </row>
    <row r="1154" spans="1:17" ht="100.5" thickBot="1" x14ac:dyDescent="0.25">
      <c r="A1154" s="127" t="s">
        <v>2546</v>
      </c>
      <c r="B1154" s="127" t="s">
        <v>2546</v>
      </c>
      <c r="C1154" s="127" t="s">
        <v>4029</v>
      </c>
      <c r="D1154" s="127" t="s">
        <v>4030</v>
      </c>
      <c r="E1154" s="127" t="s">
        <v>4031</v>
      </c>
      <c r="F1154" s="127" t="s">
        <v>394</v>
      </c>
      <c r="G1154" s="127" t="s">
        <v>2546</v>
      </c>
      <c r="H1154" s="127" t="s">
        <v>3990</v>
      </c>
      <c r="I1154" s="127" t="s">
        <v>2560</v>
      </c>
      <c r="J1154" s="127">
        <v>6420</v>
      </c>
      <c r="K1154" s="127" t="s">
        <v>218</v>
      </c>
      <c r="L1154" s="127" t="s">
        <v>4018</v>
      </c>
      <c r="M1154" s="127" t="s">
        <v>4019</v>
      </c>
      <c r="N1154" s="127" t="s">
        <v>3430</v>
      </c>
      <c r="O1154" s="127" t="s">
        <v>3391</v>
      </c>
      <c r="P1154" s="134">
        <v>1</v>
      </c>
      <c r="Q1154" s="134"/>
    </row>
    <row r="1155" spans="1:17" ht="100.5" thickBot="1" x14ac:dyDescent="0.25">
      <c r="A1155" s="127" t="s">
        <v>2546</v>
      </c>
      <c r="B1155" s="127" t="s">
        <v>2546</v>
      </c>
      <c r="C1155" s="127" t="s">
        <v>4032</v>
      </c>
      <c r="D1155" s="127" t="s">
        <v>4033</v>
      </c>
      <c r="E1155" s="127" t="s">
        <v>4034</v>
      </c>
      <c r="F1155" s="127" t="s">
        <v>394</v>
      </c>
      <c r="G1155" s="127" t="s">
        <v>2546</v>
      </c>
      <c r="H1155" s="127" t="s">
        <v>3990</v>
      </c>
      <c r="I1155" s="127" t="s">
        <v>2560</v>
      </c>
      <c r="J1155" s="127">
        <v>6420</v>
      </c>
      <c r="K1155" s="127" t="s">
        <v>218</v>
      </c>
      <c r="L1155" s="127" t="s">
        <v>4018</v>
      </c>
      <c r="M1155" s="127" t="s">
        <v>4019</v>
      </c>
      <c r="N1155" s="127" t="s">
        <v>3430</v>
      </c>
      <c r="O1155" s="127" t="s">
        <v>3391</v>
      </c>
      <c r="P1155" s="134">
        <v>1</v>
      </c>
      <c r="Q1155" s="134"/>
    </row>
    <row r="1156" spans="1:17" ht="72" thickBot="1" x14ac:dyDescent="0.25">
      <c r="A1156" s="127" t="s">
        <v>2546</v>
      </c>
      <c r="B1156" s="127" t="s">
        <v>2546</v>
      </c>
      <c r="C1156" s="127" t="s">
        <v>4035</v>
      </c>
      <c r="D1156" s="127" t="s">
        <v>4036</v>
      </c>
      <c r="E1156" s="127" t="s">
        <v>4037</v>
      </c>
      <c r="F1156" s="127" t="s">
        <v>197</v>
      </c>
      <c r="G1156" s="127" t="s">
        <v>2546</v>
      </c>
      <c r="H1156" s="127" t="s">
        <v>3990</v>
      </c>
      <c r="I1156" s="127" t="s">
        <v>2560</v>
      </c>
      <c r="J1156" s="127">
        <v>6420</v>
      </c>
      <c r="K1156" s="127" t="s">
        <v>218</v>
      </c>
      <c r="L1156" s="127" t="s">
        <v>4018</v>
      </c>
      <c r="M1156" s="127"/>
      <c r="N1156" s="127"/>
      <c r="O1156" s="127" t="s">
        <v>1470</v>
      </c>
      <c r="P1156" s="134">
        <v>42552</v>
      </c>
      <c r="Q1156" s="134"/>
    </row>
    <row r="1157" spans="1:17" ht="100.5" thickBot="1" x14ac:dyDescent="0.25">
      <c r="A1157" s="127" t="s">
        <v>2546</v>
      </c>
      <c r="B1157" s="127" t="s">
        <v>2546</v>
      </c>
      <c r="C1157" s="127" t="s">
        <v>4038</v>
      </c>
      <c r="D1157" s="127" t="s">
        <v>4039</v>
      </c>
      <c r="E1157" s="127" t="s">
        <v>4040</v>
      </c>
      <c r="F1157" s="127" t="s">
        <v>394</v>
      </c>
      <c r="G1157" s="127" t="s">
        <v>2546</v>
      </c>
      <c r="H1157" s="127" t="s">
        <v>4041</v>
      </c>
      <c r="I1157" s="127" t="s">
        <v>2560</v>
      </c>
      <c r="J1157" s="127">
        <v>6390</v>
      </c>
      <c r="K1157" s="127" t="s">
        <v>218</v>
      </c>
      <c r="L1157" s="127" t="s">
        <v>4042</v>
      </c>
      <c r="M1157" s="127" t="s">
        <v>4043</v>
      </c>
      <c r="N1157" s="127" t="s">
        <v>3078</v>
      </c>
      <c r="O1157" s="127" t="s">
        <v>3008</v>
      </c>
      <c r="P1157" s="134">
        <v>1</v>
      </c>
      <c r="Q1157" s="134"/>
    </row>
    <row r="1158" spans="1:17" ht="100.5" thickBot="1" x14ac:dyDescent="0.25">
      <c r="A1158" s="127" t="s">
        <v>2546</v>
      </c>
      <c r="B1158" s="127" t="s">
        <v>2546</v>
      </c>
      <c r="C1158" s="127" t="s">
        <v>4044</v>
      </c>
      <c r="D1158" s="127" t="s">
        <v>4045</v>
      </c>
      <c r="E1158" s="127" t="s">
        <v>4046</v>
      </c>
      <c r="F1158" s="127" t="s">
        <v>394</v>
      </c>
      <c r="G1158" s="127" t="s">
        <v>2546</v>
      </c>
      <c r="H1158" s="127" t="s">
        <v>4041</v>
      </c>
      <c r="I1158" s="127" t="s">
        <v>2560</v>
      </c>
      <c r="J1158" s="127">
        <v>6390</v>
      </c>
      <c r="K1158" s="127" t="s">
        <v>218</v>
      </c>
      <c r="L1158" s="127" t="s">
        <v>4042</v>
      </c>
      <c r="M1158" s="127" t="s">
        <v>4043</v>
      </c>
      <c r="N1158" s="127" t="s">
        <v>3078</v>
      </c>
      <c r="O1158" s="127" t="s">
        <v>3008</v>
      </c>
      <c r="P1158" s="134">
        <v>1</v>
      </c>
      <c r="Q1158" s="134"/>
    </row>
    <row r="1159" spans="1:17" ht="100.5" thickBot="1" x14ac:dyDescent="0.25">
      <c r="A1159" s="127" t="s">
        <v>2546</v>
      </c>
      <c r="B1159" s="127" t="s">
        <v>2546</v>
      </c>
      <c r="C1159" s="127" t="s">
        <v>4047</v>
      </c>
      <c r="D1159" s="127" t="s">
        <v>4048</v>
      </c>
      <c r="E1159" s="127" t="s">
        <v>4049</v>
      </c>
      <c r="F1159" s="127" t="s">
        <v>394</v>
      </c>
      <c r="G1159" s="127" t="s">
        <v>2546</v>
      </c>
      <c r="H1159" s="127" t="s">
        <v>4041</v>
      </c>
      <c r="I1159" s="127" t="s">
        <v>2560</v>
      </c>
      <c r="J1159" s="127">
        <v>6390</v>
      </c>
      <c r="K1159" s="127" t="s">
        <v>218</v>
      </c>
      <c r="L1159" s="127" t="s">
        <v>4042</v>
      </c>
      <c r="M1159" s="127" t="s">
        <v>4043</v>
      </c>
      <c r="N1159" s="127" t="s">
        <v>3078</v>
      </c>
      <c r="O1159" s="127" t="s">
        <v>3008</v>
      </c>
      <c r="P1159" s="134">
        <v>1</v>
      </c>
      <c r="Q1159" s="134"/>
    </row>
    <row r="1160" spans="1:17" ht="100.5" thickBot="1" x14ac:dyDescent="0.25">
      <c r="A1160" s="127" t="s">
        <v>2546</v>
      </c>
      <c r="B1160" s="127" t="s">
        <v>2546</v>
      </c>
      <c r="C1160" s="127" t="s">
        <v>4050</v>
      </c>
      <c r="D1160" s="127" t="s">
        <v>4051</v>
      </c>
      <c r="E1160" s="127" t="s">
        <v>4052</v>
      </c>
      <c r="F1160" s="127" t="s">
        <v>394</v>
      </c>
      <c r="G1160" s="127" t="s">
        <v>2546</v>
      </c>
      <c r="H1160" s="127" t="s">
        <v>4041</v>
      </c>
      <c r="I1160" s="127" t="s">
        <v>2560</v>
      </c>
      <c r="J1160" s="127">
        <v>6390</v>
      </c>
      <c r="K1160" s="127" t="s">
        <v>218</v>
      </c>
      <c r="L1160" s="127" t="s">
        <v>4042</v>
      </c>
      <c r="M1160" s="127" t="s">
        <v>4043</v>
      </c>
      <c r="N1160" s="127" t="s">
        <v>3078</v>
      </c>
      <c r="O1160" s="127" t="s">
        <v>3008</v>
      </c>
      <c r="P1160" s="134">
        <v>1</v>
      </c>
      <c r="Q1160" s="134"/>
    </row>
    <row r="1161" spans="1:17" ht="100.5" thickBot="1" x14ac:dyDescent="0.25">
      <c r="A1161" s="127" t="s">
        <v>2546</v>
      </c>
      <c r="B1161" s="127" t="s">
        <v>2546</v>
      </c>
      <c r="C1161" s="127" t="s">
        <v>4053</v>
      </c>
      <c r="D1161" s="127" t="s">
        <v>4054</v>
      </c>
      <c r="E1161" s="127" t="s">
        <v>4055</v>
      </c>
      <c r="F1161" s="127" t="s">
        <v>394</v>
      </c>
      <c r="G1161" s="127" t="s">
        <v>2546</v>
      </c>
      <c r="H1161" s="127" t="s">
        <v>4041</v>
      </c>
      <c r="I1161" s="127" t="s">
        <v>2560</v>
      </c>
      <c r="J1161" s="127">
        <v>6390</v>
      </c>
      <c r="K1161" s="127" t="s">
        <v>218</v>
      </c>
      <c r="L1161" s="127" t="s">
        <v>4042</v>
      </c>
      <c r="M1161" s="127" t="s">
        <v>4043</v>
      </c>
      <c r="N1161" s="127" t="s">
        <v>3078</v>
      </c>
      <c r="O1161" s="127" t="s">
        <v>3008</v>
      </c>
      <c r="P1161" s="134">
        <v>1</v>
      </c>
      <c r="Q1161" s="134"/>
    </row>
    <row r="1162" spans="1:17" ht="100.5" thickBot="1" x14ac:dyDescent="0.25">
      <c r="A1162" s="127" t="s">
        <v>2546</v>
      </c>
      <c r="B1162" s="127" t="s">
        <v>2546</v>
      </c>
      <c r="C1162" s="127" t="s">
        <v>4056</v>
      </c>
      <c r="D1162" s="127" t="s">
        <v>4057</v>
      </c>
      <c r="E1162" s="127" t="s">
        <v>4055</v>
      </c>
      <c r="F1162" s="127" t="s">
        <v>394</v>
      </c>
      <c r="G1162" s="127" t="s">
        <v>2546</v>
      </c>
      <c r="H1162" s="127" t="s">
        <v>4041</v>
      </c>
      <c r="I1162" s="127" t="s">
        <v>2560</v>
      </c>
      <c r="J1162" s="127">
        <v>6390</v>
      </c>
      <c r="K1162" s="127" t="s">
        <v>218</v>
      </c>
      <c r="L1162" s="127" t="s">
        <v>4042</v>
      </c>
      <c r="M1162" s="127" t="s">
        <v>4043</v>
      </c>
      <c r="N1162" s="127" t="s">
        <v>3078</v>
      </c>
      <c r="O1162" s="127" t="s">
        <v>3008</v>
      </c>
      <c r="P1162" s="134">
        <v>1</v>
      </c>
      <c r="Q1162" s="134"/>
    </row>
    <row r="1163" spans="1:17" ht="86.25" thickBot="1" x14ac:dyDescent="0.25">
      <c r="A1163" s="127" t="s">
        <v>2546</v>
      </c>
      <c r="B1163" s="127" t="s">
        <v>2546</v>
      </c>
      <c r="C1163" s="127" t="s">
        <v>4058</v>
      </c>
      <c r="D1163" s="127" t="s">
        <v>4059</v>
      </c>
      <c r="E1163" s="127" t="s">
        <v>4060</v>
      </c>
      <c r="F1163" s="127" t="s">
        <v>197</v>
      </c>
      <c r="G1163" s="127" t="s">
        <v>2546</v>
      </c>
      <c r="H1163" s="127" t="s">
        <v>4041</v>
      </c>
      <c r="I1163" s="127" t="s">
        <v>2560</v>
      </c>
      <c r="J1163" s="127">
        <v>6390</v>
      </c>
      <c r="K1163" s="127" t="s">
        <v>218</v>
      </c>
      <c r="L1163" s="127" t="s">
        <v>4042</v>
      </c>
      <c r="M1163" s="127"/>
      <c r="N1163" s="127"/>
      <c r="O1163" s="127" t="s">
        <v>1470</v>
      </c>
      <c r="P1163" s="134">
        <v>42552</v>
      </c>
      <c r="Q1163" s="134"/>
    </row>
    <row r="1164" spans="1:17" ht="100.5" thickBot="1" x14ac:dyDescent="0.25">
      <c r="A1164" s="127" t="s">
        <v>2546</v>
      </c>
      <c r="B1164" s="127" t="s">
        <v>2546</v>
      </c>
      <c r="C1164" s="127" t="s">
        <v>4061</v>
      </c>
      <c r="D1164" s="127" t="s">
        <v>4062</v>
      </c>
      <c r="E1164" s="127" t="s">
        <v>4063</v>
      </c>
      <c r="F1164" s="127" t="s">
        <v>394</v>
      </c>
      <c r="G1164" s="127" t="s">
        <v>2546</v>
      </c>
      <c r="H1164" s="127" t="s">
        <v>4041</v>
      </c>
      <c r="I1164" s="127" t="s">
        <v>2560</v>
      </c>
      <c r="J1164" s="127">
        <v>6390</v>
      </c>
      <c r="K1164" s="127" t="s">
        <v>218</v>
      </c>
      <c r="L1164" s="127" t="s">
        <v>4064</v>
      </c>
      <c r="M1164" s="127"/>
      <c r="N1164" s="127" t="s">
        <v>3078</v>
      </c>
      <c r="O1164" s="127" t="s">
        <v>3008</v>
      </c>
      <c r="P1164" s="134">
        <v>1</v>
      </c>
      <c r="Q1164" s="134"/>
    </row>
    <row r="1165" spans="1:17" ht="100.5" thickBot="1" x14ac:dyDescent="0.25">
      <c r="A1165" s="127" t="s">
        <v>2546</v>
      </c>
      <c r="B1165" s="127" t="s">
        <v>2546</v>
      </c>
      <c r="C1165" s="127" t="s">
        <v>4065</v>
      </c>
      <c r="D1165" s="127" t="s">
        <v>4062</v>
      </c>
      <c r="E1165" s="127" t="s">
        <v>4063</v>
      </c>
      <c r="F1165" s="127" t="s">
        <v>197</v>
      </c>
      <c r="G1165" s="127" t="s">
        <v>2546</v>
      </c>
      <c r="H1165" s="127" t="s">
        <v>4041</v>
      </c>
      <c r="I1165" s="127" t="s">
        <v>2560</v>
      </c>
      <c r="J1165" s="127">
        <v>6390</v>
      </c>
      <c r="K1165" s="127" t="s">
        <v>218</v>
      </c>
      <c r="L1165" s="127" t="s">
        <v>4064</v>
      </c>
      <c r="M1165" s="127"/>
      <c r="N1165" s="127"/>
      <c r="O1165" s="127" t="s">
        <v>1470</v>
      </c>
      <c r="P1165" s="134">
        <v>42552</v>
      </c>
      <c r="Q1165" s="134"/>
    </row>
    <row r="1166" spans="1:17" ht="100.5" thickBot="1" x14ac:dyDescent="0.25">
      <c r="A1166" s="127" t="s">
        <v>2546</v>
      </c>
      <c r="B1166" s="127" t="s">
        <v>2546</v>
      </c>
      <c r="C1166" s="127" t="s">
        <v>4066</v>
      </c>
      <c r="D1166" s="127" t="s">
        <v>4067</v>
      </c>
      <c r="E1166" s="127" t="s">
        <v>4068</v>
      </c>
      <c r="F1166" s="127" t="s">
        <v>394</v>
      </c>
      <c r="G1166" s="127" t="s">
        <v>2546</v>
      </c>
      <c r="H1166" s="127" t="s">
        <v>4041</v>
      </c>
      <c r="I1166" s="127" t="s">
        <v>2560</v>
      </c>
      <c r="J1166" s="127">
        <v>6390</v>
      </c>
      <c r="K1166" s="127" t="s">
        <v>218</v>
      </c>
      <c r="L1166" s="127" t="s">
        <v>4069</v>
      </c>
      <c r="M1166" s="127"/>
      <c r="N1166" s="127" t="s">
        <v>3078</v>
      </c>
      <c r="O1166" s="127" t="s">
        <v>3008</v>
      </c>
      <c r="P1166" s="134">
        <v>1</v>
      </c>
      <c r="Q1166" s="134"/>
    </row>
    <row r="1167" spans="1:17" ht="57.75" thickBot="1" x14ac:dyDescent="0.25">
      <c r="A1167" s="127" t="s">
        <v>2546</v>
      </c>
      <c r="B1167" s="127" t="s">
        <v>2546</v>
      </c>
      <c r="C1167" s="127" t="s">
        <v>4070</v>
      </c>
      <c r="D1167" s="127" t="s">
        <v>4067</v>
      </c>
      <c r="E1167" s="127" t="s">
        <v>4068</v>
      </c>
      <c r="F1167" s="127" t="s">
        <v>197</v>
      </c>
      <c r="G1167" s="127" t="s">
        <v>2546</v>
      </c>
      <c r="H1167" s="127" t="s">
        <v>4041</v>
      </c>
      <c r="I1167" s="127" t="s">
        <v>2560</v>
      </c>
      <c r="J1167" s="127">
        <v>6390</v>
      </c>
      <c r="K1167" s="127" t="s">
        <v>218</v>
      </c>
      <c r="L1167" s="127" t="s">
        <v>4069</v>
      </c>
      <c r="M1167" s="127"/>
      <c r="N1167" s="127"/>
      <c r="O1167" s="127" t="s">
        <v>1470</v>
      </c>
      <c r="P1167" s="134">
        <v>42552</v>
      </c>
      <c r="Q1167" s="134"/>
    </row>
    <row r="1168" spans="1:17" ht="100.5" thickBot="1" x14ac:dyDescent="0.25">
      <c r="A1168" s="127" t="s">
        <v>2546</v>
      </c>
      <c r="B1168" s="127" t="s">
        <v>2546</v>
      </c>
      <c r="C1168" s="127" t="s">
        <v>4071</v>
      </c>
      <c r="D1168" s="127" t="s">
        <v>4072</v>
      </c>
      <c r="E1168" s="127" t="s">
        <v>4073</v>
      </c>
      <c r="F1168" s="127" t="s">
        <v>394</v>
      </c>
      <c r="G1168" s="127" t="s">
        <v>2546</v>
      </c>
      <c r="H1168" s="127" t="s">
        <v>4041</v>
      </c>
      <c r="I1168" s="127" t="s">
        <v>2560</v>
      </c>
      <c r="J1168" s="127">
        <v>6390</v>
      </c>
      <c r="K1168" s="127" t="s">
        <v>218</v>
      </c>
      <c r="L1168" s="127" t="s">
        <v>4074</v>
      </c>
      <c r="M1168" s="127"/>
      <c r="N1168" s="127" t="s">
        <v>3078</v>
      </c>
      <c r="O1168" s="127" t="s">
        <v>3008</v>
      </c>
      <c r="P1168" s="134">
        <v>1</v>
      </c>
      <c r="Q1168" s="134"/>
    </row>
    <row r="1169" spans="1:17" ht="57.75" thickBot="1" x14ac:dyDescent="0.25">
      <c r="A1169" s="127" t="s">
        <v>2546</v>
      </c>
      <c r="B1169" s="127" t="s">
        <v>2546</v>
      </c>
      <c r="C1169" s="127" t="s">
        <v>4075</v>
      </c>
      <c r="D1169" s="127" t="s">
        <v>4076</v>
      </c>
      <c r="E1169" s="127" t="s">
        <v>4077</v>
      </c>
      <c r="F1169" s="127" t="s">
        <v>197</v>
      </c>
      <c r="G1169" s="127" t="s">
        <v>2546</v>
      </c>
      <c r="H1169" s="127" t="s">
        <v>4041</v>
      </c>
      <c r="I1169" s="127" t="s">
        <v>2560</v>
      </c>
      <c r="J1169" s="127">
        <v>6390</v>
      </c>
      <c r="K1169" s="127" t="s">
        <v>218</v>
      </c>
      <c r="L1169" s="127" t="s">
        <v>4074</v>
      </c>
      <c r="M1169" s="127"/>
      <c r="N1169" s="127"/>
      <c r="O1169" s="127" t="s">
        <v>1470</v>
      </c>
      <c r="P1169" s="134">
        <v>42552</v>
      </c>
      <c r="Q1169" s="134"/>
    </row>
    <row r="1170" spans="1:17" ht="100.5" thickBot="1" x14ac:dyDescent="0.25">
      <c r="A1170" s="127" t="s">
        <v>2546</v>
      </c>
      <c r="B1170" s="127" t="s">
        <v>2546</v>
      </c>
      <c r="C1170" s="127" t="s">
        <v>4078</v>
      </c>
      <c r="D1170" s="127" t="s">
        <v>4079</v>
      </c>
      <c r="E1170" s="127" t="s">
        <v>4080</v>
      </c>
      <c r="F1170" s="127" t="s">
        <v>134</v>
      </c>
      <c r="G1170" s="127" t="s">
        <v>2546</v>
      </c>
      <c r="H1170" s="127" t="s">
        <v>4081</v>
      </c>
      <c r="I1170" s="127" t="s">
        <v>2560</v>
      </c>
      <c r="J1170" s="127">
        <v>6490</v>
      </c>
      <c r="K1170" s="127" t="s">
        <v>188</v>
      </c>
      <c r="L1170" s="127" t="s">
        <v>3502</v>
      </c>
      <c r="M1170" s="127" t="s">
        <v>3379</v>
      </c>
      <c r="N1170" s="127"/>
      <c r="O1170" s="127" t="s">
        <v>3380</v>
      </c>
      <c r="P1170" s="134">
        <v>1</v>
      </c>
      <c r="Q1170" s="134"/>
    </row>
    <row r="1171" spans="1:17" ht="100.5" thickBot="1" x14ac:dyDescent="0.25">
      <c r="A1171" s="127" t="s">
        <v>2546</v>
      </c>
      <c r="B1171" s="127" t="s">
        <v>2546</v>
      </c>
      <c r="C1171" s="127" t="s">
        <v>4082</v>
      </c>
      <c r="D1171" s="127" t="s">
        <v>4083</v>
      </c>
      <c r="E1171" s="127" t="s">
        <v>4084</v>
      </c>
      <c r="F1171" s="127" t="s">
        <v>394</v>
      </c>
      <c r="G1171" s="127" t="s">
        <v>2546</v>
      </c>
      <c r="H1171" s="127" t="s">
        <v>4085</v>
      </c>
      <c r="I1171" s="127" t="s">
        <v>2560</v>
      </c>
      <c r="J1171" s="127">
        <v>6390</v>
      </c>
      <c r="K1171" s="127" t="s">
        <v>218</v>
      </c>
      <c r="L1171" s="127" t="s">
        <v>4086</v>
      </c>
      <c r="M1171" s="127"/>
      <c r="N1171" s="127" t="s">
        <v>3004</v>
      </c>
      <c r="O1171" s="127" t="s">
        <v>3391</v>
      </c>
      <c r="P1171" s="134">
        <v>1</v>
      </c>
      <c r="Q1171" s="134"/>
    </row>
    <row r="1172" spans="1:17" ht="100.5" thickBot="1" x14ac:dyDescent="0.25">
      <c r="A1172" s="127" t="s">
        <v>2546</v>
      </c>
      <c r="B1172" s="127" t="s">
        <v>2546</v>
      </c>
      <c r="C1172" s="127" t="s">
        <v>4087</v>
      </c>
      <c r="D1172" s="127" t="s">
        <v>4088</v>
      </c>
      <c r="E1172" s="127" t="s">
        <v>4089</v>
      </c>
      <c r="F1172" s="127" t="s">
        <v>394</v>
      </c>
      <c r="G1172" s="127" t="s">
        <v>2546</v>
      </c>
      <c r="H1172" s="127" t="s">
        <v>4085</v>
      </c>
      <c r="I1172" s="127" t="s">
        <v>2560</v>
      </c>
      <c r="J1172" s="127">
        <v>6390</v>
      </c>
      <c r="K1172" s="127" t="s">
        <v>218</v>
      </c>
      <c r="L1172" s="127" t="s">
        <v>4086</v>
      </c>
      <c r="M1172" s="127"/>
      <c r="N1172" s="127" t="s">
        <v>3004</v>
      </c>
      <c r="O1172" s="127" t="s">
        <v>3391</v>
      </c>
      <c r="P1172" s="134">
        <v>1</v>
      </c>
      <c r="Q1172" s="134"/>
    </row>
    <row r="1173" spans="1:17" ht="100.5" thickBot="1" x14ac:dyDescent="0.25">
      <c r="A1173" s="127" t="s">
        <v>2546</v>
      </c>
      <c r="B1173" s="127" t="s">
        <v>2546</v>
      </c>
      <c r="C1173" s="127" t="s">
        <v>4090</v>
      </c>
      <c r="D1173" s="127" t="s">
        <v>4091</v>
      </c>
      <c r="E1173" s="127" t="s">
        <v>4092</v>
      </c>
      <c r="F1173" s="127" t="s">
        <v>394</v>
      </c>
      <c r="G1173" s="127" t="s">
        <v>2546</v>
      </c>
      <c r="H1173" s="127" t="s">
        <v>4085</v>
      </c>
      <c r="I1173" s="127" t="s">
        <v>2560</v>
      </c>
      <c r="J1173" s="127">
        <v>6390</v>
      </c>
      <c r="K1173" s="127" t="s">
        <v>218</v>
      </c>
      <c r="L1173" s="127" t="s">
        <v>4086</v>
      </c>
      <c r="M1173" s="127"/>
      <c r="N1173" s="127" t="s">
        <v>3004</v>
      </c>
      <c r="O1173" s="127" t="s">
        <v>3391</v>
      </c>
      <c r="P1173" s="134">
        <v>1</v>
      </c>
      <c r="Q1173" s="134"/>
    </row>
    <row r="1174" spans="1:17" ht="100.5" thickBot="1" x14ac:dyDescent="0.25">
      <c r="A1174" s="127" t="s">
        <v>2546</v>
      </c>
      <c r="B1174" s="127" t="s">
        <v>2546</v>
      </c>
      <c r="C1174" s="127" t="s">
        <v>4093</v>
      </c>
      <c r="D1174" s="127" t="s">
        <v>4094</v>
      </c>
      <c r="E1174" s="127" t="s">
        <v>4095</v>
      </c>
      <c r="F1174" s="127" t="s">
        <v>394</v>
      </c>
      <c r="G1174" s="127" t="s">
        <v>2546</v>
      </c>
      <c r="H1174" s="127" t="s">
        <v>4085</v>
      </c>
      <c r="I1174" s="127" t="s">
        <v>2560</v>
      </c>
      <c r="J1174" s="127">
        <v>6390</v>
      </c>
      <c r="K1174" s="127" t="s">
        <v>218</v>
      </c>
      <c r="L1174" s="127" t="s">
        <v>4086</v>
      </c>
      <c r="M1174" s="127"/>
      <c r="N1174" s="127" t="s">
        <v>3004</v>
      </c>
      <c r="O1174" s="127" t="s">
        <v>3391</v>
      </c>
      <c r="P1174" s="134">
        <v>1</v>
      </c>
      <c r="Q1174" s="134"/>
    </row>
    <row r="1175" spans="1:17" ht="100.5" thickBot="1" x14ac:dyDescent="0.25">
      <c r="A1175" s="127" t="s">
        <v>2546</v>
      </c>
      <c r="B1175" s="127" t="s">
        <v>2546</v>
      </c>
      <c r="C1175" s="127" t="s">
        <v>4096</v>
      </c>
      <c r="D1175" s="127" t="s">
        <v>4097</v>
      </c>
      <c r="E1175" s="127" t="s">
        <v>4098</v>
      </c>
      <c r="F1175" s="127" t="s">
        <v>394</v>
      </c>
      <c r="G1175" s="127" t="s">
        <v>2546</v>
      </c>
      <c r="H1175" s="127" t="s">
        <v>4085</v>
      </c>
      <c r="I1175" s="127" t="s">
        <v>2560</v>
      </c>
      <c r="J1175" s="127">
        <v>6390</v>
      </c>
      <c r="K1175" s="127" t="s">
        <v>218</v>
      </c>
      <c r="L1175" s="127" t="s">
        <v>4086</v>
      </c>
      <c r="M1175" s="127"/>
      <c r="N1175" s="127" t="s">
        <v>3004</v>
      </c>
      <c r="O1175" s="127" t="s">
        <v>3391</v>
      </c>
      <c r="P1175" s="134">
        <v>1</v>
      </c>
      <c r="Q1175" s="134"/>
    </row>
    <row r="1176" spans="1:17" ht="100.5" thickBot="1" x14ac:dyDescent="0.25">
      <c r="A1176" s="127" t="s">
        <v>2546</v>
      </c>
      <c r="B1176" s="127" t="s">
        <v>2546</v>
      </c>
      <c r="C1176" s="127" t="s">
        <v>4099</v>
      </c>
      <c r="D1176" s="127" t="s">
        <v>4100</v>
      </c>
      <c r="E1176" s="127" t="s">
        <v>4101</v>
      </c>
      <c r="F1176" s="127" t="s">
        <v>394</v>
      </c>
      <c r="G1176" s="127" t="s">
        <v>2546</v>
      </c>
      <c r="H1176" s="127" t="s">
        <v>4085</v>
      </c>
      <c r="I1176" s="127" t="s">
        <v>2560</v>
      </c>
      <c r="J1176" s="127">
        <v>6390</v>
      </c>
      <c r="K1176" s="127" t="s">
        <v>218</v>
      </c>
      <c r="L1176" s="127" t="s">
        <v>4086</v>
      </c>
      <c r="M1176" s="127"/>
      <c r="N1176" s="127" t="s">
        <v>3004</v>
      </c>
      <c r="O1176" s="127" t="s">
        <v>3391</v>
      </c>
      <c r="P1176" s="134">
        <v>1</v>
      </c>
      <c r="Q1176" s="134"/>
    </row>
    <row r="1177" spans="1:17" ht="72" thickBot="1" x14ac:dyDescent="0.25">
      <c r="A1177" s="127" t="s">
        <v>2546</v>
      </c>
      <c r="B1177" s="127" t="s">
        <v>2546</v>
      </c>
      <c r="C1177" s="127" t="s">
        <v>4102</v>
      </c>
      <c r="D1177" s="127" t="s">
        <v>4103</v>
      </c>
      <c r="E1177" s="127" t="s">
        <v>4104</v>
      </c>
      <c r="F1177" s="127" t="s">
        <v>197</v>
      </c>
      <c r="G1177" s="127" t="s">
        <v>2546</v>
      </c>
      <c r="H1177" s="127" t="s">
        <v>4085</v>
      </c>
      <c r="I1177" s="127" t="s">
        <v>2560</v>
      </c>
      <c r="J1177" s="127">
        <v>6390</v>
      </c>
      <c r="K1177" s="127" t="s">
        <v>218</v>
      </c>
      <c r="L1177" s="127" t="s">
        <v>4086</v>
      </c>
      <c r="M1177" s="127"/>
      <c r="N1177" s="127"/>
      <c r="O1177" s="127" t="s">
        <v>1470</v>
      </c>
      <c r="P1177" s="134">
        <v>42552</v>
      </c>
      <c r="Q1177" s="134"/>
    </row>
    <row r="1178" spans="1:17" ht="72" thickBot="1" x14ac:dyDescent="0.25">
      <c r="A1178" s="127" t="s">
        <v>2546</v>
      </c>
      <c r="B1178" s="127" t="s">
        <v>2546</v>
      </c>
      <c r="C1178" s="127" t="s">
        <v>4105</v>
      </c>
      <c r="D1178" s="127" t="s">
        <v>4106</v>
      </c>
      <c r="E1178" s="127" t="s">
        <v>4107</v>
      </c>
      <c r="F1178" s="127" t="s">
        <v>394</v>
      </c>
      <c r="G1178" s="127" t="s">
        <v>2546</v>
      </c>
      <c r="H1178" s="127" t="s">
        <v>4085</v>
      </c>
      <c r="I1178" s="127" t="s">
        <v>2560</v>
      </c>
      <c r="J1178" s="127">
        <v>6390</v>
      </c>
      <c r="K1178" s="127" t="s">
        <v>218</v>
      </c>
      <c r="L1178" s="127" t="s">
        <v>4108</v>
      </c>
      <c r="M1178" s="127" t="s">
        <v>4109</v>
      </c>
      <c r="N1178" s="127" t="s">
        <v>3430</v>
      </c>
      <c r="O1178" s="127"/>
      <c r="P1178" s="134">
        <v>1</v>
      </c>
      <c r="Q1178" s="134"/>
    </row>
    <row r="1179" spans="1:17" ht="72" thickBot="1" x14ac:dyDescent="0.25">
      <c r="A1179" s="127" t="s">
        <v>2546</v>
      </c>
      <c r="B1179" s="127" t="s">
        <v>2546</v>
      </c>
      <c r="C1179" s="127" t="s">
        <v>4110</v>
      </c>
      <c r="D1179" s="127" t="s">
        <v>4111</v>
      </c>
      <c r="E1179" s="127" t="s">
        <v>4112</v>
      </c>
      <c r="F1179" s="127" t="s">
        <v>394</v>
      </c>
      <c r="G1179" s="127" t="s">
        <v>2546</v>
      </c>
      <c r="H1179" s="127" t="s">
        <v>4085</v>
      </c>
      <c r="I1179" s="127" t="s">
        <v>2560</v>
      </c>
      <c r="J1179" s="127">
        <v>6390</v>
      </c>
      <c r="K1179" s="127" t="s">
        <v>218</v>
      </c>
      <c r="L1179" s="127" t="s">
        <v>4108</v>
      </c>
      <c r="M1179" s="127"/>
      <c r="N1179" s="127" t="s">
        <v>3430</v>
      </c>
      <c r="O1179" s="127"/>
      <c r="P1179" s="134">
        <v>1</v>
      </c>
      <c r="Q1179" s="134"/>
    </row>
    <row r="1180" spans="1:17" ht="72" thickBot="1" x14ac:dyDescent="0.25">
      <c r="A1180" s="127" t="s">
        <v>2546</v>
      </c>
      <c r="B1180" s="127" t="s">
        <v>2546</v>
      </c>
      <c r="C1180" s="127" t="s">
        <v>4113</v>
      </c>
      <c r="D1180" s="127" t="s">
        <v>4114</v>
      </c>
      <c r="E1180" s="127" t="s">
        <v>4115</v>
      </c>
      <c r="F1180" s="127" t="s">
        <v>394</v>
      </c>
      <c r="G1180" s="127" t="s">
        <v>2546</v>
      </c>
      <c r="H1180" s="127" t="s">
        <v>4085</v>
      </c>
      <c r="I1180" s="127" t="s">
        <v>2560</v>
      </c>
      <c r="J1180" s="127">
        <v>6390</v>
      </c>
      <c r="K1180" s="127" t="s">
        <v>218</v>
      </c>
      <c r="L1180" s="127" t="s">
        <v>4108</v>
      </c>
      <c r="M1180" s="127"/>
      <c r="N1180" s="127" t="s">
        <v>3430</v>
      </c>
      <c r="O1180" s="127"/>
      <c r="P1180" s="134">
        <v>1</v>
      </c>
      <c r="Q1180" s="134"/>
    </row>
    <row r="1181" spans="1:17" ht="72" thickBot="1" x14ac:dyDescent="0.25">
      <c r="A1181" s="127" t="s">
        <v>2546</v>
      </c>
      <c r="B1181" s="127" t="s">
        <v>2546</v>
      </c>
      <c r="C1181" s="127" t="s">
        <v>4116</v>
      </c>
      <c r="D1181" s="127" t="s">
        <v>4117</v>
      </c>
      <c r="E1181" s="127" t="s">
        <v>4118</v>
      </c>
      <c r="F1181" s="127" t="s">
        <v>394</v>
      </c>
      <c r="G1181" s="127" t="s">
        <v>2546</v>
      </c>
      <c r="H1181" s="127" t="s">
        <v>4085</v>
      </c>
      <c r="I1181" s="127" t="s">
        <v>2560</v>
      </c>
      <c r="J1181" s="127">
        <v>6390</v>
      </c>
      <c r="K1181" s="127" t="s">
        <v>218</v>
      </c>
      <c r="L1181" s="127" t="s">
        <v>4108</v>
      </c>
      <c r="M1181" s="127"/>
      <c r="N1181" s="127" t="s">
        <v>3430</v>
      </c>
      <c r="O1181" s="127"/>
      <c r="P1181" s="134">
        <v>1</v>
      </c>
      <c r="Q1181" s="134"/>
    </row>
    <row r="1182" spans="1:17" ht="72" thickBot="1" x14ac:dyDescent="0.25">
      <c r="A1182" s="127" t="s">
        <v>2546</v>
      </c>
      <c r="B1182" s="127" t="s">
        <v>2546</v>
      </c>
      <c r="C1182" s="127" t="s">
        <v>4119</v>
      </c>
      <c r="D1182" s="127" t="s">
        <v>4120</v>
      </c>
      <c r="E1182" s="127" t="s">
        <v>4121</v>
      </c>
      <c r="F1182" s="127" t="s">
        <v>394</v>
      </c>
      <c r="G1182" s="127" t="s">
        <v>2546</v>
      </c>
      <c r="H1182" s="127" t="s">
        <v>4085</v>
      </c>
      <c r="I1182" s="127" t="s">
        <v>2560</v>
      </c>
      <c r="J1182" s="127">
        <v>6390</v>
      </c>
      <c r="K1182" s="127" t="s">
        <v>218</v>
      </c>
      <c r="L1182" s="127" t="s">
        <v>4108</v>
      </c>
      <c r="M1182" s="127"/>
      <c r="N1182" s="127" t="s">
        <v>3430</v>
      </c>
      <c r="O1182" s="127"/>
      <c r="P1182" s="134">
        <v>1</v>
      </c>
      <c r="Q1182" s="134"/>
    </row>
    <row r="1183" spans="1:17" ht="72" thickBot="1" x14ac:dyDescent="0.25">
      <c r="A1183" s="127" t="s">
        <v>2546</v>
      </c>
      <c r="B1183" s="127" t="s">
        <v>2546</v>
      </c>
      <c r="C1183" s="127" t="s">
        <v>4122</v>
      </c>
      <c r="D1183" s="127" t="s">
        <v>4123</v>
      </c>
      <c r="E1183" s="127" t="s">
        <v>4124</v>
      </c>
      <c r="F1183" s="127" t="s">
        <v>394</v>
      </c>
      <c r="G1183" s="127" t="s">
        <v>2546</v>
      </c>
      <c r="H1183" s="127" t="s">
        <v>4085</v>
      </c>
      <c r="I1183" s="127" t="s">
        <v>2560</v>
      </c>
      <c r="J1183" s="127">
        <v>6390</v>
      </c>
      <c r="K1183" s="127" t="s">
        <v>218</v>
      </c>
      <c r="L1183" s="127" t="s">
        <v>4108</v>
      </c>
      <c r="M1183" s="127"/>
      <c r="N1183" s="127" t="s">
        <v>3430</v>
      </c>
      <c r="O1183" s="127"/>
      <c r="P1183" s="134">
        <v>1</v>
      </c>
      <c r="Q1183" s="134"/>
    </row>
    <row r="1184" spans="1:17" ht="72" thickBot="1" x14ac:dyDescent="0.25">
      <c r="A1184" s="127" t="s">
        <v>2546</v>
      </c>
      <c r="B1184" s="127" t="s">
        <v>2546</v>
      </c>
      <c r="C1184" s="127" t="s">
        <v>4125</v>
      </c>
      <c r="D1184" s="127" t="s">
        <v>4126</v>
      </c>
      <c r="E1184" s="127" t="s">
        <v>4127</v>
      </c>
      <c r="F1184" s="127" t="s">
        <v>197</v>
      </c>
      <c r="G1184" s="127" t="s">
        <v>2546</v>
      </c>
      <c r="H1184" s="127" t="s">
        <v>4085</v>
      </c>
      <c r="I1184" s="127" t="s">
        <v>2560</v>
      </c>
      <c r="J1184" s="127">
        <v>6390</v>
      </c>
      <c r="K1184" s="127" t="s">
        <v>218</v>
      </c>
      <c r="L1184" s="127" t="s">
        <v>4108</v>
      </c>
      <c r="M1184" s="127"/>
      <c r="N1184" s="127"/>
      <c r="O1184" s="127" t="s">
        <v>1470</v>
      </c>
      <c r="P1184" s="134">
        <v>42552</v>
      </c>
      <c r="Q1184" s="134"/>
    </row>
    <row r="1185" spans="1:17" ht="72" thickBot="1" x14ac:dyDescent="0.25">
      <c r="A1185" s="127" t="s">
        <v>2546</v>
      </c>
      <c r="B1185" s="127" t="s">
        <v>2546</v>
      </c>
      <c r="C1185" s="127" t="s">
        <v>4128</v>
      </c>
      <c r="D1185" s="127" t="s">
        <v>4129</v>
      </c>
      <c r="E1185" s="127" t="s">
        <v>4130</v>
      </c>
      <c r="F1185" s="127" t="s">
        <v>394</v>
      </c>
      <c r="G1185" s="127" t="s">
        <v>2546</v>
      </c>
      <c r="H1185" s="127" t="s">
        <v>4085</v>
      </c>
      <c r="I1185" s="127" t="s">
        <v>2560</v>
      </c>
      <c r="J1185" s="127">
        <v>6390</v>
      </c>
      <c r="K1185" s="127" t="s">
        <v>218</v>
      </c>
      <c r="L1185" s="127" t="s">
        <v>4131</v>
      </c>
      <c r="M1185" s="127"/>
      <c r="N1185" s="127" t="s">
        <v>3004</v>
      </c>
      <c r="O1185" s="127"/>
      <c r="P1185" s="134">
        <v>1</v>
      </c>
      <c r="Q1185" s="134"/>
    </row>
    <row r="1186" spans="1:17" ht="72" thickBot="1" x14ac:dyDescent="0.25">
      <c r="A1186" s="127" t="s">
        <v>2546</v>
      </c>
      <c r="B1186" s="127" t="s">
        <v>2546</v>
      </c>
      <c r="C1186" s="127" t="s">
        <v>4132</v>
      </c>
      <c r="D1186" s="127" t="s">
        <v>4133</v>
      </c>
      <c r="E1186" s="127" t="s">
        <v>4134</v>
      </c>
      <c r="F1186" s="127" t="s">
        <v>394</v>
      </c>
      <c r="G1186" s="127" t="s">
        <v>2546</v>
      </c>
      <c r="H1186" s="127" t="s">
        <v>4085</v>
      </c>
      <c r="I1186" s="127" t="s">
        <v>2560</v>
      </c>
      <c r="J1186" s="127">
        <v>6390</v>
      </c>
      <c r="K1186" s="127" t="s">
        <v>218</v>
      </c>
      <c r="L1186" s="127" t="s">
        <v>4131</v>
      </c>
      <c r="M1186" s="127"/>
      <c r="N1186" s="127" t="s">
        <v>3004</v>
      </c>
      <c r="O1186" s="127"/>
      <c r="P1186" s="134">
        <v>1</v>
      </c>
      <c r="Q1186" s="134"/>
    </row>
    <row r="1187" spans="1:17" ht="72" thickBot="1" x14ac:dyDescent="0.25">
      <c r="A1187" s="127" t="s">
        <v>2546</v>
      </c>
      <c r="B1187" s="127" t="s">
        <v>2546</v>
      </c>
      <c r="C1187" s="127" t="s">
        <v>4135</v>
      </c>
      <c r="D1187" s="127" t="s">
        <v>4136</v>
      </c>
      <c r="E1187" s="127" t="s">
        <v>4137</v>
      </c>
      <c r="F1187" s="127" t="s">
        <v>197</v>
      </c>
      <c r="G1187" s="127" t="s">
        <v>2546</v>
      </c>
      <c r="H1187" s="127" t="s">
        <v>4085</v>
      </c>
      <c r="I1187" s="127" t="s">
        <v>2560</v>
      </c>
      <c r="J1187" s="127">
        <v>6390</v>
      </c>
      <c r="K1187" s="127" t="s">
        <v>218</v>
      </c>
      <c r="L1187" s="127" t="s">
        <v>4131</v>
      </c>
      <c r="M1187" s="127"/>
      <c r="N1187" s="127"/>
      <c r="O1187" s="127" t="s">
        <v>1470</v>
      </c>
      <c r="P1187" s="134">
        <v>42552</v>
      </c>
      <c r="Q1187" s="134"/>
    </row>
    <row r="1188" spans="1:17" ht="100.5" thickBot="1" x14ac:dyDescent="0.25">
      <c r="A1188" s="127" t="s">
        <v>2546</v>
      </c>
      <c r="B1188" s="127" t="s">
        <v>2546</v>
      </c>
      <c r="C1188" s="127" t="s">
        <v>4138</v>
      </c>
      <c r="D1188" s="127" t="s">
        <v>4139</v>
      </c>
      <c r="E1188" s="127" t="s">
        <v>4140</v>
      </c>
      <c r="F1188" s="127" t="s">
        <v>394</v>
      </c>
      <c r="G1188" s="127" t="s">
        <v>2546</v>
      </c>
      <c r="H1188" s="127" t="s">
        <v>4085</v>
      </c>
      <c r="I1188" s="127" t="s">
        <v>2560</v>
      </c>
      <c r="J1188" s="127">
        <v>6390</v>
      </c>
      <c r="K1188" s="127" t="s">
        <v>218</v>
      </c>
      <c r="L1188" s="127" t="s">
        <v>4141</v>
      </c>
      <c r="M1188" s="127"/>
      <c r="N1188" s="127" t="s">
        <v>3004</v>
      </c>
      <c r="O1188" s="127" t="s">
        <v>3391</v>
      </c>
      <c r="P1188" s="134">
        <v>1</v>
      </c>
      <c r="Q1188" s="134"/>
    </row>
    <row r="1189" spans="1:17" ht="72" thickBot="1" x14ac:dyDescent="0.25">
      <c r="A1189" s="127" t="s">
        <v>2546</v>
      </c>
      <c r="B1189" s="127" t="s">
        <v>2546</v>
      </c>
      <c r="C1189" s="127" t="s">
        <v>4142</v>
      </c>
      <c r="D1189" s="127" t="s">
        <v>4143</v>
      </c>
      <c r="E1189" s="127" t="s">
        <v>4144</v>
      </c>
      <c r="F1189" s="127" t="s">
        <v>394</v>
      </c>
      <c r="G1189" s="127" t="s">
        <v>2546</v>
      </c>
      <c r="H1189" s="127" t="s">
        <v>4085</v>
      </c>
      <c r="I1189" s="127" t="s">
        <v>2560</v>
      </c>
      <c r="J1189" s="127">
        <v>6390</v>
      </c>
      <c r="K1189" s="127" t="s">
        <v>218</v>
      </c>
      <c r="L1189" s="127" t="s">
        <v>4141</v>
      </c>
      <c r="M1189" s="127"/>
      <c r="N1189" s="127" t="s">
        <v>3004</v>
      </c>
      <c r="O1189" s="127"/>
      <c r="P1189" s="134">
        <v>1</v>
      </c>
      <c r="Q1189" s="134"/>
    </row>
    <row r="1190" spans="1:17" ht="72" thickBot="1" x14ac:dyDescent="0.25">
      <c r="A1190" s="127" t="s">
        <v>2546</v>
      </c>
      <c r="B1190" s="127" t="s">
        <v>2546</v>
      </c>
      <c r="C1190" s="127" t="s">
        <v>4145</v>
      </c>
      <c r="D1190" s="127" t="s">
        <v>4146</v>
      </c>
      <c r="E1190" s="127" t="s">
        <v>4147</v>
      </c>
      <c r="F1190" s="127" t="s">
        <v>394</v>
      </c>
      <c r="G1190" s="127" t="s">
        <v>2546</v>
      </c>
      <c r="H1190" s="127" t="s">
        <v>4085</v>
      </c>
      <c r="I1190" s="127" t="s">
        <v>2560</v>
      </c>
      <c r="J1190" s="127">
        <v>6390</v>
      </c>
      <c r="K1190" s="127" t="s">
        <v>218</v>
      </c>
      <c r="L1190" s="127" t="s">
        <v>4141</v>
      </c>
      <c r="M1190" s="127"/>
      <c r="N1190" s="127" t="s">
        <v>3004</v>
      </c>
      <c r="O1190" s="127"/>
      <c r="P1190" s="134">
        <v>1</v>
      </c>
      <c r="Q1190" s="134"/>
    </row>
    <row r="1191" spans="1:17" ht="72" thickBot="1" x14ac:dyDescent="0.25">
      <c r="A1191" s="127" t="s">
        <v>2546</v>
      </c>
      <c r="B1191" s="127" t="s">
        <v>2546</v>
      </c>
      <c r="C1191" s="127" t="s">
        <v>4148</v>
      </c>
      <c r="D1191" s="127" t="s">
        <v>4149</v>
      </c>
      <c r="E1191" s="127" t="s">
        <v>4150</v>
      </c>
      <c r="F1191" s="127" t="s">
        <v>197</v>
      </c>
      <c r="G1191" s="127" t="s">
        <v>2546</v>
      </c>
      <c r="H1191" s="127" t="s">
        <v>4085</v>
      </c>
      <c r="I1191" s="127" t="s">
        <v>2560</v>
      </c>
      <c r="J1191" s="127">
        <v>6390</v>
      </c>
      <c r="K1191" s="127" t="s">
        <v>218</v>
      </c>
      <c r="L1191" s="127" t="s">
        <v>4141</v>
      </c>
      <c r="M1191" s="127"/>
      <c r="N1191" s="127"/>
      <c r="O1191" s="127" t="s">
        <v>1470</v>
      </c>
      <c r="P1191" s="134">
        <v>42552</v>
      </c>
      <c r="Q1191" s="134"/>
    </row>
    <row r="1192" spans="1:17" ht="100.5" thickBot="1" x14ac:dyDescent="0.25">
      <c r="A1192" s="127" t="s">
        <v>2546</v>
      </c>
      <c r="B1192" s="127" t="s">
        <v>2546</v>
      </c>
      <c r="C1192" s="127" t="s">
        <v>4151</v>
      </c>
      <c r="D1192" s="127" t="s">
        <v>4152</v>
      </c>
      <c r="E1192" s="127" t="s">
        <v>4153</v>
      </c>
      <c r="F1192" s="127" t="s">
        <v>898</v>
      </c>
      <c r="G1192" s="127" t="s">
        <v>2546</v>
      </c>
      <c r="H1192" s="127" t="s">
        <v>4154</v>
      </c>
      <c r="I1192" s="127" t="s">
        <v>2560</v>
      </c>
      <c r="J1192" s="127">
        <v>6490</v>
      </c>
      <c r="K1192" s="127" t="s">
        <v>188</v>
      </c>
      <c r="L1192" s="127" t="s">
        <v>3502</v>
      </c>
      <c r="M1192" s="127" t="s">
        <v>3379</v>
      </c>
      <c r="N1192" s="127"/>
      <c r="O1192" s="127" t="s">
        <v>3380</v>
      </c>
      <c r="P1192" s="134">
        <v>1</v>
      </c>
      <c r="Q1192" s="134"/>
    </row>
    <row r="1193" spans="1:17" ht="72" thickBot="1" x14ac:dyDescent="0.25">
      <c r="A1193" s="127" t="s">
        <v>2546</v>
      </c>
      <c r="B1193" s="127" t="s">
        <v>2546</v>
      </c>
      <c r="C1193" s="127" t="s">
        <v>4155</v>
      </c>
      <c r="D1193" s="127" t="s">
        <v>4156</v>
      </c>
      <c r="E1193" s="127" t="s">
        <v>4157</v>
      </c>
      <c r="F1193" s="127" t="s">
        <v>134</v>
      </c>
      <c r="G1193" s="127" t="s">
        <v>2546</v>
      </c>
      <c r="H1193" s="127" t="s">
        <v>2571</v>
      </c>
      <c r="I1193" s="108" t="s">
        <v>104</v>
      </c>
      <c r="J1193" s="127">
        <v>6390</v>
      </c>
      <c r="K1193" s="127" t="s">
        <v>105</v>
      </c>
      <c r="L1193" s="127"/>
      <c r="M1193" s="127"/>
      <c r="N1193" s="127"/>
      <c r="O1193" s="127"/>
      <c r="P1193" s="134">
        <v>1</v>
      </c>
      <c r="Q1193" s="134"/>
    </row>
    <row r="1194" spans="1:17" ht="72" thickBot="1" x14ac:dyDescent="0.25">
      <c r="A1194" s="127" t="s">
        <v>2546</v>
      </c>
      <c r="B1194" s="127" t="s">
        <v>2546</v>
      </c>
      <c r="C1194" s="127" t="s">
        <v>4158</v>
      </c>
      <c r="D1194" s="127" t="s">
        <v>4159</v>
      </c>
      <c r="E1194" s="127" t="s">
        <v>4160</v>
      </c>
      <c r="F1194" s="127" t="s">
        <v>134</v>
      </c>
      <c r="G1194" s="127" t="s">
        <v>1726</v>
      </c>
      <c r="H1194" s="127" t="s">
        <v>634</v>
      </c>
      <c r="I1194" s="127" t="s">
        <v>104</v>
      </c>
      <c r="J1194" s="127">
        <v>6491</v>
      </c>
      <c r="K1194" s="127" t="s">
        <v>188</v>
      </c>
      <c r="L1194" s="127"/>
      <c r="M1194" s="127"/>
      <c r="N1194" s="127"/>
      <c r="O1194" s="127" t="s">
        <v>310</v>
      </c>
      <c r="P1194" s="134">
        <v>44287</v>
      </c>
      <c r="Q1194" s="134"/>
    </row>
    <row r="1195" spans="1:17" ht="72" thickBot="1" x14ac:dyDescent="0.25">
      <c r="A1195" s="127" t="s">
        <v>2546</v>
      </c>
      <c r="B1195" s="127" t="s">
        <v>2546</v>
      </c>
      <c r="C1195" s="127" t="s">
        <v>4161</v>
      </c>
      <c r="D1195" s="127" t="s">
        <v>4162</v>
      </c>
      <c r="E1195" s="127" t="s">
        <v>4163</v>
      </c>
      <c r="F1195" s="127" t="s">
        <v>394</v>
      </c>
      <c r="G1195" s="127" t="s">
        <v>1726</v>
      </c>
      <c r="H1195" s="127" t="s">
        <v>634</v>
      </c>
      <c r="I1195" s="127" t="s">
        <v>104</v>
      </c>
      <c r="J1195" s="127">
        <v>6306</v>
      </c>
      <c r="K1195" s="127" t="s">
        <v>188</v>
      </c>
      <c r="L1195" s="127"/>
      <c r="M1195" s="127"/>
      <c r="N1195" s="127"/>
      <c r="O1195" s="127" t="s">
        <v>310</v>
      </c>
      <c r="P1195" s="134">
        <v>44287</v>
      </c>
      <c r="Q1195" s="134"/>
    </row>
    <row r="1196" spans="1:17" ht="57.75" thickBot="1" x14ac:dyDescent="0.25">
      <c r="A1196" s="127" t="s">
        <v>2546</v>
      </c>
      <c r="B1196" s="127" t="s">
        <v>2546</v>
      </c>
      <c r="C1196" s="127" t="s">
        <v>4164</v>
      </c>
      <c r="D1196" s="127" t="s">
        <v>4165</v>
      </c>
      <c r="E1196" s="127" t="s">
        <v>4166</v>
      </c>
      <c r="F1196" s="127" t="s">
        <v>197</v>
      </c>
      <c r="G1196" s="127" t="s">
        <v>1726</v>
      </c>
      <c r="H1196" s="127" t="s">
        <v>2571</v>
      </c>
      <c r="I1196" s="127" t="s">
        <v>104</v>
      </c>
      <c r="J1196" s="127">
        <v>6490</v>
      </c>
      <c r="K1196" s="127" t="s">
        <v>279</v>
      </c>
      <c r="L1196" s="127"/>
      <c r="M1196" s="127"/>
      <c r="N1196" s="127"/>
      <c r="O1196" s="127" t="s">
        <v>840</v>
      </c>
      <c r="P1196" s="134">
        <v>41821</v>
      </c>
      <c r="Q1196" s="134"/>
    </row>
    <row r="1197" spans="1:17" ht="100.5" thickBot="1" x14ac:dyDescent="0.25">
      <c r="A1197" s="127" t="s">
        <v>2546</v>
      </c>
      <c r="B1197" s="127" t="s">
        <v>2546</v>
      </c>
      <c r="C1197" s="127" t="s">
        <v>4167</v>
      </c>
      <c r="D1197" s="127" t="s">
        <v>4168</v>
      </c>
      <c r="E1197" s="127" t="s">
        <v>4169</v>
      </c>
      <c r="F1197" s="127" t="s">
        <v>394</v>
      </c>
      <c r="G1197" s="127" t="s">
        <v>2546</v>
      </c>
      <c r="H1197" s="127" t="s">
        <v>3821</v>
      </c>
      <c r="I1197" s="127" t="s">
        <v>2560</v>
      </c>
      <c r="J1197" s="127">
        <v>6435</v>
      </c>
      <c r="K1197" s="127" t="s">
        <v>218</v>
      </c>
      <c r="L1197" s="127" t="s">
        <v>4170</v>
      </c>
      <c r="M1197" s="127" t="s">
        <v>4171</v>
      </c>
      <c r="N1197" s="127" t="s">
        <v>3078</v>
      </c>
      <c r="O1197" s="127" t="s">
        <v>3008</v>
      </c>
      <c r="P1197" s="134">
        <v>1</v>
      </c>
      <c r="Q1197" s="134"/>
    </row>
    <row r="1198" spans="1:17" ht="100.5" thickBot="1" x14ac:dyDescent="0.25">
      <c r="A1198" s="127" t="s">
        <v>2546</v>
      </c>
      <c r="B1198" s="127" t="s">
        <v>2546</v>
      </c>
      <c r="C1198" s="127" t="s">
        <v>4172</v>
      </c>
      <c r="D1198" s="127" t="s">
        <v>4173</v>
      </c>
      <c r="E1198" s="127" t="s">
        <v>4174</v>
      </c>
      <c r="F1198" s="127" t="s">
        <v>394</v>
      </c>
      <c r="G1198" s="127" t="s">
        <v>2546</v>
      </c>
      <c r="H1198" s="127" t="s">
        <v>3821</v>
      </c>
      <c r="I1198" s="127" t="s">
        <v>2560</v>
      </c>
      <c r="J1198" s="127">
        <v>6435</v>
      </c>
      <c r="K1198" s="127" t="s">
        <v>218</v>
      </c>
      <c r="L1198" s="127" t="s">
        <v>4170</v>
      </c>
      <c r="M1198" s="127" t="s">
        <v>4171</v>
      </c>
      <c r="N1198" s="127" t="s">
        <v>3078</v>
      </c>
      <c r="O1198" s="127" t="s">
        <v>3008</v>
      </c>
      <c r="P1198" s="134">
        <v>1</v>
      </c>
      <c r="Q1198" s="134"/>
    </row>
    <row r="1199" spans="1:17" ht="72" thickBot="1" x14ac:dyDescent="0.25">
      <c r="A1199" s="127" t="s">
        <v>2546</v>
      </c>
      <c r="B1199" s="127" t="s">
        <v>2546</v>
      </c>
      <c r="C1199" s="127" t="s">
        <v>4175</v>
      </c>
      <c r="D1199" s="127" t="s">
        <v>4176</v>
      </c>
      <c r="E1199" s="127" t="s">
        <v>4177</v>
      </c>
      <c r="F1199" s="127" t="s">
        <v>197</v>
      </c>
      <c r="G1199" s="127" t="s">
        <v>2546</v>
      </c>
      <c r="H1199" s="127" t="s">
        <v>3821</v>
      </c>
      <c r="I1199" s="127" t="s">
        <v>2560</v>
      </c>
      <c r="J1199" s="127">
        <v>6435</v>
      </c>
      <c r="K1199" s="127" t="s">
        <v>218</v>
      </c>
      <c r="L1199" s="127" t="s">
        <v>4170</v>
      </c>
      <c r="M1199" s="127"/>
      <c r="N1199" s="127"/>
      <c r="O1199" s="127" t="s">
        <v>1470</v>
      </c>
      <c r="P1199" s="134">
        <v>42552</v>
      </c>
      <c r="Q1199" s="134"/>
    </row>
    <row r="1200" spans="1:17" ht="100.5" thickBot="1" x14ac:dyDescent="0.25">
      <c r="A1200" s="127" t="s">
        <v>2546</v>
      </c>
      <c r="B1200" s="127" t="s">
        <v>2546</v>
      </c>
      <c r="C1200" s="127" t="s">
        <v>4178</v>
      </c>
      <c r="D1200" s="127" t="s">
        <v>4179</v>
      </c>
      <c r="E1200" s="127" t="s">
        <v>4180</v>
      </c>
      <c r="F1200" s="127" t="s">
        <v>394</v>
      </c>
      <c r="G1200" s="127" t="s">
        <v>2546</v>
      </c>
      <c r="H1200" s="127" t="s">
        <v>3821</v>
      </c>
      <c r="I1200" s="127" t="s">
        <v>2560</v>
      </c>
      <c r="J1200" s="127">
        <v>6435</v>
      </c>
      <c r="K1200" s="127" t="s">
        <v>218</v>
      </c>
      <c r="L1200" s="127" t="s">
        <v>3822</v>
      </c>
      <c r="M1200" s="127" t="s">
        <v>4181</v>
      </c>
      <c r="N1200" s="127" t="s">
        <v>3078</v>
      </c>
      <c r="O1200" s="127" t="s">
        <v>3008</v>
      </c>
      <c r="P1200" s="134">
        <v>1</v>
      </c>
      <c r="Q1200" s="134"/>
    </row>
    <row r="1201" spans="1:17" ht="100.5" thickBot="1" x14ac:dyDescent="0.25">
      <c r="A1201" s="127" t="s">
        <v>2546</v>
      </c>
      <c r="B1201" s="127" t="s">
        <v>2546</v>
      </c>
      <c r="C1201" s="127" t="s">
        <v>4182</v>
      </c>
      <c r="D1201" s="127" t="s">
        <v>4183</v>
      </c>
      <c r="E1201" s="127" t="s">
        <v>4184</v>
      </c>
      <c r="F1201" s="127" t="s">
        <v>394</v>
      </c>
      <c r="G1201" s="127" t="s">
        <v>2546</v>
      </c>
      <c r="H1201" s="127" t="s">
        <v>3821</v>
      </c>
      <c r="I1201" s="127" t="s">
        <v>2560</v>
      </c>
      <c r="J1201" s="127">
        <v>6435</v>
      </c>
      <c r="K1201" s="127" t="s">
        <v>218</v>
      </c>
      <c r="L1201" s="127" t="s">
        <v>3822</v>
      </c>
      <c r="M1201" s="127" t="s">
        <v>4181</v>
      </c>
      <c r="N1201" s="127" t="s">
        <v>3078</v>
      </c>
      <c r="O1201" s="127" t="s">
        <v>3008</v>
      </c>
      <c r="P1201" s="134">
        <v>1</v>
      </c>
      <c r="Q1201" s="134"/>
    </row>
    <row r="1202" spans="1:17" ht="86.25" thickBot="1" x14ac:dyDescent="0.25">
      <c r="A1202" s="127" t="s">
        <v>2546</v>
      </c>
      <c r="B1202" s="127" t="s">
        <v>2546</v>
      </c>
      <c r="C1202" s="127" t="s">
        <v>4185</v>
      </c>
      <c r="D1202" s="127" t="s">
        <v>4186</v>
      </c>
      <c r="E1202" s="127" t="s">
        <v>4187</v>
      </c>
      <c r="F1202" s="127" t="s">
        <v>197</v>
      </c>
      <c r="G1202" s="127" t="s">
        <v>2546</v>
      </c>
      <c r="H1202" s="127" t="s">
        <v>3821</v>
      </c>
      <c r="I1202" s="127" t="s">
        <v>2560</v>
      </c>
      <c r="J1202" s="127">
        <v>6435</v>
      </c>
      <c r="K1202" s="127" t="s">
        <v>218</v>
      </c>
      <c r="L1202" s="127" t="s">
        <v>3822</v>
      </c>
      <c r="M1202" s="127"/>
      <c r="N1202" s="127"/>
      <c r="O1202" s="127" t="s">
        <v>1470</v>
      </c>
      <c r="P1202" s="134">
        <v>42552</v>
      </c>
      <c r="Q1202" s="134"/>
    </row>
    <row r="1203" spans="1:17" ht="100.5" thickBot="1" x14ac:dyDescent="0.25">
      <c r="A1203" s="127" t="s">
        <v>2546</v>
      </c>
      <c r="B1203" s="127" t="s">
        <v>2546</v>
      </c>
      <c r="C1203" s="127" t="s">
        <v>4188</v>
      </c>
      <c r="D1203" s="127" t="s">
        <v>4189</v>
      </c>
      <c r="E1203" s="127" t="s">
        <v>4190</v>
      </c>
      <c r="F1203" s="127" t="s">
        <v>134</v>
      </c>
      <c r="G1203" s="127" t="s">
        <v>2546</v>
      </c>
      <c r="H1203" s="127" t="s">
        <v>1207</v>
      </c>
      <c r="I1203" s="127" t="s">
        <v>2560</v>
      </c>
      <c r="J1203" s="127">
        <v>6410</v>
      </c>
      <c r="K1203" s="127" t="s">
        <v>188</v>
      </c>
      <c r="L1203" s="127" t="s">
        <v>3502</v>
      </c>
      <c r="M1203" s="127" t="s">
        <v>3379</v>
      </c>
      <c r="N1203" s="127"/>
      <c r="O1203" s="127" t="s">
        <v>3380</v>
      </c>
      <c r="P1203" s="134">
        <v>1</v>
      </c>
      <c r="Q1203" s="134"/>
    </row>
    <row r="1204" spans="1:17" ht="57.75" thickBot="1" x14ac:dyDescent="0.25">
      <c r="A1204" s="127" t="s">
        <v>2546</v>
      </c>
      <c r="B1204" s="127" t="s">
        <v>2546</v>
      </c>
      <c r="C1204" s="127" t="s">
        <v>4191</v>
      </c>
      <c r="D1204" s="127" t="s">
        <v>4192</v>
      </c>
      <c r="E1204" s="127" t="s">
        <v>4193</v>
      </c>
      <c r="F1204" s="127" t="s">
        <v>394</v>
      </c>
      <c r="G1204" s="127" t="s">
        <v>1726</v>
      </c>
      <c r="H1204" s="127" t="s">
        <v>2571</v>
      </c>
      <c r="I1204" s="127" t="s">
        <v>104</v>
      </c>
      <c r="J1204" s="127">
        <v>6306</v>
      </c>
      <c r="K1204" s="127" t="s">
        <v>218</v>
      </c>
      <c r="L1204" s="127"/>
      <c r="M1204" s="127"/>
      <c r="N1204" s="127" t="s">
        <v>4194</v>
      </c>
      <c r="O1204" s="127" t="s">
        <v>4195</v>
      </c>
      <c r="P1204" s="134">
        <v>43862</v>
      </c>
      <c r="Q1204" s="134"/>
    </row>
    <row r="1205" spans="1:17" ht="57.75" thickBot="1" x14ac:dyDescent="0.25">
      <c r="A1205" s="127" t="s">
        <v>2546</v>
      </c>
      <c r="B1205" s="127" t="s">
        <v>2546</v>
      </c>
      <c r="C1205" s="127" t="s">
        <v>4196</v>
      </c>
      <c r="D1205" s="127" t="s">
        <v>4197</v>
      </c>
      <c r="E1205" s="127" t="s">
        <v>4198</v>
      </c>
      <c r="F1205" s="127" t="s">
        <v>394</v>
      </c>
      <c r="G1205" s="127" t="s">
        <v>1726</v>
      </c>
      <c r="H1205" s="127" t="s">
        <v>2571</v>
      </c>
      <c r="I1205" s="127" t="s">
        <v>104</v>
      </c>
      <c r="J1205" s="127">
        <v>6306</v>
      </c>
      <c r="K1205" s="127" t="s">
        <v>218</v>
      </c>
      <c r="L1205" s="127"/>
      <c r="M1205" s="127"/>
      <c r="N1205" s="127" t="s">
        <v>4194</v>
      </c>
      <c r="O1205" s="127" t="s">
        <v>4195</v>
      </c>
      <c r="P1205" s="134">
        <v>43862</v>
      </c>
      <c r="Q1205" s="134"/>
    </row>
    <row r="1206" spans="1:17" ht="43.5" thickBot="1" x14ac:dyDescent="0.25">
      <c r="A1206" s="127" t="s">
        <v>2546</v>
      </c>
      <c r="B1206" s="127" t="s">
        <v>2546</v>
      </c>
      <c r="C1206" s="127" t="s">
        <v>4199</v>
      </c>
      <c r="D1206" s="127" t="s">
        <v>4200</v>
      </c>
      <c r="E1206" s="127" t="s">
        <v>4201</v>
      </c>
      <c r="F1206" s="127" t="s">
        <v>394</v>
      </c>
      <c r="G1206" s="127" t="s">
        <v>1726</v>
      </c>
      <c r="H1206" s="127" t="s">
        <v>2571</v>
      </c>
      <c r="I1206" s="127" t="s">
        <v>104</v>
      </c>
      <c r="J1206" s="127">
        <v>6306</v>
      </c>
      <c r="K1206" s="127" t="s">
        <v>218</v>
      </c>
      <c r="L1206" s="127"/>
      <c r="M1206" s="127"/>
      <c r="N1206" s="127" t="s">
        <v>4194</v>
      </c>
      <c r="O1206" s="127" t="s">
        <v>4195</v>
      </c>
      <c r="P1206" s="134">
        <v>43862</v>
      </c>
      <c r="Q1206" s="134"/>
    </row>
    <row r="1207" spans="1:17" ht="43.5" thickBot="1" x14ac:dyDescent="0.25">
      <c r="A1207" s="127" t="s">
        <v>2546</v>
      </c>
      <c r="B1207" s="127" t="s">
        <v>2546</v>
      </c>
      <c r="C1207" s="127" t="s">
        <v>4202</v>
      </c>
      <c r="D1207" s="127" t="s">
        <v>4203</v>
      </c>
      <c r="E1207" s="127" t="s">
        <v>4204</v>
      </c>
      <c r="F1207" s="127" t="s">
        <v>394</v>
      </c>
      <c r="G1207" s="127" t="s">
        <v>1726</v>
      </c>
      <c r="H1207" s="127" t="s">
        <v>2571</v>
      </c>
      <c r="I1207" s="127" t="s">
        <v>104</v>
      </c>
      <c r="J1207" s="127">
        <v>6306</v>
      </c>
      <c r="K1207" s="127" t="s">
        <v>218</v>
      </c>
      <c r="L1207" s="127"/>
      <c r="M1207" s="127"/>
      <c r="N1207" s="127" t="s">
        <v>4194</v>
      </c>
      <c r="O1207" s="127" t="s">
        <v>4195</v>
      </c>
      <c r="P1207" s="134">
        <v>43862</v>
      </c>
      <c r="Q1207" s="134"/>
    </row>
    <row r="1208" spans="1:17" ht="43.5" thickBot="1" x14ac:dyDescent="0.25">
      <c r="A1208" s="127" t="s">
        <v>2546</v>
      </c>
      <c r="B1208" s="127" t="s">
        <v>2546</v>
      </c>
      <c r="C1208" s="127" t="s">
        <v>4205</v>
      </c>
      <c r="D1208" s="127" t="s">
        <v>4206</v>
      </c>
      <c r="E1208" s="127" t="s">
        <v>4207</v>
      </c>
      <c r="F1208" s="127" t="s">
        <v>394</v>
      </c>
      <c r="G1208" s="127" t="s">
        <v>1726</v>
      </c>
      <c r="H1208" s="127" t="s">
        <v>2571</v>
      </c>
      <c r="I1208" s="127" t="s">
        <v>104</v>
      </c>
      <c r="J1208" s="127">
        <v>6306</v>
      </c>
      <c r="K1208" s="127" t="s">
        <v>218</v>
      </c>
      <c r="L1208" s="127"/>
      <c r="M1208" s="127"/>
      <c r="N1208" s="127" t="s">
        <v>4194</v>
      </c>
      <c r="O1208" s="127" t="s">
        <v>4195</v>
      </c>
      <c r="P1208" s="134">
        <v>43862</v>
      </c>
      <c r="Q1208" s="134"/>
    </row>
    <row r="1209" spans="1:17" ht="43.5" thickBot="1" x14ac:dyDescent="0.25">
      <c r="A1209" s="127" t="s">
        <v>2546</v>
      </c>
      <c r="B1209" s="127" t="s">
        <v>2546</v>
      </c>
      <c r="C1209" s="127" t="s">
        <v>4208</v>
      </c>
      <c r="D1209" s="127" t="s">
        <v>4209</v>
      </c>
      <c r="E1209" s="127" t="s">
        <v>4210</v>
      </c>
      <c r="F1209" s="127" t="s">
        <v>197</v>
      </c>
      <c r="G1209" s="127" t="s">
        <v>1726</v>
      </c>
      <c r="H1209" s="127" t="s">
        <v>2571</v>
      </c>
      <c r="I1209" s="127" t="s">
        <v>104</v>
      </c>
      <c r="J1209" s="127">
        <v>6306</v>
      </c>
      <c r="K1209" s="127" t="s">
        <v>218</v>
      </c>
      <c r="L1209" s="127"/>
      <c r="M1209" s="127"/>
      <c r="N1209" s="127" t="s">
        <v>4194</v>
      </c>
      <c r="O1209" s="127"/>
      <c r="P1209" s="134">
        <v>43910</v>
      </c>
      <c r="Q1209" s="134"/>
    </row>
    <row r="1210" spans="1:17" ht="43.5" thickBot="1" x14ac:dyDescent="0.25">
      <c r="A1210" s="127" t="s">
        <v>2546</v>
      </c>
      <c r="B1210" s="127" t="s">
        <v>2546</v>
      </c>
      <c r="C1210" s="127" t="s">
        <v>4211</v>
      </c>
      <c r="D1210" s="127" t="s">
        <v>4212</v>
      </c>
      <c r="E1210" s="127" t="s">
        <v>4213</v>
      </c>
      <c r="F1210" s="127" t="s">
        <v>197</v>
      </c>
      <c r="G1210" s="127" t="s">
        <v>1726</v>
      </c>
      <c r="H1210" s="127" t="s">
        <v>2571</v>
      </c>
      <c r="I1210" s="127" t="s">
        <v>104</v>
      </c>
      <c r="J1210" s="127">
        <v>6306</v>
      </c>
      <c r="K1210" s="127" t="s">
        <v>218</v>
      </c>
      <c r="L1210" s="127"/>
      <c r="M1210" s="127"/>
      <c r="N1210" s="127"/>
      <c r="O1210" s="127" t="s">
        <v>2350</v>
      </c>
      <c r="P1210" s="134"/>
      <c r="Q1210" s="134"/>
    </row>
    <row r="1211" spans="1:17" ht="57.75" thickBot="1" x14ac:dyDescent="0.25">
      <c r="A1211" s="127" t="s">
        <v>2546</v>
      </c>
      <c r="B1211" s="127" t="s">
        <v>2546</v>
      </c>
      <c r="C1211" s="127" t="s">
        <v>4214</v>
      </c>
      <c r="D1211" s="127" t="s">
        <v>4215</v>
      </c>
      <c r="E1211" s="127" t="s">
        <v>4216</v>
      </c>
      <c r="F1211" s="127" t="s">
        <v>197</v>
      </c>
      <c r="G1211" s="127" t="s">
        <v>1726</v>
      </c>
      <c r="H1211" s="127" t="s">
        <v>4217</v>
      </c>
      <c r="I1211" s="127" t="s">
        <v>104</v>
      </c>
      <c r="J1211" s="127">
        <v>6590</v>
      </c>
      <c r="K1211" s="127" t="s">
        <v>218</v>
      </c>
      <c r="L1211" s="127"/>
      <c r="M1211" s="127"/>
      <c r="N1211" s="127"/>
      <c r="O1211" s="127" t="s">
        <v>1331</v>
      </c>
      <c r="P1211" s="134">
        <v>43906</v>
      </c>
      <c r="Q1211" s="134"/>
    </row>
    <row r="1212" spans="1:17" ht="43.5" thickBot="1" x14ac:dyDescent="0.25">
      <c r="A1212" s="127" t="s">
        <v>2546</v>
      </c>
      <c r="B1212" s="127" t="s">
        <v>2546</v>
      </c>
      <c r="C1212" s="127" t="s">
        <v>4218</v>
      </c>
      <c r="D1212" s="127" t="s">
        <v>4219</v>
      </c>
      <c r="E1212" s="127" t="s">
        <v>4220</v>
      </c>
      <c r="F1212" s="127" t="s">
        <v>394</v>
      </c>
      <c r="G1212" s="127" t="s">
        <v>1726</v>
      </c>
      <c r="H1212" s="127" t="s">
        <v>4221</v>
      </c>
      <c r="I1212" s="127" t="s">
        <v>104</v>
      </c>
      <c r="J1212" s="127">
        <v>6306</v>
      </c>
      <c r="K1212" s="127" t="s">
        <v>218</v>
      </c>
      <c r="L1212" s="127"/>
      <c r="M1212" s="127"/>
      <c r="N1212" s="127" t="s">
        <v>4194</v>
      </c>
      <c r="O1212" s="127" t="s">
        <v>303</v>
      </c>
      <c r="P1212" s="134">
        <v>44013</v>
      </c>
      <c r="Q1212" s="134"/>
    </row>
    <row r="1213" spans="1:17" ht="43.5" thickBot="1" x14ac:dyDescent="0.25">
      <c r="A1213" s="127" t="s">
        <v>2546</v>
      </c>
      <c r="B1213" s="127" t="s">
        <v>2546</v>
      </c>
      <c r="C1213" s="127" t="s">
        <v>4222</v>
      </c>
      <c r="D1213" s="127" t="s">
        <v>4223</v>
      </c>
      <c r="E1213" s="127" t="s">
        <v>4224</v>
      </c>
      <c r="F1213" s="127" t="s">
        <v>394</v>
      </c>
      <c r="G1213" s="127" t="s">
        <v>1726</v>
      </c>
      <c r="H1213" s="127" t="s">
        <v>4221</v>
      </c>
      <c r="I1213" s="127" t="s">
        <v>104</v>
      </c>
      <c r="J1213" s="127">
        <v>6306</v>
      </c>
      <c r="K1213" s="127" t="s">
        <v>218</v>
      </c>
      <c r="L1213" s="127"/>
      <c r="M1213" s="127"/>
      <c r="N1213" s="127" t="s">
        <v>4194</v>
      </c>
      <c r="O1213" s="127" t="s">
        <v>303</v>
      </c>
      <c r="P1213" s="134">
        <v>44013</v>
      </c>
      <c r="Q1213" s="134"/>
    </row>
    <row r="1214" spans="1:17" ht="43.5" thickBot="1" x14ac:dyDescent="0.25">
      <c r="A1214" s="127" t="s">
        <v>2546</v>
      </c>
      <c r="B1214" s="127" t="s">
        <v>2546</v>
      </c>
      <c r="C1214" s="127" t="s">
        <v>4225</v>
      </c>
      <c r="D1214" s="127" t="s">
        <v>4226</v>
      </c>
      <c r="E1214" s="127" t="s">
        <v>4227</v>
      </c>
      <c r="F1214" s="127" t="s">
        <v>394</v>
      </c>
      <c r="G1214" s="127" t="s">
        <v>1726</v>
      </c>
      <c r="H1214" s="127" t="s">
        <v>4221</v>
      </c>
      <c r="I1214" s="127" t="s">
        <v>104</v>
      </c>
      <c r="J1214" s="127">
        <v>6306</v>
      </c>
      <c r="K1214" s="127" t="s">
        <v>218</v>
      </c>
      <c r="L1214" s="127"/>
      <c r="M1214" s="127"/>
      <c r="N1214" s="127" t="s">
        <v>4194</v>
      </c>
      <c r="O1214" s="127" t="s">
        <v>303</v>
      </c>
      <c r="P1214" s="134">
        <v>44013</v>
      </c>
      <c r="Q1214" s="134"/>
    </row>
    <row r="1215" spans="1:17" ht="57.75" thickBot="1" x14ac:dyDescent="0.25">
      <c r="A1215" s="127" t="s">
        <v>2546</v>
      </c>
      <c r="B1215" s="127" t="s">
        <v>2546</v>
      </c>
      <c r="C1215" s="127" t="s">
        <v>4228</v>
      </c>
      <c r="D1215" s="127" t="s">
        <v>4229</v>
      </c>
      <c r="E1215" s="127" t="s">
        <v>4230</v>
      </c>
      <c r="F1215" s="127" t="s">
        <v>394</v>
      </c>
      <c r="G1215" s="127" t="s">
        <v>1726</v>
      </c>
      <c r="H1215" s="127" t="s">
        <v>4221</v>
      </c>
      <c r="I1215" s="127" t="s">
        <v>104</v>
      </c>
      <c r="J1215" s="127">
        <v>6306</v>
      </c>
      <c r="K1215" s="127" t="s">
        <v>218</v>
      </c>
      <c r="L1215" s="127"/>
      <c r="M1215" s="127"/>
      <c r="N1215" s="127" t="s">
        <v>4194</v>
      </c>
      <c r="O1215" s="127" t="s">
        <v>303</v>
      </c>
      <c r="P1215" s="134">
        <v>44013</v>
      </c>
      <c r="Q1215" s="134"/>
    </row>
    <row r="1216" spans="1:17" ht="43.5" thickBot="1" x14ac:dyDescent="0.25">
      <c r="A1216" s="127" t="s">
        <v>2546</v>
      </c>
      <c r="B1216" s="127" t="s">
        <v>2546</v>
      </c>
      <c r="C1216" s="127" t="s">
        <v>4231</v>
      </c>
      <c r="D1216" s="127" t="s">
        <v>4232</v>
      </c>
      <c r="E1216" s="127" t="s">
        <v>4233</v>
      </c>
      <c r="F1216" s="127" t="s">
        <v>394</v>
      </c>
      <c r="G1216" s="127" t="s">
        <v>1726</v>
      </c>
      <c r="H1216" s="127" t="s">
        <v>4221</v>
      </c>
      <c r="I1216" s="127" t="s">
        <v>104</v>
      </c>
      <c r="J1216" s="127">
        <v>6306</v>
      </c>
      <c r="K1216" s="127" t="s">
        <v>218</v>
      </c>
      <c r="L1216" s="127"/>
      <c r="M1216" s="127"/>
      <c r="N1216" s="127" t="s">
        <v>4194</v>
      </c>
      <c r="O1216" s="127" t="s">
        <v>303</v>
      </c>
      <c r="P1216" s="134">
        <v>44013</v>
      </c>
      <c r="Q1216" s="134"/>
    </row>
    <row r="1217" spans="1:17" ht="43.5" thickBot="1" x14ac:dyDescent="0.25">
      <c r="A1217" s="127" t="s">
        <v>2546</v>
      </c>
      <c r="B1217" s="127" t="s">
        <v>2546</v>
      </c>
      <c r="C1217" s="127" t="s">
        <v>4234</v>
      </c>
      <c r="D1217" s="127" t="s">
        <v>4235</v>
      </c>
      <c r="E1217" s="127" t="s">
        <v>4236</v>
      </c>
      <c r="F1217" s="127" t="s">
        <v>394</v>
      </c>
      <c r="G1217" s="127" t="s">
        <v>1726</v>
      </c>
      <c r="H1217" s="127" t="s">
        <v>4221</v>
      </c>
      <c r="I1217" s="127" t="s">
        <v>104</v>
      </c>
      <c r="J1217" s="127">
        <v>6306</v>
      </c>
      <c r="K1217" s="127" t="s">
        <v>218</v>
      </c>
      <c r="L1217" s="127"/>
      <c r="M1217" s="127">
        <v>0</v>
      </c>
      <c r="N1217" s="127" t="s">
        <v>4194</v>
      </c>
      <c r="O1217" s="127" t="s">
        <v>303</v>
      </c>
      <c r="P1217" s="134">
        <v>44013</v>
      </c>
      <c r="Q1217" s="134"/>
    </row>
    <row r="1218" spans="1:17" ht="43.5" thickBot="1" x14ac:dyDescent="0.25">
      <c r="A1218" s="127" t="s">
        <v>2546</v>
      </c>
      <c r="B1218" s="127" t="s">
        <v>2546</v>
      </c>
      <c r="C1218" s="127" t="s">
        <v>4237</v>
      </c>
      <c r="D1218" s="127" t="s">
        <v>4238</v>
      </c>
      <c r="E1218" s="127" t="s">
        <v>4239</v>
      </c>
      <c r="F1218" s="127" t="s">
        <v>394</v>
      </c>
      <c r="G1218" s="127" t="s">
        <v>1726</v>
      </c>
      <c r="H1218" s="127" t="s">
        <v>4221</v>
      </c>
      <c r="I1218" s="127" t="s">
        <v>104</v>
      </c>
      <c r="J1218" s="127">
        <v>6306</v>
      </c>
      <c r="K1218" s="127" t="s">
        <v>218</v>
      </c>
      <c r="L1218" s="127"/>
      <c r="M1218" s="127"/>
      <c r="N1218" s="127" t="s">
        <v>4194</v>
      </c>
      <c r="O1218" s="127" t="s">
        <v>303</v>
      </c>
      <c r="P1218" s="134">
        <v>44004</v>
      </c>
      <c r="Q1218" s="134"/>
    </row>
    <row r="1219" spans="1:17" ht="43.5" thickBot="1" x14ac:dyDescent="0.25">
      <c r="A1219" s="127" t="s">
        <v>2546</v>
      </c>
      <c r="B1219" s="127" t="s">
        <v>2546</v>
      </c>
      <c r="C1219" s="127" t="s">
        <v>4240</v>
      </c>
      <c r="D1219" s="127" t="s">
        <v>4241</v>
      </c>
      <c r="E1219" s="127" t="s">
        <v>4242</v>
      </c>
      <c r="F1219" s="127" t="s">
        <v>394</v>
      </c>
      <c r="G1219" s="127" t="s">
        <v>1726</v>
      </c>
      <c r="H1219" s="127" t="s">
        <v>4221</v>
      </c>
      <c r="I1219" s="127" t="s">
        <v>104</v>
      </c>
      <c r="J1219" s="127">
        <v>6306</v>
      </c>
      <c r="K1219" s="127" t="s">
        <v>218</v>
      </c>
      <c r="L1219" s="127"/>
      <c r="M1219" s="127"/>
      <c r="N1219" s="127" t="s">
        <v>4194</v>
      </c>
      <c r="O1219" s="127" t="s">
        <v>303</v>
      </c>
      <c r="P1219" s="134">
        <v>44004</v>
      </c>
      <c r="Q1219" s="134"/>
    </row>
    <row r="1220" spans="1:17" ht="43.5" thickBot="1" x14ac:dyDescent="0.25">
      <c r="A1220" s="127" t="s">
        <v>2546</v>
      </c>
      <c r="B1220" s="127" t="s">
        <v>2546</v>
      </c>
      <c r="C1220" s="127" t="s">
        <v>4243</v>
      </c>
      <c r="D1220" s="127" t="s">
        <v>4244</v>
      </c>
      <c r="E1220" s="127" t="s">
        <v>4245</v>
      </c>
      <c r="F1220" s="127" t="s">
        <v>394</v>
      </c>
      <c r="G1220" s="127" t="s">
        <v>1726</v>
      </c>
      <c r="H1220" s="127" t="s">
        <v>4221</v>
      </c>
      <c r="I1220" s="127" t="s">
        <v>104</v>
      </c>
      <c r="J1220" s="127">
        <v>6306</v>
      </c>
      <c r="K1220" s="127" t="s">
        <v>218</v>
      </c>
      <c r="L1220" s="127"/>
      <c r="M1220" s="127"/>
      <c r="N1220" s="127" t="s">
        <v>4194</v>
      </c>
      <c r="O1220" s="127" t="s">
        <v>303</v>
      </c>
      <c r="P1220" s="134">
        <v>44013</v>
      </c>
      <c r="Q1220" s="134"/>
    </row>
    <row r="1221" spans="1:17" ht="43.5" thickBot="1" x14ac:dyDescent="0.25">
      <c r="A1221" s="127" t="s">
        <v>2546</v>
      </c>
      <c r="B1221" s="127" t="s">
        <v>2546</v>
      </c>
      <c r="C1221" s="127" t="s">
        <v>4246</v>
      </c>
      <c r="D1221" s="127" t="s">
        <v>4247</v>
      </c>
      <c r="E1221" s="127" t="s">
        <v>4248</v>
      </c>
      <c r="F1221" s="127" t="s">
        <v>394</v>
      </c>
      <c r="G1221" s="127" t="s">
        <v>1726</v>
      </c>
      <c r="H1221" s="127" t="s">
        <v>4221</v>
      </c>
      <c r="I1221" s="127" t="s">
        <v>104</v>
      </c>
      <c r="J1221" s="127">
        <v>6306</v>
      </c>
      <c r="K1221" s="127" t="s">
        <v>218</v>
      </c>
      <c r="L1221" s="127"/>
      <c r="M1221" s="127"/>
      <c r="N1221" s="127" t="s">
        <v>4194</v>
      </c>
      <c r="O1221" s="127" t="s">
        <v>303</v>
      </c>
      <c r="P1221" s="134">
        <v>44013</v>
      </c>
      <c r="Q1221" s="134"/>
    </row>
    <row r="1222" spans="1:17" ht="43.5" thickBot="1" x14ac:dyDescent="0.25">
      <c r="A1222" s="127" t="s">
        <v>2546</v>
      </c>
      <c r="B1222" s="127" t="s">
        <v>2546</v>
      </c>
      <c r="C1222" s="127" t="s">
        <v>4249</v>
      </c>
      <c r="D1222" s="127" t="s">
        <v>4250</v>
      </c>
      <c r="E1222" s="127" t="s">
        <v>4251</v>
      </c>
      <c r="F1222" s="127" t="s">
        <v>394</v>
      </c>
      <c r="G1222" s="127" t="s">
        <v>1726</v>
      </c>
      <c r="H1222" s="127" t="s">
        <v>634</v>
      </c>
      <c r="I1222" s="127" t="s">
        <v>104</v>
      </c>
      <c r="J1222" s="127">
        <v>6306</v>
      </c>
      <c r="K1222" s="127" t="s">
        <v>218</v>
      </c>
      <c r="L1222" s="127"/>
      <c r="M1222" s="127"/>
      <c r="N1222" s="127" t="s">
        <v>4194</v>
      </c>
      <c r="O1222" s="127" t="s">
        <v>4252</v>
      </c>
      <c r="P1222" s="134">
        <v>44319</v>
      </c>
      <c r="Q1222" s="134"/>
    </row>
    <row r="1223" spans="1:17" ht="43.5" thickBot="1" x14ac:dyDescent="0.25">
      <c r="A1223" s="127" t="s">
        <v>2546</v>
      </c>
      <c r="B1223" s="127" t="s">
        <v>2546</v>
      </c>
      <c r="C1223" s="127" t="s">
        <v>4253</v>
      </c>
      <c r="D1223" s="127" t="s">
        <v>4254</v>
      </c>
      <c r="E1223" s="127" t="s">
        <v>4255</v>
      </c>
      <c r="F1223" s="127" t="s">
        <v>394</v>
      </c>
      <c r="G1223" s="127" t="s">
        <v>1726</v>
      </c>
      <c r="H1223" s="127" t="s">
        <v>634</v>
      </c>
      <c r="I1223" s="127" t="s">
        <v>104</v>
      </c>
      <c r="J1223" s="127">
        <v>6306</v>
      </c>
      <c r="K1223" s="127" t="s">
        <v>218</v>
      </c>
      <c r="L1223" s="127"/>
      <c r="M1223" s="127"/>
      <c r="N1223" s="127" t="s">
        <v>4194</v>
      </c>
      <c r="O1223" s="127" t="s">
        <v>4252</v>
      </c>
      <c r="P1223" s="134">
        <v>44319</v>
      </c>
      <c r="Q1223" s="134"/>
    </row>
    <row r="1224" spans="1:17" ht="43.5" thickBot="1" x14ac:dyDescent="0.25">
      <c r="A1224" s="127" t="s">
        <v>2546</v>
      </c>
      <c r="B1224" s="127" t="s">
        <v>2546</v>
      </c>
      <c r="C1224" s="127" t="s">
        <v>4256</v>
      </c>
      <c r="D1224" s="127" t="s">
        <v>4257</v>
      </c>
      <c r="E1224" s="127" t="s">
        <v>4258</v>
      </c>
      <c r="F1224" s="127" t="s">
        <v>394</v>
      </c>
      <c r="G1224" s="127" t="s">
        <v>1726</v>
      </c>
      <c r="H1224" s="127" t="s">
        <v>634</v>
      </c>
      <c r="I1224" s="127" t="s">
        <v>104</v>
      </c>
      <c r="J1224" s="127">
        <v>6306</v>
      </c>
      <c r="K1224" s="127" t="s">
        <v>218</v>
      </c>
      <c r="L1224" s="127"/>
      <c r="M1224" s="127"/>
      <c r="N1224" s="127" t="s">
        <v>4194</v>
      </c>
      <c r="O1224" s="127" t="s">
        <v>4252</v>
      </c>
      <c r="P1224" s="134">
        <v>44319</v>
      </c>
      <c r="Q1224" s="134"/>
    </row>
    <row r="1225" spans="1:17" ht="43.5" thickBot="1" x14ac:dyDescent="0.25">
      <c r="A1225" s="127" t="s">
        <v>2546</v>
      </c>
      <c r="B1225" s="127" t="s">
        <v>2546</v>
      </c>
      <c r="C1225" s="127" t="s">
        <v>4259</v>
      </c>
      <c r="D1225" s="127" t="s">
        <v>4260</v>
      </c>
      <c r="E1225" s="127" t="s">
        <v>4261</v>
      </c>
      <c r="F1225" s="127" t="s">
        <v>394</v>
      </c>
      <c r="G1225" s="127" t="s">
        <v>1726</v>
      </c>
      <c r="H1225" s="127" t="s">
        <v>634</v>
      </c>
      <c r="I1225" s="127" t="s">
        <v>104</v>
      </c>
      <c r="J1225" s="127">
        <v>6306</v>
      </c>
      <c r="K1225" s="127" t="s">
        <v>218</v>
      </c>
      <c r="L1225" s="127"/>
      <c r="M1225" s="127"/>
      <c r="N1225" s="127" t="s">
        <v>4194</v>
      </c>
      <c r="O1225" s="127" t="s">
        <v>4252</v>
      </c>
      <c r="P1225" s="134">
        <v>44319</v>
      </c>
      <c r="Q1225" s="134"/>
    </row>
    <row r="1226" spans="1:17" ht="43.5" thickBot="1" x14ac:dyDescent="0.25">
      <c r="A1226" s="127" t="s">
        <v>2546</v>
      </c>
      <c r="B1226" s="127" t="s">
        <v>2546</v>
      </c>
      <c r="C1226" s="127" t="s">
        <v>4262</v>
      </c>
      <c r="D1226" s="127" t="s">
        <v>4263</v>
      </c>
      <c r="E1226" s="127" t="s">
        <v>4264</v>
      </c>
      <c r="F1226" s="127" t="s">
        <v>394</v>
      </c>
      <c r="G1226" s="127" t="s">
        <v>1726</v>
      </c>
      <c r="H1226" s="127" t="s">
        <v>634</v>
      </c>
      <c r="I1226" s="127" t="s">
        <v>104</v>
      </c>
      <c r="J1226" s="127">
        <v>6306</v>
      </c>
      <c r="K1226" s="127" t="s">
        <v>218</v>
      </c>
      <c r="L1226" s="127"/>
      <c r="M1226" s="127"/>
      <c r="N1226" s="127" t="s">
        <v>4194</v>
      </c>
      <c r="O1226" s="127" t="s">
        <v>4252</v>
      </c>
      <c r="P1226" s="134">
        <v>44319</v>
      </c>
      <c r="Q1226" s="134"/>
    </row>
    <row r="1227" spans="1:17" ht="43.5" thickBot="1" x14ac:dyDescent="0.25">
      <c r="A1227" s="127" t="s">
        <v>2546</v>
      </c>
      <c r="B1227" s="127" t="s">
        <v>2546</v>
      </c>
      <c r="C1227" s="127" t="s">
        <v>4265</v>
      </c>
      <c r="D1227" s="127" t="s">
        <v>4266</v>
      </c>
      <c r="E1227" s="127" t="s">
        <v>4267</v>
      </c>
      <c r="F1227" s="127" t="s">
        <v>394</v>
      </c>
      <c r="G1227" s="127" t="s">
        <v>1726</v>
      </c>
      <c r="H1227" s="127" t="s">
        <v>634</v>
      </c>
      <c r="I1227" s="127" t="s">
        <v>104</v>
      </c>
      <c r="J1227" s="127">
        <v>6306</v>
      </c>
      <c r="K1227" s="127" t="s">
        <v>218</v>
      </c>
      <c r="L1227" s="127"/>
      <c r="M1227" s="127"/>
      <c r="N1227" s="127"/>
      <c r="O1227" s="127" t="s">
        <v>444</v>
      </c>
      <c r="P1227" s="134">
        <v>44588</v>
      </c>
      <c r="Q1227" s="134"/>
    </row>
    <row r="1228" spans="1:17" ht="43.5" thickBot="1" x14ac:dyDescent="0.25">
      <c r="A1228" s="127" t="s">
        <v>2546</v>
      </c>
      <c r="B1228" s="127" t="s">
        <v>2546</v>
      </c>
      <c r="C1228" s="127" t="s">
        <v>4268</v>
      </c>
      <c r="D1228" s="127" t="s">
        <v>4269</v>
      </c>
      <c r="E1228" s="127" t="s">
        <v>4270</v>
      </c>
      <c r="F1228" s="127" t="s">
        <v>394</v>
      </c>
      <c r="G1228" s="127" t="s">
        <v>1726</v>
      </c>
      <c r="H1228" s="127" t="s">
        <v>634</v>
      </c>
      <c r="I1228" s="127" t="s">
        <v>104</v>
      </c>
      <c r="J1228" s="127">
        <v>6306</v>
      </c>
      <c r="K1228" s="127" t="s">
        <v>218</v>
      </c>
      <c r="L1228" s="127"/>
      <c r="M1228" s="127"/>
      <c r="N1228" s="127"/>
      <c r="O1228" s="127" t="s">
        <v>444</v>
      </c>
      <c r="P1228" s="134">
        <v>44588</v>
      </c>
      <c r="Q1228" s="134"/>
    </row>
    <row r="1229" spans="1:17" ht="86.25" thickBot="1" x14ac:dyDescent="0.25">
      <c r="A1229" s="127" t="s">
        <v>2546</v>
      </c>
      <c r="B1229" s="127" t="s">
        <v>2546</v>
      </c>
      <c r="C1229" s="127" t="s">
        <v>4271</v>
      </c>
      <c r="D1229" s="127" t="s">
        <v>4272</v>
      </c>
      <c r="E1229" s="127" t="s">
        <v>4273</v>
      </c>
      <c r="F1229" s="127" t="s">
        <v>197</v>
      </c>
      <c r="G1229" s="127" t="s">
        <v>1726</v>
      </c>
      <c r="H1229" s="127" t="s">
        <v>634</v>
      </c>
      <c r="I1229" s="127" t="s">
        <v>104</v>
      </c>
      <c r="J1229" s="127">
        <v>6360</v>
      </c>
      <c r="K1229" s="127"/>
      <c r="L1229" s="127"/>
      <c r="M1229" s="127"/>
      <c r="N1229" s="127"/>
      <c r="O1229" s="127"/>
      <c r="P1229" s="134">
        <v>45022</v>
      </c>
      <c r="Q1229" s="134"/>
    </row>
    <row r="1230" spans="1:17" ht="43.5" thickBot="1" x14ac:dyDescent="0.25">
      <c r="A1230" s="127" t="s">
        <v>2546</v>
      </c>
      <c r="B1230" s="127" t="s">
        <v>2546</v>
      </c>
      <c r="C1230" s="127" t="s">
        <v>4274</v>
      </c>
      <c r="D1230" s="127" t="s">
        <v>4275</v>
      </c>
      <c r="E1230" s="127" t="s">
        <v>4276</v>
      </c>
      <c r="F1230" s="127" t="s">
        <v>394</v>
      </c>
      <c r="G1230" s="127" t="s">
        <v>1726</v>
      </c>
      <c r="H1230" s="127" t="s">
        <v>634</v>
      </c>
      <c r="I1230" s="127" t="s">
        <v>104</v>
      </c>
      <c r="J1230" s="127">
        <v>6331</v>
      </c>
      <c r="K1230" s="127" t="s">
        <v>218</v>
      </c>
      <c r="L1230" s="127"/>
      <c r="M1230" s="127"/>
      <c r="N1230" s="127" t="s">
        <v>4194</v>
      </c>
      <c r="O1230" s="127" t="s">
        <v>1718</v>
      </c>
      <c r="P1230" s="134">
        <v>44474</v>
      </c>
      <c r="Q1230" s="134"/>
    </row>
    <row r="1231" spans="1:17" ht="43.5" thickBot="1" x14ac:dyDescent="0.25">
      <c r="A1231" s="127" t="s">
        <v>2546</v>
      </c>
      <c r="B1231" s="127" t="s">
        <v>2546</v>
      </c>
      <c r="C1231" s="127" t="s">
        <v>4277</v>
      </c>
      <c r="D1231" s="127" t="s">
        <v>4278</v>
      </c>
      <c r="E1231" s="127" t="s">
        <v>4279</v>
      </c>
      <c r="F1231" s="127" t="s">
        <v>394</v>
      </c>
      <c r="G1231" s="127" t="s">
        <v>1726</v>
      </c>
      <c r="H1231" s="127" t="s">
        <v>634</v>
      </c>
      <c r="I1231" s="127" t="s">
        <v>104</v>
      </c>
      <c r="J1231" s="127">
        <v>6331</v>
      </c>
      <c r="K1231" s="127" t="s">
        <v>218</v>
      </c>
      <c r="L1231" s="127"/>
      <c r="M1231" s="127"/>
      <c r="N1231" s="127" t="s">
        <v>4194</v>
      </c>
      <c r="O1231" s="127" t="s">
        <v>1718</v>
      </c>
      <c r="P1231" s="134">
        <v>44474</v>
      </c>
      <c r="Q1231" s="134"/>
    </row>
    <row r="1232" spans="1:17" ht="43.5" thickBot="1" x14ac:dyDescent="0.25">
      <c r="A1232" s="127" t="s">
        <v>2546</v>
      </c>
      <c r="B1232" s="127" t="s">
        <v>2546</v>
      </c>
      <c r="C1232" s="127" t="s">
        <v>4280</v>
      </c>
      <c r="D1232" s="127" t="s">
        <v>4281</v>
      </c>
      <c r="E1232" s="127" t="s">
        <v>4282</v>
      </c>
      <c r="F1232" s="127" t="s">
        <v>394</v>
      </c>
      <c r="G1232" s="127" t="s">
        <v>1726</v>
      </c>
      <c r="H1232" s="127" t="s">
        <v>634</v>
      </c>
      <c r="I1232" s="127" t="s">
        <v>104</v>
      </c>
      <c r="J1232" s="127">
        <v>6331</v>
      </c>
      <c r="K1232" s="127" t="s">
        <v>218</v>
      </c>
      <c r="L1232" s="127"/>
      <c r="M1232" s="127"/>
      <c r="N1232" s="127" t="s">
        <v>4194</v>
      </c>
      <c r="O1232" s="127" t="s">
        <v>1718</v>
      </c>
      <c r="P1232" s="134">
        <v>44474</v>
      </c>
      <c r="Q1232" s="134"/>
    </row>
    <row r="1233" spans="1:17" ht="43.5" thickBot="1" x14ac:dyDescent="0.25">
      <c r="A1233" s="127" t="s">
        <v>2546</v>
      </c>
      <c r="B1233" s="127" t="s">
        <v>2546</v>
      </c>
      <c r="C1233" s="127" t="s">
        <v>4283</v>
      </c>
      <c r="D1233" s="127" t="s">
        <v>4284</v>
      </c>
      <c r="E1233" s="127" t="s">
        <v>4285</v>
      </c>
      <c r="F1233" s="127" t="s">
        <v>394</v>
      </c>
      <c r="G1233" s="127" t="s">
        <v>1726</v>
      </c>
      <c r="H1233" s="127" t="s">
        <v>634</v>
      </c>
      <c r="I1233" s="127" t="s">
        <v>104</v>
      </c>
      <c r="J1233" s="127">
        <v>6331</v>
      </c>
      <c r="K1233" s="127" t="s">
        <v>218</v>
      </c>
      <c r="L1233" s="127"/>
      <c r="M1233" s="127"/>
      <c r="N1233" s="127" t="s">
        <v>4194</v>
      </c>
      <c r="O1233" s="127" t="s">
        <v>1718</v>
      </c>
      <c r="P1233" s="134">
        <v>44474</v>
      </c>
      <c r="Q1233" s="134"/>
    </row>
    <row r="1234" spans="1:17" ht="43.5" thickBot="1" x14ac:dyDescent="0.25">
      <c r="A1234" s="127" t="s">
        <v>2546</v>
      </c>
      <c r="B1234" s="127" t="s">
        <v>2546</v>
      </c>
      <c r="C1234" s="127" t="s">
        <v>4286</v>
      </c>
      <c r="D1234" s="127" t="s">
        <v>4287</v>
      </c>
      <c r="E1234" s="127" t="s">
        <v>4288</v>
      </c>
      <c r="F1234" s="127" t="s">
        <v>394</v>
      </c>
      <c r="G1234" s="127" t="s">
        <v>1726</v>
      </c>
      <c r="H1234" s="127" t="s">
        <v>634</v>
      </c>
      <c r="I1234" s="127" t="s">
        <v>104</v>
      </c>
      <c r="J1234" s="127">
        <v>6331</v>
      </c>
      <c r="K1234" s="127" t="s">
        <v>218</v>
      </c>
      <c r="L1234" s="127"/>
      <c r="M1234" s="127"/>
      <c r="N1234" s="127" t="s">
        <v>4194</v>
      </c>
      <c r="O1234" s="127" t="s">
        <v>1718</v>
      </c>
      <c r="P1234" s="134">
        <v>44474</v>
      </c>
      <c r="Q1234" s="134"/>
    </row>
    <row r="1235" spans="1:17" ht="57.75" thickBot="1" x14ac:dyDescent="0.25">
      <c r="A1235" s="127" t="s">
        <v>2546</v>
      </c>
      <c r="B1235" s="127" t="s">
        <v>2546</v>
      </c>
      <c r="C1235" s="127" t="s">
        <v>4289</v>
      </c>
      <c r="D1235" s="127" t="s">
        <v>4290</v>
      </c>
      <c r="E1235" s="127" t="s">
        <v>4291</v>
      </c>
      <c r="F1235" s="127" t="s">
        <v>394</v>
      </c>
      <c r="G1235" s="127" t="s">
        <v>1726</v>
      </c>
      <c r="H1235" s="127" t="s">
        <v>634</v>
      </c>
      <c r="I1235" s="127" t="s">
        <v>104</v>
      </c>
      <c r="J1235" s="127">
        <v>6306</v>
      </c>
      <c r="K1235" s="127" t="s">
        <v>218</v>
      </c>
      <c r="L1235" s="127"/>
      <c r="M1235" s="127"/>
      <c r="N1235" s="127"/>
      <c r="O1235" s="127" t="s">
        <v>257</v>
      </c>
      <c r="P1235" s="134">
        <v>44866</v>
      </c>
      <c r="Q1235" s="134"/>
    </row>
    <row r="1236" spans="1:17" ht="57.75" thickBot="1" x14ac:dyDescent="0.25">
      <c r="A1236" s="127" t="s">
        <v>2546</v>
      </c>
      <c r="B1236" s="127" t="s">
        <v>2546</v>
      </c>
      <c r="C1236" s="127" t="s">
        <v>4292</v>
      </c>
      <c r="D1236" s="127" t="s">
        <v>4293</v>
      </c>
      <c r="E1236" s="127" t="s">
        <v>4294</v>
      </c>
      <c r="F1236" s="127" t="s">
        <v>394</v>
      </c>
      <c r="G1236" s="127" t="s">
        <v>1726</v>
      </c>
      <c r="H1236" s="127" t="s">
        <v>634</v>
      </c>
      <c r="I1236" s="127" t="s">
        <v>104</v>
      </c>
      <c r="J1236" s="127">
        <v>6306</v>
      </c>
      <c r="K1236" s="127" t="s">
        <v>218</v>
      </c>
      <c r="L1236" s="127"/>
      <c r="M1236" s="127"/>
      <c r="N1236" s="127"/>
      <c r="O1236" s="127" t="s">
        <v>257</v>
      </c>
      <c r="P1236" s="134">
        <v>44866</v>
      </c>
      <c r="Q1236" s="134"/>
    </row>
    <row r="1237" spans="1:17" ht="43.5" thickBot="1" x14ac:dyDescent="0.25">
      <c r="A1237" s="127" t="s">
        <v>2546</v>
      </c>
      <c r="B1237" s="127" t="s">
        <v>2546</v>
      </c>
      <c r="C1237" s="127" t="s">
        <v>4295</v>
      </c>
      <c r="D1237" s="127" t="s">
        <v>4296</v>
      </c>
      <c r="E1237" s="127" t="s">
        <v>4297</v>
      </c>
      <c r="F1237" s="127" t="s">
        <v>394</v>
      </c>
      <c r="G1237" s="127" t="s">
        <v>1726</v>
      </c>
      <c r="H1237" s="127" t="s">
        <v>4221</v>
      </c>
      <c r="I1237" s="127" t="s">
        <v>104</v>
      </c>
      <c r="J1237" s="127">
        <v>6306</v>
      </c>
      <c r="K1237" s="127" t="s">
        <v>218</v>
      </c>
      <c r="L1237" s="127"/>
      <c r="M1237" s="127"/>
      <c r="N1237" s="127" t="s">
        <v>4194</v>
      </c>
      <c r="O1237" s="127" t="s">
        <v>303</v>
      </c>
      <c r="P1237" s="134">
        <v>44013</v>
      </c>
      <c r="Q1237" s="134"/>
    </row>
    <row r="1238" spans="1:17" ht="43.5" thickBot="1" x14ac:dyDescent="0.25">
      <c r="A1238" s="127" t="s">
        <v>2546</v>
      </c>
      <c r="B1238" s="127" t="s">
        <v>2546</v>
      </c>
      <c r="C1238" s="127" t="s">
        <v>4298</v>
      </c>
      <c r="D1238" s="127" t="s">
        <v>4299</v>
      </c>
      <c r="E1238" s="127" t="s">
        <v>4300</v>
      </c>
      <c r="F1238" s="127" t="s">
        <v>394</v>
      </c>
      <c r="G1238" s="127" t="s">
        <v>1726</v>
      </c>
      <c r="H1238" s="127" t="s">
        <v>4221</v>
      </c>
      <c r="I1238" s="127" t="s">
        <v>104</v>
      </c>
      <c r="J1238" s="127">
        <v>6306</v>
      </c>
      <c r="K1238" s="127" t="s">
        <v>218</v>
      </c>
      <c r="L1238" s="127"/>
      <c r="M1238" s="127"/>
      <c r="N1238" s="127" t="s">
        <v>4194</v>
      </c>
      <c r="O1238" s="127" t="s">
        <v>303</v>
      </c>
      <c r="P1238" s="134">
        <v>44013</v>
      </c>
      <c r="Q1238" s="134"/>
    </row>
    <row r="1239" spans="1:17" ht="43.5" thickBot="1" x14ac:dyDescent="0.25">
      <c r="A1239" s="127" t="s">
        <v>2546</v>
      </c>
      <c r="B1239" s="127" t="s">
        <v>2546</v>
      </c>
      <c r="C1239" s="127" t="s">
        <v>4301</v>
      </c>
      <c r="D1239" s="127" t="s">
        <v>4302</v>
      </c>
      <c r="E1239" s="127" t="s">
        <v>4303</v>
      </c>
      <c r="F1239" s="127" t="s">
        <v>394</v>
      </c>
      <c r="G1239" s="127" t="s">
        <v>1726</v>
      </c>
      <c r="H1239" s="127" t="s">
        <v>4221</v>
      </c>
      <c r="I1239" s="127" t="s">
        <v>104</v>
      </c>
      <c r="J1239" s="127">
        <v>6306</v>
      </c>
      <c r="K1239" s="127" t="s">
        <v>218</v>
      </c>
      <c r="L1239" s="127"/>
      <c r="M1239" s="127"/>
      <c r="N1239" s="127" t="s">
        <v>4194</v>
      </c>
      <c r="O1239" s="127" t="s">
        <v>303</v>
      </c>
      <c r="P1239" s="134">
        <v>44013</v>
      </c>
      <c r="Q1239" s="134"/>
    </row>
    <row r="1240" spans="1:17" ht="43.5" thickBot="1" x14ac:dyDescent="0.25">
      <c r="A1240" s="127" t="s">
        <v>2546</v>
      </c>
      <c r="B1240" s="127" t="s">
        <v>2546</v>
      </c>
      <c r="C1240" s="127" t="s">
        <v>4304</v>
      </c>
      <c r="D1240" s="127" t="s">
        <v>4305</v>
      </c>
      <c r="E1240" s="127" t="s">
        <v>4306</v>
      </c>
      <c r="F1240" s="127" t="s">
        <v>394</v>
      </c>
      <c r="G1240" s="127" t="s">
        <v>1726</v>
      </c>
      <c r="H1240" s="127" t="s">
        <v>4221</v>
      </c>
      <c r="I1240" s="127" t="s">
        <v>104</v>
      </c>
      <c r="J1240" s="127">
        <v>6306</v>
      </c>
      <c r="K1240" s="127" t="s">
        <v>218</v>
      </c>
      <c r="L1240" s="127"/>
      <c r="M1240" s="127"/>
      <c r="N1240" s="127" t="s">
        <v>4194</v>
      </c>
      <c r="O1240" s="127" t="s">
        <v>303</v>
      </c>
      <c r="P1240" s="134">
        <v>44013</v>
      </c>
      <c r="Q1240" s="134"/>
    </row>
    <row r="1241" spans="1:17" ht="43.5" thickBot="1" x14ac:dyDescent="0.25">
      <c r="A1241" s="127" t="s">
        <v>2546</v>
      </c>
      <c r="B1241" s="127" t="s">
        <v>2546</v>
      </c>
      <c r="C1241" s="127" t="s">
        <v>4307</v>
      </c>
      <c r="D1241" s="127" t="s">
        <v>4308</v>
      </c>
      <c r="E1241" s="127" t="s">
        <v>4309</v>
      </c>
      <c r="F1241" s="127" t="s">
        <v>394</v>
      </c>
      <c r="G1241" s="127" t="s">
        <v>1726</v>
      </c>
      <c r="H1241" s="127" t="s">
        <v>4221</v>
      </c>
      <c r="I1241" s="127" t="s">
        <v>104</v>
      </c>
      <c r="J1241" s="127">
        <v>6306</v>
      </c>
      <c r="K1241" s="127" t="s">
        <v>218</v>
      </c>
      <c r="L1241" s="127"/>
      <c r="M1241" s="127"/>
      <c r="N1241" s="127" t="s">
        <v>4194</v>
      </c>
      <c r="O1241" s="127" t="s">
        <v>303</v>
      </c>
      <c r="P1241" s="134">
        <v>44013</v>
      </c>
      <c r="Q1241" s="134"/>
    </row>
    <row r="1242" spans="1:17" ht="72" thickBot="1" x14ac:dyDescent="0.25">
      <c r="A1242" s="127" t="s">
        <v>4310</v>
      </c>
      <c r="B1242" s="127" t="s">
        <v>269</v>
      </c>
      <c r="C1242" s="127" t="s">
        <v>4311</v>
      </c>
      <c r="D1242" s="127" t="s">
        <v>4312</v>
      </c>
      <c r="E1242" s="127" t="s">
        <v>4313</v>
      </c>
      <c r="F1242" s="127" t="s">
        <v>197</v>
      </c>
      <c r="G1242" s="127" t="s">
        <v>250</v>
      </c>
      <c r="H1242" s="127" t="s">
        <v>2551</v>
      </c>
      <c r="I1242" s="127" t="s">
        <v>104</v>
      </c>
      <c r="J1242" s="127">
        <v>6555</v>
      </c>
      <c r="K1242" s="127" t="s">
        <v>2550</v>
      </c>
      <c r="L1242" s="127"/>
      <c r="M1242" s="127"/>
      <c r="N1242" s="127"/>
      <c r="O1242" s="127" t="s">
        <v>1718</v>
      </c>
      <c r="P1242" s="134">
        <v>44550</v>
      </c>
      <c r="Q1242" s="134"/>
    </row>
    <row r="1243" spans="1:17" ht="100.5" thickBot="1" x14ac:dyDescent="0.25">
      <c r="A1243" s="127" t="s">
        <v>4310</v>
      </c>
      <c r="B1243" s="127" t="s">
        <v>269</v>
      </c>
      <c r="C1243" s="127" t="s">
        <v>4314</v>
      </c>
      <c r="D1243" s="127" t="s">
        <v>4315</v>
      </c>
      <c r="E1243" s="127" t="s">
        <v>4316</v>
      </c>
      <c r="F1243" s="127" t="s">
        <v>197</v>
      </c>
      <c r="G1243" s="127" t="s">
        <v>250</v>
      </c>
      <c r="H1243" s="127" t="s">
        <v>2551</v>
      </c>
      <c r="I1243" s="127" t="s">
        <v>104</v>
      </c>
      <c r="J1243" s="127">
        <v>6555</v>
      </c>
      <c r="K1243" s="127" t="s">
        <v>2550</v>
      </c>
      <c r="L1243" s="127"/>
      <c r="M1243" s="127"/>
      <c r="N1243" s="127"/>
      <c r="O1243" s="127" t="s">
        <v>1718</v>
      </c>
      <c r="P1243" s="134">
        <v>44593</v>
      </c>
      <c r="Q1243" s="134"/>
    </row>
    <row r="1244" spans="1:17" ht="100.5" thickBot="1" x14ac:dyDescent="0.25">
      <c r="A1244" s="127" t="s">
        <v>4310</v>
      </c>
      <c r="B1244" s="127" t="s">
        <v>269</v>
      </c>
      <c r="C1244" s="127" t="s">
        <v>4317</v>
      </c>
      <c r="D1244" s="127" t="s">
        <v>4318</v>
      </c>
      <c r="E1244" s="127" t="s">
        <v>4319</v>
      </c>
      <c r="F1244" s="127" t="s">
        <v>197</v>
      </c>
      <c r="G1244" s="127" t="s">
        <v>250</v>
      </c>
      <c r="H1244" s="127" t="s">
        <v>2551</v>
      </c>
      <c r="I1244" s="127" t="s">
        <v>104</v>
      </c>
      <c r="J1244" s="127">
        <v>6555</v>
      </c>
      <c r="K1244" s="127" t="s">
        <v>2550</v>
      </c>
      <c r="L1244" s="127"/>
      <c r="M1244" s="127"/>
      <c r="N1244" s="127"/>
      <c r="O1244" s="127" t="s">
        <v>1718</v>
      </c>
      <c r="P1244" s="134">
        <v>44743</v>
      </c>
      <c r="Q1244" s="134"/>
    </row>
    <row r="1245" spans="1:17" ht="100.5" thickBot="1" x14ac:dyDescent="0.25">
      <c r="A1245" s="127" t="s">
        <v>4310</v>
      </c>
      <c r="B1245" s="127" t="s">
        <v>269</v>
      </c>
      <c r="C1245" s="127" t="s">
        <v>4320</v>
      </c>
      <c r="D1245" s="127" t="s">
        <v>4321</v>
      </c>
      <c r="E1245" s="127" t="s">
        <v>4322</v>
      </c>
      <c r="F1245" s="127" t="s">
        <v>197</v>
      </c>
      <c r="G1245" s="127" t="s">
        <v>2550</v>
      </c>
      <c r="H1245" s="127" t="s">
        <v>2551</v>
      </c>
      <c r="I1245" s="127" t="s">
        <v>104</v>
      </c>
      <c r="J1245" s="127">
        <v>6111</v>
      </c>
      <c r="K1245" s="127" t="s">
        <v>188</v>
      </c>
      <c r="L1245" s="127" t="s">
        <v>4323</v>
      </c>
      <c r="M1245" s="127" t="s">
        <v>4323</v>
      </c>
      <c r="N1245" s="127" t="s">
        <v>4323</v>
      </c>
      <c r="O1245" s="127" t="s">
        <v>840</v>
      </c>
      <c r="P1245" s="134">
        <v>41788</v>
      </c>
      <c r="Q1245" s="134"/>
    </row>
    <row r="1246" spans="1:17" ht="86.25" thickBot="1" x14ac:dyDescent="0.25">
      <c r="A1246" s="127" t="s">
        <v>4310</v>
      </c>
      <c r="B1246" s="127" t="s">
        <v>269</v>
      </c>
      <c r="C1246" s="127" t="s">
        <v>4324</v>
      </c>
      <c r="D1246" s="127" t="s">
        <v>4325</v>
      </c>
      <c r="E1246" s="127" t="s">
        <v>4326</v>
      </c>
      <c r="F1246" s="127" t="s">
        <v>197</v>
      </c>
      <c r="G1246" s="127" t="s">
        <v>2550</v>
      </c>
      <c r="H1246" s="127" t="s">
        <v>4327</v>
      </c>
      <c r="I1246" s="127" t="s">
        <v>104</v>
      </c>
      <c r="J1246" s="127">
        <v>6144</v>
      </c>
      <c r="K1246" s="127" t="s">
        <v>188</v>
      </c>
      <c r="L1246" s="127"/>
      <c r="M1246" s="127"/>
      <c r="N1246" s="127"/>
      <c r="O1246" s="127" t="s">
        <v>136</v>
      </c>
      <c r="P1246" s="134">
        <v>42221</v>
      </c>
      <c r="Q1246" s="134"/>
    </row>
    <row r="1247" spans="1:17" ht="43.5" thickBot="1" x14ac:dyDescent="0.25">
      <c r="A1247" s="127" t="s">
        <v>4310</v>
      </c>
      <c r="B1247" s="127" t="s">
        <v>269</v>
      </c>
      <c r="C1247" s="127" t="s">
        <v>4328</v>
      </c>
      <c r="D1247" s="127" t="s">
        <v>4329</v>
      </c>
      <c r="E1247" s="127" t="s">
        <v>4330</v>
      </c>
      <c r="F1247" s="127" t="s">
        <v>197</v>
      </c>
      <c r="G1247" s="127" t="s">
        <v>250</v>
      </c>
      <c r="H1247" s="127" t="s">
        <v>778</v>
      </c>
      <c r="I1247" s="127" t="s">
        <v>104</v>
      </c>
      <c r="J1247" s="127">
        <v>6168</v>
      </c>
      <c r="K1247" s="127" t="s">
        <v>218</v>
      </c>
      <c r="L1247" s="127"/>
      <c r="M1247" s="127"/>
      <c r="N1247" s="127"/>
      <c r="O1247" s="127" t="s">
        <v>1718</v>
      </c>
      <c r="P1247" s="134">
        <v>44501</v>
      </c>
      <c r="Q1247" s="134"/>
    </row>
    <row r="1248" spans="1:17" ht="43.5" thickBot="1" x14ac:dyDescent="0.25">
      <c r="A1248" s="127" t="s">
        <v>4310</v>
      </c>
      <c r="B1248" s="127" t="s">
        <v>269</v>
      </c>
      <c r="C1248" s="127" t="s">
        <v>4331</v>
      </c>
      <c r="D1248" s="127" t="s">
        <v>4332</v>
      </c>
      <c r="E1248" s="127" t="s">
        <v>4333</v>
      </c>
      <c r="F1248" s="127" t="s">
        <v>197</v>
      </c>
      <c r="G1248" s="127" t="s">
        <v>250</v>
      </c>
      <c r="H1248" s="127" t="s">
        <v>778</v>
      </c>
      <c r="I1248" s="127" t="s">
        <v>104</v>
      </c>
      <c r="J1248" s="127">
        <v>6180</v>
      </c>
      <c r="K1248" s="127" t="s">
        <v>218</v>
      </c>
      <c r="L1248" s="127"/>
      <c r="M1248" s="127"/>
      <c r="N1248" s="127"/>
      <c r="O1248" s="127" t="s">
        <v>1718</v>
      </c>
      <c r="P1248" s="134">
        <v>44502</v>
      </c>
      <c r="Q1248" s="134"/>
    </row>
    <row r="1249" spans="1:17" ht="72" thickBot="1" x14ac:dyDescent="0.25">
      <c r="A1249" s="127" t="s">
        <v>4310</v>
      </c>
      <c r="B1249" s="127" t="s">
        <v>269</v>
      </c>
      <c r="C1249" s="127" t="s">
        <v>4334</v>
      </c>
      <c r="D1249" s="127" t="s">
        <v>4335</v>
      </c>
      <c r="E1249" s="127" t="s">
        <v>4336</v>
      </c>
      <c r="F1249" s="127" t="s">
        <v>197</v>
      </c>
      <c r="G1249" s="127" t="s">
        <v>4337</v>
      </c>
      <c r="H1249" s="127" t="s">
        <v>4338</v>
      </c>
      <c r="I1249" s="127" t="s">
        <v>104</v>
      </c>
      <c r="J1249" s="127">
        <v>6266</v>
      </c>
      <c r="K1249" s="127" t="s">
        <v>188</v>
      </c>
      <c r="L1249" s="127"/>
      <c r="M1249" s="127"/>
      <c r="N1249" s="127"/>
      <c r="O1249" s="127" t="s">
        <v>1620</v>
      </c>
      <c r="P1249" s="134">
        <v>42069</v>
      </c>
      <c r="Q1249" s="134"/>
    </row>
    <row r="1250" spans="1:17" ht="72" thickBot="1" x14ac:dyDescent="0.25">
      <c r="A1250" s="127" t="s">
        <v>4310</v>
      </c>
      <c r="B1250" s="127" t="s">
        <v>269</v>
      </c>
      <c r="C1250" s="127" t="s">
        <v>4339</v>
      </c>
      <c r="D1250" s="127" t="s">
        <v>4340</v>
      </c>
      <c r="E1250" s="127" t="s">
        <v>4341</v>
      </c>
      <c r="F1250" s="127" t="s">
        <v>197</v>
      </c>
      <c r="G1250" s="127" t="s">
        <v>2550</v>
      </c>
      <c r="H1250" s="127" t="s">
        <v>2551</v>
      </c>
      <c r="I1250" s="127" t="s">
        <v>104</v>
      </c>
      <c r="J1250" s="127">
        <v>6555</v>
      </c>
      <c r="K1250" s="127" t="s">
        <v>188</v>
      </c>
      <c r="L1250" s="127"/>
      <c r="M1250" s="127"/>
      <c r="N1250" s="127"/>
      <c r="O1250" s="127" t="s">
        <v>303</v>
      </c>
      <c r="P1250" s="134">
        <v>44013</v>
      </c>
      <c r="Q1250" s="134"/>
    </row>
    <row r="1251" spans="1:17" ht="72" thickBot="1" x14ac:dyDescent="0.25">
      <c r="A1251" s="127" t="s">
        <v>4310</v>
      </c>
      <c r="B1251" s="127" t="s">
        <v>269</v>
      </c>
      <c r="C1251" s="127" t="s">
        <v>4342</v>
      </c>
      <c r="D1251" s="127" t="s">
        <v>4343</v>
      </c>
      <c r="E1251" s="127" t="s">
        <v>4344</v>
      </c>
      <c r="F1251" s="127" t="s">
        <v>197</v>
      </c>
      <c r="G1251" s="127" t="s">
        <v>4345</v>
      </c>
      <c r="H1251" s="127" t="s">
        <v>2551</v>
      </c>
      <c r="I1251" s="127" t="s">
        <v>104</v>
      </c>
      <c r="J1251" s="127">
        <v>6590</v>
      </c>
      <c r="K1251" s="127" t="s">
        <v>188</v>
      </c>
      <c r="L1251" s="127"/>
      <c r="M1251" s="127"/>
      <c r="N1251" s="127"/>
      <c r="O1251" s="127" t="s">
        <v>408</v>
      </c>
      <c r="P1251" s="134">
        <v>42635</v>
      </c>
      <c r="Q1251" s="134"/>
    </row>
    <row r="1252" spans="1:17" ht="72" thickBot="1" x14ac:dyDescent="0.25">
      <c r="A1252" s="127" t="s">
        <v>4310</v>
      </c>
      <c r="B1252" s="127" t="s">
        <v>269</v>
      </c>
      <c r="C1252" s="127" t="s">
        <v>4346</v>
      </c>
      <c r="D1252" s="127" t="s">
        <v>4347</v>
      </c>
      <c r="E1252" s="127" t="s">
        <v>4348</v>
      </c>
      <c r="F1252" s="127" t="s">
        <v>197</v>
      </c>
      <c r="G1252" s="127" t="s">
        <v>2550</v>
      </c>
      <c r="H1252" s="127" t="s">
        <v>4327</v>
      </c>
      <c r="I1252" s="127" t="s">
        <v>104</v>
      </c>
      <c r="J1252" s="127">
        <v>6221</v>
      </c>
      <c r="K1252" s="127" t="s">
        <v>188</v>
      </c>
      <c r="L1252" s="127"/>
      <c r="M1252" s="127"/>
      <c r="N1252" s="127"/>
      <c r="O1252" s="127" t="s">
        <v>136</v>
      </c>
      <c r="P1252" s="134">
        <v>42248</v>
      </c>
      <c r="Q1252" s="134"/>
    </row>
    <row r="1253" spans="1:17" ht="72" thickBot="1" x14ac:dyDescent="0.25">
      <c r="A1253" s="127" t="s">
        <v>4310</v>
      </c>
      <c r="B1253" s="127" t="s">
        <v>269</v>
      </c>
      <c r="C1253" s="127" t="s">
        <v>4349</v>
      </c>
      <c r="D1253" s="127" t="s">
        <v>4350</v>
      </c>
      <c r="E1253" s="127" t="s">
        <v>4351</v>
      </c>
      <c r="F1253" s="127" t="s">
        <v>197</v>
      </c>
      <c r="G1253" s="127" t="s">
        <v>2550</v>
      </c>
      <c r="H1253" s="127" t="s">
        <v>4327</v>
      </c>
      <c r="I1253" s="127" t="s">
        <v>104</v>
      </c>
      <c r="J1253" s="127">
        <v>6515</v>
      </c>
      <c r="K1253" s="127" t="s">
        <v>188</v>
      </c>
      <c r="L1253" s="127"/>
      <c r="M1253" s="127"/>
      <c r="N1253" s="127"/>
      <c r="O1253" s="127" t="s">
        <v>136</v>
      </c>
      <c r="P1253" s="134">
        <v>42248</v>
      </c>
      <c r="Q1253" s="134"/>
    </row>
    <row r="1254" spans="1:17" ht="72" thickBot="1" x14ac:dyDescent="0.25">
      <c r="A1254" s="127" t="s">
        <v>4310</v>
      </c>
      <c r="B1254" s="127" t="s">
        <v>269</v>
      </c>
      <c r="C1254" s="127" t="s">
        <v>4352</v>
      </c>
      <c r="D1254" s="127" t="s">
        <v>4353</v>
      </c>
      <c r="E1254" s="127" t="s">
        <v>4354</v>
      </c>
      <c r="F1254" s="127" t="s">
        <v>197</v>
      </c>
      <c r="G1254" s="127" t="s">
        <v>2550</v>
      </c>
      <c r="H1254" s="127" t="s">
        <v>2551</v>
      </c>
      <c r="I1254" s="127" t="s">
        <v>104</v>
      </c>
      <c r="J1254" s="127">
        <v>6244</v>
      </c>
      <c r="K1254" s="127" t="s">
        <v>188</v>
      </c>
      <c r="L1254" s="127"/>
      <c r="M1254" s="127"/>
      <c r="N1254" s="127"/>
      <c r="O1254" s="127" t="s">
        <v>252</v>
      </c>
      <c r="P1254" s="134">
        <v>43132</v>
      </c>
      <c r="Q1254" s="134"/>
    </row>
    <row r="1255" spans="1:17" ht="72" thickBot="1" x14ac:dyDescent="0.25">
      <c r="A1255" s="127" t="s">
        <v>4310</v>
      </c>
      <c r="B1255" s="127" t="s">
        <v>269</v>
      </c>
      <c r="C1255" s="127" t="s">
        <v>4355</v>
      </c>
      <c r="D1255" s="127" t="s">
        <v>4356</v>
      </c>
      <c r="E1255" s="127" t="s">
        <v>4357</v>
      </c>
      <c r="F1255" s="127" t="s">
        <v>197</v>
      </c>
      <c r="G1255" s="127" t="s">
        <v>2550</v>
      </c>
      <c r="H1255" s="127" t="s">
        <v>4358</v>
      </c>
      <c r="I1255" s="127" t="s">
        <v>104</v>
      </c>
      <c r="J1255" s="127">
        <v>6266</v>
      </c>
      <c r="K1255" s="127" t="s">
        <v>188</v>
      </c>
      <c r="L1255" s="127" t="s">
        <v>4323</v>
      </c>
      <c r="M1255" s="127" t="s">
        <v>4323</v>
      </c>
      <c r="N1255" s="127" t="s">
        <v>4323</v>
      </c>
      <c r="O1255" s="127" t="s">
        <v>840</v>
      </c>
      <c r="P1255" s="134">
        <v>41788</v>
      </c>
      <c r="Q1255" s="134"/>
    </row>
    <row r="1256" spans="1:17" ht="72" thickBot="1" x14ac:dyDescent="0.25">
      <c r="A1256" s="127" t="s">
        <v>4310</v>
      </c>
      <c r="B1256" s="127" t="s">
        <v>269</v>
      </c>
      <c r="C1256" s="127" t="s">
        <v>4359</v>
      </c>
      <c r="D1256" s="127" t="s">
        <v>4360</v>
      </c>
      <c r="E1256" s="127" t="s">
        <v>4361</v>
      </c>
      <c r="F1256" s="127" t="s">
        <v>197</v>
      </c>
      <c r="G1256" s="127" t="s">
        <v>2550</v>
      </c>
      <c r="H1256" s="127" t="s">
        <v>2551</v>
      </c>
      <c r="I1256" s="127" t="s">
        <v>104</v>
      </c>
      <c r="J1256" s="127">
        <v>6286</v>
      </c>
      <c r="K1256" s="127" t="s">
        <v>188</v>
      </c>
      <c r="L1256" s="127"/>
      <c r="M1256" s="127"/>
      <c r="N1256" s="127"/>
      <c r="O1256" s="127" t="s">
        <v>4362</v>
      </c>
      <c r="P1256" s="134">
        <v>43880</v>
      </c>
      <c r="Q1256" s="134"/>
    </row>
    <row r="1257" spans="1:17" ht="86.25" thickBot="1" x14ac:dyDescent="0.25">
      <c r="A1257" s="127" t="s">
        <v>4310</v>
      </c>
      <c r="B1257" s="127" t="s">
        <v>269</v>
      </c>
      <c r="C1257" s="127" t="s">
        <v>4363</v>
      </c>
      <c r="D1257" s="127" t="s">
        <v>4364</v>
      </c>
      <c r="E1257" s="127" t="s">
        <v>4365</v>
      </c>
      <c r="F1257" s="127" t="s">
        <v>197</v>
      </c>
      <c r="G1257" s="127" t="s">
        <v>2550</v>
      </c>
      <c r="H1257" s="127" t="s">
        <v>2551</v>
      </c>
      <c r="I1257" s="127" t="s">
        <v>104</v>
      </c>
      <c r="J1257" s="127">
        <v>8882</v>
      </c>
      <c r="K1257" s="127" t="s">
        <v>188</v>
      </c>
      <c r="L1257" s="127"/>
      <c r="M1257" s="127"/>
      <c r="N1257" s="127"/>
      <c r="O1257" s="127" t="s">
        <v>4366</v>
      </c>
      <c r="P1257" s="134">
        <v>44280</v>
      </c>
      <c r="Q1257" s="134"/>
    </row>
    <row r="1258" spans="1:17" ht="72" thickBot="1" x14ac:dyDescent="0.25">
      <c r="A1258" s="127" t="s">
        <v>4310</v>
      </c>
      <c r="B1258" s="127" t="s">
        <v>269</v>
      </c>
      <c r="C1258" s="127" t="s">
        <v>4367</v>
      </c>
      <c r="D1258" s="127" t="s">
        <v>4368</v>
      </c>
      <c r="E1258" s="127" t="s">
        <v>4369</v>
      </c>
      <c r="F1258" s="127" t="s">
        <v>197</v>
      </c>
      <c r="G1258" s="127" t="s">
        <v>2550</v>
      </c>
      <c r="H1258" s="127" t="s">
        <v>2551</v>
      </c>
      <c r="I1258" s="127" t="s">
        <v>104</v>
      </c>
      <c r="J1258" s="127">
        <v>6690</v>
      </c>
      <c r="K1258" s="127" t="s">
        <v>188</v>
      </c>
      <c r="L1258" s="127"/>
      <c r="M1258" s="127"/>
      <c r="N1258" s="127"/>
      <c r="O1258" s="127" t="s">
        <v>4366</v>
      </c>
      <c r="P1258" s="134">
        <v>44075</v>
      </c>
      <c r="Q1258" s="134"/>
    </row>
    <row r="1259" spans="1:17" ht="72" thickBot="1" x14ac:dyDescent="0.25">
      <c r="A1259" s="127" t="s">
        <v>4370</v>
      </c>
      <c r="B1259" s="127" t="s">
        <v>130</v>
      </c>
      <c r="C1259" s="127" t="s">
        <v>4371</v>
      </c>
      <c r="D1259" s="127" t="s">
        <v>4372</v>
      </c>
      <c r="E1259" s="127" t="s">
        <v>4373</v>
      </c>
      <c r="F1259" s="127" t="s">
        <v>246</v>
      </c>
      <c r="G1259" s="127" t="s">
        <v>130</v>
      </c>
      <c r="H1259" s="127" t="s">
        <v>350</v>
      </c>
      <c r="I1259" s="127" t="s">
        <v>217</v>
      </c>
      <c r="J1259" s="127">
        <v>6273</v>
      </c>
      <c r="K1259" s="127" t="s">
        <v>105</v>
      </c>
      <c r="L1259" s="127" t="s">
        <v>4374</v>
      </c>
      <c r="M1259" s="127"/>
      <c r="N1259" s="127"/>
      <c r="O1259" s="127"/>
      <c r="P1259" s="134">
        <v>1</v>
      </c>
      <c r="Q1259" s="134"/>
    </row>
    <row r="1260" spans="1:17" ht="72" thickBot="1" x14ac:dyDescent="0.25">
      <c r="A1260" s="127" t="s">
        <v>4370</v>
      </c>
      <c r="B1260" s="127" t="s">
        <v>130</v>
      </c>
      <c r="C1260" s="127" t="s">
        <v>4375</v>
      </c>
      <c r="D1260" s="127" t="s">
        <v>4376</v>
      </c>
      <c r="E1260" s="127" t="s">
        <v>4377</v>
      </c>
      <c r="F1260" s="127" t="s">
        <v>246</v>
      </c>
      <c r="G1260" s="127" t="s">
        <v>130</v>
      </c>
      <c r="H1260" s="127" t="s">
        <v>350</v>
      </c>
      <c r="I1260" s="127" t="s">
        <v>217</v>
      </c>
      <c r="J1260" s="127">
        <v>6273</v>
      </c>
      <c r="K1260" s="127" t="s">
        <v>105</v>
      </c>
      <c r="L1260" s="127" t="s">
        <v>4374</v>
      </c>
      <c r="M1260" s="127"/>
      <c r="N1260" s="127"/>
      <c r="O1260" s="127"/>
      <c r="P1260" s="134">
        <v>1</v>
      </c>
      <c r="Q1260" s="134"/>
    </row>
    <row r="1261" spans="1:17" ht="72" thickBot="1" x14ac:dyDescent="0.25">
      <c r="A1261" s="127" t="s">
        <v>4370</v>
      </c>
      <c r="B1261" s="127" t="s">
        <v>130</v>
      </c>
      <c r="C1261" s="127" t="s">
        <v>4378</v>
      </c>
      <c r="D1261" s="127" t="s">
        <v>4379</v>
      </c>
      <c r="E1261" s="127" t="s">
        <v>4380</v>
      </c>
      <c r="F1261" s="127" t="s">
        <v>246</v>
      </c>
      <c r="G1261" s="127" t="s">
        <v>130</v>
      </c>
      <c r="H1261" s="127" t="s">
        <v>350</v>
      </c>
      <c r="I1261" s="127" t="s">
        <v>217</v>
      </c>
      <c r="J1261" s="127">
        <v>6273</v>
      </c>
      <c r="K1261" s="127" t="s">
        <v>105</v>
      </c>
      <c r="L1261" s="127" t="s">
        <v>4374</v>
      </c>
      <c r="M1261" s="127"/>
      <c r="N1261" s="127"/>
      <c r="O1261" s="127"/>
      <c r="P1261" s="134">
        <v>1</v>
      </c>
      <c r="Q1261" s="134"/>
    </row>
    <row r="1262" spans="1:17" ht="72" thickBot="1" x14ac:dyDescent="0.25">
      <c r="A1262" s="127" t="s">
        <v>4370</v>
      </c>
      <c r="B1262" s="127" t="s">
        <v>130</v>
      </c>
      <c r="C1262" s="127" t="s">
        <v>4381</v>
      </c>
      <c r="D1262" s="127" t="s">
        <v>4382</v>
      </c>
      <c r="E1262" s="127" t="s">
        <v>4383</v>
      </c>
      <c r="F1262" s="127" t="s">
        <v>246</v>
      </c>
      <c r="G1262" s="127" t="s">
        <v>130</v>
      </c>
      <c r="H1262" s="127" t="s">
        <v>350</v>
      </c>
      <c r="I1262" s="127" t="s">
        <v>217</v>
      </c>
      <c r="J1262" s="127">
        <v>6273</v>
      </c>
      <c r="K1262" s="127" t="s">
        <v>105</v>
      </c>
      <c r="L1262" s="127" t="s">
        <v>4374</v>
      </c>
      <c r="M1262" s="127"/>
      <c r="N1262" s="127"/>
      <c r="O1262" s="127"/>
      <c r="P1262" s="134">
        <v>1</v>
      </c>
      <c r="Q1262" s="134"/>
    </row>
    <row r="1263" spans="1:17" ht="100.5" thickBot="1" x14ac:dyDescent="0.25">
      <c r="A1263" s="127" t="s">
        <v>4370</v>
      </c>
      <c r="B1263" s="127" t="s">
        <v>130</v>
      </c>
      <c r="C1263" s="127" t="s">
        <v>4384</v>
      </c>
      <c r="D1263" s="127" t="s">
        <v>4385</v>
      </c>
      <c r="E1263" s="127" t="s">
        <v>4386</v>
      </c>
      <c r="F1263" s="127" t="s">
        <v>277</v>
      </c>
      <c r="G1263" s="127" t="s">
        <v>135</v>
      </c>
      <c r="H1263" s="127" t="s">
        <v>350</v>
      </c>
      <c r="I1263" s="127" t="s">
        <v>217</v>
      </c>
      <c r="J1263" s="127">
        <v>6144</v>
      </c>
      <c r="K1263" s="127" t="s">
        <v>105</v>
      </c>
      <c r="L1263" s="127" t="s">
        <v>4387</v>
      </c>
      <c r="M1263" s="127" t="s">
        <v>4388</v>
      </c>
      <c r="N1263" s="127"/>
      <c r="O1263" s="127" t="s">
        <v>1175</v>
      </c>
      <c r="P1263" s="134">
        <v>43647</v>
      </c>
      <c r="Q1263" s="134"/>
    </row>
    <row r="1264" spans="1:17" ht="100.5" thickBot="1" x14ac:dyDescent="0.25">
      <c r="A1264" s="127" t="s">
        <v>4370</v>
      </c>
      <c r="B1264" s="127" t="s">
        <v>130</v>
      </c>
      <c r="C1264" s="127" t="s">
        <v>4389</v>
      </c>
      <c r="D1264" s="127" t="s">
        <v>4390</v>
      </c>
      <c r="E1264" s="127" t="s">
        <v>4386</v>
      </c>
      <c r="F1264" s="127" t="s">
        <v>277</v>
      </c>
      <c r="G1264" s="127" t="s">
        <v>135</v>
      </c>
      <c r="H1264" s="127" t="s">
        <v>350</v>
      </c>
      <c r="I1264" s="127" t="s">
        <v>217</v>
      </c>
      <c r="J1264" s="127">
        <v>6144</v>
      </c>
      <c r="K1264" s="127" t="s">
        <v>105</v>
      </c>
      <c r="L1264" s="127" t="s">
        <v>4387</v>
      </c>
      <c r="M1264" s="127" t="s">
        <v>4388</v>
      </c>
      <c r="N1264" s="127"/>
      <c r="O1264" s="127" t="s">
        <v>1175</v>
      </c>
      <c r="P1264" s="134">
        <v>43647</v>
      </c>
      <c r="Q1264" s="134"/>
    </row>
    <row r="1265" spans="1:17" ht="72" thickBot="1" x14ac:dyDescent="0.25">
      <c r="A1265" s="127" t="s">
        <v>4370</v>
      </c>
      <c r="B1265" s="127" t="s">
        <v>130</v>
      </c>
      <c r="C1265" s="127" t="s">
        <v>4391</v>
      </c>
      <c r="D1265" s="127" t="s">
        <v>4392</v>
      </c>
      <c r="E1265" s="127" t="s">
        <v>4393</v>
      </c>
      <c r="F1265" s="127" t="s">
        <v>277</v>
      </c>
      <c r="G1265" s="127" t="s">
        <v>135</v>
      </c>
      <c r="H1265" s="127" t="s">
        <v>350</v>
      </c>
      <c r="I1265" s="127" t="s">
        <v>217</v>
      </c>
      <c r="J1265" s="127">
        <v>6144</v>
      </c>
      <c r="K1265" s="127" t="s">
        <v>105</v>
      </c>
      <c r="L1265" s="127" t="s">
        <v>4387</v>
      </c>
      <c r="M1265" s="127" t="s">
        <v>4388</v>
      </c>
      <c r="N1265" s="127"/>
      <c r="O1265" s="127" t="s">
        <v>1175</v>
      </c>
      <c r="P1265" s="134">
        <v>43647</v>
      </c>
      <c r="Q1265" s="134"/>
    </row>
    <row r="1266" spans="1:17" ht="72" thickBot="1" x14ac:dyDescent="0.25">
      <c r="A1266" s="127" t="s">
        <v>4370</v>
      </c>
      <c r="B1266" s="127" t="s">
        <v>130</v>
      </c>
      <c r="C1266" s="127" t="s">
        <v>4394</v>
      </c>
      <c r="D1266" s="127" t="s">
        <v>4395</v>
      </c>
      <c r="E1266" s="127" t="s">
        <v>4396</v>
      </c>
      <c r="F1266" s="127" t="s">
        <v>246</v>
      </c>
      <c r="G1266" s="127" t="s">
        <v>135</v>
      </c>
      <c r="H1266" s="127" t="s">
        <v>350</v>
      </c>
      <c r="I1266" s="127" t="s">
        <v>217</v>
      </c>
      <c r="J1266" s="127">
        <v>6281</v>
      </c>
      <c r="K1266" s="127" t="s">
        <v>105</v>
      </c>
      <c r="L1266" s="127" t="s">
        <v>4397</v>
      </c>
      <c r="M1266" s="127"/>
      <c r="N1266" s="127"/>
      <c r="O1266" s="127" t="s">
        <v>2089</v>
      </c>
      <c r="P1266" s="134">
        <v>41153</v>
      </c>
      <c r="Q1266" s="134"/>
    </row>
    <row r="1267" spans="1:17" ht="72" thickBot="1" x14ac:dyDescent="0.25">
      <c r="A1267" s="127" t="s">
        <v>4370</v>
      </c>
      <c r="B1267" s="127" t="s">
        <v>130</v>
      </c>
      <c r="C1267" s="127" t="s">
        <v>4398</v>
      </c>
      <c r="D1267" s="127" t="s">
        <v>4399</v>
      </c>
      <c r="E1267" s="127" t="s">
        <v>4400</v>
      </c>
      <c r="F1267" s="127" t="s">
        <v>246</v>
      </c>
      <c r="G1267" s="127" t="s">
        <v>135</v>
      </c>
      <c r="H1267" s="127" t="s">
        <v>350</v>
      </c>
      <c r="I1267" s="127" t="s">
        <v>217</v>
      </c>
      <c r="J1267" s="127">
        <v>6281</v>
      </c>
      <c r="K1267" s="127" t="s">
        <v>105</v>
      </c>
      <c r="L1267" s="127" t="s">
        <v>4397</v>
      </c>
      <c r="M1267" s="127"/>
      <c r="N1267" s="127"/>
      <c r="O1267" s="127" t="s">
        <v>2089</v>
      </c>
      <c r="P1267" s="134">
        <v>41153</v>
      </c>
      <c r="Q1267" s="134"/>
    </row>
    <row r="1268" spans="1:17" ht="72" thickBot="1" x14ac:dyDescent="0.25">
      <c r="A1268" s="127" t="s">
        <v>4370</v>
      </c>
      <c r="B1268" s="127" t="s">
        <v>130</v>
      </c>
      <c r="C1268" s="127" t="s">
        <v>4401</v>
      </c>
      <c r="D1268" s="127" t="s">
        <v>4402</v>
      </c>
      <c r="E1268" s="127" t="s">
        <v>4403</v>
      </c>
      <c r="F1268" s="127" t="s">
        <v>246</v>
      </c>
      <c r="G1268" s="127" t="s">
        <v>130</v>
      </c>
      <c r="H1268" s="127" t="s">
        <v>350</v>
      </c>
      <c r="I1268" s="127" t="s">
        <v>217</v>
      </c>
      <c r="J1268" s="127">
        <v>6281</v>
      </c>
      <c r="K1268" s="127" t="s">
        <v>105</v>
      </c>
      <c r="L1268" s="127" t="s">
        <v>4404</v>
      </c>
      <c r="M1268" s="127"/>
      <c r="N1268" s="127"/>
      <c r="O1268" s="127"/>
      <c r="P1268" s="134">
        <v>1</v>
      </c>
      <c r="Q1268" s="134"/>
    </row>
    <row r="1269" spans="1:17" ht="72" thickBot="1" x14ac:dyDescent="0.25">
      <c r="A1269" s="127" t="s">
        <v>4370</v>
      </c>
      <c r="B1269" s="127" t="s">
        <v>130</v>
      </c>
      <c r="C1269" s="127" t="s">
        <v>4405</v>
      </c>
      <c r="D1269" s="127" t="s">
        <v>4406</v>
      </c>
      <c r="E1269" s="127" t="s">
        <v>4407</v>
      </c>
      <c r="F1269" s="127" t="s">
        <v>246</v>
      </c>
      <c r="G1269" s="127" t="s">
        <v>130</v>
      </c>
      <c r="H1269" s="127" t="s">
        <v>350</v>
      </c>
      <c r="I1269" s="127" t="s">
        <v>217</v>
      </c>
      <c r="J1269" s="127">
        <v>6281</v>
      </c>
      <c r="K1269" s="127" t="s">
        <v>105</v>
      </c>
      <c r="L1269" s="127" t="s">
        <v>4404</v>
      </c>
      <c r="M1269" s="127"/>
      <c r="N1269" s="127"/>
      <c r="O1269" s="127"/>
      <c r="P1269" s="134">
        <v>1</v>
      </c>
      <c r="Q1269" s="134"/>
    </row>
    <row r="1270" spans="1:17" ht="43.5" thickBot="1" x14ac:dyDescent="0.25">
      <c r="A1270" s="127" t="s">
        <v>365</v>
      </c>
      <c r="B1270" s="127" t="s">
        <v>269</v>
      </c>
      <c r="C1270" s="127" t="s">
        <v>4408</v>
      </c>
      <c r="D1270" s="127" t="s">
        <v>4409</v>
      </c>
      <c r="E1270" s="127" t="s">
        <v>4410</v>
      </c>
      <c r="F1270" s="127" t="s">
        <v>197</v>
      </c>
      <c r="G1270" s="127" t="s">
        <v>4411</v>
      </c>
      <c r="H1270" s="127"/>
      <c r="I1270" s="127" t="s">
        <v>217</v>
      </c>
      <c r="J1270" s="127">
        <v>6287</v>
      </c>
      <c r="K1270" s="127" t="s">
        <v>218</v>
      </c>
      <c r="L1270" s="127"/>
      <c r="M1270" s="127"/>
      <c r="N1270" s="127"/>
      <c r="O1270" s="127"/>
      <c r="P1270" s="134">
        <v>1</v>
      </c>
      <c r="Q1270" s="134"/>
    </row>
    <row r="1271" spans="1:17" ht="72" thickBot="1" x14ac:dyDescent="0.25">
      <c r="A1271" s="127" t="s">
        <v>365</v>
      </c>
      <c r="B1271" s="127" t="s">
        <v>269</v>
      </c>
      <c r="C1271" s="127" t="s">
        <v>4412</v>
      </c>
      <c r="D1271" s="127" t="s">
        <v>4413</v>
      </c>
      <c r="E1271" s="127" t="s">
        <v>4414</v>
      </c>
      <c r="F1271" s="127" t="s">
        <v>197</v>
      </c>
      <c r="G1271" s="127" t="s">
        <v>250</v>
      </c>
      <c r="H1271" s="127" t="s">
        <v>365</v>
      </c>
      <c r="I1271" s="127" t="s">
        <v>104</v>
      </c>
      <c r="J1271" s="127">
        <v>6111</v>
      </c>
      <c r="K1271" s="127" t="s">
        <v>218</v>
      </c>
      <c r="L1271" s="127"/>
      <c r="M1271" s="127"/>
      <c r="N1271" s="127"/>
      <c r="O1271" s="127" t="s">
        <v>4415</v>
      </c>
      <c r="P1271" s="134">
        <v>1</v>
      </c>
      <c r="Q1271" s="134"/>
    </row>
    <row r="1272" spans="1:17" ht="72" thickBot="1" x14ac:dyDescent="0.25">
      <c r="A1272" s="127" t="s">
        <v>365</v>
      </c>
      <c r="B1272" s="127" t="s">
        <v>212</v>
      </c>
      <c r="C1272" s="127" t="s">
        <v>4416</v>
      </c>
      <c r="D1272" s="127" t="s">
        <v>4417</v>
      </c>
      <c r="E1272" s="127" t="s">
        <v>4418</v>
      </c>
      <c r="F1272" s="127" t="s">
        <v>197</v>
      </c>
      <c r="G1272" s="127" t="s">
        <v>2550</v>
      </c>
      <c r="H1272" s="127" t="s">
        <v>2551</v>
      </c>
      <c r="I1272" s="127" t="s">
        <v>104</v>
      </c>
      <c r="J1272" s="127">
        <v>6287</v>
      </c>
      <c r="K1272" s="127" t="s">
        <v>105</v>
      </c>
      <c r="L1272" s="127"/>
      <c r="M1272" s="127"/>
      <c r="N1272" s="127"/>
      <c r="O1272" s="127" t="s">
        <v>4419</v>
      </c>
      <c r="P1272" s="134">
        <v>44792</v>
      </c>
      <c r="Q1272" s="134"/>
    </row>
    <row r="1273" spans="1:17" ht="72" thickBot="1" x14ac:dyDescent="0.25">
      <c r="A1273" s="127" t="s">
        <v>365</v>
      </c>
      <c r="B1273" s="127" t="s">
        <v>212</v>
      </c>
      <c r="C1273" s="127" t="s">
        <v>4420</v>
      </c>
      <c r="D1273" s="127" t="s">
        <v>4421</v>
      </c>
      <c r="E1273" s="127" t="s">
        <v>4422</v>
      </c>
      <c r="F1273" s="127" t="s">
        <v>422</v>
      </c>
      <c r="G1273" s="127" t="s">
        <v>250</v>
      </c>
      <c r="H1273" s="127" t="s">
        <v>365</v>
      </c>
      <c r="I1273" s="127" t="s">
        <v>104</v>
      </c>
      <c r="J1273" s="127">
        <v>6287</v>
      </c>
      <c r="K1273" s="127" t="s">
        <v>105</v>
      </c>
      <c r="L1273" s="127"/>
      <c r="M1273" s="127"/>
      <c r="N1273" s="127"/>
      <c r="O1273" s="127" t="s">
        <v>1718</v>
      </c>
      <c r="P1273" s="134">
        <v>44507</v>
      </c>
      <c r="Q1273" s="134"/>
    </row>
    <row r="1274" spans="1:17" ht="72" thickBot="1" x14ac:dyDescent="0.25">
      <c r="A1274" s="127" t="s">
        <v>365</v>
      </c>
      <c r="B1274" s="127" t="s">
        <v>212</v>
      </c>
      <c r="C1274" s="127" t="s">
        <v>4423</v>
      </c>
      <c r="D1274" s="127" t="s">
        <v>4424</v>
      </c>
      <c r="E1274" s="127" t="s">
        <v>4425</v>
      </c>
      <c r="F1274" s="127" t="s">
        <v>422</v>
      </c>
      <c r="G1274" s="127" t="s">
        <v>250</v>
      </c>
      <c r="H1274" s="127" t="s">
        <v>365</v>
      </c>
      <c r="I1274" s="127" t="s">
        <v>104</v>
      </c>
      <c r="J1274" s="127">
        <v>6287</v>
      </c>
      <c r="K1274" s="127" t="s">
        <v>105</v>
      </c>
      <c r="L1274" s="127"/>
      <c r="M1274" s="127"/>
      <c r="N1274" s="127"/>
      <c r="O1274" s="127" t="s">
        <v>1718</v>
      </c>
      <c r="P1274" s="134">
        <v>44507</v>
      </c>
      <c r="Q1274" s="134"/>
    </row>
    <row r="1275" spans="1:17" ht="72" thickBot="1" x14ac:dyDescent="0.25">
      <c r="A1275" s="127" t="s">
        <v>365</v>
      </c>
      <c r="B1275" s="127" t="s">
        <v>269</v>
      </c>
      <c r="C1275" s="127" t="s">
        <v>4426</v>
      </c>
      <c r="D1275" s="127" t="s">
        <v>4427</v>
      </c>
      <c r="E1275" s="127" t="s">
        <v>4428</v>
      </c>
      <c r="F1275" s="127" t="s">
        <v>197</v>
      </c>
      <c r="G1275" s="127" t="s">
        <v>250</v>
      </c>
      <c r="H1275" s="127" t="s">
        <v>365</v>
      </c>
      <c r="I1275" s="127" t="s">
        <v>234</v>
      </c>
      <c r="J1275" s="127">
        <v>6287</v>
      </c>
      <c r="K1275" s="127" t="s">
        <v>218</v>
      </c>
      <c r="L1275" s="127"/>
      <c r="M1275" s="127"/>
      <c r="N1275" s="127"/>
      <c r="O1275" s="127" t="s">
        <v>4429</v>
      </c>
      <c r="P1275" s="134">
        <v>1</v>
      </c>
      <c r="Q1275" s="134"/>
    </row>
    <row r="1276" spans="1:17" ht="72" thickBot="1" x14ac:dyDescent="0.25">
      <c r="A1276" s="127" t="s">
        <v>365</v>
      </c>
      <c r="B1276" s="127" t="s">
        <v>269</v>
      </c>
      <c r="C1276" s="127" t="s">
        <v>4430</v>
      </c>
      <c r="D1276" s="127" t="s">
        <v>4431</v>
      </c>
      <c r="E1276" s="127" t="s">
        <v>4432</v>
      </c>
      <c r="F1276" s="127" t="s">
        <v>4433</v>
      </c>
      <c r="G1276" s="127" t="s">
        <v>250</v>
      </c>
      <c r="H1276" s="127" t="s">
        <v>365</v>
      </c>
      <c r="I1276" s="127" t="s">
        <v>234</v>
      </c>
      <c r="J1276" s="127">
        <v>6144</v>
      </c>
      <c r="K1276" s="127" t="s">
        <v>218</v>
      </c>
      <c r="L1276" s="127"/>
      <c r="M1276" s="127"/>
      <c r="N1276" s="127"/>
      <c r="O1276" s="127" t="s">
        <v>4434</v>
      </c>
      <c r="P1276" s="134">
        <v>1</v>
      </c>
      <c r="Q1276" s="134"/>
    </row>
    <row r="1277" spans="1:17" ht="72" thickBot="1" x14ac:dyDescent="0.25">
      <c r="A1277" s="127" t="s">
        <v>365</v>
      </c>
      <c r="B1277" s="127" t="s">
        <v>269</v>
      </c>
      <c r="C1277" s="127" t="s">
        <v>4435</v>
      </c>
      <c r="D1277" s="127" t="s">
        <v>4436</v>
      </c>
      <c r="E1277" s="127" t="s">
        <v>4437</v>
      </c>
      <c r="F1277" s="127" t="s">
        <v>197</v>
      </c>
      <c r="G1277" s="127" t="s">
        <v>250</v>
      </c>
      <c r="H1277" s="127" t="s">
        <v>365</v>
      </c>
      <c r="I1277" s="127" t="s">
        <v>234</v>
      </c>
      <c r="J1277" s="127">
        <v>6287</v>
      </c>
      <c r="K1277" s="127" t="s">
        <v>279</v>
      </c>
      <c r="L1277" s="127"/>
      <c r="M1277" s="127"/>
      <c r="N1277" s="127"/>
      <c r="O1277" s="127" t="s">
        <v>4438</v>
      </c>
      <c r="P1277" s="134">
        <v>1</v>
      </c>
      <c r="Q1277" s="134"/>
    </row>
    <row r="1278" spans="1:17" ht="29.25" thickBot="1" x14ac:dyDescent="0.25">
      <c r="A1278" s="127" t="s">
        <v>365</v>
      </c>
      <c r="B1278" s="127" t="s">
        <v>269</v>
      </c>
      <c r="C1278" s="127" t="s">
        <v>4439</v>
      </c>
      <c r="D1278" s="127" t="s">
        <v>4440</v>
      </c>
      <c r="E1278" s="127" t="s">
        <v>4441</v>
      </c>
      <c r="F1278" s="127" t="s">
        <v>197</v>
      </c>
      <c r="G1278" s="127" t="s">
        <v>4411</v>
      </c>
      <c r="H1278" s="127"/>
      <c r="I1278" s="127" t="s">
        <v>217</v>
      </c>
      <c r="J1278" s="127">
        <v>6266</v>
      </c>
      <c r="K1278" s="127" t="s">
        <v>279</v>
      </c>
      <c r="L1278" s="127"/>
      <c r="M1278" s="127"/>
      <c r="N1278" s="127"/>
      <c r="O1278" s="127"/>
      <c r="P1278" s="134">
        <v>1</v>
      </c>
      <c r="Q1278" s="134"/>
    </row>
    <row r="1279" spans="1:17" ht="29.25" thickBot="1" x14ac:dyDescent="0.25">
      <c r="A1279" s="127" t="s">
        <v>365</v>
      </c>
      <c r="B1279" s="127" t="s">
        <v>269</v>
      </c>
      <c r="C1279" s="127" t="s">
        <v>4442</v>
      </c>
      <c r="D1279" s="127" t="s">
        <v>4443</v>
      </c>
      <c r="E1279" s="127" t="s">
        <v>4444</v>
      </c>
      <c r="F1279" s="127" t="s">
        <v>197</v>
      </c>
      <c r="G1279" s="127" t="s">
        <v>4411</v>
      </c>
      <c r="H1279" s="127"/>
      <c r="I1279" s="127" t="s">
        <v>217</v>
      </c>
      <c r="J1279" s="127">
        <v>6287</v>
      </c>
      <c r="K1279" s="127" t="s">
        <v>279</v>
      </c>
      <c r="L1279" s="127"/>
      <c r="M1279" s="127"/>
      <c r="N1279" s="127"/>
      <c r="O1279" s="127"/>
      <c r="P1279" s="134">
        <v>1</v>
      </c>
      <c r="Q1279" s="134"/>
    </row>
    <row r="1280" spans="1:17" ht="43.5" thickBot="1" x14ac:dyDescent="0.25">
      <c r="A1280" s="127" t="s">
        <v>365</v>
      </c>
      <c r="B1280" s="127" t="s">
        <v>269</v>
      </c>
      <c r="C1280" s="127" t="s">
        <v>4445</v>
      </c>
      <c r="D1280" s="127" t="s">
        <v>4446</v>
      </c>
      <c r="E1280" s="127" t="s">
        <v>4444</v>
      </c>
      <c r="F1280" s="127" t="s">
        <v>197</v>
      </c>
      <c r="G1280" s="127" t="s">
        <v>4411</v>
      </c>
      <c r="H1280" s="127"/>
      <c r="I1280" s="127" t="s">
        <v>217</v>
      </c>
      <c r="J1280" s="127">
        <v>6287</v>
      </c>
      <c r="K1280" s="127" t="s">
        <v>218</v>
      </c>
      <c r="L1280" s="127"/>
      <c r="M1280" s="127"/>
      <c r="N1280" s="127"/>
      <c r="O1280" s="127"/>
      <c r="P1280" s="134">
        <v>1</v>
      </c>
      <c r="Q1280" s="134"/>
    </row>
    <row r="1281" spans="1:17" ht="43.5" thickBot="1" x14ac:dyDescent="0.25">
      <c r="A1281" s="127" t="s">
        <v>365</v>
      </c>
      <c r="B1281" s="127" t="s">
        <v>269</v>
      </c>
      <c r="C1281" s="127" t="s">
        <v>4447</v>
      </c>
      <c r="D1281" s="127" t="s">
        <v>4448</v>
      </c>
      <c r="E1281" s="127" t="s">
        <v>4444</v>
      </c>
      <c r="F1281" s="127" t="s">
        <v>197</v>
      </c>
      <c r="G1281" s="127" t="s">
        <v>4411</v>
      </c>
      <c r="H1281" s="127"/>
      <c r="I1281" s="127" t="s">
        <v>217</v>
      </c>
      <c r="J1281" s="127">
        <v>6287</v>
      </c>
      <c r="K1281" s="127" t="s">
        <v>218</v>
      </c>
      <c r="L1281" s="127"/>
      <c r="M1281" s="127"/>
      <c r="N1281" s="127"/>
      <c r="O1281" s="127"/>
      <c r="P1281" s="134">
        <v>1</v>
      </c>
      <c r="Q1281" s="134"/>
    </row>
    <row r="1282" spans="1:17" ht="29.25" thickBot="1" x14ac:dyDescent="0.25">
      <c r="A1282" s="127" t="s">
        <v>365</v>
      </c>
      <c r="B1282" s="127" t="s">
        <v>269</v>
      </c>
      <c r="C1282" s="127" t="s">
        <v>4449</v>
      </c>
      <c r="D1282" s="127" t="s">
        <v>4450</v>
      </c>
      <c r="E1282" s="127" t="s">
        <v>4451</v>
      </c>
      <c r="F1282" s="127" t="s">
        <v>197</v>
      </c>
      <c r="G1282" s="127" t="s">
        <v>250</v>
      </c>
      <c r="H1282" s="127" t="s">
        <v>365</v>
      </c>
      <c r="I1282" s="127" t="s">
        <v>234</v>
      </c>
      <c r="J1282" s="127">
        <v>6287</v>
      </c>
      <c r="K1282" s="127" t="s">
        <v>279</v>
      </c>
      <c r="L1282" s="127"/>
      <c r="M1282" s="127"/>
      <c r="N1282" s="127"/>
      <c r="O1282" s="127"/>
      <c r="P1282" s="134">
        <v>1</v>
      </c>
      <c r="Q1282" s="134"/>
    </row>
    <row r="1283" spans="1:17" ht="86.25" thickBot="1" x14ac:dyDescent="0.25">
      <c r="A1283" s="127" t="s">
        <v>365</v>
      </c>
      <c r="B1283" s="127" t="s">
        <v>269</v>
      </c>
      <c r="C1283" s="127" t="s">
        <v>4452</v>
      </c>
      <c r="D1283" s="127" t="s">
        <v>4453</v>
      </c>
      <c r="E1283" s="127" t="s">
        <v>4454</v>
      </c>
      <c r="F1283" s="127" t="s">
        <v>394</v>
      </c>
      <c r="G1283" s="127" t="s">
        <v>250</v>
      </c>
      <c r="H1283" s="127" t="s">
        <v>365</v>
      </c>
      <c r="I1283" s="127" t="s">
        <v>217</v>
      </c>
      <c r="J1283" s="127">
        <v>6266</v>
      </c>
      <c r="K1283" s="127" t="s">
        <v>105</v>
      </c>
      <c r="L1283" s="127"/>
      <c r="M1283" s="127"/>
      <c r="N1283" s="127"/>
      <c r="O1283" s="127" t="s">
        <v>4455</v>
      </c>
      <c r="P1283" s="134">
        <v>1</v>
      </c>
      <c r="Q1283" s="134"/>
    </row>
    <row r="1284" spans="1:17" ht="86.25" thickBot="1" x14ac:dyDescent="0.25">
      <c r="A1284" s="127" t="s">
        <v>365</v>
      </c>
      <c r="B1284" s="127" t="s">
        <v>269</v>
      </c>
      <c r="C1284" s="127" t="s">
        <v>4456</v>
      </c>
      <c r="D1284" s="127" t="s">
        <v>4457</v>
      </c>
      <c r="E1284" s="127" t="s">
        <v>4458</v>
      </c>
      <c r="F1284" s="127" t="s">
        <v>197</v>
      </c>
      <c r="G1284" s="127" t="s">
        <v>250</v>
      </c>
      <c r="H1284" s="127" t="s">
        <v>365</v>
      </c>
      <c r="I1284" s="127" t="s">
        <v>234</v>
      </c>
      <c r="J1284" s="127">
        <v>6164</v>
      </c>
      <c r="K1284" s="127" t="s">
        <v>279</v>
      </c>
      <c r="L1284" s="127"/>
      <c r="M1284" s="127"/>
      <c r="N1284" s="127"/>
      <c r="O1284" s="127" t="s">
        <v>4459</v>
      </c>
      <c r="P1284" s="134">
        <v>1</v>
      </c>
      <c r="Q1284" s="134"/>
    </row>
    <row r="1285" spans="1:17" ht="72" thickBot="1" x14ac:dyDescent="0.25">
      <c r="A1285" s="127" t="s">
        <v>365</v>
      </c>
      <c r="B1285" s="127" t="s">
        <v>269</v>
      </c>
      <c r="C1285" s="127" t="s">
        <v>4460</v>
      </c>
      <c r="D1285" s="127" t="s">
        <v>4461</v>
      </c>
      <c r="E1285" s="127" t="s">
        <v>4462</v>
      </c>
      <c r="F1285" s="127" t="s">
        <v>197</v>
      </c>
      <c r="G1285" s="127" t="s">
        <v>250</v>
      </c>
      <c r="H1285" s="127" t="s">
        <v>365</v>
      </c>
      <c r="I1285" s="127" t="s">
        <v>104</v>
      </c>
      <c r="J1285" s="127">
        <v>6266</v>
      </c>
      <c r="K1285" s="127" t="s">
        <v>218</v>
      </c>
      <c r="L1285" s="127"/>
      <c r="M1285" s="127"/>
      <c r="N1285" s="127"/>
      <c r="O1285" s="127" t="s">
        <v>4463</v>
      </c>
      <c r="P1285" s="134">
        <v>1</v>
      </c>
      <c r="Q1285" s="134"/>
    </row>
    <row r="1286" spans="1:17" ht="43.5" thickBot="1" x14ac:dyDescent="0.25">
      <c r="A1286" s="127" t="s">
        <v>365</v>
      </c>
      <c r="B1286" s="127" t="s">
        <v>269</v>
      </c>
      <c r="C1286" s="127" t="s">
        <v>4464</v>
      </c>
      <c r="D1286" s="127" t="s">
        <v>4465</v>
      </c>
      <c r="E1286" s="127" t="s">
        <v>4466</v>
      </c>
      <c r="F1286" s="127" t="s">
        <v>197</v>
      </c>
      <c r="G1286" s="127" t="s">
        <v>130</v>
      </c>
      <c r="H1286" s="127"/>
      <c r="I1286" s="127" t="s">
        <v>217</v>
      </c>
      <c r="J1286" s="127">
        <v>6266</v>
      </c>
      <c r="K1286" s="127" t="s">
        <v>218</v>
      </c>
      <c r="L1286" s="127"/>
      <c r="M1286" s="127"/>
      <c r="N1286" s="127"/>
      <c r="O1286" s="127"/>
      <c r="P1286" s="134">
        <v>1</v>
      </c>
      <c r="Q1286" s="134"/>
    </row>
    <row r="1287" spans="1:17" ht="72" thickBot="1" x14ac:dyDescent="0.25">
      <c r="A1287" s="127" t="s">
        <v>365</v>
      </c>
      <c r="B1287" s="127" t="s">
        <v>269</v>
      </c>
      <c r="C1287" s="127" t="s">
        <v>4467</v>
      </c>
      <c r="D1287" s="127" t="s">
        <v>4468</v>
      </c>
      <c r="E1287" s="127" t="s">
        <v>4469</v>
      </c>
      <c r="F1287" s="127" t="s">
        <v>197</v>
      </c>
      <c r="G1287" s="127" t="s">
        <v>379</v>
      </c>
      <c r="H1287" s="127" t="s">
        <v>142</v>
      </c>
      <c r="I1287" s="127" t="s">
        <v>234</v>
      </c>
      <c r="J1287" s="127">
        <v>6287</v>
      </c>
      <c r="K1287" s="127" t="s">
        <v>279</v>
      </c>
      <c r="L1287" s="127"/>
      <c r="M1287" s="127"/>
      <c r="N1287" s="127"/>
      <c r="O1287" s="127" t="s">
        <v>4470</v>
      </c>
      <c r="P1287" s="134">
        <v>1</v>
      </c>
      <c r="Q1287" s="134"/>
    </row>
    <row r="1288" spans="1:17" ht="72" thickBot="1" x14ac:dyDescent="0.25">
      <c r="A1288" s="127" t="s">
        <v>365</v>
      </c>
      <c r="B1288" s="127" t="s">
        <v>269</v>
      </c>
      <c r="C1288" s="127" t="s">
        <v>4471</v>
      </c>
      <c r="D1288" s="127" t="s">
        <v>4472</v>
      </c>
      <c r="E1288" s="127" t="s">
        <v>4473</v>
      </c>
      <c r="F1288" s="127" t="s">
        <v>197</v>
      </c>
      <c r="G1288" s="127" t="s">
        <v>273</v>
      </c>
      <c r="H1288" s="127" t="s">
        <v>365</v>
      </c>
      <c r="I1288" s="127" t="s">
        <v>234</v>
      </c>
      <c r="J1288" s="127">
        <v>6111</v>
      </c>
      <c r="K1288" s="127" t="s">
        <v>218</v>
      </c>
      <c r="L1288" s="127"/>
      <c r="M1288" s="127"/>
      <c r="N1288" s="127"/>
      <c r="O1288" s="127" t="s">
        <v>4474</v>
      </c>
      <c r="P1288" s="134">
        <v>1</v>
      </c>
      <c r="Q1288" s="134"/>
    </row>
    <row r="1289" spans="1:17" ht="126.6" customHeight="1" thickBot="1" x14ac:dyDescent="0.25">
      <c r="A1289" s="127" t="s">
        <v>365</v>
      </c>
      <c r="B1289" s="127" t="s">
        <v>269</v>
      </c>
      <c r="C1289" s="127" t="s">
        <v>4475</v>
      </c>
      <c r="D1289" s="127" t="s">
        <v>4476</v>
      </c>
      <c r="E1289" s="127" t="s">
        <v>4477</v>
      </c>
      <c r="F1289" s="127" t="s">
        <v>197</v>
      </c>
      <c r="G1289" s="127" t="s">
        <v>250</v>
      </c>
      <c r="H1289" s="127" t="s">
        <v>365</v>
      </c>
      <c r="I1289" s="127" t="s">
        <v>234</v>
      </c>
      <c r="J1289" s="127">
        <v>6256</v>
      </c>
      <c r="K1289" s="127" t="s">
        <v>238</v>
      </c>
      <c r="L1289" s="127"/>
      <c r="M1289" s="127"/>
      <c r="N1289" s="127"/>
      <c r="O1289" s="127"/>
      <c r="P1289" s="134">
        <v>1</v>
      </c>
      <c r="Q1289" s="134"/>
    </row>
    <row r="1290" spans="1:17" ht="57.75" thickBot="1" x14ac:dyDescent="0.25">
      <c r="A1290" s="127" t="s">
        <v>365</v>
      </c>
      <c r="B1290" s="127" t="s">
        <v>269</v>
      </c>
      <c r="C1290" s="127" t="s">
        <v>4478</v>
      </c>
      <c r="D1290" s="127" t="s">
        <v>4479</v>
      </c>
      <c r="E1290" s="127" t="s">
        <v>4480</v>
      </c>
      <c r="F1290" s="127" t="s">
        <v>197</v>
      </c>
      <c r="G1290" s="127" t="s">
        <v>250</v>
      </c>
      <c r="H1290" s="127" t="s">
        <v>365</v>
      </c>
      <c r="I1290" s="127" t="s">
        <v>234</v>
      </c>
      <c r="J1290" s="127">
        <v>6256</v>
      </c>
      <c r="K1290" s="127" t="s">
        <v>238</v>
      </c>
      <c r="L1290" s="127"/>
      <c r="M1290" s="127"/>
      <c r="N1290" s="127"/>
      <c r="O1290" s="127" t="s">
        <v>4481</v>
      </c>
      <c r="P1290" s="134">
        <v>1</v>
      </c>
      <c r="Q1290" s="134"/>
    </row>
    <row r="1291" spans="1:17" ht="43.5" thickBot="1" x14ac:dyDescent="0.25">
      <c r="A1291" s="127" t="s">
        <v>365</v>
      </c>
      <c r="B1291" s="127" t="s">
        <v>269</v>
      </c>
      <c r="C1291" s="127" t="s">
        <v>4482</v>
      </c>
      <c r="D1291" s="127" t="s">
        <v>4483</v>
      </c>
      <c r="E1291" s="127" t="s">
        <v>4484</v>
      </c>
      <c r="F1291" s="127" t="s">
        <v>197</v>
      </c>
      <c r="G1291" s="127" t="s">
        <v>4411</v>
      </c>
      <c r="H1291" s="127" t="s">
        <v>365</v>
      </c>
      <c r="I1291" s="127" t="s">
        <v>104</v>
      </c>
      <c r="J1291" s="127">
        <v>6287</v>
      </c>
      <c r="K1291" s="127" t="s">
        <v>218</v>
      </c>
      <c r="L1291" s="127"/>
      <c r="M1291" s="127"/>
      <c r="N1291" s="127"/>
      <c r="O1291" s="127"/>
      <c r="P1291" s="134">
        <v>1</v>
      </c>
      <c r="Q1291" s="134"/>
    </row>
    <row r="1292" spans="1:17" ht="43.5" thickBot="1" x14ac:dyDescent="0.25">
      <c r="A1292" s="127" t="s">
        <v>365</v>
      </c>
      <c r="B1292" s="127" t="s">
        <v>269</v>
      </c>
      <c r="C1292" s="127" t="s">
        <v>4485</v>
      </c>
      <c r="D1292" s="127" t="s">
        <v>4486</v>
      </c>
      <c r="E1292" s="127" t="s">
        <v>4487</v>
      </c>
      <c r="F1292" s="127" t="s">
        <v>197</v>
      </c>
      <c r="G1292" s="127" t="s">
        <v>250</v>
      </c>
      <c r="H1292" s="127" t="s">
        <v>379</v>
      </c>
      <c r="I1292" s="127" t="s">
        <v>104</v>
      </c>
      <c r="J1292" s="127">
        <v>6232</v>
      </c>
      <c r="K1292" s="127" t="s">
        <v>218</v>
      </c>
      <c r="L1292" s="127"/>
      <c r="M1292" s="127"/>
      <c r="N1292" s="127"/>
      <c r="O1292" s="127"/>
      <c r="P1292" s="134">
        <v>1</v>
      </c>
      <c r="Q1292" s="134"/>
    </row>
    <row r="1293" spans="1:17" ht="72" thickBot="1" x14ac:dyDescent="0.25">
      <c r="A1293" s="127" t="s">
        <v>365</v>
      </c>
      <c r="B1293" s="127" t="s">
        <v>269</v>
      </c>
      <c r="C1293" s="127" t="s">
        <v>4488</v>
      </c>
      <c r="D1293" s="127" t="s">
        <v>4489</v>
      </c>
      <c r="E1293" s="127" t="s">
        <v>4490</v>
      </c>
      <c r="F1293" s="127" t="s">
        <v>197</v>
      </c>
      <c r="G1293" s="127" t="s">
        <v>250</v>
      </c>
      <c r="H1293" s="127" t="s">
        <v>365</v>
      </c>
      <c r="I1293" s="127" t="s">
        <v>234</v>
      </c>
      <c r="J1293" s="127">
        <v>6287</v>
      </c>
      <c r="K1293" s="127" t="s">
        <v>218</v>
      </c>
      <c r="L1293" s="127"/>
      <c r="M1293" s="127"/>
      <c r="N1293" s="127"/>
      <c r="O1293" s="127" t="s">
        <v>4491</v>
      </c>
      <c r="P1293" s="134">
        <v>1</v>
      </c>
      <c r="Q1293" s="134"/>
    </row>
    <row r="1294" spans="1:17" ht="29.25" thickBot="1" x14ac:dyDescent="0.25">
      <c r="A1294" s="127" t="s">
        <v>365</v>
      </c>
      <c r="B1294" s="127" t="s">
        <v>212</v>
      </c>
      <c r="C1294" s="127" t="s">
        <v>4492</v>
      </c>
      <c r="D1294" s="127" t="s">
        <v>4493</v>
      </c>
      <c r="E1294" s="127" t="s">
        <v>4494</v>
      </c>
      <c r="F1294" s="127" t="s">
        <v>197</v>
      </c>
      <c r="G1294" s="127" t="s">
        <v>273</v>
      </c>
      <c r="H1294" s="127" t="s">
        <v>327</v>
      </c>
      <c r="I1294" s="127" t="s">
        <v>104</v>
      </c>
      <c r="J1294" s="127">
        <v>6244</v>
      </c>
      <c r="K1294" s="127" t="s">
        <v>279</v>
      </c>
      <c r="L1294" s="127"/>
      <c r="M1294" s="127"/>
      <c r="N1294" s="127"/>
      <c r="O1294" s="127"/>
      <c r="P1294" s="134">
        <v>1</v>
      </c>
      <c r="Q1294" s="134"/>
    </row>
    <row r="1295" spans="1:17" ht="72" thickBot="1" x14ac:dyDescent="0.25">
      <c r="A1295" s="127" t="s">
        <v>365</v>
      </c>
      <c r="B1295" s="127" t="s">
        <v>269</v>
      </c>
      <c r="C1295" s="127" t="s">
        <v>4495</v>
      </c>
      <c r="D1295" s="127" t="s">
        <v>4496</v>
      </c>
      <c r="E1295" s="127" t="s">
        <v>4497</v>
      </c>
      <c r="F1295" s="127" t="s">
        <v>197</v>
      </c>
      <c r="G1295" s="127" t="s">
        <v>4411</v>
      </c>
      <c r="H1295" s="127" t="s">
        <v>142</v>
      </c>
      <c r="I1295" s="127" t="s">
        <v>104</v>
      </c>
      <c r="J1295" s="127">
        <v>6287</v>
      </c>
      <c r="K1295" s="127" t="s">
        <v>279</v>
      </c>
      <c r="L1295" s="127"/>
      <c r="M1295" s="127"/>
      <c r="N1295" s="127"/>
      <c r="O1295" s="127" t="s">
        <v>4498</v>
      </c>
      <c r="P1295" s="134">
        <v>1</v>
      </c>
      <c r="Q1295" s="134"/>
    </row>
    <row r="1296" spans="1:17" ht="86.25" thickBot="1" x14ac:dyDescent="0.25">
      <c r="A1296" s="127" t="s">
        <v>365</v>
      </c>
      <c r="B1296" s="127" t="s">
        <v>269</v>
      </c>
      <c r="C1296" s="127" t="s">
        <v>4499</v>
      </c>
      <c r="D1296" s="127" t="s">
        <v>4500</v>
      </c>
      <c r="E1296" s="127" t="s">
        <v>4501</v>
      </c>
      <c r="F1296" s="127" t="s">
        <v>197</v>
      </c>
      <c r="G1296" s="127" t="s">
        <v>4411</v>
      </c>
      <c r="H1296" s="127" t="s">
        <v>365</v>
      </c>
      <c r="I1296" s="127" t="s">
        <v>234</v>
      </c>
      <c r="J1296" s="127">
        <v>6287</v>
      </c>
      <c r="K1296" s="127" t="s">
        <v>279</v>
      </c>
      <c r="L1296" s="127"/>
      <c r="M1296" s="127"/>
      <c r="N1296" s="127"/>
      <c r="O1296" s="127" t="s">
        <v>4502</v>
      </c>
      <c r="P1296" s="134">
        <v>1</v>
      </c>
      <c r="Q1296" s="134"/>
    </row>
    <row r="1297" spans="1:17" ht="72" thickBot="1" x14ac:dyDescent="0.25">
      <c r="A1297" s="127" t="s">
        <v>365</v>
      </c>
      <c r="B1297" s="127" t="s">
        <v>269</v>
      </c>
      <c r="C1297" s="127" t="s">
        <v>4503</v>
      </c>
      <c r="D1297" s="127" t="s">
        <v>4504</v>
      </c>
      <c r="E1297" s="127" t="s">
        <v>4505</v>
      </c>
      <c r="F1297" s="127" t="s">
        <v>197</v>
      </c>
      <c r="G1297" s="127" t="s">
        <v>273</v>
      </c>
      <c r="H1297" s="127" t="s">
        <v>379</v>
      </c>
      <c r="I1297" s="127" t="s">
        <v>234</v>
      </c>
      <c r="J1297" s="127">
        <v>6232</v>
      </c>
      <c r="K1297" s="127" t="s">
        <v>279</v>
      </c>
      <c r="L1297" s="127"/>
      <c r="M1297" s="127"/>
      <c r="N1297" s="127"/>
      <c r="O1297" s="127" t="s">
        <v>4506</v>
      </c>
      <c r="P1297" s="134">
        <v>1</v>
      </c>
      <c r="Q1297" s="134"/>
    </row>
    <row r="1298" spans="1:17" ht="29.25" thickBot="1" x14ac:dyDescent="0.25">
      <c r="A1298" s="127" t="s">
        <v>365</v>
      </c>
      <c r="B1298" s="127" t="s">
        <v>212</v>
      </c>
      <c r="C1298" s="127" t="s">
        <v>4507</v>
      </c>
      <c r="D1298" s="127" t="s">
        <v>4508</v>
      </c>
      <c r="E1298" s="127" t="s">
        <v>4509</v>
      </c>
      <c r="F1298" s="127" t="s">
        <v>394</v>
      </c>
      <c r="G1298" s="127"/>
      <c r="H1298" s="127"/>
      <c r="I1298" s="127" t="s">
        <v>217</v>
      </c>
      <c r="J1298" s="127">
        <v>6410</v>
      </c>
      <c r="K1298" s="127" t="s">
        <v>279</v>
      </c>
      <c r="L1298" s="127"/>
      <c r="M1298" s="127"/>
      <c r="N1298" s="127"/>
      <c r="O1298" s="127"/>
      <c r="P1298" s="134">
        <v>1</v>
      </c>
      <c r="Q1298" s="134"/>
    </row>
    <row r="1299" spans="1:17" ht="29.25" thickBot="1" x14ac:dyDescent="0.25">
      <c r="A1299" s="127" t="s">
        <v>365</v>
      </c>
      <c r="B1299" s="127" t="s">
        <v>269</v>
      </c>
      <c r="C1299" s="127" t="s">
        <v>4510</v>
      </c>
      <c r="D1299" s="127" t="s">
        <v>1141</v>
      </c>
      <c r="E1299" s="127" t="s">
        <v>4511</v>
      </c>
      <c r="F1299" s="127" t="s">
        <v>134</v>
      </c>
      <c r="G1299" s="127" t="s">
        <v>197</v>
      </c>
      <c r="H1299" s="127"/>
      <c r="I1299" s="127" t="s">
        <v>217</v>
      </c>
      <c r="J1299" s="127">
        <v>6287</v>
      </c>
      <c r="K1299" s="127" t="s">
        <v>279</v>
      </c>
      <c r="L1299" s="127"/>
      <c r="M1299" s="127"/>
      <c r="N1299" s="127"/>
      <c r="O1299" s="127"/>
      <c r="P1299" s="134">
        <v>1</v>
      </c>
      <c r="Q1299" s="134"/>
    </row>
    <row r="1300" spans="1:17" ht="129" thickBot="1" x14ac:dyDescent="0.25">
      <c r="A1300" s="127" t="s">
        <v>365</v>
      </c>
      <c r="B1300" s="127" t="s">
        <v>269</v>
      </c>
      <c r="C1300" s="127" t="s">
        <v>4512</v>
      </c>
      <c r="D1300" s="127" t="s">
        <v>4513</v>
      </c>
      <c r="E1300" s="127" t="s">
        <v>4514</v>
      </c>
      <c r="F1300" s="127" t="s">
        <v>197</v>
      </c>
      <c r="G1300" s="127" t="s">
        <v>250</v>
      </c>
      <c r="H1300" s="127" t="s">
        <v>365</v>
      </c>
      <c r="I1300" s="127" t="s">
        <v>234</v>
      </c>
      <c r="J1300" s="127">
        <v>6287</v>
      </c>
      <c r="K1300" s="127" t="s">
        <v>279</v>
      </c>
      <c r="L1300" s="127"/>
      <c r="M1300" s="127"/>
      <c r="N1300" s="127" t="s">
        <v>4515</v>
      </c>
      <c r="O1300" s="127" t="s">
        <v>4516</v>
      </c>
      <c r="P1300" s="134">
        <v>1</v>
      </c>
      <c r="Q1300" s="134"/>
    </row>
    <row r="1301" spans="1:17" ht="86.25" thickBot="1" x14ac:dyDescent="0.25">
      <c r="A1301" s="127" t="s">
        <v>365</v>
      </c>
      <c r="B1301" s="127" t="s">
        <v>269</v>
      </c>
      <c r="C1301" s="127" t="s">
        <v>4517</v>
      </c>
      <c r="D1301" s="127" t="s">
        <v>4518</v>
      </c>
      <c r="E1301" s="127" t="s">
        <v>4519</v>
      </c>
      <c r="F1301" s="127" t="s">
        <v>197</v>
      </c>
      <c r="G1301" s="127" t="s">
        <v>250</v>
      </c>
      <c r="H1301" s="127" t="s">
        <v>1173</v>
      </c>
      <c r="I1301" s="127" t="s">
        <v>234</v>
      </c>
      <c r="J1301" s="127">
        <v>6266</v>
      </c>
      <c r="K1301" s="127" t="s">
        <v>279</v>
      </c>
      <c r="L1301" s="127"/>
      <c r="M1301" s="127"/>
      <c r="N1301" s="127" t="s">
        <v>4520</v>
      </c>
      <c r="O1301" s="127" t="s">
        <v>4521</v>
      </c>
      <c r="P1301" s="134">
        <v>1</v>
      </c>
      <c r="Q1301" s="134"/>
    </row>
    <row r="1302" spans="1:17" ht="72" thickBot="1" x14ac:dyDescent="0.25">
      <c r="A1302" s="127" t="s">
        <v>365</v>
      </c>
      <c r="B1302" s="127" t="s">
        <v>269</v>
      </c>
      <c r="C1302" s="127" t="s">
        <v>4522</v>
      </c>
      <c r="D1302" s="127" t="s">
        <v>4523</v>
      </c>
      <c r="E1302" s="127" t="s">
        <v>4524</v>
      </c>
      <c r="F1302" s="127" t="s">
        <v>197</v>
      </c>
      <c r="G1302" s="127" t="s">
        <v>250</v>
      </c>
      <c r="H1302" s="127" t="s">
        <v>365</v>
      </c>
      <c r="I1302" s="127" t="s">
        <v>234</v>
      </c>
      <c r="J1302" s="127">
        <v>6287</v>
      </c>
      <c r="K1302" s="127" t="s">
        <v>279</v>
      </c>
      <c r="L1302" s="127"/>
      <c r="M1302" s="127"/>
      <c r="N1302" s="127" t="s">
        <v>4525</v>
      </c>
      <c r="O1302" s="127" t="s">
        <v>4526</v>
      </c>
      <c r="P1302" s="134">
        <v>1</v>
      </c>
      <c r="Q1302" s="134"/>
    </row>
    <row r="1303" spans="1:17" ht="200.25" thickBot="1" x14ac:dyDescent="0.25">
      <c r="A1303" s="127" t="s">
        <v>365</v>
      </c>
      <c r="B1303" s="127" t="s">
        <v>269</v>
      </c>
      <c r="C1303" s="127" t="s">
        <v>4527</v>
      </c>
      <c r="D1303" s="127" t="s">
        <v>4528</v>
      </c>
      <c r="E1303" s="127" t="s">
        <v>4529</v>
      </c>
      <c r="F1303" s="127" t="s">
        <v>197</v>
      </c>
      <c r="G1303" s="127"/>
      <c r="H1303" s="127"/>
      <c r="I1303" s="127" t="s">
        <v>234</v>
      </c>
      <c r="J1303" s="127">
        <v>6256</v>
      </c>
      <c r="K1303" s="127" t="s">
        <v>238</v>
      </c>
      <c r="L1303" s="127"/>
      <c r="M1303" s="127"/>
      <c r="N1303" s="127" t="s">
        <v>4530</v>
      </c>
      <c r="O1303" s="127" t="s">
        <v>4531</v>
      </c>
      <c r="P1303" s="134">
        <v>1</v>
      </c>
      <c r="Q1303" s="134"/>
    </row>
    <row r="1304" spans="1:17" ht="100.5" thickBot="1" x14ac:dyDescent="0.25">
      <c r="A1304" s="127" t="s">
        <v>365</v>
      </c>
      <c r="B1304" s="127" t="s">
        <v>269</v>
      </c>
      <c r="C1304" s="127" t="s">
        <v>4532</v>
      </c>
      <c r="D1304" s="127" t="s">
        <v>4533</v>
      </c>
      <c r="E1304" s="127" t="s">
        <v>4534</v>
      </c>
      <c r="F1304" s="127" t="s">
        <v>197</v>
      </c>
      <c r="G1304" s="127" t="s">
        <v>250</v>
      </c>
      <c r="H1304" s="127" t="s">
        <v>365</v>
      </c>
      <c r="I1304" s="127" t="s">
        <v>234</v>
      </c>
      <c r="J1304" s="127">
        <v>6273</v>
      </c>
      <c r="K1304" s="127" t="s">
        <v>105</v>
      </c>
      <c r="L1304" s="127"/>
      <c r="M1304" s="127"/>
      <c r="N1304" s="127" t="s">
        <v>4535</v>
      </c>
      <c r="O1304" s="127" t="s">
        <v>4536</v>
      </c>
      <c r="P1304" s="134">
        <v>1</v>
      </c>
      <c r="Q1304" s="134"/>
    </row>
    <row r="1305" spans="1:17" ht="72" thickBot="1" x14ac:dyDescent="0.25">
      <c r="A1305" s="127" t="s">
        <v>365</v>
      </c>
      <c r="B1305" s="127" t="s">
        <v>398</v>
      </c>
      <c r="C1305" s="127" t="s">
        <v>4537</v>
      </c>
      <c r="D1305" s="127" t="s">
        <v>4538</v>
      </c>
      <c r="E1305" s="127" t="s">
        <v>4539</v>
      </c>
      <c r="F1305" s="127" t="s">
        <v>197</v>
      </c>
      <c r="G1305" s="127" t="s">
        <v>250</v>
      </c>
      <c r="H1305" s="127" t="s">
        <v>365</v>
      </c>
      <c r="I1305" s="127" t="s">
        <v>234</v>
      </c>
      <c r="J1305" s="127">
        <v>6273</v>
      </c>
      <c r="K1305" s="127" t="s">
        <v>279</v>
      </c>
      <c r="L1305" s="127"/>
      <c r="M1305" s="127"/>
      <c r="N1305" s="127" t="s">
        <v>4540</v>
      </c>
      <c r="O1305" s="127" t="s">
        <v>4541</v>
      </c>
      <c r="P1305" s="134">
        <v>1</v>
      </c>
      <c r="Q1305" s="134"/>
    </row>
    <row r="1306" spans="1:17" ht="29.25" thickBot="1" x14ac:dyDescent="0.25">
      <c r="A1306" s="127" t="s">
        <v>365</v>
      </c>
      <c r="B1306" s="127" t="s">
        <v>269</v>
      </c>
      <c r="C1306" s="127" t="s">
        <v>4542</v>
      </c>
      <c r="D1306" s="127" t="s">
        <v>4543</v>
      </c>
      <c r="E1306" s="127" t="s">
        <v>4544</v>
      </c>
      <c r="F1306" s="127" t="s">
        <v>197</v>
      </c>
      <c r="G1306" s="127" t="s">
        <v>4411</v>
      </c>
      <c r="H1306" s="127" t="s">
        <v>365</v>
      </c>
      <c r="I1306" s="127" t="s">
        <v>217</v>
      </c>
      <c r="J1306" s="127">
        <v>6271</v>
      </c>
      <c r="K1306" s="127" t="s">
        <v>279</v>
      </c>
      <c r="L1306" s="127"/>
      <c r="M1306" s="127"/>
      <c r="N1306" s="127"/>
      <c r="O1306" s="127"/>
      <c r="P1306" s="134">
        <v>1</v>
      </c>
      <c r="Q1306" s="134"/>
    </row>
    <row r="1307" spans="1:17" ht="29.25" thickBot="1" x14ac:dyDescent="0.25">
      <c r="A1307" s="127" t="s">
        <v>365</v>
      </c>
      <c r="B1307" s="127" t="s">
        <v>212</v>
      </c>
      <c r="C1307" s="127" t="s">
        <v>4545</v>
      </c>
      <c r="D1307" s="127" t="s">
        <v>4546</v>
      </c>
      <c r="E1307" s="127" t="s">
        <v>4547</v>
      </c>
      <c r="F1307" s="127" t="s">
        <v>197</v>
      </c>
      <c r="G1307" s="127"/>
      <c r="H1307" s="127" t="s">
        <v>365</v>
      </c>
      <c r="I1307" s="127" t="s">
        <v>217</v>
      </c>
      <c r="J1307" s="127">
        <v>6266</v>
      </c>
      <c r="K1307" s="127" t="s">
        <v>279</v>
      </c>
      <c r="L1307" s="127"/>
      <c r="M1307" s="127"/>
      <c r="N1307" s="127"/>
      <c r="O1307" s="127"/>
      <c r="P1307" s="134">
        <v>1</v>
      </c>
      <c r="Q1307" s="134"/>
    </row>
    <row r="1308" spans="1:17" ht="114.75" thickBot="1" x14ac:dyDescent="0.25">
      <c r="A1308" s="127" t="s">
        <v>365</v>
      </c>
      <c r="B1308" s="127" t="s">
        <v>269</v>
      </c>
      <c r="C1308" s="127" t="s">
        <v>4548</v>
      </c>
      <c r="D1308" s="127" t="s">
        <v>4549</v>
      </c>
      <c r="E1308" s="127" t="s">
        <v>4550</v>
      </c>
      <c r="F1308" s="127" t="s">
        <v>394</v>
      </c>
      <c r="G1308" s="127" t="s">
        <v>250</v>
      </c>
      <c r="H1308" s="127" t="s">
        <v>365</v>
      </c>
      <c r="I1308" s="127" t="s">
        <v>104</v>
      </c>
      <c r="J1308" s="127">
        <v>6287</v>
      </c>
      <c r="K1308" s="127" t="s">
        <v>218</v>
      </c>
      <c r="L1308" s="127"/>
      <c r="M1308" s="127"/>
      <c r="N1308" s="127" t="s">
        <v>4551</v>
      </c>
      <c r="O1308" s="127" t="s">
        <v>4552</v>
      </c>
      <c r="P1308" s="134">
        <v>1</v>
      </c>
      <c r="Q1308" s="134"/>
    </row>
    <row r="1309" spans="1:17" ht="57.75" thickBot="1" x14ac:dyDescent="0.25">
      <c r="A1309" s="127" t="s">
        <v>365</v>
      </c>
      <c r="B1309" s="127" t="s">
        <v>269</v>
      </c>
      <c r="C1309" s="127" t="s">
        <v>4553</v>
      </c>
      <c r="D1309" s="127" t="s">
        <v>4554</v>
      </c>
      <c r="E1309" s="127" t="s">
        <v>4555</v>
      </c>
      <c r="F1309" s="127" t="s">
        <v>290</v>
      </c>
      <c r="G1309" s="127" t="s">
        <v>872</v>
      </c>
      <c r="H1309" s="127" t="s">
        <v>365</v>
      </c>
      <c r="I1309" s="127" t="s">
        <v>217</v>
      </c>
      <c r="J1309" s="127">
        <v>6660</v>
      </c>
      <c r="K1309" s="127" t="s">
        <v>238</v>
      </c>
      <c r="L1309" s="127"/>
      <c r="M1309" s="127"/>
      <c r="N1309" s="127"/>
      <c r="O1309" s="127" t="s">
        <v>4556</v>
      </c>
      <c r="P1309" s="134">
        <v>1</v>
      </c>
      <c r="Q1309" s="134"/>
    </row>
    <row r="1310" spans="1:17" ht="171.75" thickBot="1" x14ac:dyDescent="0.25">
      <c r="A1310" s="127" t="s">
        <v>365</v>
      </c>
      <c r="B1310" s="127" t="s">
        <v>269</v>
      </c>
      <c r="C1310" s="127" t="s">
        <v>4557</v>
      </c>
      <c r="D1310" s="127" t="s">
        <v>4558</v>
      </c>
      <c r="E1310" s="127" t="s">
        <v>4559</v>
      </c>
      <c r="F1310" s="127" t="s">
        <v>134</v>
      </c>
      <c r="G1310" s="127" t="s">
        <v>4560</v>
      </c>
      <c r="H1310" s="127" t="s">
        <v>379</v>
      </c>
      <c r="I1310" s="127" t="s">
        <v>104</v>
      </c>
      <c r="J1310" s="127">
        <v>6266</v>
      </c>
      <c r="K1310" s="127" t="s">
        <v>238</v>
      </c>
      <c r="L1310" s="127"/>
      <c r="M1310" s="127"/>
      <c r="N1310" s="127"/>
      <c r="O1310" s="127" t="s">
        <v>4561</v>
      </c>
      <c r="P1310" s="134">
        <v>39274</v>
      </c>
      <c r="Q1310" s="134"/>
    </row>
    <row r="1311" spans="1:17" ht="171.75" thickBot="1" x14ac:dyDescent="0.25">
      <c r="A1311" s="127" t="s">
        <v>365</v>
      </c>
      <c r="B1311" s="127" t="s">
        <v>269</v>
      </c>
      <c r="C1311" s="127" t="s">
        <v>4562</v>
      </c>
      <c r="D1311" s="127" t="s">
        <v>4563</v>
      </c>
      <c r="E1311" s="127" t="s">
        <v>4564</v>
      </c>
      <c r="F1311" s="127" t="s">
        <v>197</v>
      </c>
      <c r="G1311" s="127" t="s">
        <v>327</v>
      </c>
      <c r="H1311" s="127" t="s">
        <v>365</v>
      </c>
      <c r="I1311" s="127" t="s">
        <v>104</v>
      </c>
      <c r="J1311" s="127">
        <v>6589</v>
      </c>
      <c r="K1311" s="127" t="s">
        <v>279</v>
      </c>
      <c r="L1311" s="127"/>
      <c r="M1311" s="127"/>
      <c r="N1311" s="127"/>
      <c r="O1311" s="127" t="s">
        <v>4565</v>
      </c>
      <c r="P1311" s="134">
        <v>1</v>
      </c>
      <c r="Q1311" s="134"/>
    </row>
    <row r="1312" spans="1:17" ht="86.25" thickBot="1" x14ac:dyDescent="0.25">
      <c r="A1312" s="127" t="s">
        <v>365</v>
      </c>
      <c r="B1312" s="127" t="s">
        <v>269</v>
      </c>
      <c r="C1312" s="127" t="s">
        <v>4566</v>
      </c>
      <c r="D1312" s="127" t="s">
        <v>4567</v>
      </c>
      <c r="E1312" s="127" t="s">
        <v>4568</v>
      </c>
      <c r="F1312" s="127" t="s">
        <v>197</v>
      </c>
      <c r="G1312" s="127" t="s">
        <v>250</v>
      </c>
      <c r="H1312" s="127" t="s">
        <v>1897</v>
      </c>
      <c r="I1312" s="127" t="s">
        <v>104</v>
      </c>
      <c r="J1312" s="127">
        <v>6266</v>
      </c>
      <c r="K1312" s="127" t="s">
        <v>279</v>
      </c>
      <c r="L1312" s="127"/>
      <c r="M1312" s="127"/>
      <c r="N1312" s="127"/>
      <c r="O1312" s="127" t="s">
        <v>4569</v>
      </c>
      <c r="P1312" s="134">
        <v>1</v>
      </c>
      <c r="Q1312" s="134"/>
    </row>
    <row r="1313" spans="1:17" ht="43.5" thickBot="1" x14ac:dyDescent="0.25">
      <c r="A1313" s="127" t="s">
        <v>365</v>
      </c>
      <c r="B1313" s="127" t="s">
        <v>269</v>
      </c>
      <c r="C1313" s="127" t="s">
        <v>4570</v>
      </c>
      <c r="D1313" s="127" t="s">
        <v>4571</v>
      </c>
      <c r="E1313" s="127" t="s">
        <v>4572</v>
      </c>
      <c r="F1313" s="127" t="s">
        <v>197</v>
      </c>
      <c r="G1313" s="127" t="s">
        <v>250</v>
      </c>
      <c r="H1313" s="127" t="s">
        <v>365</v>
      </c>
      <c r="I1313" s="127" t="s">
        <v>104</v>
      </c>
      <c r="J1313" s="127">
        <v>6111</v>
      </c>
      <c r="K1313" s="127" t="s">
        <v>218</v>
      </c>
      <c r="L1313" s="127"/>
      <c r="M1313" s="127"/>
      <c r="N1313" s="127"/>
      <c r="O1313" s="127"/>
      <c r="P1313" s="134">
        <v>1</v>
      </c>
      <c r="Q1313" s="134"/>
    </row>
    <row r="1314" spans="1:17" ht="72" thickBot="1" x14ac:dyDescent="0.25">
      <c r="A1314" s="127" t="s">
        <v>365</v>
      </c>
      <c r="B1314" s="127" t="s">
        <v>269</v>
      </c>
      <c r="C1314" s="127" t="s">
        <v>4573</v>
      </c>
      <c r="D1314" s="127" t="s">
        <v>4574</v>
      </c>
      <c r="E1314" s="127" t="s">
        <v>4575</v>
      </c>
      <c r="F1314" s="127" t="s">
        <v>290</v>
      </c>
      <c r="G1314" s="127" t="s">
        <v>4576</v>
      </c>
      <c r="H1314" s="127" t="s">
        <v>250</v>
      </c>
      <c r="I1314" s="127" t="s">
        <v>104</v>
      </c>
      <c r="J1314" s="127">
        <v>6540</v>
      </c>
      <c r="K1314" s="127" t="s">
        <v>218</v>
      </c>
      <c r="L1314" s="127"/>
      <c r="M1314" s="127"/>
      <c r="N1314" s="127" t="s">
        <v>4577</v>
      </c>
      <c r="O1314" s="127" t="s">
        <v>4578</v>
      </c>
      <c r="P1314" s="134">
        <v>41091</v>
      </c>
      <c r="Q1314" s="134"/>
    </row>
    <row r="1315" spans="1:17" ht="57.75" thickBot="1" x14ac:dyDescent="0.25">
      <c r="A1315" s="127" t="s">
        <v>365</v>
      </c>
      <c r="B1315" s="127" t="s">
        <v>269</v>
      </c>
      <c r="C1315" s="127" t="s">
        <v>4579</v>
      </c>
      <c r="D1315" s="127" t="s">
        <v>4580</v>
      </c>
      <c r="E1315" s="127" t="s">
        <v>4581</v>
      </c>
      <c r="F1315" s="127" t="s">
        <v>197</v>
      </c>
      <c r="G1315" s="127" t="s">
        <v>250</v>
      </c>
      <c r="H1315" s="127" t="s">
        <v>365</v>
      </c>
      <c r="I1315" s="127" t="s">
        <v>104</v>
      </c>
      <c r="J1315" s="127">
        <v>6615</v>
      </c>
      <c r="K1315" s="127" t="s">
        <v>238</v>
      </c>
      <c r="L1315" s="127"/>
      <c r="M1315" s="127" t="s">
        <v>4582</v>
      </c>
      <c r="N1315" s="127"/>
      <c r="O1315" s="127" t="s">
        <v>252</v>
      </c>
      <c r="P1315" s="134">
        <v>42917</v>
      </c>
      <c r="Q1315" s="134"/>
    </row>
    <row r="1316" spans="1:17" ht="57.75" thickBot="1" x14ac:dyDescent="0.25">
      <c r="A1316" s="127" t="s">
        <v>365</v>
      </c>
      <c r="B1316" s="127" t="s">
        <v>269</v>
      </c>
      <c r="C1316" s="127" t="s">
        <v>4583</v>
      </c>
      <c r="D1316" s="127" t="s">
        <v>4584</v>
      </c>
      <c r="E1316" s="127" t="s">
        <v>4585</v>
      </c>
      <c r="F1316" s="127" t="s">
        <v>197</v>
      </c>
      <c r="G1316" s="127" t="s">
        <v>250</v>
      </c>
      <c r="H1316" s="127" t="s">
        <v>365</v>
      </c>
      <c r="I1316" s="127" t="s">
        <v>104</v>
      </c>
      <c r="J1316" s="127">
        <v>6287</v>
      </c>
      <c r="K1316" s="127" t="s">
        <v>218</v>
      </c>
      <c r="L1316" s="127"/>
      <c r="M1316" s="127"/>
      <c r="N1316" s="127"/>
      <c r="O1316" s="127" t="s">
        <v>3494</v>
      </c>
      <c r="P1316" s="134">
        <v>43647</v>
      </c>
      <c r="Q1316" s="134"/>
    </row>
    <row r="1317" spans="1:17" ht="72" thickBot="1" x14ac:dyDescent="0.25">
      <c r="A1317" s="127" t="s">
        <v>365</v>
      </c>
      <c r="B1317" s="127" t="s">
        <v>212</v>
      </c>
      <c r="C1317" s="127" t="s">
        <v>4586</v>
      </c>
      <c r="D1317" s="127" t="s">
        <v>4587</v>
      </c>
      <c r="E1317" s="127" t="s">
        <v>4588</v>
      </c>
      <c r="F1317" s="127" t="s">
        <v>197</v>
      </c>
      <c r="G1317" s="127" t="s">
        <v>250</v>
      </c>
      <c r="H1317" s="127" t="s">
        <v>365</v>
      </c>
      <c r="I1317" s="127" t="s">
        <v>104</v>
      </c>
      <c r="J1317" s="127">
        <v>6235</v>
      </c>
      <c r="K1317" s="127" t="s">
        <v>188</v>
      </c>
      <c r="L1317" s="127"/>
      <c r="M1317" s="127"/>
      <c r="N1317" s="127"/>
      <c r="O1317" s="127" t="s">
        <v>444</v>
      </c>
      <c r="P1317" s="134">
        <v>44574</v>
      </c>
      <c r="Q1317" s="134"/>
    </row>
    <row r="1318" spans="1:17" ht="72" thickBot="1" x14ac:dyDescent="0.25">
      <c r="A1318" s="127" t="s">
        <v>365</v>
      </c>
      <c r="B1318" s="127" t="s">
        <v>212</v>
      </c>
      <c r="C1318" s="127" t="s">
        <v>4589</v>
      </c>
      <c r="D1318" s="127" t="s">
        <v>4590</v>
      </c>
      <c r="E1318" s="127" t="s">
        <v>4591</v>
      </c>
      <c r="F1318" s="127" t="s">
        <v>197</v>
      </c>
      <c r="G1318" s="127" t="s">
        <v>250</v>
      </c>
      <c r="H1318" s="127" t="s">
        <v>365</v>
      </c>
      <c r="I1318" s="127" t="s">
        <v>104</v>
      </c>
      <c r="J1318" s="127">
        <v>6235</v>
      </c>
      <c r="K1318" s="127" t="s">
        <v>188</v>
      </c>
      <c r="L1318" s="127"/>
      <c r="M1318" s="127"/>
      <c r="N1318" s="127"/>
      <c r="O1318" s="127" t="s">
        <v>444</v>
      </c>
      <c r="P1318" s="134">
        <v>44574</v>
      </c>
      <c r="Q1318" s="134"/>
    </row>
    <row r="1319" spans="1:17" ht="43.5" thickBot="1" x14ac:dyDescent="0.25">
      <c r="A1319" s="127" t="s">
        <v>365</v>
      </c>
      <c r="B1319" s="127" t="s">
        <v>269</v>
      </c>
      <c r="C1319" s="127" t="s">
        <v>4592</v>
      </c>
      <c r="D1319" s="127" t="s">
        <v>4593</v>
      </c>
      <c r="E1319" s="127" t="s">
        <v>4594</v>
      </c>
      <c r="F1319" s="127" t="s">
        <v>197</v>
      </c>
      <c r="G1319" s="127" t="s">
        <v>250</v>
      </c>
      <c r="H1319" s="127" t="s">
        <v>4595</v>
      </c>
      <c r="I1319" s="127" t="s">
        <v>104</v>
      </c>
      <c r="J1319" s="127">
        <v>6287</v>
      </c>
      <c r="K1319" s="127"/>
      <c r="L1319" s="127"/>
      <c r="M1319" s="127" t="s">
        <v>1305</v>
      </c>
      <c r="N1319" s="127"/>
      <c r="O1319" s="127"/>
      <c r="P1319" s="134">
        <v>45240</v>
      </c>
      <c r="Q1319" s="134"/>
    </row>
    <row r="1320" spans="1:17" ht="43.5" thickBot="1" x14ac:dyDescent="0.25">
      <c r="A1320" s="127" t="s">
        <v>365</v>
      </c>
      <c r="B1320" s="127" t="s">
        <v>269</v>
      </c>
      <c r="C1320" s="127" t="s">
        <v>4596</v>
      </c>
      <c r="D1320" s="127" t="s">
        <v>4597</v>
      </c>
      <c r="E1320" s="127" t="s">
        <v>4598</v>
      </c>
      <c r="F1320" s="127" t="s">
        <v>197</v>
      </c>
      <c r="G1320" s="127" t="s">
        <v>250</v>
      </c>
      <c r="H1320" s="127" t="s">
        <v>365</v>
      </c>
      <c r="I1320" s="127" t="s">
        <v>104</v>
      </c>
      <c r="J1320" s="127">
        <v>6287</v>
      </c>
      <c r="K1320" s="127"/>
      <c r="L1320" s="127"/>
      <c r="M1320" s="127" t="s">
        <v>1305</v>
      </c>
      <c r="N1320" s="127"/>
      <c r="O1320" s="127"/>
      <c r="P1320" s="134">
        <v>45240</v>
      </c>
      <c r="Q1320" s="134"/>
    </row>
    <row r="1321" spans="1:17" ht="43.5" thickBot="1" x14ac:dyDescent="0.25">
      <c r="A1321" s="127" t="s">
        <v>365</v>
      </c>
      <c r="B1321" s="127" t="s">
        <v>269</v>
      </c>
      <c r="C1321" s="127" t="s">
        <v>4599</v>
      </c>
      <c r="D1321" s="127" t="s">
        <v>4600</v>
      </c>
      <c r="E1321" s="127" t="s">
        <v>4601</v>
      </c>
      <c r="F1321" s="127" t="s">
        <v>197</v>
      </c>
      <c r="G1321" s="127" t="s">
        <v>250</v>
      </c>
      <c r="H1321" s="127" t="s">
        <v>365</v>
      </c>
      <c r="I1321" s="127" t="s">
        <v>104</v>
      </c>
      <c r="J1321" s="127">
        <v>6287</v>
      </c>
      <c r="K1321" s="127"/>
      <c r="L1321" s="127"/>
      <c r="M1321" s="127" t="s">
        <v>1305</v>
      </c>
      <c r="N1321" s="127"/>
      <c r="O1321" s="127"/>
      <c r="P1321" s="134">
        <v>45240</v>
      </c>
      <c r="Q1321" s="134"/>
    </row>
    <row r="1322" spans="1:17" ht="29.25" thickBot="1" x14ac:dyDescent="0.25">
      <c r="A1322" s="127" t="s">
        <v>365</v>
      </c>
      <c r="B1322" s="127" t="s">
        <v>269</v>
      </c>
      <c r="C1322" s="127" t="s">
        <v>4602</v>
      </c>
      <c r="D1322" s="127" t="s">
        <v>4603</v>
      </c>
      <c r="E1322" s="127" t="s">
        <v>4604</v>
      </c>
      <c r="F1322" s="127" t="s">
        <v>197</v>
      </c>
      <c r="G1322" s="127" t="s">
        <v>250</v>
      </c>
      <c r="H1322" s="127" t="s">
        <v>365</v>
      </c>
      <c r="I1322" s="127" t="s">
        <v>104</v>
      </c>
      <c r="J1322" s="127">
        <v>6287</v>
      </c>
      <c r="K1322" s="127"/>
      <c r="L1322" s="127"/>
      <c r="M1322" s="127" t="s">
        <v>1305</v>
      </c>
      <c r="N1322" s="127"/>
      <c r="O1322" s="127"/>
      <c r="P1322" s="134">
        <v>45240</v>
      </c>
      <c r="Q1322" s="134"/>
    </row>
    <row r="1323" spans="1:17" ht="29.25" thickBot="1" x14ac:dyDescent="0.25">
      <c r="A1323" s="127" t="s">
        <v>365</v>
      </c>
      <c r="B1323" s="127" t="s">
        <v>269</v>
      </c>
      <c r="C1323" s="127" t="s">
        <v>4605</v>
      </c>
      <c r="D1323" s="127" t="s">
        <v>4606</v>
      </c>
      <c r="E1323" s="127" t="s">
        <v>4607</v>
      </c>
      <c r="F1323" s="127" t="s">
        <v>197</v>
      </c>
      <c r="G1323" s="127" t="s">
        <v>250</v>
      </c>
      <c r="H1323" s="127" t="s">
        <v>365</v>
      </c>
      <c r="I1323" s="127" t="s">
        <v>104</v>
      </c>
      <c r="J1323" s="127">
        <v>6287</v>
      </c>
      <c r="K1323" s="127"/>
      <c r="L1323" s="127"/>
      <c r="M1323" s="127" t="s">
        <v>1305</v>
      </c>
      <c r="N1323" s="127"/>
      <c r="O1323" s="127"/>
      <c r="P1323" s="134">
        <v>45240</v>
      </c>
      <c r="Q1323" s="134"/>
    </row>
    <row r="1324" spans="1:17" ht="29.25" thickBot="1" x14ac:dyDescent="0.25">
      <c r="A1324" s="127" t="s">
        <v>365</v>
      </c>
      <c r="B1324" s="127" t="s">
        <v>269</v>
      </c>
      <c r="C1324" s="127" t="s">
        <v>4608</v>
      </c>
      <c r="D1324" s="127" t="s">
        <v>4609</v>
      </c>
      <c r="E1324" s="127" t="s">
        <v>4610</v>
      </c>
      <c r="F1324" s="127" t="s">
        <v>197</v>
      </c>
      <c r="G1324" s="127" t="s">
        <v>250</v>
      </c>
      <c r="H1324" s="127" t="s">
        <v>778</v>
      </c>
      <c r="I1324" s="127" t="s">
        <v>104</v>
      </c>
      <c r="J1324" s="127">
        <v>6287</v>
      </c>
      <c r="K1324" s="127"/>
      <c r="L1324" s="127"/>
      <c r="M1324" s="127" t="s">
        <v>1305</v>
      </c>
      <c r="N1324" s="127"/>
      <c r="O1324" s="127"/>
      <c r="P1324" s="134">
        <v>45240</v>
      </c>
      <c r="Q1324" s="134"/>
    </row>
    <row r="1325" spans="1:17" ht="29.25" thickBot="1" x14ac:dyDescent="0.25">
      <c r="A1325" s="127" t="s">
        <v>365</v>
      </c>
      <c r="B1325" s="127" t="s">
        <v>269</v>
      </c>
      <c r="C1325" s="127" t="s">
        <v>4611</v>
      </c>
      <c r="D1325" s="127" t="s">
        <v>4612</v>
      </c>
      <c r="E1325" s="127" t="s">
        <v>4613</v>
      </c>
      <c r="F1325" s="127" t="s">
        <v>197</v>
      </c>
      <c r="G1325" s="127" t="s">
        <v>250</v>
      </c>
      <c r="H1325" s="127" t="s">
        <v>365</v>
      </c>
      <c r="I1325" s="127" t="s">
        <v>104</v>
      </c>
      <c r="J1325" s="127">
        <v>6287</v>
      </c>
      <c r="K1325" s="127"/>
      <c r="L1325" s="127"/>
      <c r="M1325" s="127" t="s">
        <v>1305</v>
      </c>
      <c r="N1325" s="127"/>
      <c r="O1325" s="127"/>
      <c r="P1325" s="134">
        <v>45240</v>
      </c>
      <c r="Q1325" s="134"/>
    </row>
    <row r="1326" spans="1:17" ht="29.25" thickBot="1" x14ac:dyDescent="0.25">
      <c r="A1326" s="127" t="s">
        <v>365</v>
      </c>
      <c r="B1326" s="127" t="s">
        <v>269</v>
      </c>
      <c r="C1326" s="127" t="s">
        <v>4614</v>
      </c>
      <c r="D1326" s="127" t="s">
        <v>4615</v>
      </c>
      <c r="E1326" s="127" t="s">
        <v>4616</v>
      </c>
      <c r="F1326" s="127" t="s">
        <v>197</v>
      </c>
      <c r="G1326" s="127" t="s">
        <v>250</v>
      </c>
      <c r="H1326" s="127" t="s">
        <v>365</v>
      </c>
      <c r="I1326" s="127" t="s">
        <v>104</v>
      </c>
      <c r="J1326" s="127">
        <v>6287</v>
      </c>
      <c r="K1326" s="127"/>
      <c r="L1326" s="127"/>
      <c r="M1326" s="127" t="s">
        <v>1305</v>
      </c>
      <c r="N1326" s="127"/>
      <c r="O1326" s="127"/>
      <c r="P1326" s="134">
        <v>45240</v>
      </c>
      <c r="Q1326" s="134"/>
    </row>
    <row r="1327" spans="1:17" ht="29.25" thickBot="1" x14ac:dyDescent="0.25">
      <c r="A1327" s="127" t="s">
        <v>365</v>
      </c>
      <c r="B1327" s="127" t="s">
        <v>269</v>
      </c>
      <c r="C1327" s="127" t="s">
        <v>4617</v>
      </c>
      <c r="D1327" s="127" t="s">
        <v>4618</v>
      </c>
      <c r="E1327" s="127" t="s">
        <v>4619</v>
      </c>
      <c r="F1327" s="127" t="s">
        <v>197</v>
      </c>
      <c r="G1327" s="127" t="s">
        <v>250</v>
      </c>
      <c r="H1327" s="127" t="s">
        <v>778</v>
      </c>
      <c r="I1327" s="127" t="s">
        <v>104</v>
      </c>
      <c r="J1327" s="127">
        <v>6287</v>
      </c>
      <c r="K1327" s="127"/>
      <c r="L1327" s="127"/>
      <c r="M1327" s="127" t="s">
        <v>1305</v>
      </c>
      <c r="N1327" s="127"/>
      <c r="O1327" s="127"/>
      <c r="P1327" s="134">
        <v>45240</v>
      </c>
      <c r="Q1327" s="134"/>
    </row>
    <row r="1328" spans="1:17" ht="29.25" thickBot="1" x14ac:dyDescent="0.25">
      <c r="A1328" s="127" t="s">
        <v>365</v>
      </c>
      <c r="B1328" s="127" t="s">
        <v>269</v>
      </c>
      <c r="C1328" s="127" t="s">
        <v>4620</v>
      </c>
      <c r="D1328" s="127" t="s">
        <v>4621</v>
      </c>
      <c r="E1328" s="127" t="s">
        <v>4622</v>
      </c>
      <c r="F1328" s="127" t="s">
        <v>197</v>
      </c>
      <c r="G1328" s="127" t="s">
        <v>250</v>
      </c>
      <c r="H1328" s="127" t="s">
        <v>365</v>
      </c>
      <c r="I1328" s="127" t="s">
        <v>104</v>
      </c>
      <c r="J1328" s="127">
        <v>6287</v>
      </c>
      <c r="K1328" s="127"/>
      <c r="L1328" s="127"/>
      <c r="M1328" s="127" t="s">
        <v>1305</v>
      </c>
      <c r="N1328" s="127"/>
      <c r="O1328" s="127"/>
      <c r="P1328" s="134">
        <v>45240</v>
      </c>
      <c r="Q1328" s="134"/>
    </row>
    <row r="1329" spans="1:17" ht="57.75" thickBot="1" x14ac:dyDescent="0.25">
      <c r="A1329" s="127" t="s">
        <v>365</v>
      </c>
      <c r="B1329" s="127" t="s">
        <v>365</v>
      </c>
      <c r="C1329" s="127" t="s">
        <v>4623</v>
      </c>
      <c r="D1329" s="127" t="s">
        <v>4624</v>
      </c>
      <c r="E1329" s="127" t="s">
        <v>4625</v>
      </c>
      <c r="F1329" s="127" t="s">
        <v>197</v>
      </c>
      <c r="G1329" s="127" t="s">
        <v>250</v>
      </c>
      <c r="H1329" s="127" t="s">
        <v>365</v>
      </c>
      <c r="I1329" s="127" t="s">
        <v>104</v>
      </c>
      <c r="J1329" s="127">
        <v>6590</v>
      </c>
      <c r="K1329" s="127" t="s">
        <v>218</v>
      </c>
      <c r="L1329" s="127"/>
      <c r="M1329" s="127"/>
      <c r="N1329" s="127"/>
      <c r="O1329" s="127" t="s">
        <v>1331</v>
      </c>
      <c r="P1329" s="134">
        <v>43906</v>
      </c>
      <c r="Q1329" s="134"/>
    </row>
    <row r="1330" spans="1:17" ht="57.75" thickBot="1" x14ac:dyDescent="0.25">
      <c r="A1330" s="127" t="s">
        <v>365</v>
      </c>
      <c r="B1330" s="127" t="s">
        <v>365</v>
      </c>
      <c r="C1330" s="127" t="s">
        <v>4626</v>
      </c>
      <c r="D1330" s="127" t="s">
        <v>4627</v>
      </c>
      <c r="E1330" s="127" t="s">
        <v>4628</v>
      </c>
      <c r="F1330" s="127" t="s">
        <v>197</v>
      </c>
      <c r="G1330" s="127" t="s">
        <v>250</v>
      </c>
      <c r="H1330" s="127" t="s">
        <v>365</v>
      </c>
      <c r="I1330" s="127" t="s">
        <v>104</v>
      </c>
      <c r="J1330" s="127">
        <v>6590</v>
      </c>
      <c r="K1330" s="127" t="s">
        <v>218</v>
      </c>
      <c r="L1330" s="127"/>
      <c r="M1330" s="127"/>
      <c r="N1330" s="127"/>
      <c r="O1330" s="127" t="s">
        <v>1331</v>
      </c>
      <c r="P1330" s="134">
        <v>43922</v>
      </c>
      <c r="Q1330" s="134"/>
    </row>
    <row r="1331" spans="1:17" ht="86.25" thickBot="1" x14ac:dyDescent="0.25">
      <c r="A1331" s="127" t="s">
        <v>365</v>
      </c>
      <c r="B1331" s="127" t="s">
        <v>212</v>
      </c>
      <c r="C1331" s="127" t="s">
        <v>4629</v>
      </c>
      <c r="D1331" s="127" t="s">
        <v>4630</v>
      </c>
      <c r="E1331" s="127" t="s">
        <v>4631</v>
      </c>
      <c r="F1331" s="127" t="s">
        <v>197</v>
      </c>
      <c r="G1331" s="127" t="s">
        <v>250</v>
      </c>
      <c r="H1331" s="127" t="s">
        <v>365</v>
      </c>
      <c r="I1331" s="127" t="s">
        <v>104</v>
      </c>
      <c r="J1331" s="127">
        <v>6590</v>
      </c>
      <c r="K1331" s="127" t="s">
        <v>218</v>
      </c>
      <c r="L1331" s="127"/>
      <c r="M1331" s="127"/>
      <c r="N1331" s="127"/>
      <c r="O1331" s="127" t="s">
        <v>1331</v>
      </c>
      <c r="P1331" s="134">
        <v>43969</v>
      </c>
      <c r="Q1331" s="134"/>
    </row>
    <row r="1332" spans="1:17" ht="114.75" thickBot="1" x14ac:dyDescent="0.25">
      <c r="A1332" s="127" t="s">
        <v>365</v>
      </c>
      <c r="B1332" s="127" t="s">
        <v>269</v>
      </c>
      <c r="C1332" s="127" t="s">
        <v>4632</v>
      </c>
      <c r="D1332" s="127" t="s">
        <v>4633</v>
      </c>
      <c r="E1332" s="127" t="s">
        <v>4634</v>
      </c>
      <c r="F1332" s="127" t="s">
        <v>422</v>
      </c>
      <c r="G1332" s="127" t="s">
        <v>250</v>
      </c>
      <c r="H1332" s="127" t="s">
        <v>365</v>
      </c>
      <c r="I1332" s="127" t="s">
        <v>104</v>
      </c>
      <c r="J1332" s="127">
        <v>6235</v>
      </c>
      <c r="K1332" s="127" t="s">
        <v>144</v>
      </c>
      <c r="L1332" s="127"/>
      <c r="M1332" s="127"/>
      <c r="N1332" s="127"/>
      <c r="O1332" s="127"/>
      <c r="P1332" s="134">
        <v>45078</v>
      </c>
      <c r="Q1332" s="134"/>
    </row>
    <row r="1333" spans="1:17" ht="72" thickBot="1" x14ac:dyDescent="0.25">
      <c r="A1333" s="127" t="s">
        <v>365</v>
      </c>
      <c r="B1333" s="127" t="s">
        <v>269</v>
      </c>
      <c r="C1333" s="127" t="s">
        <v>4635</v>
      </c>
      <c r="D1333" s="127" t="s">
        <v>4636</v>
      </c>
      <c r="E1333" s="127" t="s">
        <v>4444</v>
      </c>
      <c r="F1333" s="127" t="s">
        <v>197</v>
      </c>
      <c r="G1333" s="127" t="s">
        <v>634</v>
      </c>
      <c r="H1333" s="127"/>
      <c r="I1333" s="127" t="s">
        <v>104</v>
      </c>
      <c r="J1333" s="127">
        <v>6287</v>
      </c>
      <c r="K1333" s="127" t="s">
        <v>188</v>
      </c>
      <c r="L1333" s="127"/>
      <c r="M1333" s="127"/>
      <c r="N1333" s="127"/>
      <c r="O1333" s="127"/>
      <c r="P1333" s="134">
        <v>1</v>
      </c>
      <c r="Q1333" s="134"/>
    </row>
    <row r="1334" spans="1:17" ht="86.25" thickBot="1" x14ac:dyDescent="0.25">
      <c r="A1334" s="127" t="s">
        <v>365</v>
      </c>
      <c r="B1334" s="127" t="s">
        <v>130</v>
      </c>
      <c r="C1334" s="127" t="s">
        <v>4637</v>
      </c>
      <c r="D1334" s="127" t="s">
        <v>4638</v>
      </c>
      <c r="E1334" s="127" t="s">
        <v>4639</v>
      </c>
      <c r="F1334" s="127" t="s">
        <v>197</v>
      </c>
      <c r="G1334" s="127"/>
      <c r="H1334" s="127"/>
      <c r="I1334" s="127" t="s">
        <v>217</v>
      </c>
      <c r="J1334" s="127">
        <v>6256</v>
      </c>
      <c r="K1334" s="127" t="s">
        <v>238</v>
      </c>
      <c r="L1334" s="127"/>
      <c r="M1334" s="127"/>
      <c r="N1334" s="127" t="s">
        <v>4640</v>
      </c>
      <c r="O1334" s="127" t="s">
        <v>4641</v>
      </c>
      <c r="P1334" s="134">
        <v>1</v>
      </c>
      <c r="Q1334" s="134"/>
    </row>
    <row r="1335" spans="1:17" ht="86.25" thickBot="1" x14ac:dyDescent="0.25">
      <c r="A1335" s="127" t="s">
        <v>365</v>
      </c>
      <c r="B1335" s="127" t="s">
        <v>130</v>
      </c>
      <c r="C1335" s="127" t="s">
        <v>4642</v>
      </c>
      <c r="D1335" s="127" t="s">
        <v>4643</v>
      </c>
      <c r="E1335" s="127" t="s">
        <v>4644</v>
      </c>
      <c r="F1335" s="127" t="s">
        <v>197</v>
      </c>
      <c r="G1335" s="127"/>
      <c r="H1335" s="127"/>
      <c r="I1335" s="127" t="s">
        <v>217</v>
      </c>
      <c r="J1335" s="127">
        <v>6256</v>
      </c>
      <c r="K1335" s="127" t="s">
        <v>105</v>
      </c>
      <c r="L1335" s="127"/>
      <c r="M1335" s="127"/>
      <c r="N1335" s="127" t="s">
        <v>4640</v>
      </c>
      <c r="O1335" s="127" t="s">
        <v>4645</v>
      </c>
      <c r="P1335" s="134">
        <v>1</v>
      </c>
      <c r="Q1335" s="134"/>
    </row>
    <row r="1336" spans="1:17" ht="57.75" thickBot="1" x14ac:dyDescent="0.25">
      <c r="A1336" s="127" t="s">
        <v>365</v>
      </c>
      <c r="B1336" s="127" t="s">
        <v>130</v>
      </c>
      <c r="C1336" s="127" t="s">
        <v>4646</v>
      </c>
      <c r="D1336" s="127" t="s">
        <v>4647</v>
      </c>
      <c r="E1336" s="127" t="s">
        <v>4648</v>
      </c>
      <c r="F1336" s="127" t="s">
        <v>197</v>
      </c>
      <c r="G1336" s="127"/>
      <c r="H1336" s="127"/>
      <c r="I1336" s="127" t="s">
        <v>217</v>
      </c>
      <c r="J1336" s="127">
        <v>6256</v>
      </c>
      <c r="K1336" s="127" t="s">
        <v>238</v>
      </c>
      <c r="L1336" s="127"/>
      <c r="M1336" s="127"/>
      <c r="N1336" s="127" t="s">
        <v>4640</v>
      </c>
      <c r="O1336" s="127" t="s">
        <v>840</v>
      </c>
      <c r="P1336" s="134">
        <v>1</v>
      </c>
      <c r="Q1336" s="134"/>
    </row>
    <row r="1337" spans="1:17" ht="86.25" thickBot="1" x14ac:dyDescent="0.25">
      <c r="A1337" s="127" t="s">
        <v>365</v>
      </c>
      <c r="B1337" s="127" t="s">
        <v>269</v>
      </c>
      <c r="C1337" s="127" t="s">
        <v>4649</v>
      </c>
      <c r="D1337" s="127" t="s">
        <v>4650</v>
      </c>
      <c r="E1337" s="127" t="s">
        <v>4651</v>
      </c>
      <c r="F1337" s="127" t="s">
        <v>197</v>
      </c>
      <c r="G1337" s="127" t="s">
        <v>130</v>
      </c>
      <c r="H1337" s="127" t="s">
        <v>4652</v>
      </c>
      <c r="I1337" s="127" t="s">
        <v>104</v>
      </c>
      <c r="J1337" s="127">
        <v>6256</v>
      </c>
      <c r="K1337" s="127" t="s">
        <v>105</v>
      </c>
      <c r="L1337" s="127" t="s">
        <v>772</v>
      </c>
      <c r="M1337" s="127"/>
      <c r="N1337" s="127" t="s">
        <v>4640</v>
      </c>
      <c r="O1337" s="127" t="s">
        <v>4653</v>
      </c>
      <c r="P1337" s="134">
        <v>1</v>
      </c>
      <c r="Q1337" s="134"/>
    </row>
    <row r="1338" spans="1:17" ht="114.75" thickBot="1" x14ac:dyDescent="0.25">
      <c r="A1338" s="127" t="s">
        <v>365</v>
      </c>
      <c r="B1338" s="127" t="s">
        <v>212</v>
      </c>
      <c r="C1338" s="127" t="s">
        <v>4654</v>
      </c>
      <c r="D1338" s="127" t="s">
        <v>4655</v>
      </c>
      <c r="E1338" s="127" t="s">
        <v>4656</v>
      </c>
      <c r="F1338" s="127" t="s">
        <v>688</v>
      </c>
      <c r="G1338" s="127" t="s">
        <v>135</v>
      </c>
      <c r="H1338" s="127" t="s">
        <v>350</v>
      </c>
      <c r="I1338" s="127" t="s">
        <v>683</v>
      </c>
      <c r="J1338" s="127">
        <v>6256</v>
      </c>
      <c r="K1338" s="127" t="s">
        <v>105</v>
      </c>
      <c r="L1338" s="127" t="s">
        <v>772</v>
      </c>
      <c r="M1338" s="127"/>
      <c r="N1338" s="127"/>
      <c r="O1338" s="127" t="s">
        <v>4657</v>
      </c>
      <c r="P1338" s="134">
        <v>41821</v>
      </c>
      <c r="Q1338" s="134"/>
    </row>
    <row r="1339" spans="1:17" ht="114.75" thickBot="1" x14ac:dyDescent="0.25">
      <c r="A1339" s="127" t="s">
        <v>365</v>
      </c>
      <c r="B1339" s="127" t="s">
        <v>212</v>
      </c>
      <c r="C1339" s="127" t="s">
        <v>4658</v>
      </c>
      <c r="D1339" s="127" t="s">
        <v>4659</v>
      </c>
      <c r="E1339" s="127" t="s">
        <v>4660</v>
      </c>
      <c r="F1339" s="127" t="s">
        <v>688</v>
      </c>
      <c r="G1339" s="127" t="s">
        <v>135</v>
      </c>
      <c r="H1339" s="127" t="s">
        <v>350</v>
      </c>
      <c r="I1339" s="127" t="s">
        <v>683</v>
      </c>
      <c r="J1339" s="127">
        <v>6256</v>
      </c>
      <c r="K1339" s="127" t="s">
        <v>105</v>
      </c>
      <c r="L1339" s="127" t="s">
        <v>772</v>
      </c>
      <c r="M1339" s="127"/>
      <c r="N1339" s="127"/>
      <c r="O1339" s="127" t="s">
        <v>4661</v>
      </c>
      <c r="P1339" s="134">
        <v>41821</v>
      </c>
      <c r="Q1339" s="134"/>
    </row>
    <row r="1340" spans="1:17" ht="72" thickBot="1" x14ac:dyDescent="0.25">
      <c r="A1340" s="127" t="s">
        <v>365</v>
      </c>
      <c r="B1340" s="127" t="s">
        <v>212</v>
      </c>
      <c r="C1340" s="127" t="s">
        <v>4662</v>
      </c>
      <c r="D1340" s="127" t="s">
        <v>4663</v>
      </c>
      <c r="E1340" s="127" t="s">
        <v>4664</v>
      </c>
      <c r="F1340" s="127" t="s">
        <v>197</v>
      </c>
      <c r="G1340" s="127" t="s">
        <v>250</v>
      </c>
      <c r="H1340" s="127" t="s">
        <v>4665</v>
      </c>
      <c r="I1340" s="127" t="s">
        <v>104</v>
      </c>
      <c r="J1340" s="127">
        <v>6256</v>
      </c>
      <c r="K1340" s="127" t="s">
        <v>105</v>
      </c>
      <c r="L1340" s="127"/>
      <c r="M1340" s="127"/>
      <c r="N1340" s="127"/>
      <c r="O1340" s="127" t="s">
        <v>1470</v>
      </c>
      <c r="P1340" s="134">
        <v>42491</v>
      </c>
      <c r="Q1340" s="134"/>
    </row>
    <row r="1341" spans="1:17" ht="72" thickBot="1" x14ac:dyDescent="0.25">
      <c r="A1341" s="127" t="s">
        <v>365</v>
      </c>
      <c r="B1341" s="127" t="s">
        <v>212</v>
      </c>
      <c r="C1341" s="127" t="s">
        <v>4666</v>
      </c>
      <c r="D1341" s="127" t="s">
        <v>4667</v>
      </c>
      <c r="E1341" s="127" t="s">
        <v>4668</v>
      </c>
      <c r="F1341" s="127" t="s">
        <v>688</v>
      </c>
      <c r="G1341" s="127" t="s">
        <v>135</v>
      </c>
      <c r="H1341" s="127" t="s">
        <v>350</v>
      </c>
      <c r="I1341" s="127" t="s">
        <v>683</v>
      </c>
      <c r="J1341" s="127">
        <v>6256</v>
      </c>
      <c r="K1341" s="127" t="s">
        <v>105</v>
      </c>
      <c r="L1341" s="127"/>
      <c r="M1341" s="127"/>
      <c r="N1341" s="127"/>
      <c r="O1341" s="127" t="s">
        <v>524</v>
      </c>
      <c r="P1341" s="134">
        <v>42917</v>
      </c>
      <c r="Q1341" s="134"/>
    </row>
    <row r="1342" spans="1:17" ht="72" thickBot="1" x14ac:dyDescent="0.25">
      <c r="A1342" s="127" t="s">
        <v>365</v>
      </c>
      <c r="B1342" s="127" t="s">
        <v>212</v>
      </c>
      <c r="C1342" s="127" t="s">
        <v>4669</v>
      </c>
      <c r="D1342" s="127" t="s">
        <v>4670</v>
      </c>
      <c r="E1342" s="127" t="s">
        <v>4671</v>
      </c>
      <c r="F1342" s="127" t="s">
        <v>688</v>
      </c>
      <c r="G1342" s="127" t="s">
        <v>135</v>
      </c>
      <c r="H1342" s="127" t="s">
        <v>350</v>
      </c>
      <c r="I1342" s="127" t="s">
        <v>683</v>
      </c>
      <c r="J1342" s="127">
        <v>6256</v>
      </c>
      <c r="K1342" s="127" t="s">
        <v>105</v>
      </c>
      <c r="L1342" s="127"/>
      <c r="M1342" s="127"/>
      <c r="N1342" s="127"/>
      <c r="O1342" s="127" t="s">
        <v>524</v>
      </c>
      <c r="P1342" s="134">
        <v>42917</v>
      </c>
      <c r="Q1342" s="134"/>
    </row>
    <row r="1343" spans="1:17" ht="43.5" thickBot="1" x14ac:dyDescent="0.25">
      <c r="A1343" s="127" t="s">
        <v>365</v>
      </c>
      <c r="B1343" s="127" t="s">
        <v>365</v>
      </c>
      <c r="C1343" s="127" t="s">
        <v>4672</v>
      </c>
      <c r="D1343" s="127" t="s">
        <v>4673</v>
      </c>
      <c r="E1343" s="127" t="s">
        <v>4674</v>
      </c>
      <c r="F1343" s="127" t="s">
        <v>197</v>
      </c>
      <c r="G1343" s="127" t="s">
        <v>250</v>
      </c>
      <c r="H1343" s="127" t="s">
        <v>365</v>
      </c>
      <c r="I1343" s="127" t="s">
        <v>104</v>
      </c>
      <c r="J1343" s="127">
        <v>6590</v>
      </c>
      <c r="K1343" s="127" t="s">
        <v>279</v>
      </c>
      <c r="L1343" s="127"/>
      <c r="M1343" s="127"/>
      <c r="N1343" s="127"/>
      <c r="O1343" s="127" t="s">
        <v>310</v>
      </c>
      <c r="P1343" s="134">
        <v>44228</v>
      </c>
      <c r="Q1343" s="134"/>
    </row>
    <row r="1344" spans="1:17" ht="43.5" thickBot="1" x14ac:dyDescent="0.25">
      <c r="A1344" s="127" t="s">
        <v>365</v>
      </c>
      <c r="B1344" s="127" t="s">
        <v>365</v>
      </c>
      <c r="C1344" s="127" t="s">
        <v>4675</v>
      </c>
      <c r="D1344" s="127" t="s">
        <v>4676</v>
      </c>
      <c r="E1344" s="127" t="s">
        <v>4677</v>
      </c>
      <c r="F1344" s="127" t="s">
        <v>197</v>
      </c>
      <c r="G1344" s="127" t="s">
        <v>250</v>
      </c>
      <c r="H1344" s="127" t="s">
        <v>365</v>
      </c>
      <c r="I1344" s="127" t="s">
        <v>104</v>
      </c>
      <c r="J1344" s="127">
        <v>6590</v>
      </c>
      <c r="K1344" s="127" t="s">
        <v>279</v>
      </c>
      <c r="L1344" s="127"/>
      <c r="M1344" s="127"/>
      <c r="N1344" s="127"/>
      <c r="O1344" s="127"/>
      <c r="P1344" s="134">
        <v>44336</v>
      </c>
      <c r="Q1344" s="134"/>
    </row>
    <row r="1345" spans="1:17" ht="43.5" thickBot="1" x14ac:dyDescent="0.25">
      <c r="A1345" s="127" t="s">
        <v>365</v>
      </c>
      <c r="B1345" s="127" t="s">
        <v>365</v>
      </c>
      <c r="C1345" s="127" t="s">
        <v>4678</v>
      </c>
      <c r="D1345" s="127" t="s">
        <v>4679</v>
      </c>
      <c r="E1345" s="127" t="s">
        <v>4680</v>
      </c>
      <c r="F1345" s="127" t="s">
        <v>197</v>
      </c>
      <c r="G1345" s="127" t="s">
        <v>250</v>
      </c>
      <c r="H1345" s="127" t="s">
        <v>365</v>
      </c>
      <c r="I1345" s="127" t="s">
        <v>104</v>
      </c>
      <c r="J1345" s="127">
        <v>6590</v>
      </c>
      <c r="K1345" s="127" t="s">
        <v>279</v>
      </c>
      <c r="L1345" s="127"/>
      <c r="M1345" s="127"/>
      <c r="N1345" s="127"/>
      <c r="O1345" s="127"/>
      <c r="P1345" s="134">
        <v>44337</v>
      </c>
      <c r="Q1345" s="134"/>
    </row>
    <row r="1346" spans="1:17" ht="43.5" thickBot="1" x14ac:dyDescent="0.25">
      <c r="A1346" s="127" t="s">
        <v>365</v>
      </c>
      <c r="B1346" s="127" t="s">
        <v>365</v>
      </c>
      <c r="C1346" s="127" t="s">
        <v>4681</v>
      </c>
      <c r="D1346" s="127" t="s">
        <v>4682</v>
      </c>
      <c r="E1346" s="127" t="s">
        <v>4683</v>
      </c>
      <c r="F1346" s="127" t="s">
        <v>197</v>
      </c>
      <c r="G1346" s="127" t="s">
        <v>250</v>
      </c>
      <c r="H1346" s="127" t="s">
        <v>365</v>
      </c>
      <c r="I1346" s="127" t="s">
        <v>104</v>
      </c>
      <c r="J1346" s="127">
        <v>6590</v>
      </c>
      <c r="K1346" s="127" t="s">
        <v>279</v>
      </c>
      <c r="L1346" s="127"/>
      <c r="M1346" s="127"/>
      <c r="N1346" s="127"/>
      <c r="O1346" s="127"/>
      <c r="P1346" s="134">
        <v>44338</v>
      </c>
      <c r="Q1346" s="134"/>
    </row>
    <row r="1347" spans="1:17" ht="43.5" thickBot="1" x14ac:dyDescent="0.25">
      <c r="A1347" s="127" t="s">
        <v>365</v>
      </c>
      <c r="B1347" s="127" t="s">
        <v>365</v>
      </c>
      <c r="C1347" s="127" t="s">
        <v>4684</v>
      </c>
      <c r="D1347" s="127" t="s">
        <v>4685</v>
      </c>
      <c r="E1347" s="127" t="s">
        <v>4686</v>
      </c>
      <c r="F1347" s="127" t="s">
        <v>197</v>
      </c>
      <c r="G1347" s="127" t="s">
        <v>250</v>
      </c>
      <c r="H1347" s="127" t="s">
        <v>365</v>
      </c>
      <c r="I1347" s="127" t="s">
        <v>104</v>
      </c>
      <c r="J1347" s="127">
        <v>6590</v>
      </c>
      <c r="K1347" s="127" t="s">
        <v>279</v>
      </c>
      <c r="L1347" s="127"/>
      <c r="M1347" s="127"/>
      <c r="N1347" s="127"/>
      <c r="O1347" s="127"/>
      <c r="P1347" s="134">
        <v>44339</v>
      </c>
      <c r="Q1347" s="134"/>
    </row>
    <row r="1348" spans="1:17" ht="29.25" thickBot="1" x14ac:dyDescent="0.25">
      <c r="A1348" s="127" t="s">
        <v>365</v>
      </c>
      <c r="B1348" s="127" t="s">
        <v>365</v>
      </c>
      <c r="C1348" s="127" t="s">
        <v>4687</v>
      </c>
      <c r="D1348" s="127" t="s">
        <v>4688</v>
      </c>
      <c r="E1348" s="127" t="s">
        <v>4689</v>
      </c>
      <c r="F1348" s="127" t="s">
        <v>197</v>
      </c>
      <c r="G1348" s="127" t="s">
        <v>250</v>
      </c>
      <c r="H1348" s="127" t="s">
        <v>365</v>
      </c>
      <c r="I1348" s="127" t="s">
        <v>104</v>
      </c>
      <c r="J1348" s="127">
        <v>6590</v>
      </c>
      <c r="K1348" s="127" t="s">
        <v>279</v>
      </c>
      <c r="L1348" s="127"/>
      <c r="M1348" s="127"/>
      <c r="N1348" s="127"/>
      <c r="O1348" s="127"/>
      <c r="P1348" s="134">
        <v>44342</v>
      </c>
      <c r="Q1348" s="134"/>
    </row>
    <row r="1349" spans="1:17" ht="29.25" thickBot="1" x14ac:dyDescent="0.25">
      <c r="A1349" s="127" t="s">
        <v>365</v>
      </c>
      <c r="B1349" s="127" t="s">
        <v>365</v>
      </c>
      <c r="C1349" s="127" t="s">
        <v>4690</v>
      </c>
      <c r="D1349" s="127" t="s">
        <v>4691</v>
      </c>
      <c r="E1349" s="127" t="s">
        <v>4692</v>
      </c>
      <c r="F1349" s="127" t="s">
        <v>197</v>
      </c>
      <c r="G1349" s="127" t="s">
        <v>250</v>
      </c>
      <c r="H1349" s="127" t="s">
        <v>365</v>
      </c>
      <c r="I1349" s="127" t="s">
        <v>104</v>
      </c>
      <c r="J1349" s="127">
        <v>6590</v>
      </c>
      <c r="K1349" s="127" t="s">
        <v>279</v>
      </c>
      <c r="L1349" s="127"/>
      <c r="M1349" s="127"/>
      <c r="N1349" s="127"/>
      <c r="O1349" s="127"/>
      <c r="P1349" s="134">
        <v>44343</v>
      </c>
      <c r="Q1349" s="134"/>
    </row>
    <row r="1350" spans="1:17" ht="43.5" thickBot="1" x14ac:dyDescent="0.25">
      <c r="A1350" s="127" t="s">
        <v>365</v>
      </c>
      <c r="B1350" s="127" t="s">
        <v>365</v>
      </c>
      <c r="C1350" s="127" t="s">
        <v>4693</v>
      </c>
      <c r="D1350" s="127" t="s">
        <v>4694</v>
      </c>
      <c r="E1350" s="127" t="s">
        <v>4695</v>
      </c>
      <c r="F1350" s="127" t="s">
        <v>4696</v>
      </c>
      <c r="G1350" s="127" t="s">
        <v>250</v>
      </c>
      <c r="H1350" s="127" t="s">
        <v>365</v>
      </c>
      <c r="I1350" s="127" t="s">
        <v>104</v>
      </c>
      <c r="J1350" s="127">
        <v>6590</v>
      </c>
      <c r="K1350" s="127" t="s">
        <v>279</v>
      </c>
      <c r="L1350" s="127"/>
      <c r="M1350" s="127"/>
      <c r="N1350" s="127"/>
      <c r="O1350" s="127" t="s">
        <v>1718</v>
      </c>
      <c r="P1350" s="134">
        <v>44526</v>
      </c>
      <c r="Q1350" s="134"/>
    </row>
    <row r="1351" spans="1:17" ht="43.5" thickBot="1" x14ac:dyDescent="0.25">
      <c r="A1351" s="127" t="s">
        <v>365</v>
      </c>
      <c r="B1351" s="127" t="s">
        <v>365</v>
      </c>
      <c r="C1351" s="127" t="s">
        <v>4697</v>
      </c>
      <c r="D1351" s="127" t="s">
        <v>4698</v>
      </c>
      <c r="E1351" s="127" t="s">
        <v>4699</v>
      </c>
      <c r="F1351" s="127" t="s">
        <v>370</v>
      </c>
      <c r="G1351" s="127" t="s">
        <v>250</v>
      </c>
      <c r="H1351" s="127" t="s">
        <v>4595</v>
      </c>
      <c r="I1351" s="127" t="s">
        <v>104</v>
      </c>
      <c r="J1351" s="127">
        <v>6590</v>
      </c>
      <c r="K1351" s="127" t="s">
        <v>218</v>
      </c>
      <c r="L1351" s="127"/>
      <c r="M1351" s="127"/>
      <c r="N1351" s="127"/>
      <c r="O1351" s="127" t="s">
        <v>444</v>
      </c>
      <c r="P1351" s="134">
        <v>44630</v>
      </c>
      <c r="Q1351" s="134"/>
    </row>
    <row r="1352" spans="1:17" ht="43.5" thickBot="1" x14ac:dyDescent="0.25">
      <c r="A1352" s="127" t="s">
        <v>365</v>
      </c>
      <c r="B1352" s="127" t="s">
        <v>365</v>
      </c>
      <c r="C1352" s="127" t="s">
        <v>4700</v>
      </c>
      <c r="D1352" s="127" t="s">
        <v>4701</v>
      </c>
      <c r="E1352" s="127" t="s">
        <v>4702</v>
      </c>
      <c r="F1352" s="127" t="s">
        <v>4696</v>
      </c>
      <c r="G1352" s="127" t="s">
        <v>250</v>
      </c>
      <c r="H1352" s="127" t="s">
        <v>365</v>
      </c>
      <c r="I1352" s="127" t="s">
        <v>104</v>
      </c>
      <c r="J1352" s="127">
        <v>6590</v>
      </c>
      <c r="K1352" s="127" t="s">
        <v>218</v>
      </c>
      <c r="L1352" s="127"/>
      <c r="M1352" s="127"/>
      <c r="N1352" s="127"/>
      <c r="O1352" s="127" t="s">
        <v>444</v>
      </c>
      <c r="P1352" s="134">
        <v>44630</v>
      </c>
      <c r="Q1352" s="134"/>
    </row>
    <row r="1353" spans="1:17" ht="57.75" thickBot="1" x14ac:dyDescent="0.25">
      <c r="A1353" s="127" t="s">
        <v>365</v>
      </c>
      <c r="B1353" s="127" t="s">
        <v>269</v>
      </c>
      <c r="C1353" s="127" t="s">
        <v>4703</v>
      </c>
      <c r="D1353" s="127" t="s">
        <v>4704</v>
      </c>
      <c r="E1353" s="127" t="s">
        <v>4705</v>
      </c>
      <c r="F1353" s="127" t="s">
        <v>370</v>
      </c>
      <c r="G1353" s="127" t="s">
        <v>250</v>
      </c>
      <c r="H1353" s="127" t="s">
        <v>4706</v>
      </c>
      <c r="I1353" s="127" t="s">
        <v>104</v>
      </c>
      <c r="J1353" s="127">
        <v>6148</v>
      </c>
      <c r="K1353" s="127" t="s">
        <v>279</v>
      </c>
      <c r="L1353" s="127"/>
      <c r="M1353" s="127"/>
      <c r="N1353" s="127" t="s">
        <v>435</v>
      </c>
      <c r="O1353" s="127" t="s">
        <v>136</v>
      </c>
      <c r="P1353" s="134">
        <v>42552</v>
      </c>
      <c r="Q1353" s="134"/>
    </row>
    <row r="1354" spans="1:17" ht="57.75" thickBot="1" x14ac:dyDescent="0.25">
      <c r="A1354" s="127" t="s">
        <v>365</v>
      </c>
      <c r="B1354" s="127" t="s">
        <v>365</v>
      </c>
      <c r="C1354" s="127" t="s">
        <v>4707</v>
      </c>
      <c r="D1354" s="127" t="s">
        <v>4708</v>
      </c>
      <c r="E1354" s="127" t="s">
        <v>4708</v>
      </c>
      <c r="F1354" s="127" t="s">
        <v>100</v>
      </c>
      <c r="G1354" s="127" t="s">
        <v>104</v>
      </c>
      <c r="H1354" s="127"/>
      <c r="I1354" s="127" t="s">
        <v>104</v>
      </c>
      <c r="J1354" s="127">
        <v>6631</v>
      </c>
      <c r="K1354" s="127"/>
      <c r="L1354" s="127"/>
      <c r="M1354" s="127"/>
      <c r="N1354" s="127" t="s">
        <v>4709</v>
      </c>
      <c r="O1354" s="127" t="s">
        <v>252</v>
      </c>
      <c r="P1354" s="134">
        <v>42186</v>
      </c>
      <c r="Q1354" s="134"/>
    </row>
    <row r="1355" spans="1:17" ht="57.75" thickBot="1" x14ac:dyDescent="0.25">
      <c r="A1355" s="127" t="s">
        <v>365</v>
      </c>
      <c r="B1355" s="127" t="s">
        <v>365</v>
      </c>
      <c r="C1355" s="127" t="s">
        <v>4710</v>
      </c>
      <c r="D1355" s="108" t="s">
        <v>4711</v>
      </c>
      <c r="E1355" s="108" t="s">
        <v>4712</v>
      </c>
      <c r="F1355" s="127" t="s">
        <v>100</v>
      </c>
      <c r="G1355" s="127" t="s">
        <v>104</v>
      </c>
      <c r="H1355" s="127"/>
      <c r="I1355" s="127" t="s">
        <v>104</v>
      </c>
      <c r="J1355" s="108">
        <v>6721</v>
      </c>
      <c r="K1355" s="127"/>
      <c r="L1355" s="127"/>
      <c r="M1355" s="127"/>
      <c r="N1355" s="127" t="s">
        <v>4709</v>
      </c>
      <c r="O1355" s="127" t="s">
        <v>252</v>
      </c>
      <c r="P1355" s="134">
        <v>42186</v>
      </c>
      <c r="Q1355" s="134"/>
    </row>
    <row r="1356" spans="1:17" ht="57.75" thickBot="1" x14ac:dyDescent="0.25">
      <c r="A1356" s="127" t="s">
        <v>365</v>
      </c>
      <c r="B1356" s="127" t="s">
        <v>365</v>
      </c>
      <c r="C1356" s="127" t="s">
        <v>4713</v>
      </c>
      <c r="D1356" s="127" t="s">
        <v>4714</v>
      </c>
      <c r="E1356" s="127" t="s">
        <v>4714</v>
      </c>
      <c r="F1356" s="127" t="s">
        <v>100</v>
      </c>
      <c r="G1356" s="127" t="s">
        <v>104</v>
      </c>
      <c r="H1356" s="127"/>
      <c r="I1356" s="127" t="s">
        <v>104</v>
      </c>
      <c r="J1356" s="127">
        <v>6631</v>
      </c>
      <c r="K1356" s="127"/>
      <c r="L1356" s="127"/>
      <c r="M1356" s="127"/>
      <c r="N1356" s="127" t="s">
        <v>4709</v>
      </c>
      <c r="O1356" s="127" t="s">
        <v>252</v>
      </c>
      <c r="P1356" s="134">
        <v>42186</v>
      </c>
      <c r="Q1356" s="134"/>
    </row>
    <row r="1357" spans="1:17" ht="70.5" customHeight="1" thickBot="1" x14ac:dyDescent="0.25">
      <c r="A1357" s="127" t="s">
        <v>365</v>
      </c>
      <c r="B1357" s="127" t="s">
        <v>365</v>
      </c>
      <c r="C1357" s="127" t="s">
        <v>4715</v>
      </c>
      <c r="D1357" s="127" t="s">
        <v>4716</v>
      </c>
      <c r="E1357" s="127" t="s">
        <v>4716</v>
      </c>
      <c r="F1357" s="127" t="s">
        <v>100</v>
      </c>
      <c r="G1357" s="127" t="s">
        <v>104</v>
      </c>
      <c r="H1357" s="127"/>
      <c r="I1357" s="127" t="s">
        <v>104</v>
      </c>
      <c r="J1357" s="127">
        <v>6631</v>
      </c>
      <c r="K1357" s="127"/>
      <c r="L1357" s="127"/>
      <c r="M1357" s="127"/>
      <c r="N1357" s="127" t="s">
        <v>4709</v>
      </c>
      <c r="O1357" s="127" t="s">
        <v>252</v>
      </c>
      <c r="P1357" s="134">
        <v>42186</v>
      </c>
      <c r="Q1357" s="134"/>
    </row>
    <row r="1358" spans="1:17" ht="57.75" thickBot="1" x14ac:dyDescent="0.25">
      <c r="A1358" s="127" t="s">
        <v>365</v>
      </c>
      <c r="B1358" s="127" t="s">
        <v>365</v>
      </c>
      <c r="C1358" s="127" t="s">
        <v>4717</v>
      </c>
      <c r="D1358" s="127" t="s">
        <v>4718</v>
      </c>
      <c r="E1358" s="127" t="s">
        <v>4719</v>
      </c>
      <c r="F1358" s="127" t="s">
        <v>197</v>
      </c>
      <c r="G1358" s="127" t="s">
        <v>1090</v>
      </c>
      <c r="H1358" s="127" t="s">
        <v>1091</v>
      </c>
      <c r="I1358" s="127" t="s">
        <v>104</v>
      </c>
      <c r="J1358" s="127">
        <v>6590</v>
      </c>
      <c r="K1358" s="127" t="s">
        <v>218</v>
      </c>
      <c r="L1358" s="127"/>
      <c r="M1358" s="127"/>
      <c r="N1358" s="127"/>
      <c r="O1358" s="127" t="s">
        <v>1331</v>
      </c>
      <c r="P1358" s="134">
        <v>43922</v>
      </c>
      <c r="Q1358" s="134"/>
    </row>
    <row r="1359" spans="1:17" ht="72" thickBot="1" x14ac:dyDescent="0.25">
      <c r="A1359" s="127" t="s">
        <v>365</v>
      </c>
      <c r="B1359" s="127" t="s">
        <v>365</v>
      </c>
      <c r="C1359" s="127" t="s">
        <v>4720</v>
      </c>
      <c r="D1359" s="127" t="s">
        <v>4721</v>
      </c>
      <c r="E1359" s="127" t="s">
        <v>4722</v>
      </c>
      <c r="F1359" s="127" t="s">
        <v>197</v>
      </c>
      <c r="G1359" s="127" t="s">
        <v>2550</v>
      </c>
      <c r="H1359" s="127" t="s">
        <v>2551</v>
      </c>
      <c r="I1359" s="127" t="s">
        <v>104</v>
      </c>
      <c r="J1359" s="127">
        <v>6111</v>
      </c>
      <c r="K1359" s="127" t="s">
        <v>188</v>
      </c>
      <c r="L1359" s="127"/>
      <c r="M1359" s="127"/>
      <c r="N1359" s="127"/>
      <c r="O1359" s="127" t="s">
        <v>4723</v>
      </c>
      <c r="P1359" s="134">
        <v>44562</v>
      </c>
      <c r="Q1359" s="134"/>
    </row>
    <row r="1360" spans="1:17" ht="129" thickBot="1" x14ac:dyDescent="0.25">
      <c r="A1360" s="127" t="s">
        <v>365</v>
      </c>
      <c r="B1360" s="127" t="s">
        <v>269</v>
      </c>
      <c r="C1360" s="127" t="s">
        <v>4724</v>
      </c>
      <c r="D1360" s="127" t="s">
        <v>4725</v>
      </c>
      <c r="E1360" s="127" t="s">
        <v>4726</v>
      </c>
      <c r="F1360" s="127" t="s">
        <v>197</v>
      </c>
      <c r="G1360" s="127" t="s">
        <v>141</v>
      </c>
      <c r="H1360" s="127" t="s">
        <v>402</v>
      </c>
      <c r="I1360" s="127" t="s">
        <v>104</v>
      </c>
      <c r="J1360" s="127">
        <v>6111</v>
      </c>
      <c r="K1360" s="127" t="s">
        <v>238</v>
      </c>
      <c r="L1360" s="127"/>
      <c r="M1360" s="127"/>
      <c r="N1360" s="127"/>
      <c r="O1360" s="127"/>
      <c r="P1360" s="134"/>
      <c r="Q1360" s="134"/>
    </row>
    <row r="1361" spans="1:17" ht="72" thickBot="1" x14ac:dyDescent="0.25">
      <c r="A1361" s="127" t="s">
        <v>365</v>
      </c>
      <c r="B1361" s="127" t="s">
        <v>269</v>
      </c>
      <c r="C1361" s="127" t="s">
        <v>4727</v>
      </c>
      <c r="D1361" s="127" t="s">
        <v>4728</v>
      </c>
      <c r="E1361" s="127" t="s">
        <v>4729</v>
      </c>
      <c r="F1361" s="127" t="s">
        <v>197</v>
      </c>
      <c r="G1361" s="127" t="s">
        <v>250</v>
      </c>
      <c r="H1361" s="127" t="s">
        <v>321</v>
      </c>
      <c r="I1361" s="127" t="s">
        <v>104</v>
      </c>
      <c r="J1361" s="108">
        <v>6641</v>
      </c>
      <c r="K1361" s="127" t="s">
        <v>188</v>
      </c>
      <c r="L1361" s="127"/>
      <c r="M1361" s="127"/>
      <c r="N1361" s="127"/>
      <c r="O1361" s="127" t="s">
        <v>252</v>
      </c>
      <c r="P1361" s="134">
        <v>42917</v>
      </c>
      <c r="Q1361" s="134"/>
    </row>
    <row r="1362" spans="1:17" ht="29.25" thickBot="1" x14ac:dyDescent="0.25">
      <c r="A1362" s="127" t="s">
        <v>4041</v>
      </c>
      <c r="B1362" s="127" t="s">
        <v>212</v>
      </c>
      <c r="C1362" s="127" t="s">
        <v>4730</v>
      </c>
      <c r="D1362" s="127" t="s">
        <v>4731</v>
      </c>
      <c r="E1362" s="127" t="s">
        <v>4732</v>
      </c>
      <c r="F1362" s="127" t="s">
        <v>197</v>
      </c>
      <c r="G1362" s="127"/>
      <c r="H1362" s="127"/>
      <c r="I1362" s="127" t="s">
        <v>217</v>
      </c>
      <c r="J1362" s="127">
        <v>6283</v>
      </c>
      <c r="K1362" s="127" t="s">
        <v>238</v>
      </c>
      <c r="L1362" s="127"/>
      <c r="M1362" s="127"/>
      <c r="N1362" s="127"/>
      <c r="O1362" s="127"/>
      <c r="P1362" s="134">
        <v>1</v>
      </c>
      <c r="Q1362" s="134"/>
    </row>
    <row r="1363" spans="1:17" ht="57.75" thickBot="1" x14ac:dyDescent="0.25">
      <c r="A1363" s="127" t="s">
        <v>4041</v>
      </c>
      <c r="B1363" s="127" t="s">
        <v>212</v>
      </c>
      <c r="C1363" s="127" t="s">
        <v>4733</v>
      </c>
      <c r="D1363" s="127" t="s">
        <v>4734</v>
      </c>
      <c r="E1363" s="127" t="s">
        <v>4735</v>
      </c>
      <c r="F1363" s="127" t="s">
        <v>197</v>
      </c>
      <c r="G1363" s="127" t="s">
        <v>250</v>
      </c>
      <c r="H1363" s="127" t="s">
        <v>4736</v>
      </c>
      <c r="I1363" s="127" t="s">
        <v>217</v>
      </c>
      <c r="J1363" s="127">
        <v>6283</v>
      </c>
      <c r="K1363" s="127" t="s">
        <v>218</v>
      </c>
      <c r="L1363" s="127"/>
      <c r="M1363" s="127"/>
      <c r="N1363" s="127"/>
      <c r="O1363" s="127" t="s">
        <v>4737</v>
      </c>
      <c r="P1363" s="134">
        <v>1</v>
      </c>
      <c r="Q1363" s="134"/>
    </row>
    <row r="1364" spans="1:17" ht="43.5" thickBot="1" x14ac:dyDescent="0.25">
      <c r="A1364" s="127" t="s">
        <v>4041</v>
      </c>
      <c r="B1364" s="127" t="s">
        <v>212</v>
      </c>
      <c r="C1364" s="127" t="s">
        <v>4738</v>
      </c>
      <c r="D1364" s="127" t="s">
        <v>4739</v>
      </c>
      <c r="E1364" s="127" t="s">
        <v>4740</v>
      </c>
      <c r="F1364" s="127" t="s">
        <v>197</v>
      </c>
      <c r="G1364" s="127"/>
      <c r="H1364" s="127"/>
      <c r="I1364" s="127" t="s">
        <v>217</v>
      </c>
      <c r="J1364" s="127">
        <v>6283</v>
      </c>
      <c r="K1364" s="127" t="s">
        <v>218</v>
      </c>
      <c r="L1364" s="127"/>
      <c r="M1364" s="127"/>
      <c r="N1364" s="127"/>
      <c r="O1364" s="127"/>
      <c r="P1364" s="134">
        <v>1</v>
      </c>
      <c r="Q1364" s="134"/>
    </row>
    <row r="1365" spans="1:17" ht="43.5" thickBot="1" x14ac:dyDescent="0.25">
      <c r="A1365" s="127" t="s">
        <v>4041</v>
      </c>
      <c r="B1365" s="127" t="s">
        <v>212</v>
      </c>
      <c r="C1365" s="127" t="s">
        <v>4741</v>
      </c>
      <c r="D1365" s="127" t="s">
        <v>4742</v>
      </c>
      <c r="E1365" s="127" t="s">
        <v>4743</v>
      </c>
      <c r="F1365" s="127" t="s">
        <v>197</v>
      </c>
      <c r="G1365" s="127"/>
      <c r="H1365" s="127"/>
      <c r="I1365" s="127" t="s">
        <v>217</v>
      </c>
      <c r="J1365" s="127">
        <v>6283</v>
      </c>
      <c r="K1365" s="127" t="s">
        <v>218</v>
      </c>
      <c r="L1365" s="127"/>
      <c r="M1365" s="127"/>
      <c r="N1365" s="127"/>
      <c r="O1365" s="127"/>
      <c r="P1365" s="134">
        <v>1</v>
      </c>
      <c r="Q1365" s="134"/>
    </row>
    <row r="1366" spans="1:17" ht="43.5" thickBot="1" x14ac:dyDescent="0.25">
      <c r="A1366" s="127" t="s">
        <v>4041</v>
      </c>
      <c r="B1366" s="127" t="s">
        <v>212</v>
      </c>
      <c r="C1366" s="127" t="s">
        <v>4744</v>
      </c>
      <c r="D1366" s="127" t="s">
        <v>4745</v>
      </c>
      <c r="E1366" s="127" t="s">
        <v>4746</v>
      </c>
      <c r="F1366" s="127" t="s">
        <v>197</v>
      </c>
      <c r="G1366" s="127"/>
      <c r="H1366" s="127"/>
      <c r="I1366" s="127" t="s">
        <v>217</v>
      </c>
      <c r="J1366" s="127">
        <v>6283</v>
      </c>
      <c r="K1366" s="127" t="s">
        <v>218</v>
      </c>
      <c r="L1366" s="127"/>
      <c r="M1366" s="127"/>
      <c r="N1366" s="127"/>
      <c r="O1366" s="127" t="s">
        <v>4747</v>
      </c>
      <c r="P1366" s="134">
        <v>1</v>
      </c>
      <c r="Q1366" s="134"/>
    </row>
    <row r="1367" spans="1:17" ht="57.75" thickBot="1" x14ac:dyDescent="0.25">
      <c r="A1367" s="127" t="s">
        <v>4041</v>
      </c>
      <c r="B1367" s="127" t="s">
        <v>212</v>
      </c>
      <c r="C1367" s="127" t="s">
        <v>4748</v>
      </c>
      <c r="D1367" s="127" t="s">
        <v>4749</v>
      </c>
      <c r="E1367" s="127" t="s">
        <v>4750</v>
      </c>
      <c r="F1367" s="127" t="s">
        <v>197</v>
      </c>
      <c r="G1367" s="127" t="s">
        <v>4751</v>
      </c>
      <c r="H1367" s="127" t="s">
        <v>4752</v>
      </c>
      <c r="I1367" s="127" t="s">
        <v>104</v>
      </c>
      <c r="J1367" s="127">
        <v>6590</v>
      </c>
      <c r="K1367" s="127" t="s">
        <v>218</v>
      </c>
      <c r="L1367" s="127"/>
      <c r="M1367" s="127"/>
      <c r="N1367" s="127"/>
      <c r="O1367" s="127" t="s">
        <v>1331</v>
      </c>
      <c r="P1367" s="134">
        <v>44008</v>
      </c>
      <c r="Q1367" s="134"/>
    </row>
    <row r="1368" spans="1:17" ht="57.75" thickBot="1" x14ac:dyDescent="0.25">
      <c r="A1368" s="127" t="s">
        <v>4753</v>
      </c>
      <c r="B1368" s="127" t="s">
        <v>269</v>
      </c>
      <c r="C1368" s="127" t="s">
        <v>4754</v>
      </c>
      <c r="D1368" s="127" t="s">
        <v>4755</v>
      </c>
      <c r="E1368" s="127" t="s">
        <v>4756</v>
      </c>
      <c r="F1368" s="127" t="s">
        <v>290</v>
      </c>
      <c r="G1368" s="127"/>
      <c r="H1368" s="127"/>
      <c r="I1368" s="127"/>
      <c r="J1368" s="127">
        <v>6228</v>
      </c>
      <c r="K1368" s="127" t="s">
        <v>218</v>
      </c>
      <c r="L1368" s="127"/>
      <c r="M1368" s="127"/>
      <c r="N1368" s="127" t="s">
        <v>4757</v>
      </c>
      <c r="O1368" s="127"/>
      <c r="P1368" s="134">
        <v>1</v>
      </c>
      <c r="Q1368" s="134"/>
    </row>
    <row r="1369" spans="1:17" ht="57.75" thickBot="1" x14ac:dyDescent="0.25">
      <c r="A1369" s="127" t="s">
        <v>4753</v>
      </c>
      <c r="B1369" s="127" t="s">
        <v>269</v>
      </c>
      <c r="C1369" s="127" t="s">
        <v>4758</v>
      </c>
      <c r="D1369" s="127" t="s">
        <v>4759</v>
      </c>
      <c r="E1369" s="127" t="s">
        <v>4756</v>
      </c>
      <c r="F1369" s="127" t="s">
        <v>197</v>
      </c>
      <c r="G1369" s="127" t="s">
        <v>4411</v>
      </c>
      <c r="H1369" s="127"/>
      <c r="I1369" s="127"/>
      <c r="J1369" s="127">
        <v>6232</v>
      </c>
      <c r="K1369" s="127" t="s">
        <v>218</v>
      </c>
      <c r="L1369" s="127"/>
      <c r="M1369" s="127"/>
      <c r="N1369" s="127"/>
      <c r="O1369" s="127"/>
      <c r="P1369" s="134">
        <v>1</v>
      </c>
      <c r="Q1369" s="134"/>
    </row>
    <row r="1370" spans="1:17" ht="57.75" thickBot="1" x14ac:dyDescent="0.25">
      <c r="A1370" s="127" t="s">
        <v>4753</v>
      </c>
      <c r="B1370" s="127" t="s">
        <v>269</v>
      </c>
      <c r="C1370" s="127" t="s">
        <v>4760</v>
      </c>
      <c r="D1370" s="127" t="s">
        <v>4761</v>
      </c>
      <c r="E1370" s="127" t="s">
        <v>4756</v>
      </c>
      <c r="F1370" s="127" t="s">
        <v>4433</v>
      </c>
      <c r="G1370" s="127" t="s">
        <v>4411</v>
      </c>
      <c r="H1370" s="127"/>
      <c r="I1370" s="127"/>
      <c r="J1370" s="127">
        <v>6228</v>
      </c>
      <c r="K1370" s="127" t="s">
        <v>218</v>
      </c>
      <c r="L1370" s="127"/>
      <c r="M1370" s="127"/>
      <c r="N1370" s="127"/>
      <c r="O1370" s="127"/>
      <c r="P1370" s="134">
        <v>1</v>
      </c>
      <c r="Q1370" s="134"/>
    </row>
    <row r="1371" spans="1:17" ht="57.75" thickBot="1" x14ac:dyDescent="0.25">
      <c r="A1371" s="127" t="s">
        <v>4753</v>
      </c>
      <c r="B1371" s="127" t="s">
        <v>269</v>
      </c>
      <c r="C1371" s="127" t="s">
        <v>4762</v>
      </c>
      <c r="D1371" s="127" t="s">
        <v>4763</v>
      </c>
      <c r="E1371" s="127" t="s">
        <v>4764</v>
      </c>
      <c r="F1371" s="127" t="s">
        <v>326</v>
      </c>
      <c r="G1371" s="127" t="s">
        <v>4411</v>
      </c>
      <c r="H1371" s="127"/>
      <c r="I1371" s="127" t="s">
        <v>1860</v>
      </c>
      <c r="J1371" s="127">
        <v>6244</v>
      </c>
      <c r="K1371" s="127" t="s">
        <v>279</v>
      </c>
      <c r="L1371" s="127"/>
      <c r="M1371" s="127"/>
      <c r="N1371" s="127"/>
      <c r="O1371" s="127"/>
      <c r="P1371" s="134">
        <v>1</v>
      </c>
      <c r="Q1371" s="134"/>
    </row>
    <row r="1372" spans="1:17" ht="57.75" thickBot="1" x14ac:dyDescent="0.25">
      <c r="A1372" s="127" t="s">
        <v>4753</v>
      </c>
      <c r="B1372" s="127" t="s">
        <v>269</v>
      </c>
      <c r="C1372" s="127" t="s">
        <v>4765</v>
      </c>
      <c r="D1372" s="127" t="s">
        <v>4766</v>
      </c>
      <c r="E1372" s="127" t="s">
        <v>4756</v>
      </c>
      <c r="F1372" s="127" t="s">
        <v>394</v>
      </c>
      <c r="G1372" s="127" t="s">
        <v>4411</v>
      </c>
      <c r="H1372" s="127"/>
      <c r="I1372" s="127"/>
      <c r="J1372" s="127">
        <v>6236</v>
      </c>
      <c r="K1372" s="127" t="s">
        <v>218</v>
      </c>
      <c r="L1372" s="127"/>
      <c r="M1372" s="127"/>
      <c r="N1372" s="127"/>
      <c r="O1372" s="127"/>
      <c r="P1372" s="134">
        <v>1</v>
      </c>
      <c r="Q1372" s="134"/>
    </row>
    <row r="1373" spans="1:17" ht="57.75" thickBot="1" x14ac:dyDescent="0.25">
      <c r="A1373" s="127" t="s">
        <v>4753</v>
      </c>
      <c r="B1373" s="127" t="s">
        <v>269</v>
      </c>
      <c r="C1373" s="127" t="s">
        <v>4767</v>
      </c>
      <c r="D1373" s="127" t="s">
        <v>4768</v>
      </c>
      <c r="E1373" s="127" t="s">
        <v>4756</v>
      </c>
      <c r="F1373" s="127" t="s">
        <v>290</v>
      </c>
      <c r="G1373" s="127" t="s">
        <v>4411</v>
      </c>
      <c r="H1373" s="127"/>
      <c r="I1373" s="127"/>
      <c r="J1373" s="127">
        <v>6228</v>
      </c>
      <c r="K1373" s="127" t="s">
        <v>218</v>
      </c>
      <c r="L1373" s="127"/>
      <c r="M1373" s="127"/>
      <c r="N1373" s="127"/>
      <c r="O1373" s="127"/>
      <c r="P1373" s="134">
        <v>1</v>
      </c>
      <c r="Q1373" s="134"/>
    </row>
    <row r="1374" spans="1:17" ht="57.75" thickBot="1" x14ac:dyDescent="0.25">
      <c r="A1374" s="127" t="s">
        <v>4753</v>
      </c>
      <c r="B1374" s="127" t="s">
        <v>269</v>
      </c>
      <c r="C1374" s="127" t="s">
        <v>4769</v>
      </c>
      <c r="D1374" s="127" t="s">
        <v>4770</v>
      </c>
      <c r="E1374" s="127" t="s">
        <v>4771</v>
      </c>
      <c r="F1374" s="127" t="s">
        <v>246</v>
      </c>
      <c r="G1374" s="127" t="s">
        <v>4411</v>
      </c>
      <c r="H1374" s="127" t="s">
        <v>1897</v>
      </c>
      <c r="I1374" s="127" t="s">
        <v>104</v>
      </c>
      <c r="J1374" s="127">
        <v>6266</v>
      </c>
      <c r="K1374" s="127" t="s">
        <v>218</v>
      </c>
      <c r="L1374" s="127" t="s">
        <v>4772</v>
      </c>
      <c r="M1374" s="127"/>
      <c r="N1374" s="127" t="s">
        <v>2416</v>
      </c>
      <c r="O1374" s="127" t="s">
        <v>390</v>
      </c>
      <c r="P1374" s="134">
        <v>41183</v>
      </c>
      <c r="Q1374" s="134"/>
    </row>
    <row r="1375" spans="1:17" ht="57.75" thickBot="1" x14ac:dyDescent="0.25">
      <c r="A1375" s="127" t="s">
        <v>4753</v>
      </c>
      <c r="B1375" s="127" t="s">
        <v>269</v>
      </c>
      <c r="C1375" s="127" t="s">
        <v>4773</v>
      </c>
      <c r="D1375" s="127" t="s">
        <v>4774</v>
      </c>
      <c r="E1375" s="127" t="s">
        <v>4775</v>
      </c>
      <c r="F1375" s="127" t="s">
        <v>197</v>
      </c>
      <c r="G1375" s="127" t="s">
        <v>4411</v>
      </c>
      <c r="H1375" s="127"/>
      <c r="I1375" s="127" t="s">
        <v>104</v>
      </c>
      <c r="J1375" s="127">
        <v>6244</v>
      </c>
      <c r="K1375" s="127" t="s">
        <v>279</v>
      </c>
      <c r="L1375" s="127"/>
      <c r="M1375" s="127"/>
      <c r="N1375" s="127"/>
      <c r="O1375" s="127" t="s">
        <v>1470</v>
      </c>
      <c r="P1375" s="134">
        <v>1</v>
      </c>
      <c r="Q1375" s="134"/>
    </row>
    <row r="1376" spans="1:17" ht="57.75" thickBot="1" x14ac:dyDescent="0.25">
      <c r="A1376" s="127" t="s">
        <v>4753</v>
      </c>
      <c r="B1376" s="127" t="s">
        <v>269</v>
      </c>
      <c r="C1376" s="127" t="s">
        <v>4776</v>
      </c>
      <c r="D1376" s="127" t="s">
        <v>4777</v>
      </c>
      <c r="E1376" s="127" t="s">
        <v>4756</v>
      </c>
      <c r="F1376" s="127" t="s">
        <v>197</v>
      </c>
      <c r="G1376" s="127" t="s">
        <v>4411</v>
      </c>
      <c r="H1376" s="127"/>
      <c r="I1376" s="127" t="s">
        <v>104</v>
      </c>
      <c r="J1376" s="127">
        <v>6266</v>
      </c>
      <c r="K1376" s="127" t="s">
        <v>218</v>
      </c>
      <c r="L1376" s="127"/>
      <c r="M1376" s="127"/>
      <c r="N1376" s="127"/>
      <c r="O1376" s="127"/>
      <c r="P1376" s="134">
        <v>1</v>
      </c>
      <c r="Q1376" s="134"/>
    </row>
    <row r="1377" spans="1:17" ht="57.75" thickBot="1" x14ac:dyDescent="0.25">
      <c r="A1377" s="127" t="s">
        <v>4753</v>
      </c>
      <c r="B1377" s="127" t="s">
        <v>269</v>
      </c>
      <c r="C1377" s="127" t="s">
        <v>4778</v>
      </c>
      <c r="D1377" s="127" t="s">
        <v>4779</v>
      </c>
      <c r="E1377" s="127" t="s">
        <v>4756</v>
      </c>
      <c r="F1377" s="127" t="s">
        <v>197</v>
      </c>
      <c r="G1377" s="127" t="s">
        <v>4411</v>
      </c>
      <c r="H1377" s="127" t="s">
        <v>1897</v>
      </c>
      <c r="I1377" s="127" t="s">
        <v>104</v>
      </c>
      <c r="J1377" s="127">
        <v>6266</v>
      </c>
      <c r="K1377" s="127" t="s">
        <v>218</v>
      </c>
      <c r="L1377" s="127"/>
      <c r="M1377" s="127"/>
      <c r="N1377" s="127"/>
      <c r="O1377" s="127"/>
      <c r="P1377" s="134">
        <v>1</v>
      </c>
      <c r="Q1377" s="134"/>
    </row>
    <row r="1378" spans="1:17" ht="57.75" thickBot="1" x14ac:dyDescent="0.25">
      <c r="A1378" s="127" t="s">
        <v>4753</v>
      </c>
      <c r="B1378" s="127" t="s">
        <v>269</v>
      </c>
      <c r="C1378" s="127" t="s">
        <v>4780</v>
      </c>
      <c r="D1378" s="127" t="s">
        <v>4781</v>
      </c>
      <c r="E1378" s="127" t="s">
        <v>4756</v>
      </c>
      <c r="F1378" s="127" t="s">
        <v>290</v>
      </c>
      <c r="G1378" s="127" t="s">
        <v>4411</v>
      </c>
      <c r="H1378" s="127"/>
      <c r="I1378" s="127" t="s">
        <v>104</v>
      </c>
      <c r="J1378" s="127">
        <v>6232</v>
      </c>
      <c r="K1378" s="127" t="s">
        <v>218</v>
      </c>
      <c r="L1378" s="127"/>
      <c r="M1378" s="127"/>
      <c r="N1378" s="127"/>
      <c r="O1378" s="127"/>
      <c r="P1378" s="134">
        <v>1</v>
      </c>
      <c r="Q1378" s="134"/>
    </row>
    <row r="1379" spans="1:17" ht="57.75" thickBot="1" x14ac:dyDescent="0.25">
      <c r="A1379" s="127" t="s">
        <v>4753</v>
      </c>
      <c r="B1379" s="127" t="s">
        <v>269</v>
      </c>
      <c r="C1379" s="127" t="s">
        <v>4782</v>
      </c>
      <c r="D1379" s="127" t="s">
        <v>4783</v>
      </c>
      <c r="E1379" s="127" t="s">
        <v>4756</v>
      </c>
      <c r="F1379" s="127" t="s">
        <v>370</v>
      </c>
      <c r="G1379" s="127" t="s">
        <v>4411</v>
      </c>
      <c r="H1379" s="127"/>
      <c r="I1379" s="127" t="s">
        <v>104</v>
      </c>
      <c r="J1379" s="127">
        <v>6228</v>
      </c>
      <c r="K1379" s="127" t="s">
        <v>218</v>
      </c>
      <c r="L1379" s="127"/>
      <c r="M1379" s="127"/>
      <c r="N1379" s="127"/>
      <c r="O1379" s="127"/>
      <c r="P1379" s="134">
        <v>1</v>
      </c>
      <c r="Q1379" s="134"/>
    </row>
    <row r="1380" spans="1:17" ht="57.75" thickBot="1" x14ac:dyDescent="0.25">
      <c r="A1380" s="127" t="s">
        <v>4753</v>
      </c>
      <c r="B1380" s="127" t="s">
        <v>269</v>
      </c>
      <c r="C1380" s="127" t="s">
        <v>4784</v>
      </c>
      <c r="D1380" s="127" t="s">
        <v>4785</v>
      </c>
      <c r="E1380" s="127" t="s">
        <v>4756</v>
      </c>
      <c r="F1380" s="127" t="s">
        <v>290</v>
      </c>
      <c r="G1380" s="127" t="s">
        <v>4411</v>
      </c>
      <c r="H1380" s="127"/>
      <c r="I1380" s="127" t="s">
        <v>104</v>
      </c>
      <c r="J1380" s="127">
        <v>6232</v>
      </c>
      <c r="K1380" s="127" t="s">
        <v>218</v>
      </c>
      <c r="L1380" s="127"/>
      <c r="M1380" s="127"/>
      <c r="N1380" s="127"/>
      <c r="O1380" s="127"/>
      <c r="P1380" s="134">
        <v>1</v>
      </c>
      <c r="Q1380" s="134"/>
    </row>
    <row r="1381" spans="1:17" ht="57.75" thickBot="1" x14ac:dyDescent="0.25">
      <c r="A1381" s="127" t="s">
        <v>4753</v>
      </c>
      <c r="B1381" s="127" t="s">
        <v>269</v>
      </c>
      <c r="C1381" s="127" t="s">
        <v>4786</v>
      </c>
      <c r="D1381" s="127" t="s">
        <v>4787</v>
      </c>
      <c r="E1381" s="127" t="s">
        <v>4788</v>
      </c>
      <c r="F1381" s="127" t="s">
        <v>422</v>
      </c>
      <c r="G1381" s="127" t="s">
        <v>4789</v>
      </c>
      <c r="H1381" s="127"/>
      <c r="I1381" s="127" t="s">
        <v>104</v>
      </c>
      <c r="J1381" s="127">
        <v>6240</v>
      </c>
      <c r="K1381" s="127" t="s">
        <v>218</v>
      </c>
      <c r="L1381" s="127"/>
      <c r="M1381" s="127"/>
      <c r="N1381" s="127"/>
      <c r="O1381" s="127"/>
      <c r="P1381" s="134">
        <v>1</v>
      </c>
      <c r="Q1381" s="134"/>
    </row>
    <row r="1382" spans="1:17" ht="72" thickBot="1" x14ac:dyDescent="0.25">
      <c r="A1382" s="127" t="s">
        <v>4753</v>
      </c>
      <c r="B1382" s="127" t="s">
        <v>269</v>
      </c>
      <c r="C1382" s="127" t="s">
        <v>4790</v>
      </c>
      <c r="D1382" s="127" t="s">
        <v>4791</v>
      </c>
      <c r="E1382" s="127" t="s">
        <v>4788</v>
      </c>
      <c r="F1382" s="127" t="s">
        <v>197</v>
      </c>
      <c r="G1382" s="127" t="s">
        <v>379</v>
      </c>
      <c r="H1382" s="127" t="s">
        <v>142</v>
      </c>
      <c r="I1382" s="127" t="s">
        <v>104</v>
      </c>
      <c r="J1382" s="127">
        <v>6240</v>
      </c>
      <c r="K1382" s="127" t="s">
        <v>218</v>
      </c>
      <c r="L1382" s="127"/>
      <c r="M1382" s="127"/>
      <c r="N1382" s="127"/>
      <c r="O1382" s="127" t="s">
        <v>4792</v>
      </c>
      <c r="P1382" s="134">
        <v>1</v>
      </c>
      <c r="Q1382" s="134"/>
    </row>
    <row r="1383" spans="1:17" ht="72" thickBot="1" x14ac:dyDescent="0.25">
      <c r="A1383" s="127" t="s">
        <v>4753</v>
      </c>
      <c r="B1383" s="127" t="s">
        <v>269</v>
      </c>
      <c r="C1383" s="127" t="s">
        <v>4793</v>
      </c>
      <c r="D1383" s="127" t="s">
        <v>4794</v>
      </c>
      <c r="E1383" s="127" t="s">
        <v>4788</v>
      </c>
      <c r="F1383" s="127" t="s">
        <v>197</v>
      </c>
      <c r="G1383" s="127" t="s">
        <v>379</v>
      </c>
      <c r="H1383" s="127" t="s">
        <v>142</v>
      </c>
      <c r="I1383" s="127" t="s">
        <v>104</v>
      </c>
      <c r="J1383" s="127">
        <v>6240</v>
      </c>
      <c r="K1383" s="127" t="s">
        <v>218</v>
      </c>
      <c r="L1383" s="127"/>
      <c r="M1383" s="127"/>
      <c r="N1383" s="127"/>
      <c r="O1383" s="127" t="s">
        <v>4792</v>
      </c>
      <c r="P1383" s="134">
        <v>1</v>
      </c>
      <c r="Q1383" s="134"/>
    </row>
    <row r="1384" spans="1:17" ht="72" thickBot="1" x14ac:dyDescent="0.25">
      <c r="A1384" s="127" t="s">
        <v>4753</v>
      </c>
      <c r="B1384" s="127" t="s">
        <v>269</v>
      </c>
      <c r="C1384" s="127" t="s">
        <v>4795</v>
      </c>
      <c r="D1384" s="127" t="s">
        <v>4796</v>
      </c>
      <c r="E1384" s="127" t="s">
        <v>4797</v>
      </c>
      <c r="F1384" s="127" t="s">
        <v>197</v>
      </c>
      <c r="G1384" s="127" t="s">
        <v>250</v>
      </c>
      <c r="H1384" s="127" t="s">
        <v>4595</v>
      </c>
      <c r="I1384" s="127" t="s">
        <v>104</v>
      </c>
      <c r="J1384" s="127">
        <v>6287</v>
      </c>
      <c r="K1384" s="127" t="s">
        <v>279</v>
      </c>
      <c r="L1384" s="127"/>
      <c r="M1384" s="127"/>
      <c r="N1384" s="127"/>
      <c r="O1384" s="127" t="s">
        <v>4792</v>
      </c>
      <c r="P1384" s="134">
        <v>1</v>
      </c>
      <c r="Q1384" s="134"/>
    </row>
    <row r="1385" spans="1:17" ht="57.75" thickBot="1" x14ac:dyDescent="0.25">
      <c r="A1385" s="127" t="s">
        <v>4753</v>
      </c>
      <c r="B1385" s="127" t="s">
        <v>269</v>
      </c>
      <c r="C1385" s="127" t="s">
        <v>4798</v>
      </c>
      <c r="D1385" s="127" t="s">
        <v>4799</v>
      </c>
      <c r="E1385" s="127" t="s">
        <v>4800</v>
      </c>
      <c r="F1385" s="127" t="s">
        <v>197</v>
      </c>
      <c r="G1385" s="127" t="s">
        <v>4595</v>
      </c>
      <c r="H1385" s="127" t="s">
        <v>250</v>
      </c>
      <c r="I1385" s="127" t="s">
        <v>104</v>
      </c>
      <c r="J1385" s="127">
        <v>6244</v>
      </c>
      <c r="K1385" s="127" t="s">
        <v>279</v>
      </c>
      <c r="L1385" s="127"/>
      <c r="M1385" s="127"/>
      <c r="N1385" s="127"/>
      <c r="O1385" s="127"/>
      <c r="P1385" s="134">
        <v>1</v>
      </c>
      <c r="Q1385" s="134"/>
    </row>
    <row r="1386" spans="1:17" ht="57.75" thickBot="1" x14ac:dyDescent="0.25">
      <c r="A1386" s="127" t="s">
        <v>4753</v>
      </c>
      <c r="B1386" s="127" t="s">
        <v>269</v>
      </c>
      <c r="C1386" s="127" t="s">
        <v>4801</v>
      </c>
      <c r="D1386" s="127" t="s">
        <v>4802</v>
      </c>
      <c r="E1386" s="127" t="s">
        <v>4803</v>
      </c>
      <c r="F1386" s="127" t="s">
        <v>4804</v>
      </c>
      <c r="G1386" s="127" t="s">
        <v>4595</v>
      </c>
      <c r="H1386" s="127" t="s">
        <v>250</v>
      </c>
      <c r="I1386" s="127" t="s">
        <v>104</v>
      </c>
      <c r="J1386" s="127">
        <v>6287</v>
      </c>
      <c r="K1386" s="127" t="s">
        <v>218</v>
      </c>
      <c r="L1386" s="127"/>
      <c r="M1386" s="127"/>
      <c r="N1386" s="127"/>
      <c r="O1386" s="127"/>
      <c r="P1386" s="134">
        <v>1</v>
      </c>
      <c r="Q1386" s="134"/>
    </row>
    <row r="1387" spans="1:17" ht="100.5" thickBot="1" x14ac:dyDescent="0.25">
      <c r="A1387" s="127" t="s">
        <v>4753</v>
      </c>
      <c r="B1387" s="127" t="s">
        <v>269</v>
      </c>
      <c r="C1387" s="127" t="s">
        <v>4805</v>
      </c>
      <c r="D1387" s="127" t="s">
        <v>4806</v>
      </c>
      <c r="E1387" s="127" t="s">
        <v>4807</v>
      </c>
      <c r="F1387" s="127" t="s">
        <v>290</v>
      </c>
      <c r="G1387" s="127" t="s">
        <v>250</v>
      </c>
      <c r="H1387" s="127" t="s">
        <v>365</v>
      </c>
      <c r="I1387" s="127" t="s">
        <v>104</v>
      </c>
      <c r="J1387" s="127">
        <v>6244</v>
      </c>
      <c r="K1387" s="127" t="s">
        <v>279</v>
      </c>
      <c r="L1387" s="127"/>
      <c r="M1387" s="127"/>
      <c r="N1387" s="127"/>
      <c r="O1387" s="127" t="s">
        <v>4808</v>
      </c>
      <c r="P1387" s="134">
        <v>1</v>
      </c>
      <c r="Q1387" s="134"/>
    </row>
    <row r="1388" spans="1:17" ht="57.75" thickBot="1" x14ac:dyDescent="0.25">
      <c r="A1388" s="127" t="s">
        <v>4753</v>
      </c>
      <c r="B1388" s="127" t="s">
        <v>269</v>
      </c>
      <c r="C1388" s="127" t="s">
        <v>4809</v>
      </c>
      <c r="D1388" s="127" t="s">
        <v>4810</v>
      </c>
      <c r="E1388" s="127" t="s">
        <v>4811</v>
      </c>
      <c r="F1388" s="127" t="s">
        <v>134</v>
      </c>
      <c r="G1388" s="127" t="s">
        <v>250</v>
      </c>
      <c r="H1388" s="127" t="s">
        <v>4595</v>
      </c>
      <c r="I1388" s="127" t="s">
        <v>104</v>
      </c>
      <c r="J1388" s="127">
        <v>6266</v>
      </c>
      <c r="K1388" s="127" t="s">
        <v>218</v>
      </c>
      <c r="L1388" s="127"/>
      <c r="M1388" s="127"/>
      <c r="N1388" s="127"/>
      <c r="O1388" s="127" t="s">
        <v>129</v>
      </c>
      <c r="P1388" s="134">
        <v>41091</v>
      </c>
      <c r="Q1388" s="134"/>
    </row>
    <row r="1389" spans="1:17" ht="72" thickBot="1" x14ac:dyDescent="0.25">
      <c r="A1389" s="127" t="s">
        <v>4753</v>
      </c>
      <c r="B1389" s="127" t="s">
        <v>269</v>
      </c>
      <c r="C1389" s="127" t="s">
        <v>4812</v>
      </c>
      <c r="D1389" s="127" t="s">
        <v>4813</v>
      </c>
      <c r="E1389" s="127" t="s">
        <v>4814</v>
      </c>
      <c r="F1389" s="127" t="s">
        <v>246</v>
      </c>
      <c r="G1389" s="127" t="s">
        <v>250</v>
      </c>
      <c r="H1389" s="127" t="s">
        <v>4595</v>
      </c>
      <c r="I1389" s="127" t="s">
        <v>234</v>
      </c>
      <c r="J1389" s="127">
        <v>6234</v>
      </c>
      <c r="K1389" s="127" t="s">
        <v>218</v>
      </c>
      <c r="L1389" s="127"/>
      <c r="M1389" s="127"/>
      <c r="N1389" s="127"/>
      <c r="O1389" s="127" t="s">
        <v>129</v>
      </c>
      <c r="P1389" s="134">
        <v>41091</v>
      </c>
      <c r="Q1389" s="134"/>
    </row>
    <row r="1390" spans="1:17" ht="100.5" thickBot="1" x14ac:dyDescent="0.25">
      <c r="A1390" s="127" t="s">
        <v>4753</v>
      </c>
      <c r="B1390" s="127" t="s">
        <v>269</v>
      </c>
      <c r="C1390" s="127" t="s">
        <v>4815</v>
      </c>
      <c r="D1390" s="127" t="s">
        <v>4816</v>
      </c>
      <c r="E1390" s="127" t="s">
        <v>4817</v>
      </c>
      <c r="F1390" s="127" t="s">
        <v>216</v>
      </c>
      <c r="G1390" s="127" t="s">
        <v>250</v>
      </c>
      <c r="H1390" s="127" t="s">
        <v>4595</v>
      </c>
      <c r="I1390" s="127" t="s">
        <v>104</v>
      </c>
      <c r="J1390" s="127">
        <v>6228</v>
      </c>
      <c r="K1390" s="127" t="s">
        <v>105</v>
      </c>
      <c r="L1390" s="127"/>
      <c r="M1390" s="127"/>
      <c r="N1390" s="127"/>
      <c r="O1390" s="127" t="s">
        <v>390</v>
      </c>
      <c r="P1390" s="134">
        <v>41518</v>
      </c>
      <c r="Q1390" s="134"/>
    </row>
    <row r="1391" spans="1:17" ht="72" thickBot="1" x14ac:dyDescent="0.25">
      <c r="A1391" s="127" t="s">
        <v>4753</v>
      </c>
      <c r="B1391" s="127" t="s">
        <v>269</v>
      </c>
      <c r="C1391" s="127" t="s">
        <v>4818</v>
      </c>
      <c r="D1391" s="127" t="s">
        <v>4819</v>
      </c>
      <c r="E1391" s="127" t="s">
        <v>4820</v>
      </c>
      <c r="F1391" s="127" t="s">
        <v>246</v>
      </c>
      <c r="G1391" s="127" t="s">
        <v>379</v>
      </c>
      <c r="H1391" s="127" t="s">
        <v>142</v>
      </c>
      <c r="I1391" s="127" t="s">
        <v>104</v>
      </c>
      <c r="J1391" s="127">
        <v>6690</v>
      </c>
      <c r="K1391" s="127" t="s">
        <v>188</v>
      </c>
      <c r="L1391" s="127"/>
      <c r="M1391" s="127"/>
      <c r="N1391" s="127"/>
      <c r="O1391" s="127" t="s">
        <v>257</v>
      </c>
      <c r="P1391" s="134">
        <v>44927</v>
      </c>
      <c r="Q1391" s="134"/>
    </row>
    <row r="1392" spans="1:17" ht="86.25" thickBot="1" x14ac:dyDescent="0.25">
      <c r="A1392" s="127" t="s">
        <v>4753</v>
      </c>
      <c r="B1392" s="127" t="s">
        <v>269</v>
      </c>
      <c r="C1392" s="127" t="s">
        <v>4821</v>
      </c>
      <c r="D1392" s="127" t="s">
        <v>4822</v>
      </c>
      <c r="E1392" s="127" t="s">
        <v>4823</v>
      </c>
      <c r="F1392" s="127" t="s">
        <v>197</v>
      </c>
      <c r="G1392" s="127" t="s">
        <v>250</v>
      </c>
      <c r="H1392" s="127" t="s">
        <v>4824</v>
      </c>
      <c r="I1392" s="127" t="s">
        <v>661</v>
      </c>
      <c r="J1392" s="127">
        <v>6690</v>
      </c>
      <c r="K1392" s="127" t="s">
        <v>238</v>
      </c>
      <c r="L1392" s="127"/>
      <c r="M1392" s="127"/>
      <c r="N1392" s="127"/>
      <c r="O1392" s="127" t="s">
        <v>129</v>
      </c>
      <c r="P1392" s="134">
        <v>41153</v>
      </c>
      <c r="Q1392" s="134"/>
    </row>
    <row r="1393" spans="1:17" ht="57.75" thickBot="1" x14ac:dyDescent="0.25">
      <c r="A1393" s="127" t="s">
        <v>4753</v>
      </c>
      <c r="B1393" s="127" t="s">
        <v>269</v>
      </c>
      <c r="C1393" s="127" t="s">
        <v>4825</v>
      </c>
      <c r="D1393" s="127" t="s">
        <v>4826</v>
      </c>
      <c r="E1393" s="127" t="s">
        <v>4756</v>
      </c>
      <c r="F1393" s="127" t="s">
        <v>134</v>
      </c>
      <c r="G1393" s="127" t="s">
        <v>273</v>
      </c>
      <c r="H1393" s="127"/>
      <c r="I1393" s="127" t="s">
        <v>104</v>
      </c>
      <c r="J1393" s="127">
        <v>6244</v>
      </c>
      <c r="K1393" s="127" t="s">
        <v>279</v>
      </c>
      <c r="L1393" s="127"/>
      <c r="M1393" s="127"/>
      <c r="N1393" s="127"/>
      <c r="O1393" s="127"/>
      <c r="P1393" s="134">
        <v>1</v>
      </c>
      <c r="Q1393" s="134"/>
    </row>
    <row r="1394" spans="1:17" ht="114.75" thickBot="1" x14ac:dyDescent="0.25">
      <c r="A1394" s="127" t="s">
        <v>4753</v>
      </c>
      <c r="B1394" s="127" t="s">
        <v>269</v>
      </c>
      <c r="C1394" s="127" t="s">
        <v>4827</v>
      </c>
      <c r="D1394" s="127" t="s">
        <v>4828</v>
      </c>
      <c r="E1394" s="127" t="s">
        <v>4829</v>
      </c>
      <c r="F1394" s="127" t="s">
        <v>197</v>
      </c>
      <c r="G1394" s="127"/>
      <c r="H1394" s="127"/>
      <c r="I1394" s="127" t="s">
        <v>104</v>
      </c>
      <c r="J1394" s="127">
        <v>6228</v>
      </c>
      <c r="K1394" s="127" t="s">
        <v>218</v>
      </c>
      <c r="L1394" s="127"/>
      <c r="M1394" s="127"/>
      <c r="N1394" s="127" t="s">
        <v>4830</v>
      </c>
      <c r="O1394" s="127"/>
      <c r="P1394" s="134">
        <v>45108</v>
      </c>
      <c r="Q1394" s="134"/>
    </row>
    <row r="1395" spans="1:17" ht="57.75" thickBot="1" x14ac:dyDescent="0.25">
      <c r="A1395" s="127" t="s">
        <v>4753</v>
      </c>
      <c r="B1395" s="127" t="s">
        <v>269</v>
      </c>
      <c r="C1395" s="127" t="s">
        <v>4831</v>
      </c>
      <c r="D1395" s="127" t="s">
        <v>4832</v>
      </c>
      <c r="E1395" s="127"/>
      <c r="F1395" s="127" t="s">
        <v>197</v>
      </c>
      <c r="G1395" s="127"/>
      <c r="H1395" s="127"/>
      <c r="I1395" s="127" t="s">
        <v>104</v>
      </c>
      <c r="J1395" s="127">
        <v>6236</v>
      </c>
      <c r="K1395" s="127" t="s">
        <v>218</v>
      </c>
      <c r="L1395" s="127"/>
      <c r="M1395" s="127"/>
      <c r="N1395" s="127"/>
      <c r="O1395" s="127"/>
      <c r="P1395" s="134">
        <v>1</v>
      </c>
      <c r="Q1395" s="134"/>
    </row>
    <row r="1396" spans="1:17" ht="43.5" thickBot="1" x14ac:dyDescent="0.25">
      <c r="A1396" s="127" t="s">
        <v>4833</v>
      </c>
      <c r="B1396" s="127" t="s">
        <v>269</v>
      </c>
      <c r="C1396" s="127" t="s">
        <v>4834</v>
      </c>
      <c r="D1396" s="127" t="s">
        <v>4835</v>
      </c>
      <c r="E1396" s="127" t="s">
        <v>4836</v>
      </c>
      <c r="F1396" s="127" t="s">
        <v>134</v>
      </c>
      <c r="G1396" s="127" t="s">
        <v>4411</v>
      </c>
      <c r="H1396" s="127" t="s">
        <v>4837</v>
      </c>
      <c r="I1396" s="127" t="s">
        <v>104</v>
      </c>
      <c r="J1396" s="127">
        <v>6287</v>
      </c>
      <c r="K1396" s="127" t="s">
        <v>218</v>
      </c>
      <c r="L1396" s="127"/>
      <c r="M1396" s="127"/>
      <c r="N1396" s="127"/>
      <c r="O1396" s="127"/>
      <c r="P1396" s="134">
        <v>1</v>
      </c>
      <c r="Q1396" s="134"/>
    </row>
    <row r="1397" spans="1:17" ht="57.75" thickBot="1" x14ac:dyDescent="0.25">
      <c r="A1397" s="127" t="s">
        <v>4833</v>
      </c>
      <c r="B1397" s="127" t="s">
        <v>4838</v>
      </c>
      <c r="C1397" s="127" t="s">
        <v>4839</v>
      </c>
      <c r="D1397" s="127" t="s">
        <v>4840</v>
      </c>
      <c r="E1397" s="127" t="s">
        <v>4841</v>
      </c>
      <c r="F1397" s="127" t="s">
        <v>197</v>
      </c>
      <c r="G1397" s="127" t="s">
        <v>250</v>
      </c>
      <c r="H1397" s="127" t="s">
        <v>4595</v>
      </c>
      <c r="I1397" s="127" t="s">
        <v>104</v>
      </c>
      <c r="J1397" s="127">
        <v>6590</v>
      </c>
      <c r="K1397" s="127" t="s">
        <v>218</v>
      </c>
      <c r="L1397" s="127"/>
      <c r="M1397" s="127"/>
      <c r="N1397" s="127"/>
      <c r="O1397" s="127"/>
      <c r="P1397" s="134">
        <v>43906</v>
      </c>
      <c r="Q1397" s="134"/>
    </row>
    <row r="1398" spans="1:17" ht="43.5" thickBot="1" x14ac:dyDescent="0.25">
      <c r="A1398" s="127" t="s">
        <v>4833</v>
      </c>
      <c r="B1398" s="127" t="s">
        <v>4838</v>
      </c>
      <c r="C1398" s="127" t="s">
        <v>4842</v>
      </c>
      <c r="D1398" s="127" t="s">
        <v>4843</v>
      </c>
      <c r="E1398" s="127" t="s">
        <v>4844</v>
      </c>
      <c r="F1398" s="127" t="s">
        <v>197</v>
      </c>
      <c r="G1398" s="127" t="s">
        <v>250</v>
      </c>
      <c r="H1398" s="127" t="s">
        <v>4595</v>
      </c>
      <c r="I1398" s="127" t="s">
        <v>104</v>
      </c>
      <c r="J1398" s="127">
        <v>6590</v>
      </c>
      <c r="K1398" s="127" t="s">
        <v>218</v>
      </c>
      <c r="L1398" s="127"/>
      <c r="M1398" s="127"/>
      <c r="N1398" s="127"/>
      <c r="O1398" s="127"/>
      <c r="P1398" s="134">
        <v>43906</v>
      </c>
      <c r="Q1398" s="134"/>
    </row>
    <row r="1399" spans="1:17" ht="43.5" thickBot="1" x14ac:dyDescent="0.25">
      <c r="A1399" s="127" t="s">
        <v>4833</v>
      </c>
      <c r="B1399" s="127" t="s">
        <v>4838</v>
      </c>
      <c r="C1399" s="127" t="s">
        <v>4845</v>
      </c>
      <c r="D1399" s="127" t="s">
        <v>4846</v>
      </c>
      <c r="E1399" s="127" t="s">
        <v>4847</v>
      </c>
      <c r="F1399" s="127" t="s">
        <v>197</v>
      </c>
      <c r="G1399" s="127" t="s">
        <v>250</v>
      </c>
      <c r="H1399" s="127" t="s">
        <v>4595</v>
      </c>
      <c r="I1399" s="127" t="s">
        <v>104</v>
      </c>
      <c r="J1399" s="127">
        <v>6590</v>
      </c>
      <c r="K1399" s="127" t="s">
        <v>218</v>
      </c>
      <c r="L1399" s="127"/>
      <c r="M1399" s="127"/>
      <c r="N1399" s="127"/>
      <c r="O1399" s="127"/>
      <c r="P1399" s="134">
        <v>43927</v>
      </c>
      <c r="Q1399" s="134"/>
    </row>
    <row r="1400" spans="1:17" ht="43.5" thickBot="1" x14ac:dyDescent="0.25">
      <c r="A1400" s="127" t="s">
        <v>4833</v>
      </c>
      <c r="B1400" s="127" t="s">
        <v>269</v>
      </c>
      <c r="C1400" s="127" t="s">
        <v>4848</v>
      </c>
      <c r="D1400" s="127" t="s">
        <v>4849</v>
      </c>
      <c r="E1400" s="127" t="s">
        <v>4850</v>
      </c>
      <c r="F1400" s="127" t="s">
        <v>4851</v>
      </c>
      <c r="G1400" s="127" t="s">
        <v>4411</v>
      </c>
      <c r="H1400" s="127" t="s">
        <v>4837</v>
      </c>
      <c r="I1400" s="127" t="s">
        <v>104</v>
      </c>
      <c r="J1400" s="127">
        <v>6232</v>
      </c>
      <c r="K1400" s="127" t="s">
        <v>218</v>
      </c>
      <c r="L1400" s="127"/>
      <c r="M1400" s="127"/>
      <c r="N1400" s="127"/>
      <c r="O1400" s="127"/>
      <c r="P1400" s="134">
        <v>1</v>
      </c>
      <c r="Q1400" s="134"/>
    </row>
    <row r="1401" spans="1:17" ht="157.5" thickBot="1" x14ac:dyDescent="0.25">
      <c r="A1401" s="127" t="s">
        <v>4833</v>
      </c>
      <c r="B1401" s="127" t="s">
        <v>269</v>
      </c>
      <c r="C1401" s="127" t="s">
        <v>4852</v>
      </c>
      <c r="D1401" s="127" t="s">
        <v>4853</v>
      </c>
      <c r="E1401" s="127" t="s">
        <v>4854</v>
      </c>
      <c r="F1401" s="127" t="s">
        <v>197</v>
      </c>
      <c r="G1401" s="127" t="s">
        <v>4411</v>
      </c>
      <c r="H1401" s="127" t="s">
        <v>4837</v>
      </c>
      <c r="I1401" s="127" t="s">
        <v>104</v>
      </c>
      <c r="J1401" s="127">
        <v>6232</v>
      </c>
      <c r="K1401" s="127" t="s">
        <v>218</v>
      </c>
      <c r="L1401" s="127"/>
      <c r="M1401" s="127"/>
      <c r="N1401" s="127" t="s">
        <v>4855</v>
      </c>
      <c r="O1401" s="127" t="s">
        <v>4856</v>
      </c>
      <c r="P1401" s="134">
        <v>1</v>
      </c>
      <c r="Q1401" s="134"/>
    </row>
    <row r="1402" spans="1:17" ht="43.5" thickBot="1" x14ac:dyDescent="0.25">
      <c r="A1402" s="127" t="s">
        <v>4833</v>
      </c>
      <c r="B1402" s="127" t="s">
        <v>269</v>
      </c>
      <c r="C1402" s="127" t="s">
        <v>4857</v>
      </c>
      <c r="D1402" s="127" t="s">
        <v>4858</v>
      </c>
      <c r="E1402" s="127" t="s">
        <v>4859</v>
      </c>
      <c r="F1402" s="127" t="s">
        <v>4851</v>
      </c>
      <c r="G1402" s="127" t="s">
        <v>4411</v>
      </c>
      <c r="H1402" s="127" t="s">
        <v>4837</v>
      </c>
      <c r="I1402" s="127" t="s">
        <v>104</v>
      </c>
      <c r="J1402" s="127">
        <v>6232</v>
      </c>
      <c r="K1402" s="127" t="s">
        <v>218</v>
      </c>
      <c r="L1402" s="127"/>
      <c r="M1402" s="127"/>
      <c r="N1402" s="127"/>
      <c r="O1402" s="127"/>
      <c r="P1402" s="134">
        <v>1</v>
      </c>
      <c r="Q1402" s="134"/>
    </row>
    <row r="1403" spans="1:17" ht="72" thickBot="1" x14ac:dyDescent="0.25">
      <c r="A1403" s="127" t="s">
        <v>4833</v>
      </c>
      <c r="B1403" s="127" t="s">
        <v>269</v>
      </c>
      <c r="C1403" s="127" t="s">
        <v>4860</v>
      </c>
      <c r="D1403" s="127" t="s">
        <v>4861</v>
      </c>
      <c r="E1403" s="127" t="s">
        <v>4862</v>
      </c>
      <c r="F1403" s="127" t="s">
        <v>197</v>
      </c>
      <c r="G1403" s="127" t="s">
        <v>4411</v>
      </c>
      <c r="H1403" s="127" t="s">
        <v>4837</v>
      </c>
      <c r="I1403" s="127" t="s">
        <v>104</v>
      </c>
      <c r="J1403" s="127">
        <v>6232</v>
      </c>
      <c r="K1403" s="127" t="s">
        <v>218</v>
      </c>
      <c r="L1403" s="127"/>
      <c r="M1403" s="127"/>
      <c r="N1403" s="127"/>
      <c r="O1403" s="127" t="s">
        <v>4863</v>
      </c>
      <c r="P1403" s="134">
        <v>1</v>
      </c>
      <c r="Q1403" s="134"/>
    </row>
    <row r="1404" spans="1:17" ht="43.5" thickBot="1" x14ac:dyDescent="0.25">
      <c r="A1404" s="127" t="s">
        <v>4833</v>
      </c>
      <c r="B1404" s="127" t="s">
        <v>269</v>
      </c>
      <c r="C1404" s="127" t="s">
        <v>4864</v>
      </c>
      <c r="D1404" s="127" t="s">
        <v>4865</v>
      </c>
      <c r="E1404" s="127" t="s">
        <v>4866</v>
      </c>
      <c r="F1404" s="127" t="s">
        <v>4433</v>
      </c>
      <c r="G1404" s="127" t="s">
        <v>4411</v>
      </c>
      <c r="H1404" s="127" t="s">
        <v>4837</v>
      </c>
      <c r="I1404" s="127" t="s">
        <v>104</v>
      </c>
      <c r="J1404" s="127">
        <v>6228</v>
      </c>
      <c r="K1404" s="127" t="s">
        <v>218</v>
      </c>
      <c r="L1404" s="127"/>
      <c r="M1404" s="127"/>
      <c r="N1404" s="127"/>
      <c r="O1404" s="127"/>
      <c r="P1404" s="134">
        <v>1</v>
      </c>
      <c r="Q1404" s="134"/>
    </row>
    <row r="1405" spans="1:17" ht="43.5" thickBot="1" x14ac:dyDescent="0.25">
      <c r="A1405" s="127" t="s">
        <v>4833</v>
      </c>
      <c r="B1405" s="127" t="s">
        <v>269</v>
      </c>
      <c r="C1405" s="127" t="s">
        <v>4867</v>
      </c>
      <c r="D1405" s="127" t="s">
        <v>4868</v>
      </c>
      <c r="E1405" s="127" t="s">
        <v>4869</v>
      </c>
      <c r="F1405" s="127" t="s">
        <v>197</v>
      </c>
      <c r="G1405" s="127" t="s">
        <v>4870</v>
      </c>
      <c r="H1405" s="127" t="s">
        <v>4837</v>
      </c>
      <c r="I1405" s="127" t="s">
        <v>104</v>
      </c>
      <c r="J1405" s="127">
        <v>6235</v>
      </c>
      <c r="K1405" s="127" t="s">
        <v>218</v>
      </c>
      <c r="L1405" s="127"/>
      <c r="M1405" s="127"/>
      <c r="N1405" s="127"/>
      <c r="O1405" s="127"/>
      <c r="P1405" s="134">
        <v>1</v>
      </c>
      <c r="Q1405" s="134"/>
    </row>
    <row r="1406" spans="1:17" ht="29.25" thickBot="1" x14ac:dyDescent="0.25">
      <c r="A1406" s="127" t="s">
        <v>4833</v>
      </c>
      <c r="B1406" s="127" t="s">
        <v>269</v>
      </c>
      <c r="C1406" s="127" t="s">
        <v>4871</v>
      </c>
      <c r="D1406" s="127" t="s">
        <v>327</v>
      </c>
      <c r="E1406" s="127" t="s">
        <v>4872</v>
      </c>
      <c r="F1406" s="127" t="s">
        <v>326</v>
      </c>
      <c r="G1406" s="127" t="s">
        <v>4411</v>
      </c>
      <c r="H1406" s="127" t="s">
        <v>327</v>
      </c>
      <c r="I1406" s="127" t="s">
        <v>1860</v>
      </c>
      <c r="J1406" s="127">
        <v>6244</v>
      </c>
      <c r="K1406" s="127" t="s">
        <v>279</v>
      </c>
      <c r="L1406" s="127"/>
      <c r="M1406" s="127"/>
      <c r="N1406" s="127"/>
      <c r="O1406" s="127"/>
      <c r="P1406" s="134">
        <v>1</v>
      </c>
      <c r="Q1406" s="134"/>
    </row>
    <row r="1407" spans="1:17" ht="72" thickBot="1" x14ac:dyDescent="0.25">
      <c r="A1407" s="127" t="s">
        <v>4833</v>
      </c>
      <c r="B1407" s="127" t="s">
        <v>269</v>
      </c>
      <c r="C1407" s="127" t="s">
        <v>4873</v>
      </c>
      <c r="D1407" s="127" t="s">
        <v>4874</v>
      </c>
      <c r="E1407" s="127" t="s">
        <v>4875</v>
      </c>
      <c r="F1407" s="127" t="s">
        <v>326</v>
      </c>
      <c r="G1407" s="127" t="s">
        <v>4411</v>
      </c>
      <c r="H1407" s="127" t="s">
        <v>327</v>
      </c>
      <c r="I1407" s="127" t="s">
        <v>4876</v>
      </c>
      <c r="J1407" s="127">
        <v>6244</v>
      </c>
      <c r="K1407" s="127" t="s">
        <v>279</v>
      </c>
      <c r="L1407" s="127" t="s">
        <v>329</v>
      </c>
      <c r="M1407" s="127"/>
      <c r="N1407" s="127"/>
      <c r="O1407" s="127" t="s">
        <v>4877</v>
      </c>
      <c r="P1407" s="134">
        <v>1</v>
      </c>
      <c r="Q1407" s="134"/>
    </row>
    <row r="1408" spans="1:17" ht="43.5" thickBot="1" x14ac:dyDescent="0.25">
      <c r="A1408" s="127" t="s">
        <v>4833</v>
      </c>
      <c r="B1408" s="127" t="s">
        <v>269</v>
      </c>
      <c r="C1408" s="127" t="s">
        <v>4878</v>
      </c>
      <c r="D1408" s="127" t="s">
        <v>4806</v>
      </c>
      <c r="E1408" s="127" t="s">
        <v>4879</v>
      </c>
      <c r="F1408" s="127" t="s">
        <v>290</v>
      </c>
      <c r="G1408" s="127" t="s">
        <v>250</v>
      </c>
      <c r="H1408" s="127" t="s">
        <v>365</v>
      </c>
      <c r="I1408" s="127" t="s">
        <v>104</v>
      </c>
      <c r="J1408" s="127">
        <v>6244</v>
      </c>
      <c r="K1408" s="127" t="s">
        <v>279</v>
      </c>
      <c r="L1408" s="127"/>
      <c r="M1408" s="127"/>
      <c r="N1408" s="127"/>
      <c r="O1408" s="127" t="s">
        <v>4808</v>
      </c>
      <c r="P1408" s="134">
        <v>1</v>
      </c>
      <c r="Q1408" s="134"/>
    </row>
    <row r="1409" spans="1:17" ht="43.5" thickBot="1" x14ac:dyDescent="0.25">
      <c r="A1409" s="127" t="s">
        <v>4833</v>
      </c>
      <c r="B1409" s="127" t="s">
        <v>269</v>
      </c>
      <c r="C1409" s="127" t="s">
        <v>4880</v>
      </c>
      <c r="D1409" s="127" t="s">
        <v>4881</v>
      </c>
      <c r="E1409" s="127" t="s">
        <v>4882</v>
      </c>
      <c r="F1409" s="127" t="s">
        <v>4851</v>
      </c>
      <c r="G1409" s="127" t="s">
        <v>4411</v>
      </c>
      <c r="H1409" s="127" t="s">
        <v>4837</v>
      </c>
      <c r="I1409" s="127" t="s">
        <v>104</v>
      </c>
      <c r="J1409" s="127">
        <v>6232</v>
      </c>
      <c r="K1409" s="127" t="s">
        <v>218</v>
      </c>
      <c r="L1409" s="127"/>
      <c r="M1409" s="127"/>
      <c r="N1409" s="127"/>
      <c r="O1409" s="127"/>
      <c r="P1409" s="134">
        <v>1</v>
      </c>
      <c r="Q1409" s="134"/>
    </row>
    <row r="1410" spans="1:17" ht="57.75" thickBot="1" x14ac:dyDescent="0.25">
      <c r="A1410" s="127" t="s">
        <v>4833</v>
      </c>
      <c r="B1410" s="127" t="s">
        <v>269</v>
      </c>
      <c r="C1410" s="127" t="s">
        <v>4883</v>
      </c>
      <c r="D1410" s="127" t="s">
        <v>4884</v>
      </c>
      <c r="E1410" s="127" t="s">
        <v>4885</v>
      </c>
      <c r="F1410" s="127" t="s">
        <v>197</v>
      </c>
      <c r="G1410" s="127" t="s">
        <v>379</v>
      </c>
      <c r="H1410" s="127" t="s">
        <v>142</v>
      </c>
      <c r="I1410" s="127" t="s">
        <v>104</v>
      </c>
      <c r="J1410" s="127">
        <v>6232</v>
      </c>
      <c r="K1410" s="127" t="s">
        <v>218</v>
      </c>
      <c r="L1410" s="127"/>
      <c r="M1410" s="127"/>
      <c r="N1410" s="127" t="s">
        <v>4886</v>
      </c>
      <c r="O1410" s="127" t="s">
        <v>1620</v>
      </c>
      <c r="P1410" s="134">
        <v>1</v>
      </c>
      <c r="Q1410" s="134"/>
    </row>
    <row r="1411" spans="1:17" ht="72" thickBot="1" x14ac:dyDescent="0.25">
      <c r="A1411" s="127" t="s">
        <v>4833</v>
      </c>
      <c r="B1411" s="127" t="s">
        <v>269</v>
      </c>
      <c r="C1411" s="127" t="s">
        <v>4887</v>
      </c>
      <c r="D1411" s="127" t="s">
        <v>4888</v>
      </c>
      <c r="E1411" s="127" t="s">
        <v>4889</v>
      </c>
      <c r="F1411" s="127" t="s">
        <v>197</v>
      </c>
      <c r="G1411" s="127" t="s">
        <v>4411</v>
      </c>
      <c r="H1411" s="127"/>
      <c r="I1411" s="127" t="s">
        <v>104</v>
      </c>
      <c r="J1411" s="127">
        <v>6287</v>
      </c>
      <c r="K1411" s="127" t="s">
        <v>218</v>
      </c>
      <c r="L1411" s="127"/>
      <c r="M1411" s="127"/>
      <c r="N1411" s="127"/>
      <c r="O1411" s="127" t="s">
        <v>4890</v>
      </c>
      <c r="P1411" s="134">
        <v>1</v>
      </c>
      <c r="Q1411" s="134"/>
    </row>
    <row r="1412" spans="1:17" ht="72" thickBot="1" x14ac:dyDescent="0.25">
      <c r="A1412" s="127" t="s">
        <v>4833</v>
      </c>
      <c r="B1412" s="127" t="s">
        <v>269</v>
      </c>
      <c r="C1412" s="127" t="s">
        <v>4891</v>
      </c>
      <c r="D1412" s="127" t="s">
        <v>4892</v>
      </c>
      <c r="E1412" s="127" t="s">
        <v>4893</v>
      </c>
      <c r="F1412" s="127" t="s">
        <v>197</v>
      </c>
      <c r="G1412" s="127" t="s">
        <v>141</v>
      </c>
      <c r="H1412" s="127" t="s">
        <v>142</v>
      </c>
      <c r="I1412" s="127" t="s">
        <v>104</v>
      </c>
      <c r="J1412" s="127">
        <v>6306</v>
      </c>
      <c r="K1412" s="127" t="s">
        <v>218</v>
      </c>
      <c r="L1412" s="127"/>
      <c r="M1412" s="127"/>
      <c r="N1412" s="127" t="s">
        <v>4894</v>
      </c>
      <c r="O1412" s="127" t="s">
        <v>390</v>
      </c>
      <c r="P1412" s="134">
        <v>41456</v>
      </c>
      <c r="Q1412" s="134"/>
    </row>
    <row r="1413" spans="1:17" ht="86.25" thickBot="1" x14ac:dyDescent="0.25">
      <c r="A1413" s="127" t="s">
        <v>4833</v>
      </c>
      <c r="B1413" s="127" t="s">
        <v>269</v>
      </c>
      <c r="C1413" s="127" t="s">
        <v>4895</v>
      </c>
      <c r="D1413" s="127" t="s">
        <v>4896</v>
      </c>
      <c r="E1413" s="127" t="s">
        <v>4897</v>
      </c>
      <c r="F1413" s="127" t="s">
        <v>197</v>
      </c>
      <c r="G1413" s="127" t="s">
        <v>141</v>
      </c>
      <c r="H1413" s="127" t="s">
        <v>142</v>
      </c>
      <c r="I1413" s="127" t="s">
        <v>104</v>
      </c>
      <c r="J1413" s="127">
        <v>6306</v>
      </c>
      <c r="K1413" s="127" t="s">
        <v>218</v>
      </c>
      <c r="L1413" s="127"/>
      <c r="M1413" s="127"/>
      <c r="N1413" s="127" t="s">
        <v>4898</v>
      </c>
      <c r="O1413" s="127" t="s">
        <v>4899</v>
      </c>
      <c r="P1413" s="134">
        <v>41456</v>
      </c>
      <c r="Q1413" s="134"/>
    </row>
    <row r="1414" spans="1:17" ht="57.75" thickBot="1" x14ac:dyDescent="0.25">
      <c r="A1414" s="127" t="s">
        <v>4833</v>
      </c>
      <c r="B1414" s="127" t="s">
        <v>269</v>
      </c>
      <c r="C1414" s="127" t="s">
        <v>4900</v>
      </c>
      <c r="D1414" s="127" t="s">
        <v>4901</v>
      </c>
      <c r="E1414" s="127" t="s">
        <v>4902</v>
      </c>
      <c r="F1414" s="127" t="s">
        <v>246</v>
      </c>
      <c r="G1414" s="127" t="s">
        <v>141</v>
      </c>
      <c r="H1414" s="127" t="s">
        <v>142</v>
      </c>
      <c r="I1414" s="127" t="s">
        <v>104</v>
      </c>
      <c r="J1414" s="127">
        <v>6306</v>
      </c>
      <c r="K1414" s="127" t="s">
        <v>218</v>
      </c>
      <c r="L1414" s="127"/>
      <c r="M1414" s="127"/>
      <c r="N1414" s="127"/>
      <c r="O1414" s="127" t="s">
        <v>136</v>
      </c>
      <c r="P1414" s="134">
        <v>42552</v>
      </c>
      <c r="Q1414" s="134"/>
    </row>
    <row r="1415" spans="1:17" ht="29.25" thickBot="1" x14ac:dyDescent="0.25">
      <c r="A1415" s="127" t="s">
        <v>4833</v>
      </c>
      <c r="B1415" s="127" t="s">
        <v>269</v>
      </c>
      <c r="C1415" s="127" t="s">
        <v>4903</v>
      </c>
      <c r="D1415" s="127" t="s">
        <v>4904</v>
      </c>
      <c r="E1415" s="127" t="s">
        <v>4905</v>
      </c>
      <c r="F1415" s="127" t="s">
        <v>4851</v>
      </c>
      <c r="G1415" s="127" t="s">
        <v>4411</v>
      </c>
      <c r="H1415" s="127" t="s">
        <v>4837</v>
      </c>
      <c r="I1415" s="127" t="s">
        <v>104</v>
      </c>
      <c r="J1415" s="127">
        <v>6232</v>
      </c>
      <c r="K1415" s="127" t="s">
        <v>279</v>
      </c>
      <c r="L1415" s="127"/>
      <c r="M1415" s="127"/>
      <c r="N1415" s="127"/>
      <c r="O1415" s="127"/>
      <c r="P1415" s="134">
        <v>1</v>
      </c>
      <c r="Q1415" s="134"/>
    </row>
    <row r="1416" spans="1:17" ht="29.25" thickBot="1" x14ac:dyDescent="0.25">
      <c r="A1416" s="127" t="s">
        <v>4833</v>
      </c>
      <c r="B1416" s="127" t="s">
        <v>269</v>
      </c>
      <c r="C1416" s="127" t="s">
        <v>4906</v>
      </c>
      <c r="D1416" s="127" t="s">
        <v>4907</v>
      </c>
      <c r="E1416" s="127" t="s">
        <v>4908</v>
      </c>
      <c r="F1416" s="127" t="s">
        <v>4851</v>
      </c>
      <c r="G1416" s="127" t="s">
        <v>4411</v>
      </c>
      <c r="H1416" s="127" t="s">
        <v>4837</v>
      </c>
      <c r="I1416" s="127" t="s">
        <v>104</v>
      </c>
      <c r="J1416" s="127">
        <v>6232</v>
      </c>
      <c r="K1416" s="127" t="s">
        <v>279</v>
      </c>
      <c r="L1416" s="127"/>
      <c r="M1416" s="127"/>
      <c r="N1416" s="127"/>
      <c r="O1416" s="127"/>
      <c r="P1416" s="134">
        <v>1</v>
      </c>
      <c r="Q1416" s="134"/>
    </row>
    <row r="1417" spans="1:17" ht="72" thickBot="1" x14ac:dyDescent="0.25">
      <c r="A1417" s="127" t="s">
        <v>4833</v>
      </c>
      <c r="B1417" s="127" t="s">
        <v>269</v>
      </c>
      <c r="C1417" s="127" t="s">
        <v>4909</v>
      </c>
      <c r="D1417" s="127" t="s">
        <v>4910</v>
      </c>
      <c r="E1417" s="127" t="s">
        <v>4911</v>
      </c>
      <c r="F1417" s="127" t="s">
        <v>100</v>
      </c>
      <c r="G1417" s="127" t="s">
        <v>4411</v>
      </c>
      <c r="H1417" s="127" t="s">
        <v>4837</v>
      </c>
      <c r="I1417" s="127" t="s">
        <v>104</v>
      </c>
      <c r="J1417" s="127">
        <v>6240</v>
      </c>
      <c r="K1417" s="127" t="s">
        <v>218</v>
      </c>
      <c r="L1417" s="127"/>
      <c r="M1417" s="127"/>
      <c r="N1417" s="127"/>
      <c r="O1417" s="127" t="s">
        <v>123</v>
      </c>
      <c r="P1417" s="134">
        <v>1</v>
      </c>
      <c r="Q1417" s="134"/>
    </row>
    <row r="1418" spans="1:17" ht="43.5" thickBot="1" x14ac:dyDescent="0.25">
      <c r="A1418" s="127" t="s">
        <v>4833</v>
      </c>
      <c r="B1418" s="127" t="s">
        <v>269</v>
      </c>
      <c r="C1418" s="127" t="s">
        <v>4912</v>
      </c>
      <c r="D1418" s="127" t="s">
        <v>4913</v>
      </c>
      <c r="E1418" s="127" t="s">
        <v>4914</v>
      </c>
      <c r="F1418" s="127" t="s">
        <v>197</v>
      </c>
      <c r="G1418" s="127" t="s">
        <v>4411</v>
      </c>
      <c r="H1418" s="127" t="s">
        <v>4837</v>
      </c>
      <c r="I1418" s="127" t="s">
        <v>104</v>
      </c>
      <c r="J1418" s="127">
        <v>6240</v>
      </c>
      <c r="K1418" s="127" t="s">
        <v>218</v>
      </c>
      <c r="L1418" s="127"/>
      <c r="M1418" s="127"/>
      <c r="N1418" s="127"/>
      <c r="O1418" s="127"/>
      <c r="P1418" s="134">
        <v>1</v>
      </c>
      <c r="Q1418" s="134"/>
    </row>
    <row r="1419" spans="1:17" ht="57.75" thickBot="1" x14ac:dyDescent="0.25">
      <c r="A1419" s="127" t="s">
        <v>4833</v>
      </c>
      <c r="B1419" s="127" t="s">
        <v>269</v>
      </c>
      <c r="C1419" s="127" t="s">
        <v>4915</v>
      </c>
      <c r="D1419" s="127" t="s">
        <v>4916</v>
      </c>
      <c r="E1419" s="127" t="s">
        <v>4917</v>
      </c>
      <c r="F1419" s="127" t="s">
        <v>197</v>
      </c>
      <c r="G1419" s="127" t="s">
        <v>250</v>
      </c>
      <c r="H1419" s="127" t="s">
        <v>4918</v>
      </c>
      <c r="I1419" s="127" t="s">
        <v>104</v>
      </c>
      <c r="J1419" s="127">
        <v>6240</v>
      </c>
      <c r="K1419" s="127" t="s">
        <v>218</v>
      </c>
      <c r="L1419" s="127"/>
      <c r="M1419" s="127"/>
      <c r="N1419" s="127"/>
      <c r="O1419" s="127" t="s">
        <v>840</v>
      </c>
      <c r="P1419" s="134">
        <v>41821</v>
      </c>
      <c r="Q1419" s="134"/>
    </row>
    <row r="1420" spans="1:17" ht="57.75" thickBot="1" x14ac:dyDescent="0.25">
      <c r="A1420" s="127" t="s">
        <v>4833</v>
      </c>
      <c r="B1420" s="127" t="s">
        <v>269</v>
      </c>
      <c r="C1420" s="127" t="s">
        <v>4919</v>
      </c>
      <c r="D1420" s="127" t="s">
        <v>4920</v>
      </c>
      <c r="E1420" s="127" t="s">
        <v>4921</v>
      </c>
      <c r="F1420" s="127" t="s">
        <v>197</v>
      </c>
      <c r="G1420" s="127" t="s">
        <v>250</v>
      </c>
      <c r="H1420" s="127" t="s">
        <v>4918</v>
      </c>
      <c r="I1420" s="127" t="s">
        <v>104</v>
      </c>
      <c r="J1420" s="127">
        <v>6240</v>
      </c>
      <c r="K1420" s="127" t="s">
        <v>218</v>
      </c>
      <c r="L1420" s="127"/>
      <c r="M1420" s="127"/>
      <c r="N1420" s="127"/>
      <c r="O1420" s="127" t="s">
        <v>840</v>
      </c>
      <c r="P1420" s="134">
        <v>41821</v>
      </c>
      <c r="Q1420" s="134"/>
    </row>
    <row r="1421" spans="1:17" ht="43.5" thickBot="1" x14ac:dyDescent="0.25">
      <c r="A1421" s="127" t="s">
        <v>4833</v>
      </c>
      <c r="B1421" s="127" t="s">
        <v>269</v>
      </c>
      <c r="C1421" s="127" t="s">
        <v>4922</v>
      </c>
      <c r="D1421" s="127" t="s">
        <v>4923</v>
      </c>
      <c r="E1421" s="127" t="s">
        <v>4924</v>
      </c>
      <c r="F1421" s="127" t="s">
        <v>4851</v>
      </c>
      <c r="G1421" s="127" t="s">
        <v>4411</v>
      </c>
      <c r="H1421" s="127" t="s">
        <v>4837</v>
      </c>
      <c r="I1421" s="127" t="s">
        <v>104</v>
      </c>
      <c r="J1421" s="127">
        <v>6232</v>
      </c>
      <c r="K1421" s="127" t="s">
        <v>218</v>
      </c>
      <c r="L1421" s="127"/>
      <c r="M1421" s="127"/>
      <c r="N1421" s="127"/>
      <c r="O1421" s="127"/>
      <c r="P1421" s="134">
        <v>1</v>
      </c>
      <c r="Q1421" s="134"/>
    </row>
    <row r="1422" spans="1:17" ht="43.5" thickBot="1" x14ac:dyDescent="0.25">
      <c r="A1422" s="127" t="s">
        <v>4833</v>
      </c>
      <c r="B1422" s="127" t="s">
        <v>269</v>
      </c>
      <c r="C1422" s="127" t="s">
        <v>4925</v>
      </c>
      <c r="D1422" s="127" t="s">
        <v>4926</v>
      </c>
      <c r="E1422" s="127" t="s">
        <v>4927</v>
      </c>
      <c r="F1422" s="127" t="s">
        <v>4851</v>
      </c>
      <c r="G1422" s="127" t="s">
        <v>4411</v>
      </c>
      <c r="H1422" s="127" t="s">
        <v>4837</v>
      </c>
      <c r="I1422" s="127" t="s">
        <v>104</v>
      </c>
      <c r="J1422" s="127">
        <v>6232</v>
      </c>
      <c r="K1422" s="127" t="s">
        <v>218</v>
      </c>
      <c r="L1422" s="127"/>
      <c r="M1422" s="127"/>
      <c r="N1422" s="127"/>
      <c r="O1422" s="127"/>
      <c r="P1422" s="134">
        <v>1</v>
      </c>
      <c r="Q1422" s="134"/>
    </row>
    <row r="1423" spans="1:17" ht="57.75" thickBot="1" x14ac:dyDescent="0.25">
      <c r="A1423" s="127" t="s">
        <v>4833</v>
      </c>
      <c r="B1423" s="127" t="s">
        <v>269</v>
      </c>
      <c r="C1423" s="127" t="s">
        <v>4928</v>
      </c>
      <c r="D1423" s="127" t="s">
        <v>4929</v>
      </c>
      <c r="E1423" s="127" t="s">
        <v>4930</v>
      </c>
      <c r="F1423" s="127" t="s">
        <v>4851</v>
      </c>
      <c r="G1423" s="127" t="s">
        <v>4411</v>
      </c>
      <c r="H1423" s="127" t="s">
        <v>4837</v>
      </c>
      <c r="I1423" s="127" t="s">
        <v>104</v>
      </c>
      <c r="J1423" s="127">
        <v>6234</v>
      </c>
      <c r="K1423" s="127" t="s">
        <v>218</v>
      </c>
      <c r="L1423" s="127"/>
      <c r="M1423" s="127"/>
      <c r="N1423" s="127"/>
      <c r="O1423" s="127" t="s">
        <v>4931</v>
      </c>
      <c r="P1423" s="134">
        <v>1</v>
      </c>
      <c r="Q1423" s="134"/>
    </row>
    <row r="1424" spans="1:17" ht="57.75" thickBot="1" x14ac:dyDescent="0.25">
      <c r="A1424" s="127" t="s">
        <v>4833</v>
      </c>
      <c r="B1424" s="127" t="s">
        <v>269</v>
      </c>
      <c r="C1424" s="127" t="s">
        <v>4932</v>
      </c>
      <c r="D1424" s="127" t="s">
        <v>4933</v>
      </c>
      <c r="E1424" s="127" t="s">
        <v>4934</v>
      </c>
      <c r="F1424" s="127" t="s">
        <v>4851</v>
      </c>
      <c r="G1424" s="127" t="s">
        <v>4411</v>
      </c>
      <c r="H1424" s="127" t="s">
        <v>4837</v>
      </c>
      <c r="I1424" s="127" t="s">
        <v>104</v>
      </c>
      <c r="J1424" s="127">
        <v>6235</v>
      </c>
      <c r="K1424" s="127" t="s">
        <v>218</v>
      </c>
      <c r="L1424" s="127"/>
      <c r="M1424" s="127"/>
      <c r="N1424" s="127"/>
      <c r="O1424" s="127" t="s">
        <v>4931</v>
      </c>
      <c r="P1424" s="134">
        <v>1</v>
      </c>
      <c r="Q1424" s="134"/>
    </row>
    <row r="1425" spans="1:17" ht="57.75" thickBot="1" x14ac:dyDescent="0.25">
      <c r="A1425" s="127" t="s">
        <v>4833</v>
      </c>
      <c r="B1425" s="127" t="s">
        <v>269</v>
      </c>
      <c r="C1425" s="127" t="s">
        <v>4935</v>
      </c>
      <c r="D1425" s="127" t="s">
        <v>4936</v>
      </c>
      <c r="E1425" s="127" t="s">
        <v>4937</v>
      </c>
      <c r="F1425" s="127" t="s">
        <v>4851</v>
      </c>
      <c r="G1425" s="127" t="s">
        <v>4411</v>
      </c>
      <c r="H1425" s="127" t="s">
        <v>4938</v>
      </c>
      <c r="I1425" s="127" t="s">
        <v>104</v>
      </c>
      <c r="J1425" s="127">
        <v>6234</v>
      </c>
      <c r="K1425" s="127" t="s">
        <v>218</v>
      </c>
      <c r="L1425" s="127"/>
      <c r="M1425" s="127"/>
      <c r="N1425" s="127"/>
      <c r="O1425" s="127" t="s">
        <v>4939</v>
      </c>
      <c r="P1425" s="134">
        <v>1</v>
      </c>
      <c r="Q1425" s="134"/>
    </row>
    <row r="1426" spans="1:17" ht="57.75" thickBot="1" x14ac:dyDescent="0.25">
      <c r="A1426" s="127" t="s">
        <v>4833</v>
      </c>
      <c r="B1426" s="127" t="s">
        <v>269</v>
      </c>
      <c r="C1426" s="127" t="s">
        <v>4940</v>
      </c>
      <c r="D1426" s="127" t="s">
        <v>4941</v>
      </c>
      <c r="E1426" s="127" t="s">
        <v>4942</v>
      </c>
      <c r="F1426" s="127" t="s">
        <v>197</v>
      </c>
      <c r="G1426" s="127" t="s">
        <v>141</v>
      </c>
      <c r="H1426" s="127" t="s">
        <v>192</v>
      </c>
      <c r="I1426" s="127" t="s">
        <v>104</v>
      </c>
      <c r="J1426" s="127">
        <v>6234</v>
      </c>
      <c r="K1426" s="127" t="s">
        <v>218</v>
      </c>
      <c r="L1426" s="127"/>
      <c r="M1426" s="127"/>
      <c r="N1426" s="127"/>
      <c r="O1426" s="127" t="s">
        <v>840</v>
      </c>
      <c r="P1426" s="134">
        <v>41744</v>
      </c>
      <c r="Q1426" s="134"/>
    </row>
    <row r="1427" spans="1:17" ht="57.75" thickBot="1" x14ac:dyDescent="0.25">
      <c r="A1427" s="127" t="s">
        <v>4833</v>
      </c>
      <c r="B1427" s="127" t="s">
        <v>269</v>
      </c>
      <c r="C1427" s="127" t="s">
        <v>4943</v>
      </c>
      <c r="D1427" s="127" t="s">
        <v>4944</v>
      </c>
      <c r="E1427" s="127" t="s">
        <v>4945</v>
      </c>
      <c r="F1427" s="127" t="s">
        <v>197</v>
      </c>
      <c r="G1427" s="127" t="s">
        <v>141</v>
      </c>
      <c r="H1427" s="127" t="s">
        <v>192</v>
      </c>
      <c r="I1427" s="127" t="s">
        <v>104</v>
      </c>
      <c r="J1427" s="127">
        <v>6235</v>
      </c>
      <c r="K1427" s="127" t="s">
        <v>218</v>
      </c>
      <c r="L1427" s="127"/>
      <c r="M1427" s="127"/>
      <c r="N1427" s="127"/>
      <c r="O1427" s="127" t="s">
        <v>840</v>
      </c>
      <c r="P1427" s="134">
        <v>41813</v>
      </c>
      <c r="Q1427" s="134"/>
    </row>
    <row r="1428" spans="1:17" ht="86.25" thickBot="1" x14ac:dyDescent="0.25">
      <c r="A1428" s="127" t="s">
        <v>4833</v>
      </c>
      <c r="B1428" s="127" t="s">
        <v>269</v>
      </c>
      <c r="C1428" s="127" t="s">
        <v>4946</v>
      </c>
      <c r="D1428" s="127" t="s">
        <v>4947</v>
      </c>
      <c r="E1428" s="127" t="s">
        <v>4948</v>
      </c>
      <c r="F1428" s="127" t="s">
        <v>290</v>
      </c>
      <c r="G1428" s="127" t="s">
        <v>141</v>
      </c>
      <c r="H1428" s="127" t="s">
        <v>192</v>
      </c>
      <c r="I1428" s="127" t="s">
        <v>104</v>
      </c>
      <c r="J1428" s="127">
        <v>6234</v>
      </c>
      <c r="K1428" s="127" t="s">
        <v>218</v>
      </c>
      <c r="L1428" s="127"/>
      <c r="M1428" s="127"/>
      <c r="N1428" s="127"/>
      <c r="O1428" s="127" t="s">
        <v>4949</v>
      </c>
      <c r="P1428" s="134">
        <v>42167</v>
      </c>
      <c r="Q1428" s="134"/>
    </row>
    <row r="1429" spans="1:17" ht="72" thickBot="1" x14ac:dyDescent="0.25">
      <c r="A1429" s="127" t="s">
        <v>4833</v>
      </c>
      <c r="B1429" s="127" t="s">
        <v>269</v>
      </c>
      <c r="C1429" s="127" t="s">
        <v>4950</v>
      </c>
      <c r="D1429" s="127" t="s">
        <v>4951</v>
      </c>
      <c r="E1429" s="127" t="s">
        <v>4952</v>
      </c>
      <c r="F1429" s="127" t="s">
        <v>197</v>
      </c>
      <c r="G1429" s="127" t="s">
        <v>141</v>
      </c>
      <c r="H1429" s="127" t="s">
        <v>192</v>
      </c>
      <c r="I1429" s="127" t="s">
        <v>104</v>
      </c>
      <c r="J1429" s="127">
        <v>6233</v>
      </c>
      <c r="K1429" s="127" t="s">
        <v>188</v>
      </c>
      <c r="L1429" s="127" t="s">
        <v>4953</v>
      </c>
      <c r="M1429" s="127"/>
      <c r="N1429" s="127"/>
      <c r="O1429" s="127" t="s">
        <v>252</v>
      </c>
      <c r="P1429" s="134">
        <v>42917</v>
      </c>
      <c r="Q1429" s="134"/>
    </row>
    <row r="1430" spans="1:17" ht="57.75" thickBot="1" x14ac:dyDescent="0.25">
      <c r="A1430" s="127" t="s">
        <v>4833</v>
      </c>
      <c r="B1430" s="127" t="s">
        <v>269</v>
      </c>
      <c r="C1430" s="127" t="s">
        <v>4954</v>
      </c>
      <c r="D1430" s="127" t="s">
        <v>4955</v>
      </c>
      <c r="E1430" s="127" t="s">
        <v>4956</v>
      </c>
      <c r="F1430" s="127" t="s">
        <v>290</v>
      </c>
      <c r="G1430" s="127" t="s">
        <v>141</v>
      </c>
      <c r="H1430" s="127" t="s">
        <v>192</v>
      </c>
      <c r="I1430" s="127" t="s">
        <v>104</v>
      </c>
      <c r="J1430" s="127">
        <v>6325</v>
      </c>
      <c r="K1430" s="127" t="s">
        <v>238</v>
      </c>
      <c r="L1430" s="127"/>
      <c r="M1430" s="127"/>
      <c r="N1430" s="127"/>
      <c r="O1430" s="127" t="s">
        <v>1175</v>
      </c>
      <c r="P1430" s="134">
        <v>43282</v>
      </c>
      <c r="Q1430" s="134"/>
    </row>
    <row r="1431" spans="1:17" ht="57.75" thickBot="1" x14ac:dyDescent="0.25">
      <c r="A1431" s="127" t="s">
        <v>4833</v>
      </c>
      <c r="B1431" s="127" t="s">
        <v>269</v>
      </c>
      <c r="C1431" s="127" t="s">
        <v>4957</v>
      </c>
      <c r="D1431" s="127" t="s">
        <v>4958</v>
      </c>
      <c r="E1431" s="127" t="s">
        <v>4959</v>
      </c>
      <c r="F1431" s="127" t="s">
        <v>4960</v>
      </c>
      <c r="G1431" s="127" t="s">
        <v>141</v>
      </c>
      <c r="H1431" s="127" t="s">
        <v>192</v>
      </c>
      <c r="I1431" s="127" t="s">
        <v>104</v>
      </c>
      <c r="J1431" s="127">
        <v>6232</v>
      </c>
      <c r="K1431" s="127" t="s">
        <v>218</v>
      </c>
      <c r="L1431" s="127"/>
      <c r="M1431" s="127"/>
      <c r="N1431" s="127"/>
      <c r="O1431" s="127" t="s">
        <v>1175</v>
      </c>
      <c r="P1431" s="134">
        <v>43435</v>
      </c>
      <c r="Q1431" s="134"/>
    </row>
    <row r="1432" spans="1:17" ht="157.5" thickBot="1" x14ac:dyDescent="0.25">
      <c r="A1432" s="127" t="s">
        <v>4961</v>
      </c>
      <c r="B1432" s="127" t="s">
        <v>269</v>
      </c>
      <c r="C1432" s="127" t="s">
        <v>4962</v>
      </c>
      <c r="D1432" s="127" t="s">
        <v>4963</v>
      </c>
      <c r="E1432" s="127" t="s">
        <v>4964</v>
      </c>
      <c r="F1432" s="127" t="s">
        <v>197</v>
      </c>
      <c r="G1432" s="127" t="s">
        <v>250</v>
      </c>
      <c r="H1432" s="127" t="s">
        <v>4595</v>
      </c>
      <c r="I1432" s="127" t="s">
        <v>104</v>
      </c>
      <c r="J1432" s="127">
        <v>6235</v>
      </c>
      <c r="K1432" s="127"/>
      <c r="L1432" s="127"/>
      <c r="M1432" s="127"/>
      <c r="N1432" s="127"/>
      <c r="O1432" s="127"/>
      <c r="P1432" s="134">
        <v>45017</v>
      </c>
      <c r="Q1432" s="134">
        <v>45716</v>
      </c>
    </row>
    <row r="1433" spans="1:17" ht="86.25" thickBot="1" x14ac:dyDescent="0.25">
      <c r="A1433" s="127" t="s">
        <v>4961</v>
      </c>
      <c r="B1433" s="127" t="s">
        <v>269</v>
      </c>
      <c r="C1433" s="127" t="s">
        <v>4965</v>
      </c>
      <c r="D1433" s="127" t="s">
        <v>4966</v>
      </c>
      <c r="E1433" s="127" t="s">
        <v>4967</v>
      </c>
      <c r="F1433" s="127" t="s">
        <v>197</v>
      </c>
      <c r="G1433" s="127" t="s">
        <v>141</v>
      </c>
      <c r="H1433" s="127" t="s">
        <v>192</v>
      </c>
      <c r="I1433" s="127" t="s">
        <v>104</v>
      </c>
      <c r="J1433" s="127">
        <v>6287</v>
      </c>
      <c r="K1433" s="127" t="s">
        <v>144</v>
      </c>
      <c r="L1433" s="127"/>
      <c r="M1433" s="127"/>
      <c r="N1433" s="127"/>
      <c r="O1433" s="127"/>
      <c r="P1433" s="134">
        <v>45744</v>
      </c>
      <c r="Q1433" s="134"/>
    </row>
    <row r="1434" spans="1:17" ht="86.25" thickBot="1" x14ac:dyDescent="0.25">
      <c r="A1434" s="127" t="s">
        <v>4961</v>
      </c>
      <c r="B1434" s="127" t="s">
        <v>269</v>
      </c>
      <c r="C1434" s="127" t="s">
        <v>4968</v>
      </c>
      <c r="D1434" s="127" t="s">
        <v>4969</v>
      </c>
      <c r="E1434" s="127" t="s">
        <v>4970</v>
      </c>
      <c r="F1434" s="127" t="s">
        <v>197</v>
      </c>
      <c r="G1434" s="127" t="s">
        <v>141</v>
      </c>
      <c r="H1434" s="127" t="s">
        <v>192</v>
      </c>
      <c r="I1434" s="127" t="s">
        <v>104</v>
      </c>
      <c r="J1434" s="127">
        <v>6287</v>
      </c>
      <c r="K1434" s="127" t="s">
        <v>144</v>
      </c>
      <c r="L1434" s="127"/>
      <c r="M1434" s="127"/>
      <c r="N1434" s="127"/>
      <c r="O1434" s="127"/>
      <c r="P1434" s="134">
        <v>45744</v>
      </c>
      <c r="Q1434" s="134"/>
    </row>
    <row r="1435" spans="1:17" ht="86.25" thickBot="1" x14ac:dyDescent="0.25">
      <c r="A1435" s="127" t="s">
        <v>4961</v>
      </c>
      <c r="B1435" s="127" t="s">
        <v>269</v>
      </c>
      <c r="C1435" s="127" t="s">
        <v>4971</v>
      </c>
      <c r="D1435" s="127" t="s">
        <v>4972</v>
      </c>
      <c r="E1435" s="127" t="s">
        <v>4973</v>
      </c>
      <c r="F1435" s="127" t="s">
        <v>197</v>
      </c>
      <c r="G1435" s="127" t="s">
        <v>141</v>
      </c>
      <c r="H1435" s="127" t="s">
        <v>192</v>
      </c>
      <c r="I1435" s="127" t="s">
        <v>104</v>
      </c>
      <c r="J1435" s="127">
        <v>6287</v>
      </c>
      <c r="K1435" s="127" t="s">
        <v>144</v>
      </c>
      <c r="L1435" s="127"/>
      <c r="M1435" s="127"/>
      <c r="N1435" s="127"/>
      <c r="O1435" s="127"/>
      <c r="P1435" s="134">
        <v>45744</v>
      </c>
      <c r="Q1435" s="134"/>
    </row>
    <row r="1436" spans="1:17" ht="86.25" thickBot="1" x14ac:dyDescent="0.25">
      <c r="A1436" s="127" t="s">
        <v>4961</v>
      </c>
      <c r="B1436" s="127" t="s">
        <v>269</v>
      </c>
      <c r="C1436" s="127" t="s">
        <v>4974</v>
      </c>
      <c r="D1436" s="127" t="s">
        <v>4975</v>
      </c>
      <c r="E1436" s="127" t="s">
        <v>4976</v>
      </c>
      <c r="F1436" s="127" t="s">
        <v>197</v>
      </c>
      <c r="G1436" s="127" t="s">
        <v>141</v>
      </c>
      <c r="H1436" s="127" t="s">
        <v>192</v>
      </c>
      <c r="I1436" s="127" t="s">
        <v>104</v>
      </c>
      <c r="J1436" s="127">
        <v>6287</v>
      </c>
      <c r="K1436" s="127" t="s">
        <v>144</v>
      </c>
      <c r="L1436" s="127"/>
      <c r="M1436" s="127"/>
      <c r="N1436" s="127"/>
      <c r="O1436" s="127"/>
      <c r="P1436" s="134">
        <v>45744</v>
      </c>
      <c r="Q1436" s="134"/>
    </row>
    <row r="1437" spans="1:17" ht="86.25" thickBot="1" x14ac:dyDescent="0.25">
      <c r="A1437" s="127" t="s">
        <v>4961</v>
      </c>
      <c r="B1437" s="127" t="s">
        <v>269</v>
      </c>
      <c r="C1437" s="127" t="s">
        <v>4977</v>
      </c>
      <c r="D1437" s="127" t="s">
        <v>4978</v>
      </c>
      <c r="E1437" s="127" t="s">
        <v>4979</v>
      </c>
      <c r="F1437" s="127" t="s">
        <v>197</v>
      </c>
      <c r="G1437" s="127" t="s">
        <v>141</v>
      </c>
      <c r="H1437" s="127" t="s">
        <v>192</v>
      </c>
      <c r="I1437" s="127" t="s">
        <v>104</v>
      </c>
      <c r="J1437" s="127">
        <v>6287</v>
      </c>
      <c r="K1437" s="127" t="s">
        <v>144</v>
      </c>
      <c r="L1437" s="127"/>
      <c r="M1437" s="127"/>
      <c r="N1437" s="127"/>
      <c r="O1437" s="127"/>
      <c r="P1437" s="134">
        <v>45744</v>
      </c>
      <c r="Q1437" s="134"/>
    </row>
    <row r="1438" spans="1:17" ht="86.25" thickBot="1" x14ac:dyDescent="0.25">
      <c r="A1438" s="127" t="s">
        <v>4961</v>
      </c>
      <c r="B1438" s="127" t="s">
        <v>269</v>
      </c>
      <c r="C1438" s="127" t="s">
        <v>4980</v>
      </c>
      <c r="D1438" s="127" t="s">
        <v>4981</v>
      </c>
      <c r="E1438" s="127" t="s">
        <v>4982</v>
      </c>
      <c r="F1438" s="127" t="s">
        <v>197</v>
      </c>
      <c r="G1438" s="127" t="s">
        <v>141</v>
      </c>
      <c r="H1438" s="127" t="s">
        <v>192</v>
      </c>
      <c r="I1438" s="127" t="s">
        <v>104</v>
      </c>
      <c r="J1438" s="127">
        <v>6287</v>
      </c>
      <c r="K1438" s="127" t="s">
        <v>144</v>
      </c>
      <c r="L1438" s="127"/>
      <c r="M1438" s="127"/>
      <c r="N1438" s="127"/>
      <c r="O1438" s="127"/>
      <c r="P1438" s="134">
        <v>45744</v>
      </c>
      <c r="Q1438" s="134"/>
    </row>
    <row r="1439" spans="1:17" ht="86.25" thickBot="1" x14ac:dyDescent="0.25">
      <c r="A1439" s="127" t="s">
        <v>4961</v>
      </c>
      <c r="B1439" s="127" t="s">
        <v>269</v>
      </c>
      <c r="C1439" s="127" t="s">
        <v>4983</v>
      </c>
      <c r="D1439" s="127" t="s">
        <v>4984</v>
      </c>
      <c r="E1439" s="127" t="s">
        <v>4985</v>
      </c>
      <c r="F1439" s="127" t="s">
        <v>197</v>
      </c>
      <c r="G1439" s="127" t="s">
        <v>141</v>
      </c>
      <c r="H1439" s="127" t="s">
        <v>192</v>
      </c>
      <c r="I1439" s="127" t="s">
        <v>104</v>
      </c>
      <c r="J1439" s="127">
        <v>6287</v>
      </c>
      <c r="K1439" s="127" t="s">
        <v>144</v>
      </c>
      <c r="L1439" s="127"/>
      <c r="M1439" s="127"/>
      <c r="N1439" s="127"/>
      <c r="O1439" s="127"/>
      <c r="P1439" s="134">
        <v>45744</v>
      </c>
      <c r="Q1439" s="134"/>
    </row>
    <row r="1440" spans="1:17" ht="86.25" thickBot="1" x14ac:dyDescent="0.25">
      <c r="A1440" s="127" t="s">
        <v>4961</v>
      </c>
      <c r="B1440" s="127" t="s">
        <v>269</v>
      </c>
      <c r="C1440" s="127" t="s">
        <v>4986</v>
      </c>
      <c r="D1440" s="127" t="s">
        <v>4987</v>
      </c>
      <c r="E1440" s="127" t="s">
        <v>4988</v>
      </c>
      <c r="F1440" s="127" t="s">
        <v>197</v>
      </c>
      <c r="G1440" s="127" t="s">
        <v>141</v>
      </c>
      <c r="H1440" s="127" t="s">
        <v>192</v>
      </c>
      <c r="I1440" s="127" t="s">
        <v>104</v>
      </c>
      <c r="J1440" s="127">
        <v>6287</v>
      </c>
      <c r="K1440" s="127" t="s">
        <v>144</v>
      </c>
      <c r="L1440" s="127"/>
      <c r="M1440" s="127"/>
      <c r="N1440" s="127"/>
      <c r="O1440" s="127"/>
      <c r="P1440" s="134">
        <v>45744</v>
      </c>
      <c r="Q1440" s="134"/>
    </row>
    <row r="1441" spans="1:17" ht="86.25" thickBot="1" x14ac:dyDescent="0.25">
      <c r="A1441" s="127" t="s">
        <v>4961</v>
      </c>
      <c r="B1441" s="127" t="s">
        <v>269</v>
      </c>
      <c r="C1441" s="127" t="s">
        <v>4989</v>
      </c>
      <c r="D1441" s="127" t="s">
        <v>4990</v>
      </c>
      <c r="E1441" s="127" t="s">
        <v>4991</v>
      </c>
      <c r="F1441" s="127" t="s">
        <v>197</v>
      </c>
      <c r="G1441" s="127" t="s">
        <v>141</v>
      </c>
      <c r="H1441" s="127" t="s">
        <v>192</v>
      </c>
      <c r="I1441" s="127" t="s">
        <v>104</v>
      </c>
      <c r="J1441" s="127">
        <v>6287</v>
      </c>
      <c r="K1441" s="127" t="s">
        <v>144</v>
      </c>
      <c r="L1441" s="127"/>
      <c r="M1441" s="127"/>
      <c r="N1441" s="127"/>
      <c r="O1441" s="127"/>
      <c r="P1441" s="134">
        <v>45744</v>
      </c>
      <c r="Q1441" s="134"/>
    </row>
    <row r="1442" spans="1:17" ht="86.25" thickBot="1" x14ac:dyDescent="0.25">
      <c r="A1442" s="127" t="s">
        <v>4961</v>
      </c>
      <c r="B1442" s="127" t="s">
        <v>269</v>
      </c>
      <c r="C1442" s="127" t="s">
        <v>4992</v>
      </c>
      <c r="D1442" s="127" t="s">
        <v>4993</v>
      </c>
      <c r="E1442" s="127" t="s">
        <v>4994</v>
      </c>
      <c r="F1442" s="127" t="s">
        <v>197</v>
      </c>
      <c r="G1442" s="127" t="s">
        <v>141</v>
      </c>
      <c r="H1442" s="127" t="s">
        <v>192</v>
      </c>
      <c r="I1442" s="127" t="s">
        <v>104</v>
      </c>
      <c r="J1442" s="127">
        <v>6287</v>
      </c>
      <c r="K1442" s="127" t="s">
        <v>144</v>
      </c>
      <c r="L1442" s="127"/>
      <c r="M1442" s="127"/>
      <c r="N1442" s="127"/>
      <c r="O1442" s="127"/>
      <c r="P1442" s="134">
        <v>45744</v>
      </c>
      <c r="Q1442" s="134"/>
    </row>
    <row r="1443" spans="1:17" ht="86.25" thickBot="1" x14ac:dyDescent="0.25">
      <c r="A1443" s="127" t="s">
        <v>4961</v>
      </c>
      <c r="B1443" s="127" t="s">
        <v>269</v>
      </c>
      <c r="C1443" s="127" t="s">
        <v>4995</v>
      </c>
      <c r="D1443" s="127" t="s">
        <v>4996</v>
      </c>
      <c r="E1443" s="127" t="s">
        <v>4997</v>
      </c>
      <c r="F1443" s="127" t="s">
        <v>197</v>
      </c>
      <c r="G1443" s="127" t="s">
        <v>141</v>
      </c>
      <c r="H1443" s="127" t="s">
        <v>192</v>
      </c>
      <c r="I1443" s="127" t="s">
        <v>104</v>
      </c>
      <c r="J1443" s="127">
        <v>6287</v>
      </c>
      <c r="K1443" s="127" t="s">
        <v>144</v>
      </c>
      <c r="L1443" s="127"/>
      <c r="M1443" s="127"/>
      <c r="N1443" s="127"/>
      <c r="O1443" s="127"/>
      <c r="P1443" s="134">
        <v>45744</v>
      </c>
      <c r="Q1443" s="134"/>
    </row>
    <row r="1444" spans="1:17" ht="86.25" thickBot="1" x14ac:dyDescent="0.25">
      <c r="A1444" s="127" t="s">
        <v>4961</v>
      </c>
      <c r="B1444" s="127" t="s">
        <v>269</v>
      </c>
      <c r="C1444" s="127" t="s">
        <v>4998</v>
      </c>
      <c r="D1444" s="127" t="s">
        <v>4999</v>
      </c>
      <c r="E1444" s="127" t="s">
        <v>5000</v>
      </c>
      <c r="F1444" s="127" t="s">
        <v>197</v>
      </c>
      <c r="G1444" s="127" t="s">
        <v>141</v>
      </c>
      <c r="H1444" s="127" t="s">
        <v>192</v>
      </c>
      <c r="I1444" s="127" t="s">
        <v>104</v>
      </c>
      <c r="J1444" s="127">
        <v>6287</v>
      </c>
      <c r="K1444" s="127" t="s">
        <v>144</v>
      </c>
      <c r="L1444" s="127"/>
      <c r="M1444" s="127"/>
      <c r="N1444" s="127"/>
      <c r="O1444" s="127"/>
      <c r="P1444" s="134">
        <v>45744</v>
      </c>
      <c r="Q1444" s="134"/>
    </row>
    <row r="1445" spans="1:17" ht="86.25" thickBot="1" x14ac:dyDescent="0.25">
      <c r="A1445" s="127" t="s">
        <v>4961</v>
      </c>
      <c r="B1445" s="127" t="s">
        <v>269</v>
      </c>
      <c r="C1445" s="127" t="s">
        <v>5001</v>
      </c>
      <c r="D1445" s="127" t="s">
        <v>5002</v>
      </c>
      <c r="E1445" s="127" t="s">
        <v>5003</v>
      </c>
      <c r="F1445" s="127" t="s">
        <v>197</v>
      </c>
      <c r="G1445" s="127" t="s">
        <v>141</v>
      </c>
      <c r="H1445" s="127" t="s">
        <v>192</v>
      </c>
      <c r="I1445" s="127" t="s">
        <v>104</v>
      </c>
      <c r="J1445" s="127">
        <v>6287</v>
      </c>
      <c r="K1445" s="127" t="s">
        <v>144</v>
      </c>
      <c r="L1445" s="127"/>
      <c r="M1445" s="127"/>
      <c r="N1445" s="127"/>
      <c r="O1445" s="127"/>
      <c r="P1445" s="134">
        <v>45744</v>
      </c>
      <c r="Q1445" s="134"/>
    </row>
    <row r="1446" spans="1:17" ht="43.5" thickBot="1" x14ac:dyDescent="0.25">
      <c r="A1446" s="127" t="s">
        <v>4838</v>
      </c>
      <c r="B1446" s="127" t="s">
        <v>4838</v>
      </c>
      <c r="C1446" s="127" t="s">
        <v>5004</v>
      </c>
      <c r="D1446" s="127" t="s">
        <v>5005</v>
      </c>
      <c r="E1446" s="127" t="s">
        <v>5006</v>
      </c>
      <c r="F1446" s="127" t="s">
        <v>422</v>
      </c>
      <c r="G1446" s="127" t="s">
        <v>250</v>
      </c>
      <c r="H1446" s="127" t="s">
        <v>4595</v>
      </c>
      <c r="I1446" s="127" t="s">
        <v>104</v>
      </c>
      <c r="J1446" s="127">
        <v>6690</v>
      </c>
      <c r="K1446" s="127" t="s">
        <v>218</v>
      </c>
      <c r="L1446" s="127"/>
      <c r="M1446" s="127"/>
      <c r="N1446" s="127"/>
      <c r="O1446" s="127"/>
      <c r="P1446" s="134">
        <v>44835</v>
      </c>
      <c r="Q1446" s="134">
        <v>45473</v>
      </c>
    </row>
    <row r="1447" spans="1:17" ht="29.25" thickBot="1" x14ac:dyDescent="0.25">
      <c r="A1447" s="127" t="s">
        <v>398</v>
      </c>
      <c r="B1447" s="127" t="s">
        <v>398</v>
      </c>
      <c r="C1447" s="127" t="s">
        <v>5007</v>
      </c>
      <c r="D1447" s="127" t="s">
        <v>5008</v>
      </c>
      <c r="E1447" s="127" t="s">
        <v>5009</v>
      </c>
      <c r="F1447" s="127" t="s">
        <v>100</v>
      </c>
      <c r="G1447" s="127" t="s">
        <v>5010</v>
      </c>
      <c r="H1447" s="127" t="s">
        <v>5011</v>
      </c>
      <c r="I1447" s="127" t="s">
        <v>104</v>
      </c>
      <c r="J1447" s="127">
        <v>6535</v>
      </c>
      <c r="K1447" s="127" t="s">
        <v>279</v>
      </c>
      <c r="L1447" s="127"/>
      <c r="M1447" s="127"/>
      <c r="N1447" s="127"/>
      <c r="O1447" s="127"/>
      <c r="P1447" s="134">
        <v>44013</v>
      </c>
      <c r="Q1447" s="134"/>
    </row>
    <row r="1448" spans="1:17" ht="29.25" thickBot="1" x14ac:dyDescent="0.25">
      <c r="A1448" s="127" t="s">
        <v>398</v>
      </c>
      <c r="B1448" s="127" t="s">
        <v>398</v>
      </c>
      <c r="C1448" s="127" t="s">
        <v>5012</v>
      </c>
      <c r="D1448" s="127" t="s">
        <v>5013</v>
      </c>
      <c r="E1448" s="127" t="s">
        <v>5014</v>
      </c>
      <c r="F1448" s="127" t="s">
        <v>1773</v>
      </c>
      <c r="G1448" s="127" t="s">
        <v>5010</v>
      </c>
      <c r="H1448" s="127" t="s">
        <v>5011</v>
      </c>
      <c r="I1448" s="127" t="s">
        <v>104</v>
      </c>
      <c r="J1448" s="127">
        <v>6535</v>
      </c>
      <c r="K1448" s="127" t="s">
        <v>279</v>
      </c>
      <c r="L1448" s="127"/>
      <c r="M1448" s="127"/>
      <c r="N1448" s="127"/>
      <c r="O1448" s="127"/>
      <c r="P1448" s="134">
        <v>44013</v>
      </c>
      <c r="Q1448" s="134"/>
    </row>
    <row r="1449" spans="1:17" ht="29.25" thickBot="1" x14ac:dyDescent="0.25">
      <c r="A1449" s="127" t="s">
        <v>398</v>
      </c>
      <c r="B1449" s="127" t="s">
        <v>398</v>
      </c>
      <c r="C1449" s="127" t="s">
        <v>5015</v>
      </c>
      <c r="D1449" s="127" t="s">
        <v>5016</v>
      </c>
      <c r="E1449" s="127" t="s">
        <v>5017</v>
      </c>
      <c r="F1449" s="127" t="s">
        <v>1773</v>
      </c>
      <c r="G1449" s="127" t="s">
        <v>5010</v>
      </c>
      <c r="H1449" s="127" t="s">
        <v>5011</v>
      </c>
      <c r="I1449" s="127" t="s">
        <v>104</v>
      </c>
      <c r="J1449" s="127">
        <v>6535</v>
      </c>
      <c r="K1449" s="127" t="s">
        <v>279</v>
      </c>
      <c r="L1449" s="127"/>
      <c r="M1449" s="127"/>
      <c r="N1449" s="127"/>
      <c r="O1449" s="127"/>
      <c r="P1449" s="134">
        <v>44013</v>
      </c>
      <c r="Q1449" s="134"/>
    </row>
    <row r="1450" spans="1:17" ht="43.5" thickBot="1" x14ac:dyDescent="0.25">
      <c r="A1450" s="127" t="s">
        <v>398</v>
      </c>
      <c r="B1450" s="127" t="s">
        <v>398</v>
      </c>
      <c r="C1450" s="127" t="s">
        <v>5018</v>
      </c>
      <c r="D1450" s="127" t="s">
        <v>5019</v>
      </c>
      <c r="E1450" s="127" t="s">
        <v>5020</v>
      </c>
      <c r="F1450" s="127" t="s">
        <v>422</v>
      </c>
      <c r="G1450" s="127" t="s">
        <v>5010</v>
      </c>
      <c r="H1450" s="127" t="s">
        <v>5011</v>
      </c>
      <c r="I1450" s="127" t="s">
        <v>104</v>
      </c>
      <c r="J1450" s="127">
        <v>6535</v>
      </c>
      <c r="K1450" s="127" t="s">
        <v>398</v>
      </c>
      <c r="L1450" s="127"/>
      <c r="M1450" s="127"/>
      <c r="N1450" s="127"/>
      <c r="O1450" s="127"/>
      <c r="P1450" s="134"/>
      <c r="Q1450" s="134"/>
    </row>
    <row r="1451" spans="1:17" ht="43.5" thickBot="1" x14ac:dyDescent="0.25">
      <c r="A1451" s="127" t="s">
        <v>398</v>
      </c>
      <c r="B1451" s="127" t="s">
        <v>398</v>
      </c>
      <c r="C1451" s="127" t="s">
        <v>5021</v>
      </c>
      <c r="D1451" s="127" t="s">
        <v>5022</v>
      </c>
      <c r="E1451" s="127" t="s">
        <v>5023</v>
      </c>
      <c r="F1451" s="127" t="s">
        <v>197</v>
      </c>
      <c r="G1451" s="127" t="s">
        <v>412</v>
      </c>
      <c r="H1451" s="127" t="s">
        <v>2555</v>
      </c>
      <c r="I1451" s="127" t="s">
        <v>104</v>
      </c>
      <c r="J1451" s="127">
        <v>6244</v>
      </c>
      <c r="K1451" s="127" t="s">
        <v>218</v>
      </c>
      <c r="L1451" s="127"/>
      <c r="M1451" s="127"/>
      <c r="N1451" s="127"/>
      <c r="O1451" s="127" t="s">
        <v>257</v>
      </c>
      <c r="P1451" s="134">
        <v>44866</v>
      </c>
      <c r="Q1451" s="134"/>
    </row>
    <row r="1452" spans="1:17" ht="72" thickBot="1" x14ac:dyDescent="0.25">
      <c r="A1452" s="127" t="s">
        <v>398</v>
      </c>
      <c r="B1452" s="127" t="s">
        <v>398</v>
      </c>
      <c r="C1452" s="127" t="s">
        <v>5024</v>
      </c>
      <c r="D1452" s="127" t="s">
        <v>5025</v>
      </c>
      <c r="E1452" s="127" t="s">
        <v>5026</v>
      </c>
      <c r="F1452" s="127" t="s">
        <v>197</v>
      </c>
      <c r="G1452" s="127" t="s">
        <v>398</v>
      </c>
      <c r="H1452" s="127" t="s">
        <v>5027</v>
      </c>
      <c r="I1452" s="127" t="s">
        <v>104</v>
      </c>
      <c r="J1452" s="127">
        <v>6581</v>
      </c>
      <c r="K1452" s="127"/>
      <c r="L1452" s="127"/>
      <c r="M1452" s="127" t="s">
        <v>5028</v>
      </c>
      <c r="N1452" s="127"/>
      <c r="O1452" s="127"/>
      <c r="P1452" s="134">
        <v>44927</v>
      </c>
      <c r="Q1452" s="134"/>
    </row>
    <row r="1453" spans="1:17" ht="29.25" thickBot="1" x14ac:dyDescent="0.25">
      <c r="A1453" s="127" t="s">
        <v>398</v>
      </c>
      <c r="B1453" s="127" t="s">
        <v>398</v>
      </c>
      <c r="C1453" s="127" t="s">
        <v>5029</v>
      </c>
      <c r="D1453" s="127" t="s">
        <v>5030</v>
      </c>
      <c r="E1453" s="127" t="s">
        <v>5031</v>
      </c>
      <c r="F1453" s="127" t="s">
        <v>197</v>
      </c>
      <c r="G1453" s="127" t="s">
        <v>398</v>
      </c>
      <c r="H1453" s="127" t="s">
        <v>5027</v>
      </c>
      <c r="I1453" s="127" t="s">
        <v>104</v>
      </c>
      <c r="J1453" s="127">
        <v>6581</v>
      </c>
      <c r="K1453" s="127"/>
      <c r="L1453" s="127"/>
      <c r="M1453" s="127" t="s">
        <v>5028</v>
      </c>
      <c r="N1453" s="127"/>
      <c r="O1453" s="127"/>
      <c r="P1453" s="134">
        <v>44927</v>
      </c>
      <c r="Q1453" s="134"/>
    </row>
    <row r="1454" spans="1:17" ht="43.5" thickBot="1" x14ac:dyDescent="0.25">
      <c r="A1454" s="127" t="s">
        <v>398</v>
      </c>
      <c r="B1454" s="127" t="s">
        <v>398</v>
      </c>
      <c r="C1454" s="127" t="s">
        <v>5032</v>
      </c>
      <c r="D1454" s="127" t="s">
        <v>5033</v>
      </c>
      <c r="E1454" s="127" t="s">
        <v>5034</v>
      </c>
      <c r="F1454" s="127" t="s">
        <v>197</v>
      </c>
      <c r="G1454" s="127" t="s">
        <v>398</v>
      </c>
      <c r="H1454" s="127" t="s">
        <v>5027</v>
      </c>
      <c r="I1454" s="127" t="s">
        <v>104</v>
      </c>
      <c r="J1454" s="127">
        <v>6581</v>
      </c>
      <c r="K1454" s="127"/>
      <c r="L1454" s="127"/>
      <c r="M1454" s="127" t="s">
        <v>5028</v>
      </c>
      <c r="N1454" s="127"/>
      <c r="O1454" s="127"/>
      <c r="P1454" s="134">
        <v>44927</v>
      </c>
      <c r="Q1454" s="134"/>
    </row>
    <row r="1455" spans="1:17" ht="29.25" thickBot="1" x14ac:dyDescent="0.25">
      <c r="A1455" s="127" t="s">
        <v>398</v>
      </c>
      <c r="B1455" s="127" t="s">
        <v>398</v>
      </c>
      <c r="C1455" s="127" t="s">
        <v>5035</v>
      </c>
      <c r="D1455" s="127" t="s">
        <v>5036</v>
      </c>
      <c r="E1455" s="127" t="s">
        <v>5037</v>
      </c>
      <c r="F1455" s="127" t="s">
        <v>197</v>
      </c>
      <c r="G1455" s="127" t="s">
        <v>398</v>
      </c>
      <c r="H1455" s="127" t="s">
        <v>5027</v>
      </c>
      <c r="I1455" s="127" t="s">
        <v>104</v>
      </c>
      <c r="J1455" s="127">
        <v>6581</v>
      </c>
      <c r="K1455" s="127"/>
      <c r="L1455" s="127"/>
      <c r="M1455" s="127" t="s">
        <v>5038</v>
      </c>
      <c r="N1455" s="127"/>
      <c r="O1455" s="127"/>
      <c r="P1455" s="134">
        <v>44927</v>
      </c>
      <c r="Q1455" s="134"/>
    </row>
    <row r="1456" spans="1:17" ht="57.75" thickBot="1" x14ac:dyDescent="0.25">
      <c r="A1456" s="127" t="s">
        <v>398</v>
      </c>
      <c r="B1456" s="127" t="s">
        <v>398</v>
      </c>
      <c r="C1456" s="127" t="s">
        <v>5039</v>
      </c>
      <c r="D1456" s="127" t="s">
        <v>5040</v>
      </c>
      <c r="E1456" s="127" t="s">
        <v>5041</v>
      </c>
      <c r="F1456" s="127" t="s">
        <v>197</v>
      </c>
      <c r="G1456" s="127" t="s">
        <v>398</v>
      </c>
      <c r="H1456" s="127" t="s">
        <v>5027</v>
      </c>
      <c r="I1456" s="127" t="s">
        <v>104</v>
      </c>
      <c r="J1456" s="127">
        <v>6581</v>
      </c>
      <c r="K1456" s="127"/>
      <c r="L1456" s="127"/>
      <c r="M1456" s="127" t="s">
        <v>5042</v>
      </c>
      <c r="N1456" s="127"/>
      <c r="O1456" s="127"/>
      <c r="P1456" s="134">
        <v>44927</v>
      </c>
      <c r="Q1456" s="134"/>
    </row>
    <row r="1457" spans="1:17" ht="29.25" thickBot="1" x14ac:dyDescent="0.25">
      <c r="A1457" s="127" t="s">
        <v>398</v>
      </c>
      <c r="B1457" s="127" t="s">
        <v>398</v>
      </c>
      <c r="C1457" s="127" t="s">
        <v>5043</v>
      </c>
      <c r="D1457" s="127" t="s">
        <v>5044</v>
      </c>
      <c r="E1457" s="127" t="s">
        <v>5045</v>
      </c>
      <c r="F1457" s="127" t="s">
        <v>197</v>
      </c>
      <c r="G1457" s="127" t="s">
        <v>398</v>
      </c>
      <c r="H1457" s="127" t="s">
        <v>5027</v>
      </c>
      <c r="I1457" s="127" t="s">
        <v>104</v>
      </c>
      <c r="J1457" s="127">
        <v>6581</v>
      </c>
      <c r="K1457" s="127"/>
      <c r="L1457" s="127"/>
      <c r="M1457" s="127" t="s">
        <v>5042</v>
      </c>
      <c r="N1457" s="127"/>
      <c r="O1457" s="127"/>
      <c r="P1457" s="134">
        <v>44927</v>
      </c>
      <c r="Q1457" s="134"/>
    </row>
    <row r="1458" spans="1:17" ht="29.25" thickBot="1" x14ac:dyDescent="0.25">
      <c r="A1458" s="127" t="s">
        <v>398</v>
      </c>
      <c r="B1458" s="127" t="s">
        <v>398</v>
      </c>
      <c r="C1458" s="127" t="s">
        <v>5046</v>
      </c>
      <c r="D1458" s="127" t="s">
        <v>5047</v>
      </c>
      <c r="E1458" s="127" t="s">
        <v>5048</v>
      </c>
      <c r="F1458" s="127" t="s">
        <v>197</v>
      </c>
      <c r="G1458" s="127" t="s">
        <v>398</v>
      </c>
      <c r="H1458" s="127" t="s">
        <v>5027</v>
      </c>
      <c r="I1458" s="127" t="s">
        <v>104</v>
      </c>
      <c r="J1458" s="127">
        <v>6581</v>
      </c>
      <c r="K1458" s="127"/>
      <c r="L1458" s="127"/>
      <c r="M1458" s="127" t="s">
        <v>5042</v>
      </c>
      <c r="N1458" s="127"/>
      <c r="O1458" s="127"/>
      <c r="P1458" s="134">
        <v>44927</v>
      </c>
      <c r="Q1458" s="134"/>
    </row>
    <row r="1459" spans="1:17" ht="29.25" thickBot="1" x14ac:dyDescent="0.25">
      <c r="A1459" s="127" t="s">
        <v>398</v>
      </c>
      <c r="B1459" s="127" t="s">
        <v>398</v>
      </c>
      <c r="C1459" s="127" t="s">
        <v>5049</v>
      </c>
      <c r="D1459" s="127" t="s">
        <v>5036</v>
      </c>
      <c r="E1459" s="127" t="s">
        <v>5050</v>
      </c>
      <c r="F1459" s="127" t="s">
        <v>197</v>
      </c>
      <c r="G1459" s="127" t="s">
        <v>398</v>
      </c>
      <c r="H1459" s="127" t="s">
        <v>5027</v>
      </c>
      <c r="I1459" s="127" t="s">
        <v>104</v>
      </c>
      <c r="J1459" s="127">
        <v>6581</v>
      </c>
      <c r="K1459" s="127"/>
      <c r="L1459" s="127"/>
      <c r="M1459" s="127" t="s">
        <v>5042</v>
      </c>
      <c r="N1459" s="127"/>
      <c r="O1459" s="127"/>
      <c r="P1459" s="134">
        <v>44927</v>
      </c>
      <c r="Q1459" s="134"/>
    </row>
    <row r="1460" spans="1:17" ht="43.5" thickBot="1" x14ac:dyDescent="0.25">
      <c r="A1460" s="127" t="s">
        <v>398</v>
      </c>
      <c r="B1460" s="127" t="s">
        <v>398</v>
      </c>
      <c r="C1460" s="127" t="s">
        <v>5051</v>
      </c>
      <c r="D1460" s="127" t="s">
        <v>5052</v>
      </c>
      <c r="E1460" s="127" t="s">
        <v>5053</v>
      </c>
      <c r="F1460" s="127" t="s">
        <v>197</v>
      </c>
      <c r="G1460" s="127" t="s">
        <v>398</v>
      </c>
      <c r="H1460" s="127" t="s">
        <v>5027</v>
      </c>
      <c r="I1460" s="127" t="s">
        <v>104</v>
      </c>
      <c r="J1460" s="127">
        <v>6581</v>
      </c>
      <c r="K1460" s="127"/>
      <c r="L1460" s="127"/>
      <c r="M1460" s="127" t="s">
        <v>5054</v>
      </c>
      <c r="N1460" s="127"/>
      <c r="O1460" s="127"/>
      <c r="P1460" s="134">
        <v>44927</v>
      </c>
      <c r="Q1460" s="134"/>
    </row>
    <row r="1461" spans="1:17" ht="100.5" thickBot="1" x14ac:dyDescent="0.25">
      <c r="A1461" s="127" t="s">
        <v>398</v>
      </c>
      <c r="B1461" s="127" t="s">
        <v>398</v>
      </c>
      <c r="C1461" s="127" t="s">
        <v>5055</v>
      </c>
      <c r="D1461" s="127" t="s">
        <v>5056</v>
      </c>
      <c r="E1461" s="127" t="s">
        <v>5057</v>
      </c>
      <c r="F1461" s="127" t="s">
        <v>134</v>
      </c>
      <c r="G1461" s="127" t="s">
        <v>398</v>
      </c>
      <c r="H1461" s="127" t="s">
        <v>412</v>
      </c>
      <c r="I1461" s="127" t="s">
        <v>104</v>
      </c>
      <c r="J1461" s="127">
        <v>6545</v>
      </c>
      <c r="K1461" s="127" t="s">
        <v>279</v>
      </c>
      <c r="L1461" s="127"/>
      <c r="M1461" s="127"/>
      <c r="N1461" s="127"/>
      <c r="O1461" s="127" t="s">
        <v>5058</v>
      </c>
      <c r="P1461" s="134">
        <v>1</v>
      </c>
      <c r="Q1461" s="134"/>
    </row>
    <row r="1462" spans="1:17" ht="57.75" thickBot="1" x14ac:dyDescent="0.25">
      <c r="A1462" s="127" t="s">
        <v>398</v>
      </c>
      <c r="B1462" s="127" t="s">
        <v>398</v>
      </c>
      <c r="C1462" s="127" t="s">
        <v>5059</v>
      </c>
      <c r="D1462" s="127" t="s">
        <v>5060</v>
      </c>
      <c r="E1462" s="127" t="s">
        <v>5061</v>
      </c>
      <c r="F1462" s="127" t="s">
        <v>197</v>
      </c>
      <c r="G1462" s="127" t="s">
        <v>412</v>
      </c>
      <c r="H1462" s="127" t="s">
        <v>5062</v>
      </c>
      <c r="I1462" s="127" t="s">
        <v>104</v>
      </c>
      <c r="J1462" s="127">
        <v>6510</v>
      </c>
      <c r="K1462" s="127" t="s">
        <v>279</v>
      </c>
      <c r="L1462" s="127" t="s">
        <v>5063</v>
      </c>
      <c r="M1462" s="127" t="s">
        <v>5064</v>
      </c>
      <c r="N1462" s="127"/>
      <c r="O1462" s="127" t="s">
        <v>136</v>
      </c>
      <c r="P1462" s="134">
        <v>42552</v>
      </c>
      <c r="Q1462" s="134"/>
    </row>
    <row r="1463" spans="1:17" ht="57.75" thickBot="1" x14ac:dyDescent="0.25">
      <c r="A1463" s="127" t="s">
        <v>398</v>
      </c>
      <c r="B1463" s="127" t="s">
        <v>398</v>
      </c>
      <c r="C1463" s="127" t="s">
        <v>5065</v>
      </c>
      <c r="D1463" s="127" t="s">
        <v>5066</v>
      </c>
      <c r="E1463" s="127" t="s">
        <v>5067</v>
      </c>
      <c r="F1463" s="127" t="s">
        <v>197</v>
      </c>
      <c r="G1463" s="127" t="s">
        <v>412</v>
      </c>
      <c r="H1463" s="127" t="s">
        <v>5062</v>
      </c>
      <c r="I1463" s="127" t="s">
        <v>104</v>
      </c>
      <c r="J1463" s="127">
        <v>6510</v>
      </c>
      <c r="K1463" s="127" t="s">
        <v>279</v>
      </c>
      <c r="L1463" s="127" t="s">
        <v>5063</v>
      </c>
      <c r="M1463" s="127" t="s">
        <v>5064</v>
      </c>
      <c r="N1463" s="127"/>
      <c r="O1463" s="127" t="s">
        <v>136</v>
      </c>
      <c r="P1463" s="134">
        <v>42552</v>
      </c>
      <c r="Q1463" s="134"/>
    </row>
    <row r="1464" spans="1:17" ht="57.75" thickBot="1" x14ac:dyDescent="0.25">
      <c r="A1464" s="127" t="s">
        <v>398</v>
      </c>
      <c r="B1464" s="127" t="s">
        <v>398</v>
      </c>
      <c r="C1464" s="127" t="s">
        <v>5068</v>
      </c>
      <c r="D1464" s="127" t="s">
        <v>5069</v>
      </c>
      <c r="E1464" s="127" t="s">
        <v>5070</v>
      </c>
      <c r="F1464" s="127" t="s">
        <v>197</v>
      </c>
      <c r="G1464" s="127" t="s">
        <v>412</v>
      </c>
      <c r="H1464" s="127" t="s">
        <v>5071</v>
      </c>
      <c r="I1464" s="127" t="s">
        <v>104</v>
      </c>
      <c r="J1464" s="127">
        <v>6565</v>
      </c>
      <c r="K1464" s="127" t="s">
        <v>279</v>
      </c>
      <c r="L1464" s="127" t="s">
        <v>5063</v>
      </c>
      <c r="M1464" s="127" t="s">
        <v>5072</v>
      </c>
      <c r="N1464" s="127"/>
      <c r="O1464" s="127" t="s">
        <v>136</v>
      </c>
      <c r="P1464" s="134">
        <v>42552</v>
      </c>
      <c r="Q1464" s="134"/>
    </row>
    <row r="1465" spans="1:17" ht="57.75" thickBot="1" x14ac:dyDescent="0.25">
      <c r="A1465" s="127" t="s">
        <v>398</v>
      </c>
      <c r="B1465" s="127" t="s">
        <v>398</v>
      </c>
      <c r="C1465" s="127" t="s">
        <v>5073</v>
      </c>
      <c r="D1465" s="127" t="s">
        <v>5074</v>
      </c>
      <c r="E1465" s="127" t="s">
        <v>5075</v>
      </c>
      <c r="F1465" s="127" t="s">
        <v>197</v>
      </c>
      <c r="G1465" s="127" t="s">
        <v>412</v>
      </c>
      <c r="H1465" s="127" t="s">
        <v>2555</v>
      </c>
      <c r="I1465" s="127" t="s">
        <v>104</v>
      </c>
      <c r="J1465" s="127">
        <v>6515</v>
      </c>
      <c r="K1465" s="127" t="s">
        <v>279</v>
      </c>
      <c r="L1465" s="127" t="s">
        <v>5063</v>
      </c>
      <c r="M1465" s="127" t="s">
        <v>5076</v>
      </c>
      <c r="N1465" s="127"/>
      <c r="O1465" s="127" t="s">
        <v>136</v>
      </c>
      <c r="P1465" s="134">
        <v>42552</v>
      </c>
      <c r="Q1465" s="134"/>
    </row>
    <row r="1466" spans="1:17" ht="57.75" thickBot="1" x14ac:dyDescent="0.25">
      <c r="A1466" s="127" t="s">
        <v>398</v>
      </c>
      <c r="B1466" s="127" t="s">
        <v>398</v>
      </c>
      <c r="C1466" s="127" t="s">
        <v>5077</v>
      </c>
      <c r="D1466" s="127" t="s">
        <v>5078</v>
      </c>
      <c r="E1466" s="127" t="s">
        <v>5079</v>
      </c>
      <c r="F1466" s="127" t="s">
        <v>197</v>
      </c>
      <c r="G1466" s="127" t="s">
        <v>412</v>
      </c>
      <c r="H1466" s="127" t="s">
        <v>5080</v>
      </c>
      <c r="I1466" s="127" t="s">
        <v>104</v>
      </c>
      <c r="J1466" s="127">
        <v>6545</v>
      </c>
      <c r="K1466" s="127" t="s">
        <v>279</v>
      </c>
      <c r="L1466" s="127" t="s">
        <v>5063</v>
      </c>
      <c r="M1466" s="127" t="s">
        <v>5081</v>
      </c>
      <c r="N1466" s="127"/>
      <c r="O1466" s="127" t="s">
        <v>136</v>
      </c>
      <c r="P1466" s="134">
        <v>42552</v>
      </c>
      <c r="Q1466" s="134"/>
    </row>
    <row r="1467" spans="1:17" ht="57.75" thickBot="1" x14ac:dyDescent="0.25">
      <c r="A1467" s="127" t="s">
        <v>398</v>
      </c>
      <c r="B1467" s="127" t="s">
        <v>398</v>
      </c>
      <c r="C1467" s="127" t="s">
        <v>5082</v>
      </c>
      <c r="D1467" s="127" t="s">
        <v>5083</v>
      </c>
      <c r="E1467" s="127" t="s">
        <v>5084</v>
      </c>
      <c r="F1467" s="127" t="s">
        <v>197</v>
      </c>
      <c r="G1467" s="127" t="s">
        <v>412</v>
      </c>
      <c r="H1467" s="127" t="s">
        <v>2555</v>
      </c>
      <c r="I1467" s="127" t="s">
        <v>104</v>
      </c>
      <c r="J1467" s="127">
        <v>6590</v>
      </c>
      <c r="K1467" s="127" t="s">
        <v>218</v>
      </c>
      <c r="L1467" s="127"/>
      <c r="M1467" s="127"/>
      <c r="N1467" s="127"/>
      <c r="O1467" s="127" t="s">
        <v>5085</v>
      </c>
      <c r="P1467" s="134">
        <v>44013</v>
      </c>
      <c r="Q1467" s="134"/>
    </row>
    <row r="1468" spans="1:17" ht="72" thickBot="1" x14ac:dyDescent="0.25">
      <c r="A1468" s="127" t="s">
        <v>398</v>
      </c>
      <c r="B1468" s="127" t="s">
        <v>398</v>
      </c>
      <c r="C1468" s="127" t="s">
        <v>5086</v>
      </c>
      <c r="D1468" s="127" t="s">
        <v>5087</v>
      </c>
      <c r="E1468" s="127" t="s">
        <v>5088</v>
      </c>
      <c r="F1468" s="127" t="s">
        <v>197</v>
      </c>
      <c r="G1468" s="127" t="s">
        <v>412</v>
      </c>
      <c r="H1468" s="127" t="s">
        <v>5089</v>
      </c>
      <c r="I1468" s="127" t="s">
        <v>104</v>
      </c>
      <c r="J1468" s="127">
        <v>6550</v>
      </c>
      <c r="K1468" s="127" t="s">
        <v>279</v>
      </c>
      <c r="L1468" s="127" t="s">
        <v>5090</v>
      </c>
      <c r="M1468" s="127" t="s">
        <v>5091</v>
      </c>
      <c r="N1468" s="127"/>
      <c r="O1468" s="127" t="s">
        <v>136</v>
      </c>
      <c r="P1468" s="134">
        <v>42552</v>
      </c>
      <c r="Q1468" s="134"/>
    </row>
    <row r="1469" spans="1:17" ht="72" thickBot="1" x14ac:dyDescent="0.25">
      <c r="A1469" s="127" t="s">
        <v>398</v>
      </c>
      <c r="B1469" s="127" t="s">
        <v>398</v>
      </c>
      <c r="C1469" s="127" t="s">
        <v>5092</v>
      </c>
      <c r="D1469" s="127" t="s">
        <v>5093</v>
      </c>
      <c r="E1469" s="127" t="s">
        <v>5094</v>
      </c>
      <c r="F1469" s="127" t="s">
        <v>197</v>
      </c>
      <c r="G1469" s="127" t="s">
        <v>412</v>
      </c>
      <c r="H1469" s="127" t="s">
        <v>5089</v>
      </c>
      <c r="I1469" s="127" t="s">
        <v>104</v>
      </c>
      <c r="J1469" s="127">
        <v>6550</v>
      </c>
      <c r="K1469" s="127" t="s">
        <v>279</v>
      </c>
      <c r="L1469" s="127" t="s">
        <v>5090</v>
      </c>
      <c r="M1469" s="127" t="s">
        <v>5091</v>
      </c>
      <c r="N1469" s="127"/>
      <c r="O1469" s="127" t="s">
        <v>136</v>
      </c>
      <c r="P1469" s="134">
        <v>42552</v>
      </c>
      <c r="Q1469" s="134"/>
    </row>
    <row r="1470" spans="1:17" ht="72" thickBot="1" x14ac:dyDescent="0.25">
      <c r="A1470" s="127" t="s">
        <v>398</v>
      </c>
      <c r="B1470" s="127" t="s">
        <v>398</v>
      </c>
      <c r="C1470" s="127" t="s">
        <v>5095</v>
      </c>
      <c r="D1470" s="127" t="s">
        <v>5096</v>
      </c>
      <c r="E1470" s="127" t="s">
        <v>5097</v>
      </c>
      <c r="F1470" s="127" t="s">
        <v>197</v>
      </c>
      <c r="G1470" s="127" t="s">
        <v>412</v>
      </c>
      <c r="H1470" s="127" t="s">
        <v>5089</v>
      </c>
      <c r="I1470" s="127" t="s">
        <v>104</v>
      </c>
      <c r="J1470" s="127">
        <v>6550</v>
      </c>
      <c r="K1470" s="127" t="s">
        <v>279</v>
      </c>
      <c r="L1470" s="127" t="s">
        <v>5090</v>
      </c>
      <c r="M1470" s="127" t="s">
        <v>5091</v>
      </c>
      <c r="N1470" s="127"/>
      <c r="O1470" s="127" t="s">
        <v>136</v>
      </c>
      <c r="P1470" s="134">
        <v>42552</v>
      </c>
      <c r="Q1470" s="134"/>
    </row>
    <row r="1471" spans="1:17" ht="72" thickBot="1" x14ac:dyDescent="0.25">
      <c r="A1471" s="127" t="s">
        <v>398</v>
      </c>
      <c r="B1471" s="127" t="s">
        <v>398</v>
      </c>
      <c r="C1471" s="127" t="s">
        <v>5098</v>
      </c>
      <c r="D1471" s="127" t="s">
        <v>5099</v>
      </c>
      <c r="E1471" s="127" t="s">
        <v>5100</v>
      </c>
      <c r="F1471" s="127" t="s">
        <v>197</v>
      </c>
      <c r="G1471" s="127" t="s">
        <v>412</v>
      </c>
      <c r="H1471" s="127" t="s">
        <v>5062</v>
      </c>
      <c r="I1471" s="127" t="s">
        <v>104</v>
      </c>
      <c r="J1471" s="127">
        <v>6510</v>
      </c>
      <c r="K1471" s="127" t="s">
        <v>279</v>
      </c>
      <c r="L1471" s="127" t="s">
        <v>5090</v>
      </c>
      <c r="M1471" s="127" t="s">
        <v>5064</v>
      </c>
      <c r="N1471" s="127"/>
      <c r="O1471" s="127" t="s">
        <v>136</v>
      </c>
      <c r="P1471" s="134">
        <v>42552</v>
      </c>
      <c r="Q1471" s="134"/>
    </row>
    <row r="1472" spans="1:17" ht="72" thickBot="1" x14ac:dyDescent="0.25">
      <c r="A1472" s="127" t="s">
        <v>398</v>
      </c>
      <c r="B1472" s="127" t="s">
        <v>398</v>
      </c>
      <c r="C1472" s="127" t="s">
        <v>5101</v>
      </c>
      <c r="D1472" s="127" t="s">
        <v>5102</v>
      </c>
      <c r="E1472" s="127" t="s">
        <v>5103</v>
      </c>
      <c r="F1472" s="127" t="s">
        <v>197</v>
      </c>
      <c r="G1472" s="127" t="s">
        <v>412</v>
      </c>
      <c r="H1472" s="127" t="s">
        <v>5062</v>
      </c>
      <c r="I1472" s="127" t="s">
        <v>104</v>
      </c>
      <c r="J1472" s="127">
        <v>6510</v>
      </c>
      <c r="K1472" s="127" t="s">
        <v>279</v>
      </c>
      <c r="L1472" s="127" t="s">
        <v>5090</v>
      </c>
      <c r="M1472" s="127" t="s">
        <v>5064</v>
      </c>
      <c r="N1472" s="127"/>
      <c r="O1472" s="127" t="s">
        <v>136</v>
      </c>
      <c r="P1472" s="134">
        <v>42552</v>
      </c>
      <c r="Q1472" s="134"/>
    </row>
    <row r="1473" spans="1:17" ht="72" thickBot="1" x14ac:dyDescent="0.25">
      <c r="A1473" s="127" t="s">
        <v>398</v>
      </c>
      <c r="B1473" s="127" t="s">
        <v>398</v>
      </c>
      <c r="C1473" s="127" t="s">
        <v>5104</v>
      </c>
      <c r="D1473" s="127" t="s">
        <v>5105</v>
      </c>
      <c r="E1473" s="127" t="s">
        <v>5106</v>
      </c>
      <c r="F1473" s="127" t="s">
        <v>197</v>
      </c>
      <c r="G1473" s="127" t="s">
        <v>412</v>
      </c>
      <c r="H1473" s="127" t="s">
        <v>5062</v>
      </c>
      <c r="I1473" s="127" t="s">
        <v>104</v>
      </c>
      <c r="J1473" s="127">
        <v>6510</v>
      </c>
      <c r="K1473" s="127" t="s">
        <v>279</v>
      </c>
      <c r="L1473" s="127" t="s">
        <v>5090</v>
      </c>
      <c r="M1473" s="127" t="s">
        <v>5064</v>
      </c>
      <c r="N1473" s="127"/>
      <c r="O1473" s="127" t="s">
        <v>136</v>
      </c>
      <c r="P1473" s="134">
        <v>42552</v>
      </c>
      <c r="Q1473" s="134"/>
    </row>
    <row r="1474" spans="1:17" ht="72" thickBot="1" x14ac:dyDescent="0.25">
      <c r="A1474" s="127" t="s">
        <v>398</v>
      </c>
      <c r="B1474" s="127" t="s">
        <v>398</v>
      </c>
      <c r="C1474" s="127" t="s">
        <v>5107</v>
      </c>
      <c r="D1474" s="127" t="s">
        <v>5108</v>
      </c>
      <c r="E1474" s="127" t="s">
        <v>5109</v>
      </c>
      <c r="F1474" s="127" t="s">
        <v>197</v>
      </c>
      <c r="G1474" s="127" t="s">
        <v>412</v>
      </c>
      <c r="H1474" s="127" t="s">
        <v>5110</v>
      </c>
      <c r="I1474" s="127" t="s">
        <v>104</v>
      </c>
      <c r="J1474" s="127">
        <v>6540</v>
      </c>
      <c r="K1474" s="127" t="s">
        <v>279</v>
      </c>
      <c r="L1474" s="127" t="s">
        <v>5090</v>
      </c>
      <c r="M1474" s="127" t="s">
        <v>5111</v>
      </c>
      <c r="N1474" s="127"/>
      <c r="O1474" s="127" t="s">
        <v>136</v>
      </c>
      <c r="P1474" s="134">
        <v>42552</v>
      </c>
      <c r="Q1474" s="134"/>
    </row>
    <row r="1475" spans="1:17" ht="57.75" thickBot="1" x14ac:dyDescent="0.25">
      <c r="A1475" s="127" t="s">
        <v>398</v>
      </c>
      <c r="B1475" s="127" t="s">
        <v>398</v>
      </c>
      <c r="C1475" s="127" t="s">
        <v>5112</v>
      </c>
      <c r="D1475" s="127" t="s">
        <v>5113</v>
      </c>
      <c r="E1475" s="127" t="s">
        <v>5114</v>
      </c>
      <c r="F1475" s="127" t="s">
        <v>197</v>
      </c>
      <c r="G1475" s="127" t="s">
        <v>412</v>
      </c>
      <c r="H1475" s="127" t="s">
        <v>5110</v>
      </c>
      <c r="I1475" s="127" t="s">
        <v>104</v>
      </c>
      <c r="J1475" s="127">
        <v>6560</v>
      </c>
      <c r="K1475" s="127" t="s">
        <v>279</v>
      </c>
      <c r="L1475" s="127"/>
      <c r="M1475" s="127"/>
      <c r="N1475" s="127"/>
      <c r="O1475" s="127" t="s">
        <v>136</v>
      </c>
      <c r="P1475" s="134">
        <v>42552</v>
      </c>
      <c r="Q1475" s="134"/>
    </row>
    <row r="1476" spans="1:17" ht="57.75" thickBot="1" x14ac:dyDescent="0.25">
      <c r="A1476" s="127" t="s">
        <v>398</v>
      </c>
      <c r="B1476" s="127" t="s">
        <v>398</v>
      </c>
      <c r="C1476" s="127" t="s">
        <v>5115</v>
      </c>
      <c r="D1476" s="127" t="s">
        <v>5116</v>
      </c>
      <c r="E1476" s="127" t="s">
        <v>5117</v>
      </c>
      <c r="F1476" s="127" t="s">
        <v>197</v>
      </c>
      <c r="G1476" s="127" t="s">
        <v>412</v>
      </c>
      <c r="H1476" s="127" t="s">
        <v>634</v>
      </c>
      <c r="I1476" s="127" t="s">
        <v>104</v>
      </c>
      <c r="J1476" s="127">
        <v>6540</v>
      </c>
      <c r="K1476" s="127" t="s">
        <v>279</v>
      </c>
      <c r="L1476" s="127"/>
      <c r="M1476" s="127"/>
      <c r="N1476" s="127"/>
      <c r="O1476" s="127" t="s">
        <v>136</v>
      </c>
      <c r="P1476" s="134">
        <v>42552</v>
      </c>
      <c r="Q1476" s="134"/>
    </row>
    <row r="1477" spans="1:17" ht="57.75" thickBot="1" x14ac:dyDescent="0.25">
      <c r="A1477" s="127" t="s">
        <v>398</v>
      </c>
      <c r="B1477" s="127" t="s">
        <v>398</v>
      </c>
      <c r="C1477" s="127" t="s">
        <v>5118</v>
      </c>
      <c r="D1477" s="127" t="s">
        <v>5119</v>
      </c>
      <c r="E1477" s="127" t="s">
        <v>5120</v>
      </c>
      <c r="F1477" s="127" t="s">
        <v>197</v>
      </c>
      <c r="G1477" s="127" t="s">
        <v>412</v>
      </c>
      <c r="H1477" s="127" t="s">
        <v>5110</v>
      </c>
      <c r="I1477" s="127" t="s">
        <v>104</v>
      </c>
      <c r="J1477" s="127">
        <v>6540</v>
      </c>
      <c r="K1477" s="127" t="s">
        <v>279</v>
      </c>
      <c r="L1477" s="127"/>
      <c r="M1477" s="127"/>
      <c r="N1477" s="127"/>
      <c r="O1477" s="127" t="s">
        <v>136</v>
      </c>
      <c r="P1477" s="134">
        <v>42552</v>
      </c>
      <c r="Q1477" s="134"/>
    </row>
    <row r="1478" spans="1:17" ht="72" thickBot="1" x14ac:dyDescent="0.25">
      <c r="A1478" s="127" t="s">
        <v>398</v>
      </c>
      <c r="B1478" s="127" t="s">
        <v>398</v>
      </c>
      <c r="C1478" s="127" t="s">
        <v>5121</v>
      </c>
      <c r="D1478" s="127" t="s">
        <v>5122</v>
      </c>
      <c r="E1478" s="127" t="s">
        <v>5123</v>
      </c>
      <c r="F1478" s="127" t="s">
        <v>197</v>
      </c>
      <c r="G1478" s="127" t="s">
        <v>412</v>
      </c>
      <c r="H1478" s="127" t="s">
        <v>334</v>
      </c>
      <c r="I1478" s="127" t="s">
        <v>104</v>
      </c>
      <c r="J1478" s="127">
        <v>6555</v>
      </c>
      <c r="K1478" s="127" t="s">
        <v>279</v>
      </c>
      <c r="L1478" s="127" t="s">
        <v>5090</v>
      </c>
      <c r="M1478" s="127" t="s">
        <v>5124</v>
      </c>
      <c r="N1478" s="127"/>
      <c r="O1478" s="127" t="s">
        <v>136</v>
      </c>
      <c r="P1478" s="134">
        <v>42552</v>
      </c>
      <c r="Q1478" s="134"/>
    </row>
    <row r="1479" spans="1:17" ht="72" thickBot="1" x14ac:dyDescent="0.25">
      <c r="A1479" s="127" t="s">
        <v>398</v>
      </c>
      <c r="B1479" s="127" t="s">
        <v>398</v>
      </c>
      <c r="C1479" s="127" t="s">
        <v>5125</v>
      </c>
      <c r="D1479" s="127" t="s">
        <v>5126</v>
      </c>
      <c r="E1479" s="127" t="s">
        <v>5127</v>
      </c>
      <c r="F1479" s="127" t="s">
        <v>197</v>
      </c>
      <c r="G1479" s="127" t="s">
        <v>412</v>
      </c>
      <c r="H1479" s="127" t="s">
        <v>5128</v>
      </c>
      <c r="I1479" s="127" t="s">
        <v>104</v>
      </c>
      <c r="J1479" s="127">
        <v>6565</v>
      </c>
      <c r="K1479" s="127" t="s">
        <v>279</v>
      </c>
      <c r="L1479" s="127" t="s">
        <v>5090</v>
      </c>
      <c r="M1479" s="127" t="s">
        <v>5072</v>
      </c>
      <c r="N1479" s="127"/>
      <c r="O1479" s="127" t="s">
        <v>136</v>
      </c>
      <c r="P1479" s="134">
        <v>42552</v>
      </c>
      <c r="Q1479" s="134"/>
    </row>
    <row r="1480" spans="1:17" ht="129" thickBot="1" x14ac:dyDescent="0.25">
      <c r="A1480" s="127" t="s">
        <v>398</v>
      </c>
      <c r="B1480" s="127" t="s">
        <v>398</v>
      </c>
      <c r="C1480" s="127" t="s">
        <v>5129</v>
      </c>
      <c r="D1480" s="127" t="s">
        <v>5130</v>
      </c>
      <c r="E1480" s="127" t="s">
        <v>5131</v>
      </c>
      <c r="F1480" s="127" t="s">
        <v>197</v>
      </c>
      <c r="G1480" s="127" t="s">
        <v>412</v>
      </c>
      <c r="H1480" s="127" t="s">
        <v>5128</v>
      </c>
      <c r="I1480" s="127" t="s">
        <v>104</v>
      </c>
      <c r="J1480" s="127">
        <v>6565</v>
      </c>
      <c r="K1480" s="127" t="s">
        <v>279</v>
      </c>
      <c r="L1480" s="127" t="s">
        <v>5132</v>
      </c>
      <c r="M1480" s="127" t="s">
        <v>5072</v>
      </c>
      <c r="N1480" s="127"/>
      <c r="O1480" s="127" t="s">
        <v>136</v>
      </c>
      <c r="P1480" s="134">
        <v>42552</v>
      </c>
      <c r="Q1480" s="134"/>
    </row>
    <row r="1481" spans="1:17" ht="72" thickBot="1" x14ac:dyDescent="0.25">
      <c r="A1481" s="127" t="s">
        <v>398</v>
      </c>
      <c r="B1481" s="127" t="s">
        <v>398</v>
      </c>
      <c r="C1481" s="127" t="s">
        <v>5133</v>
      </c>
      <c r="D1481" s="127" t="s">
        <v>5134</v>
      </c>
      <c r="E1481" s="127" t="s">
        <v>5135</v>
      </c>
      <c r="F1481" s="127" t="s">
        <v>197</v>
      </c>
      <c r="G1481" s="127" t="s">
        <v>412</v>
      </c>
      <c r="H1481" s="127" t="s">
        <v>2555</v>
      </c>
      <c r="I1481" s="127" t="s">
        <v>104</v>
      </c>
      <c r="J1481" s="127">
        <v>6515</v>
      </c>
      <c r="K1481" s="127" t="s">
        <v>279</v>
      </c>
      <c r="L1481" s="127" t="s">
        <v>5090</v>
      </c>
      <c r="M1481" s="127" t="s">
        <v>5076</v>
      </c>
      <c r="N1481" s="127"/>
      <c r="O1481" s="127" t="s">
        <v>136</v>
      </c>
      <c r="P1481" s="134">
        <v>42552</v>
      </c>
      <c r="Q1481" s="134"/>
    </row>
    <row r="1482" spans="1:17" ht="72" thickBot="1" x14ac:dyDescent="0.25">
      <c r="A1482" s="127" t="s">
        <v>398</v>
      </c>
      <c r="B1482" s="127" t="s">
        <v>398</v>
      </c>
      <c r="C1482" s="127" t="s">
        <v>5136</v>
      </c>
      <c r="D1482" s="127" t="s">
        <v>5137</v>
      </c>
      <c r="E1482" s="127" t="s">
        <v>5138</v>
      </c>
      <c r="F1482" s="127" t="s">
        <v>197</v>
      </c>
      <c r="G1482" s="127" t="s">
        <v>412</v>
      </c>
      <c r="H1482" s="127" t="s">
        <v>2555</v>
      </c>
      <c r="I1482" s="127" t="s">
        <v>104</v>
      </c>
      <c r="J1482" s="127">
        <v>6515</v>
      </c>
      <c r="K1482" s="127" t="s">
        <v>279</v>
      </c>
      <c r="L1482" s="127" t="s">
        <v>5090</v>
      </c>
      <c r="M1482" s="127" t="s">
        <v>5076</v>
      </c>
      <c r="N1482" s="127"/>
      <c r="O1482" s="127" t="s">
        <v>136</v>
      </c>
      <c r="P1482" s="134">
        <v>42552</v>
      </c>
      <c r="Q1482" s="134"/>
    </row>
    <row r="1483" spans="1:17" ht="72" thickBot="1" x14ac:dyDescent="0.25">
      <c r="A1483" s="127" t="s">
        <v>398</v>
      </c>
      <c r="B1483" s="127" t="s">
        <v>398</v>
      </c>
      <c r="C1483" s="127" t="s">
        <v>5139</v>
      </c>
      <c r="D1483" s="127" t="s">
        <v>5140</v>
      </c>
      <c r="E1483" s="127" t="s">
        <v>5141</v>
      </c>
      <c r="F1483" s="127" t="s">
        <v>197</v>
      </c>
      <c r="G1483" s="127" t="s">
        <v>412</v>
      </c>
      <c r="H1483" s="127" t="s">
        <v>2555</v>
      </c>
      <c r="I1483" s="127" t="s">
        <v>104</v>
      </c>
      <c r="J1483" s="127">
        <v>6515</v>
      </c>
      <c r="K1483" s="127" t="s">
        <v>279</v>
      </c>
      <c r="L1483" s="127" t="s">
        <v>5090</v>
      </c>
      <c r="M1483" s="127" t="s">
        <v>5076</v>
      </c>
      <c r="N1483" s="127"/>
      <c r="O1483" s="127" t="s">
        <v>136</v>
      </c>
      <c r="P1483" s="134">
        <v>42552</v>
      </c>
      <c r="Q1483" s="134"/>
    </row>
    <row r="1484" spans="1:17" ht="72" thickBot="1" x14ac:dyDescent="0.25">
      <c r="A1484" s="127" t="s">
        <v>398</v>
      </c>
      <c r="B1484" s="127" t="s">
        <v>398</v>
      </c>
      <c r="C1484" s="127" t="s">
        <v>5142</v>
      </c>
      <c r="D1484" s="127" t="s">
        <v>5143</v>
      </c>
      <c r="E1484" s="127" t="s">
        <v>5144</v>
      </c>
      <c r="F1484" s="127" t="s">
        <v>197</v>
      </c>
      <c r="G1484" s="127" t="s">
        <v>412</v>
      </c>
      <c r="H1484" s="127" t="s">
        <v>2555</v>
      </c>
      <c r="I1484" s="127" t="s">
        <v>104</v>
      </c>
      <c r="J1484" s="127">
        <v>6515</v>
      </c>
      <c r="K1484" s="127" t="s">
        <v>279</v>
      </c>
      <c r="L1484" s="127" t="s">
        <v>5090</v>
      </c>
      <c r="M1484" s="127" t="s">
        <v>5076</v>
      </c>
      <c r="N1484" s="127"/>
      <c r="O1484" s="127" t="s">
        <v>136</v>
      </c>
      <c r="P1484" s="134">
        <v>42552</v>
      </c>
      <c r="Q1484" s="134"/>
    </row>
    <row r="1485" spans="1:17" ht="72" thickBot="1" x14ac:dyDescent="0.25">
      <c r="A1485" s="127" t="s">
        <v>398</v>
      </c>
      <c r="B1485" s="127" t="s">
        <v>398</v>
      </c>
      <c r="C1485" s="127" t="s">
        <v>5145</v>
      </c>
      <c r="D1485" s="127" t="s">
        <v>5146</v>
      </c>
      <c r="E1485" s="127" t="s">
        <v>5147</v>
      </c>
      <c r="F1485" s="127" t="s">
        <v>197</v>
      </c>
      <c r="G1485" s="127" t="s">
        <v>412</v>
      </c>
      <c r="H1485" s="127" t="s">
        <v>634</v>
      </c>
      <c r="I1485" s="127" t="s">
        <v>104</v>
      </c>
      <c r="J1485" s="127">
        <v>6690</v>
      </c>
      <c r="K1485" s="127" t="s">
        <v>279</v>
      </c>
      <c r="L1485" s="127" t="s">
        <v>5090</v>
      </c>
      <c r="M1485" s="127"/>
      <c r="N1485" s="127"/>
      <c r="O1485" s="127" t="s">
        <v>136</v>
      </c>
      <c r="P1485" s="134">
        <v>42552</v>
      </c>
      <c r="Q1485" s="134"/>
    </row>
    <row r="1486" spans="1:17" ht="72" thickBot="1" x14ac:dyDescent="0.25">
      <c r="A1486" s="127" t="s">
        <v>398</v>
      </c>
      <c r="B1486" s="127" t="s">
        <v>398</v>
      </c>
      <c r="C1486" s="127" t="s">
        <v>5148</v>
      </c>
      <c r="D1486" s="127" t="s">
        <v>5149</v>
      </c>
      <c r="E1486" s="127" t="s">
        <v>5150</v>
      </c>
      <c r="F1486" s="127" t="s">
        <v>197</v>
      </c>
      <c r="G1486" s="127" t="s">
        <v>412</v>
      </c>
      <c r="H1486" s="127" t="s">
        <v>5151</v>
      </c>
      <c r="I1486" s="127" t="s">
        <v>104</v>
      </c>
      <c r="J1486" s="127">
        <v>6525</v>
      </c>
      <c r="K1486" s="127" t="s">
        <v>279</v>
      </c>
      <c r="L1486" s="127" t="s">
        <v>5090</v>
      </c>
      <c r="M1486" s="127" t="s">
        <v>5152</v>
      </c>
      <c r="N1486" s="127"/>
      <c r="O1486" s="127" t="s">
        <v>136</v>
      </c>
      <c r="P1486" s="134">
        <v>42552</v>
      </c>
      <c r="Q1486" s="134"/>
    </row>
    <row r="1487" spans="1:17" ht="72" thickBot="1" x14ac:dyDescent="0.25">
      <c r="A1487" s="127" t="s">
        <v>398</v>
      </c>
      <c r="B1487" s="127" t="s">
        <v>398</v>
      </c>
      <c r="C1487" s="127" t="s">
        <v>5153</v>
      </c>
      <c r="D1487" s="127" t="s">
        <v>5154</v>
      </c>
      <c r="E1487" s="127" t="s">
        <v>5155</v>
      </c>
      <c r="F1487" s="127" t="s">
        <v>197</v>
      </c>
      <c r="G1487" s="127" t="s">
        <v>412</v>
      </c>
      <c r="H1487" s="127" t="s">
        <v>5080</v>
      </c>
      <c r="I1487" s="127" t="s">
        <v>104</v>
      </c>
      <c r="J1487" s="127">
        <v>6545</v>
      </c>
      <c r="K1487" s="127" t="s">
        <v>279</v>
      </c>
      <c r="L1487" s="127" t="s">
        <v>5090</v>
      </c>
      <c r="M1487" s="127" t="s">
        <v>5081</v>
      </c>
      <c r="N1487" s="127"/>
      <c r="O1487" s="127" t="s">
        <v>136</v>
      </c>
      <c r="P1487" s="134">
        <v>42552</v>
      </c>
      <c r="Q1487" s="134"/>
    </row>
    <row r="1488" spans="1:17" ht="72" thickBot="1" x14ac:dyDescent="0.25">
      <c r="A1488" s="127" t="s">
        <v>398</v>
      </c>
      <c r="B1488" s="127" t="s">
        <v>398</v>
      </c>
      <c r="C1488" s="127" t="s">
        <v>5156</v>
      </c>
      <c r="D1488" s="127" t="s">
        <v>5157</v>
      </c>
      <c r="E1488" s="127" t="s">
        <v>5158</v>
      </c>
      <c r="F1488" s="127" t="s">
        <v>197</v>
      </c>
      <c r="G1488" s="127" t="s">
        <v>412</v>
      </c>
      <c r="H1488" s="127" t="s">
        <v>5159</v>
      </c>
      <c r="I1488" s="127" t="s">
        <v>104</v>
      </c>
      <c r="J1488" s="127">
        <v>6560</v>
      </c>
      <c r="K1488" s="127" t="s">
        <v>279</v>
      </c>
      <c r="L1488" s="127" t="s">
        <v>5090</v>
      </c>
      <c r="M1488" s="127" t="s">
        <v>5160</v>
      </c>
      <c r="N1488" s="127"/>
      <c r="O1488" s="127" t="s">
        <v>136</v>
      </c>
      <c r="P1488" s="134">
        <v>42552</v>
      </c>
      <c r="Q1488" s="134"/>
    </row>
    <row r="1489" spans="1:17" ht="72" thickBot="1" x14ac:dyDescent="0.25">
      <c r="A1489" s="127" t="s">
        <v>398</v>
      </c>
      <c r="B1489" s="127" t="s">
        <v>398</v>
      </c>
      <c r="C1489" s="127" t="s">
        <v>5161</v>
      </c>
      <c r="D1489" s="127" t="s">
        <v>5162</v>
      </c>
      <c r="E1489" s="127" t="s">
        <v>5163</v>
      </c>
      <c r="F1489" s="127" t="s">
        <v>197</v>
      </c>
      <c r="G1489" s="127" t="s">
        <v>412</v>
      </c>
      <c r="H1489" s="127" t="s">
        <v>5159</v>
      </c>
      <c r="I1489" s="127" t="s">
        <v>104</v>
      </c>
      <c r="J1489" s="127">
        <v>6560</v>
      </c>
      <c r="K1489" s="127" t="s">
        <v>279</v>
      </c>
      <c r="L1489" s="127" t="s">
        <v>5090</v>
      </c>
      <c r="M1489" s="127" t="s">
        <v>5160</v>
      </c>
      <c r="N1489" s="127"/>
      <c r="O1489" s="127" t="s">
        <v>136</v>
      </c>
      <c r="P1489" s="134">
        <v>42552</v>
      </c>
      <c r="Q1489" s="134"/>
    </row>
    <row r="1490" spans="1:17" ht="72" thickBot="1" x14ac:dyDescent="0.25">
      <c r="A1490" s="127" t="s">
        <v>398</v>
      </c>
      <c r="B1490" s="127" t="s">
        <v>398</v>
      </c>
      <c r="C1490" s="127" t="s">
        <v>5164</v>
      </c>
      <c r="D1490" s="127" t="s">
        <v>5165</v>
      </c>
      <c r="E1490" s="127" t="s">
        <v>5166</v>
      </c>
      <c r="F1490" s="127" t="s">
        <v>197</v>
      </c>
      <c r="G1490" s="127" t="s">
        <v>412</v>
      </c>
      <c r="H1490" s="127" t="s">
        <v>2546</v>
      </c>
      <c r="I1490" s="127" t="s">
        <v>104</v>
      </c>
      <c r="J1490" s="127">
        <v>6530</v>
      </c>
      <c r="K1490" s="127" t="s">
        <v>279</v>
      </c>
      <c r="L1490" s="127" t="s">
        <v>5090</v>
      </c>
      <c r="M1490" s="127" t="s">
        <v>5167</v>
      </c>
      <c r="N1490" s="127"/>
      <c r="O1490" s="127" t="s">
        <v>136</v>
      </c>
      <c r="P1490" s="134">
        <v>42552</v>
      </c>
      <c r="Q1490" s="134"/>
    </row>
    <row r="1491" spans="1:17" ht="72" thickBot="1" x14ac:dyDescent="0.25">
      <c r="A1491" s="127" t="s">
        <v>398</v>
      </c>
      <c r="B1491" s="127" t="s">
        <v>398</v>
      </c>
      <c r="C1491" s="127" t="s">
        <v>5168</v>
      </c>
      <c r="D1491" s="127" t="s">
        <v>5169</v>
      </c>
      <c r="E1491" s="127" t="s">
        <v>5170</v>
      </c>
      <c r="F1491" s="127" t="s">
        <v>197</v>
      </c>
      <c r="G1491" s="127" t="s">
        <v>412</v>
      </c>
      <c r="H1491" s="127" t="s">
        <v>2546</v>
      </c>
      <c r="I1491" s="127" t="s">
        <v>104</v>
      </c>
      <c r="J1491" s="127">
        <v>6530</v>
      </c>
      <c r="K1491" s="127" t="s">
        <v>279</v>
      </c>
      <c r="L1491" s="127" t="s">
        <v>5090</v>
      </c>
      <c r="M1491" s="127" t="s">
        <v>5167</v>
      </c>
      <c r="N1491" s="127"/>
      <c r="O1491" s="127" t="s">
        <v>136</v>
      </c>
      <c r="P1491" s="134">
        <v>42552</v>
      </c>
      <c r="Q1491" s="134"/>
    </row>
    <row r="1492" spans="1:17" ht="72" thickBot="1" x14ac:dyDescent="0.25">
      <c r="A1492" s="127" t="s">
        <v>398</v>
      </c>
      <c r="B1492" s="127" t="s">
        <v>398</v>
      </c>
      <c r="C1492" s="127" t="s">
        <v>5171</v>
      </c>
      <c r="D1492" s="127" t="s">
        <v>5172</v>
      </c>
      <c r="E1492" s="127" t="s">
        <v>5173</v>
      </c>
      <c r="F1492" s="127" t="s">
        <v>197</v>
      </c>
      <c r="G1492" s="127" t="s">
        <v>412</v>
      </c>
      <c r="H1492" s="127" t="s">
        <v>634</v>
      </c>
      <c r="I1492" s="127" t="s">
        <v>104</v>
      </c>
      <c r="J1492" s="127">
        <v>6570</v>
      </c>
      <c r="K1492" s="127" t="s">
        <v>279</v>
      </c>
      <c r="L1492" s="127" t="s">
        <v>5090</v>
      </c>
      <c r="M1492" s="127" t="s">
        <v>5174</v>
      </c>
      <c r="N1492" s="127"/>
      <c r="O1492" s="127" t="s">
        <v>136</v>
      </c>
      <c r="P1492" s="134">
        <v>42552</v>
      </c>
      <c r="Q1492" s="134"/>
    </row>
    <row r="1493" spans="1:17" ht="72" thickBot="1" x14ac:dyDescent="0.25">
      <c r="A1493" s="127" t="s">
        <v>398</v>
      </c>
      <c r="B1493" s="127" t="s">
        <v>398</v>
      </c>
      <c r="C1493" s="127" t="s">
        <v>5175</v>
      </c>
      <c r="D1493" s="127" t="s">
        <v>5176</v>
      </c>
      <c r="E1493" s="127" t="s">
        <v>5177</v>
      </c>
      <c r="F1493" s="127" t="s">
        <v>197</v>
      </c>
      <c r="G1493" s="127" t="s">
        <v>412</v>
      </c>
      <c r="H1493" s="127" t="s">
        <v>634</v>
      </c>
      <c r="I1493" s="127" t="s">
        <v>104</v>
      </c>
      <c r="J1493" s="127">
        <v>6287</v>
      </c>
      <c r="K1493" s="127" t="s">
        <v>279</v>
      </c>
      <c r="L1493" s="127" t="s">
        <v>5090</v>
      </c>
      <c r="M1493" s="127" t="s">
        <v>5178</v>
      </c>
      <c r="N1493" s="127"/>
      <c r="O1493" s="127" t="s">
        <v>136</v>
      </c>
      <c r="P1493" s="134">
        <v>42552</v>
      </c>
      <c r="Q1493" s="134"/>
    </row>
    <row r="1494" spans="1:17" ht="57.75" thickBot="1" x14ac:dyDescent="0.25">
      <c r="A1494" s="127" t="s">
        <v>398</v>
      </c>
      <c r="B1494" s="127" t="s">
        <v>398</v>
      </c>
      <c r="C1494" s="127" t="s">
        <v>5179</v>
      </c>
      <c r="D1494" s="127" t="s">
        <v>5180</v>
      </c>
      <c r="E1494" s="127" t="s">
        <v>5181</v>
      </c>
      <c r="F1494" s="127" t="s">
        <v>197</v>
      </c>
      <c r="G1494" s="127" t="s">
        <v>412</v>
      </c>
      <c r="H1494" s="127" t="s">
        <v>5128</v>
      </c>
      <c r="I1494" s="127" t="s">
        <v>104</v>
      </c>
      <c r="J1494" s="127">
        <v>6565</v>
      </c>
      <c r="K1494" s="127" t="s">
        <v>279</v>
      </c>
      <c r="L1494" s="127" t="s">
        <v>5182</v>
      </c>
      <c r="M1494" s="127" t="s">
        <v>5183</v>
      </c>
      <c r="N1494" s="127"/>
      <c r="O1494" s="127" t="s">
        <v>1470</v>
      </c>
      <c r="P1494" s="134">
        <v>42552</v>
      </c>
      <c r="Q1494" s="134"/>
    </row>
    <row r="1495" spans="1:17" ht="57.75" thickBot="1" x14ac:dyDescent="0.25">
      <c r="A1495" s="127" t="s">
        <v>398</v>
      </c>
      <c r="B1495" s="127" t="s">
        <v>398</v>
      </c>
      <c r="C1495" s="127" t="s">
        <v>5184</v>
      </c>
      <c r="D1495" s="127" t="s">
        <v>5185</v>
      </c>
      <c r="E1495" s="127" t="s">
        <v>5186</v>
      </c>
      <c r="F1495" s="127" t="s">
        <v>197</v>
      </c>
      <c r="G1495" s="127" t="s">
        <v>412</v>
      </c>
      <c r="H1495" s="127" t="s">
        <v>2555</v>
      </c>
      <c r="I1495" s="127" t="s">
        <v>104</v>
      </c>
      <c r="J1495" s="127">
        <v>6515</v>
      </c>
      <c r="K1495" s="127" t="s">
        <v>279</v>
      </c>
      <c r="L1495" s="127"/>
      <c r="M1495" s="127" t="s">
        <v>5076</v>
      </c>
      <c r="N1495" s="127"/>
      <c r="O1495" s="127" t="s">
        <v>136</v>
      </c>
      <c r="P1495" s="134">
        <v>42552</v>
      </c>
      <c r="Q1495" s="134"/>
    </row>
    <row r="1496" spans="1:17" ht="57.75" thickBot="1" x14ac:dyDescent="0.25">
      <c r="A1496" s="127" t="s">
        <v>398</v>
      </c>
      <c r="B1496" s="127" t="s">
        <v>398</v>
      </c>
      <c r="C1496" s="127" t="s">
        <v>5187</v>
      </c>
      <c r="D1496" s="127" t="s">
        <v>5188</v>
      </c>
      <c r="E1496" s="127" t="s">
        <v>5189</v>
      </c>
      <c r="F1496" s="127" t="s">
        <v>197</v>
      </c>
      <c r="G1496" s="127" t="s">
        <v>412</v>
      </c>
      <c r="H1496" s="127" t="s">
        <v>2555</v>
      </c>
      <c r="I1496" s="127" t="s">
        <v>104</v>
      </c>
      <c r="J1496" s="127">
        <v>6515</v>
      </c>
      <c r="K1496" s="127" t="s">
        <v>279</v>
      </c>
      <c r="L1496" s="127" t="s">
        <v>5190</v>
      </c>
      <c r="M1496" s="127" t="s">
        <v>5076</v>
      </c>
      <c r="N1496" s="127"/>
      <c r="O1496" s="127" t="s">
        <v>136</v>
      </c>
      <c r="P1496" s="134">
        <v>42552</v>
      </c>
      <c r="Q1496" s="134"/>
    </row>
    <row r="1497" spans="1:17" ht="57.75" thickBot="1" x14ac:dyDescent="0.25">
      <c r="A1497" s="127" t="s">
        <v>398</v>
      </c>
      <c r="B1497" s="127" t="s">
        <v>398</v>
      </c>
      <c r="C1497" s="127" t="s">
        <v>5191</v>
      </c>
      <c r="D1497" s="127" t="s">
        <v>5192</v>
      </c>
      <c r="E1497" s="127" t="s">
        <v>5193</v>
      </c>
      <c r="F1497" s="127" t="s">
        <v>197</v>
      </c>
      <c r="G1497" s="127" t="s">
        <v>412</v>
      </c>
      <c r="H1497" s="127" t="s">
        <v>634</v>
      </c>
      <c r="I1497" s="127" t="s">
        <v>104</v>
      </c>
      <c r="J1497" s="127">
        <v>6515</v>
      </c>
      <c r="K1497" s="127" t="s">
        <v>279</v>
      </c>
      <c r="L1497" s="127"/>
      <c r="M1497" s="127" t="s">
        <v>5076</v>
      </c>
      <c r="N1497" s="127"/>
      <c r="O1497" s="127" t="s">
        <v>136</v>
      </c>
      <c r="P1497" s="134">
        <v>42552</v>
      </c>
      <c r="Q1497" s="134"/>
    </row>
    <row r="1498" spans="1:17" ht="57.75" thickBot="1" x14ac:dyDescent="0.25">
      <c r="A1498" s="127" t="s">
        <v>398</v>
      </c>
      <c r="B1498" s="127" t="s">
        <v>398</v>
      </c>
      <c r="C1498" s="127" t="s">
        <v>5194</v>
      </c>
      <c r="D1498" s="127" t="s">
        <v>5195</v>
      </c>
      <c r="E1498" s="127" t="s">
        <v>5196</v>
      </c>
      <c r="F1498" s="127" t="s">
        <v>197</v>
      </c>
      <c r="G1498" s="127" t="s">
        <v>412</v>
      </c>
      <c r="H1498" s="127" t="s">
        <v>5062</v>
      </c>
      <c r="I1498" s="127" t="s">
        <v>104</v>
      </c>
      <c r="J1498" s="127">
        <v>6510</v>
      </c>
      <c r="K1498" s="127" t="s">
        <v>279</v>
      </c>
      <c r="L1498" s="127" t="s">
        <v>5197</v>
      </c>
      <c r="M1498" s="127" t="s">
        <v>5064</v>
      </c>
      <c r="N1498" s="127"/>
      <c r="O1498" s="127" t="s">
        <v>136</v>
      </c>
      <c r="P1498" s="134">
        <v>42552</v>
      </c>
      <c r="Q1498" s="134"/>
    </row>
    <row r="1499" spans="1:17" ht="57.75" thickBot="1" x14ac:dyDescent="0.25">
      <c r="A1499" s="127" t="s">
        <v>398</v>
      </c>
      <c r="B1499" s="127" t="s">
        <v>398</v>
      </c>
      <c r="C1499" s="127" t="s">
        <v>5198</v>
      </c>
      <c r="D1499" s="127" t="s">
        <v>5199</v>
      </c>
      <c r="E1499" s="127" t="s">
        <v>5200</v>
      </c>
      <c r="F1499" s="127" t="s">
        <v>197</v>
      </c>
      <c r="G1499" s="127" t="s">
        <v>412</v>
      </c>
      <c r="H1499" s="127" t="s">
        <v>5062</v>
      </c>
      <c r="I1499" s="127" t="s">
        <v>104</v>
      </c>
      <c r="J1499" s="127">
        <v>6510</v>
      </c>
      <c r="K1499" s="127" t="s">
        <v>279</v>
      </c>
      <c r="L1499" s="127" t="s">
        <v>5197</v>
      </c>
      <c r="M1499" s="127" t="s">
        <v>5064</v>
      </c>
      <c r="N1499" s="127"/>
      <c r="O1499" s="127" t="s">
        <v>136</v>
      </c>
      <c r="P1499" s="134">
        <v>42552</v>
      </c>
      <c r="Q1499" s="134"/>
    </row>
    <row r="1500" spans="1:17" ht="57.75" thickBot="1" x14ac:dyDescent="0.25">
      <c r="A1500" s="127" t="s">
        <v>398</v>
      </c>
      <c r="B1500" s="127" t="s">
        <v>398</v>
      </c>
      <c r="C1500" s="127" t="s">
        <v>5201</v>
      </c>
      <c r="D1500" s="127" t="s">
        <v>5202</v>
      </c>
      <c r="E1500" s="127" t="s">
        <v>5203</v>
      </c>
      <c r="F1500" s="127" t="s">
        <v>197</v>
      </c>
      <c r="G1500" s="127" t="s">
        <v>412</v>
      </c>
      <c r="H1500" s="127" t="s">
        <v>5062</v>
      </c>
      <c r="I1500" s="127" t="s">
        <v>104</v>
      </c>
      <c r="J1500" s="127">
        <v>6510</v>
      </c>
      <c r="K1500" s="127" t="s">
        <v>279</v>
      </c>
      <c r="L1500" s="127" t="s">
        <v>5197</v>
      </c>
      <c r="M1500" s="127" t="s">
        <v>5064</v>
      </c>
      <c r="N1500" s="127"/>
      <c r="O1500" s="127" t="s">
        <v>136</v>
      </c>
      <c r="P1500" s="134">
        <v>42552</v>
      </c>
      <c r="Q1500" s="134"/>
    </row>
    <row r="1501" spans="1:17" ht="57.75" thickBot="1" x14ac:dyDescent="0.25">
      <c r="A1501" s="127" t="s">
        <v>398</v>
      </c>
      <c r="B1501" s="127" t="s">
        <v>398</v>
      </c>
      <c r="C1501" s="127" t="s">
        <v>5204</v>
      </c>
      <c r="D1501" s="127" t="s">
        <v>5205</v>
      </c>
      <c r="E1501" s="127" t="s">
        <v>5206</v>
      </c>
      <c r="F1501" s="127" t="s">
        <v>197</v>
      </c>
      <c r="G1501" s="127" t="s">
        <v>412</v>
      </c>
      <c r="H1501" s="127" t="s">
        <v>5110</v>
      </c>
      <c r="I1501" s="127" t="s">
        <v>104</v>
      </c>
      <c r="J1501" s="127">
        <v>6540</v>
      </c>
      <c r="K1501" s="127" t="s">
        <v>279</v>
      </c>
      <c r="L1501" s="127" t="s">
        <v>5197</v>
      </c>
      <c r="M1501" s="127" t="s">
        <v>5111</v>
      </c>
      <c r="N1501" s="127"/>
      <c r="O1501" s="127" t="s">
        <v>136</v>
      </c>
      <c r="P1501" s="134">
        <v>42552</v>
      </c>
      <c r="Q1501" s="134"/>
    </row>
    <row r="1502" spans="1:17" ht="57.75" thickBot="1" x14ac:dyDescent="0.25">
      <c r="A1502" s="127" t="s">
        <v>398</v>
      </c>
      <c r="B1502" s="127" t="s">
        <v>398</v>
      </c>
      <c r="C1502" s="127" t="s">
        <v>5207</v>
      </c>
      <c r="D1502" s="127" t="s">
        <v>5208</v>
      </c>
      <c r="E1502" s="127" t="s">
        <v>5209</v>
      </c>
      <c r="F1502" s="127" t="s">
        <v>197</v>
      </c>
      <c r="G1502" s="127" t="s">
        <v>412</v>
      </c>
      <c r="H1502" s="127" t="s">
        <v>5110</v>
      </c>
      <c r="I1502" s="127" t="s">
        <v>104</v>
      </c>
      <c r="J1502" s="127">
        <v>6560</v>
      </c>
      <c r="K1502" s="127" t="s">
        <v>279</v>
      </c>
      <c r="L1502" s="127"/>
      <c r="M1502" s="127"/>
      <c r="N1502" s="127"/>
      <c r="O1502" s="127" t="s">
        <v>136</v>
      </c>
      <c r="P1502" s="134">
        <v>42552</v>
      </c>
      <c r="Q1502" s="134"/>
    </row>
    <row r="1503" spans="1:17" ht="57.75" thickBot="1" x14ac:dyDescent="0.25">
      <c r="A1503" s="127" t="s">
        <v>398</v>
      </c>
      <c r="B1503" s="127" t="s">
        <v>398</v>
      </c>
      <c r="C1503" s="127" t="s">
        <v>5210</v>
      </c>
      <c r="D1503" s="127" t="s">
        <v>5211</v>
      </c>
      <c r="E1503" s="127" t="s">
        <v>5212</v>
      </c>
      <c r="F1503" s="127" t="s">
        <v>197</v>
      </c>
      <c r="G1503" s="127" t="s">
        <v>412</v>
      </c>
      <c r="H1503" s="127" t="s">
        <v>5110</v>
      </c>
      <c r="I1503" s="127" t="s">
        <v>104</v>
      </c>
      <c r="J1503" s="127">
        <v>6540</v>
      </c>
      <c r="K1503" s="127" t="s">
        <v>279</v>
      </c>
      <c r="L1503" s="127"/>
      <c r="M1503" s="127"/>
      <c r="N1503" s="127"/>
      <c r="O1503" s="127" t="s">
        <v>136</v>
      </c>
      <c r="P1503" s="134">
        <v>42552</v>
      </c>
      <c r="Q1503" s="134"/>
    </row>
    <row r="1504" spans="1:17" ht="57.75" thickBot="1" x14ac:dyDescent="0.25">
      <c r="A1504" s="127" t="s">
        <v>398</v>
      </c>
      <c r="B1504" s="127" t="s">
        <v>398</v>
      </c>
      <c r="C1504" s="127" t="s">
        <v>5213</v>
      </c>
      <c r="D1504" s="127" t="s">
        <v>5214</v>
      </c>
      <c r="E1504" s="127" t="s">
        <v>5215</v>
      </c>
      <c r="F1504" s="127" t="s">
        <v>197</v>
      </c>
      <c r="G1504" s="127" t="s">
        <v>412</v>
      </c>
      <c r="H1504" s="127" t="s">
        <v>5110</v>
      </c>
      <c r="I1504" s="127" t="s">
        <v>104</v>
      </c>
      <c r="J1504" s="127">
        <v>6540</v>
      </c>
      <c r="K1504" s="127" t="s">
        <v>279</v>
      </c>
      <c r="L1504" s="127"/>
      <c r="M1504" s="127"/>
      <c r="N1504" s="127"/>
      <c r="O1504" s="127" t="s">
        <v>136</v>
      </c>
      <c r="P1504" s="134">
        <v>42552</v>
      </c>
      <c r="Q1504" s="134"/>
    </row>
    <row r="1505" spans="1:17" ht="57.75" thickBot="1" x14ac:dyDescent="0.25">
      <c r="A1505" s="127" t="s">
        <v>398</v>
      </c>
      <c r="B1505" s="127" t="s">
        <v>398</v>
      </c>
      <c r="C1505" s="127" t="s">
        <v>5216</v>
      </c>
      <c r="D1505" s="127" t="s">
        <v>5217</v>
      </c>
      <c r="E1505" s="127" t="s">
        <v>5218</v>
      </c>
      <c r="F1505" s="127" t="s">
        <v>197</v>
      </c>
      <c r="G1505" s="127" t="s">
        <v>412</v>
      </c>
      <c r="H1505" s="127" t="s">
        <v>334</v>
      </c>
      <c r="I1505" s="127" t="s">
        <v>104</v>
      </c>
      <c r="J1505" s="127">
        <v>6555</v>
      </c>
      <c r="K1505" s="127" t="s">
        <v>279</v>
      </c>
      <c r="L1505" s="127" t="s">
        <v>5197</v>
      </c>
      <c r="M1505" s="127" t="s">
        <v>5124</v>
      </c>
      <c r="N1505" s="127"/>
      <c r="O1505" s="127" t="s">
        <v>136</v>
      </c>
      <c r="P1505" s="134">
        <v>42552</v>
      </c>
      <c r="Q1505" s="134"/>
    </row>
    <row r="1506" spans="1:17" ht="57.75" thickBot="1" x14ac:dyDescent="0.25">
      <c r="A1506" s="127" t="s">
        <v>398</v>
      </c>
      <c r="B1506" s="127" t="s">
        <v>398</v>
      </c>
      <c r="C1506" s="127" t="s">
        <v>5219</v>
      </c>
      <c r="D1506" s="127" t="s">
        <v>5220</v>
      </c>
      <c r="E1506" s="127" t="s">
        <v>5221</v>
      </c>
      <c r="F1506" s="127" t="s">
        <v>197</v>
      </c>
      <c r="G1506" s="127" t="s">
        <v>412</v>
      </c>
      <c r="H1506" s="127" t="s">
        <v>5128</v>
      </c>
      <c r="I1506" s="127" t="s">
        <v>104</v>
      </c>
      <c r="J1506" s="127">
        <v>6565</v>
      </c>
      <c r="K1506" s="127" t="s">
        <v>279</v>
      </c>
      <c r="L1506" s="127" t="s">
        <v>5197</v>
      </c>
      <c r="M1506" s="127" t="s">
        <v>5072</v>
      </c>
      <c r="N1506" s="127"/>
      <c r="O1506" s="127" t="s">
        <v>136</v>
      </c>
      <c r="P1506" s="134">
        <v>42552</v>
      </c>
      <c r="Q1506" s="134"/>
    </row>
    <row r="1507" spans="1:17" ht="57.75" thickBot="1" x14ac:dyDescent="0.25">
      <c r="A1507" s="127" t="s">
        <v>398</v>
      </c>
      <c r="B1507" s="127" t="s">
        <v>398</v>
      </c>
      <c r="C1507" s="127" t="s">
        <v>5222</v>
      </c>
      <c r="D1507" s="127" t="s">
        <v>5223</v>
      </c>
      <c r="E1507" s="127" t="s">
        <v>5224</v>
      </c>
      <c r="F1507" s="127" t="s">
        <v>197</v>
      </c>
      <c r="G1507" s="127" t="s">
        <v>412</v>
      </c>
      <c r="H1507" s="127" t="s">
        <v>2555</v>
      </c>
      <c r="I1507" s="127" t="s">
        <v>104</v>
      </c>
      <c r="J1507" s="127">
        <v>6515</v>
      </c>
      <c r="K1507" s="127" t="s">
        <v>279</v>
      </c>
      <c r="L1507" s="127" t="s">
        <v>5197</v>
      </c>
      <c r="M1507" s="127" t="s">
        <v>5076</v>
      </c>
      <c r="N1507" s="127"/>
      <c r="O1507" s="127" t="s">
        <v>136</v>
      </c>
      <c r="P1507" s="134">
        <v>42552</v>
      </c>
      <c r="Q1507" s="134"/>
    </row>
    <row r="1508" spans="1:17" ht="57.75" thickBot="1" x14ac:dyDescent="0.25">
      <c r="A1508" s="127" t="s">
        <v>398</v>
      </c>
      <c r="B1508" s="127" t="s">
        <v>398</v>
      </c>
      <c r="C1508" s="127" t="s">
        <v>5225</v>
      </c>
      <c r="D1508" s="127" t="s">
        <v>5226</v>
      </c>
      <c r="E1508" s="127" t="s">
        <v>5227</v>
      </c>
      <c r="F1508" s="127" t="s">
        <v>197</v>
      </c>
      <c r="G1508" s="127" t="s">
        <v>412</v>
      </c>
      <c r="H1508" s="127" t="s">
        <v>2555</v>
      </c>
      <c r="I1508" s="127" t="s">
        <v>104</v>
      </c>
      <c r="J1508" s="127">
        <v>6515</v>
      </c>
      <c r="K1508" s="127" t="s">
        <v>279</v>
      </c>
      <c r="L1508" s="127" t="s">
        <v>5197</v>
      </c>
      <c r="M1508" s="127" t="s">
        <v>5076</v>
      </c>
      <c r="N1508" s="127"/>
      <c r="O1508" s="127" t="s">
        <v>136</v>
      </c>
      <c r="P1508" s="134">
        <v>42552</v>
      </c>
      <c r="Q1508" s="134"/>
    </row>
    <row r="1509" spans="1:17" ht="57.75" thickBot="1" x14ac:dyDescent="0.25">
      <c r="A1509" s="127" t="s">
        <v>398</v>
      </c>
      <c r="B1509" s="127" t="s">
        <v>398</v>
      </c>
      <c r="C1509" s="127" t="s">
        <v>5228</v>
      </c>
      <c r="D1509" s="127" t="s">
        <v>5229</v>
      </c>
      <c r="E1509" s="127" t="s">
        <v>5230</v>
      </c>
      <c r="F1509" s="127" t="s">
        <v>197</v>
      </c>
      <c r="G1509" s="127" t="s">
        <v>412</v>
      </c>
      <c r="H1509" s="127" t="s">
        <v>2555</v>
      </c>
      <c r="I1509" s="127" t="s">
        <v>104</v>
      </c>
      <c r="J1509" s="127">
        <v>6515</v>
      </c>
      <c r="K1509" s="127" t="s">
        <v>279</v>
      </c>
      <c r="L1509" s="127" t="s">
        <v>5197</v>
      </c>
      <c r="M1509" s="127" t="s">
        <v>5076</v>
      </c>
      <c r="N1509" s="127"/>
      <c r="O1509" s="127" t="s">
        <v>136</v>
      </c>
      <c r="P1509" s="134">
        <v>42552</v>
      </c>
      <c r="Q1509" s="134"/>
    </row>
    <row r="1510" spans="1:17" ht="57.75" thickBot="1" x14ac:dyDescent="0.25">
      <c r="A1510" s="127" t="s">
        <v>398</v>
      </c>
      <c r="B1510" s="127" t="s">
        <v>398</v>
      </c>
      <c r="C1510" s="127" t="s">
        <v>5231</v>
      </c>
      <c r="D1510" s="127" t="s">
        <v>5232</v>
      </c>
      <c r="E1510" s="127" t="s">
        <v>5233</v>
      </c>
      <c r="F1510" s="127" t="s">
        <v>197</v>
      </c>
      <c r="G1510" s="127" t="s">
        <v>412</v>
      </c>
      <c r="H1510" s="127" t="s">
        <v>2555</v>
      </c>
      <c r="I1510" s="127" t="s">
        <v>104</v>
      </c>
      <c r="J1510" s="127">
        <v>6515</v>
      </c>
      <c r="K1510" s="127" t="s">
        <v>279</v>
      </c>
      <c r="L1510" s="127" t="s">
        <v>5197</v>
      </c>
      <c r="M1510" s="127" t="s">
        <v>5076</v>
      </c>
      <c r="N1510" s="127"/>
      <c r="O1510" s="127" t="s">
        <v>136</v>
      </c>
      <c r="P1510" s="134">
        <v>42552</v>
      </c>
      <c r="Q1510" s="134"/>
    </row>
    <row r="1511" spans="1:17" ht="57.75" thickBot="1" x14ac:dyDescent="0.25">
      <c r="A1511" s="127" t="s">
        <v>398</v>
      </c>
      <c r="B1511" s="127" t="s">
        <v>398</v>
      </c>
      <c r="C1511" s="127" t="s">
        <v>5234</v>
      </c>
      <c r="D1511" s="127" t="s">
        <v>5235</v>
      </c>
      <c r="E1511" s="127" t="s">
        <v>5236</v>
      </c>
      <c r="F1511" s="127" t="s">
        <v>197</v>
      </c>
      <c r="G1511" s="127" t="s">
        <v>412</v>
      </c>
      <c r="H1511" s="127" t="s">
        <v>2555</v>
      </c>
      <c r="I1511" s="127" t="s">
        <v>104</v>
      </c>
      <c r="J1511" s="127">
        <v>6515</v>
      </c>
      <c r="K1511" s="127" t="s">
        <v>279</v>
      </c>
      <c r="L1511" s="127" t="s">
        <v>5197</v>
      </c>
      <c r="M1511" s="127" t="s">
        <v>5076</v>
      </c>
      <c r="N1511" s="127"/>
      <c r="O1511" s="127" t="s">
        <v>136</v>
      </c>
      <c r="P1511" s="134">
        <v>42552</v>
      </c>
      <c r="Q1511" s="134"/>
    </row>
    <row r="1512" spans="1:17" ht="57.75" thickBot="1" x14ac:dyDescent="0.25">
      <c r="A1512" s="127" t="s">
        <v>398</v>
      </c>
      <c r="B1512" s="127" t="s">
        <v>398</v>
      </c>
      <c r="C1512" s="127" t="s">
        <v>5237</v>
      </c>
      <c r="D1512" s="127" t="s">
        <v>5238</v>
      </c>
      <c r="E1512" s="127" t="s">
        <v>5239</v>
      </c>
      <c r="F1512" s="127" t="s">
        <v>197</v>
      </c>
      <c r="G1512" s="127" t="s">
        <v>412</v>
      </c>
      <c r="H1512" s="127" t="s">
        <v>634</v>
      </c>
      <c r="I1512" s="127" t="s">
        <v>104</v>
      </c>
      <c r="J1512" s="127">
        <v>6690</v>
      </c>
      <c r="K1512" s="127" t="s">
        <v>279</v>
      </c>
      <c r="L1512" s="127" t="s">
        <v>5197</v>
      </c>
      <c r="M1512" s="127" t="s">
        <v>5076</v>
      </c>
      <c r="N1512" s="127"/>
      <c r="O1512" s="127" t="s">
        <v>136</v>
      </c>
      <c r="P1512" s="134">
        <v>42552</v>
      </c>
      <c r="Q1512" s="134"/>
    </row>
    <row r="1513" spans="1:17" ht="57.75" thickBot="1" x14ac:dyDescent="0.25">
      <c r="A1513" s="127" t="s">
        <v>398</v>
      </c>
      <c r="B1513" s="127" t="s">
        <v>398</v>
      </c>
      <c r="C1513" s="127" t="s">
        <v>5240</v>
      </c>
      <c r="D1513" s="127" t="s">
        <v>5241</v>
      </c>
      <c r="E1513" s="127" t="s">
        <v>5242</v>
      </c>
      <c r="F1513" s="127" t="s">
        <v>197</v>
      </c>
      <c r="G1513" s="127" t="s">
        <v>412</v>
      </c>
      <c r="H1513" s="127" t="s">
        <v>5151</v>
      </c>
      <c r="I1513" s="127" t="s">
        <v>104</v>
      </c>
      <c r="J1513" s="127">
        <v>6525</v>
      </c>
      <c r="K1513" s="127" t="s">
        <v>279</v>
      </c>
      <c r="L1513" s="127" t="s">
        <v>5197</v>
      </c>
      <c r="M1513" s="127" t="s">
        <v>5152</v>
      </c>
      <c r="N1513" s="127"/>
      <c r="O1513" s="127" t="s">
        <v>136</v>
      </c>
      <c r="P1513" s="134">
        <v>42552</v>
      </c>
      <c r="Q1513" s="134"/>
    </row>
    <row r="1514" spans="1:17" ht="57.75" thickBot="1" x14ac:dyDescent="0.25">
      <c r="A1514" s="127" t="s">
        <v>398</v>
      </c>
      <c r="B1514" s="127" t="s">
        <v>398</v>
      </c>
      <c r="C1514" s="127" t="s">
        <v>5243</v>
      </c>
      <c r="D1514" s="127" t="s">
        <v>5244</v>
      </c>
      <c r="E1514" s="127" t="s">
        <v>5245</v>
      </c>
      <c r="F1514" s="127" t="s">
        <v>197</v>
      </c>
      <c r="G1514" s="127" t="s">
        <v>412</v>
      </c>
      <c r="H1514" s="127" t="s">
        <v>5159</v>
      </c>
      <c r="I1514" s="127" t="s">
        <v>104</v>
      </c>
      <c r="J1514" s="127">
        <v>6560</v>
      </c>
      <c r="K1514" s="127" t="s">
        <v>279</v>
      </c>
      <c r="L1514" s="127" t="s">
        <v>5197</v>
      </c>
      <c r="M1514" s="127" t="s">
        <v>5160</v>
      </c>
      <c r="N1514" s="127"/>
      <c r="O1514" s="127" t="s">
        <v>136</v>
      </c>
      <c r="P1514" s="134">
        <v>42552</v>
      </c>
      <c r="Q1514" s="134"/>
    </row>
    <row r="1515" spans="1:17" ht="57.75" thickBot="1" x14ac:dyDescent="0.25">
      <c r="A1515" s="127" t="s">
        <v>398</v>
      </c>
      <c r="B1515" s="127" t="s">
        <v>398</v>
      </c>
      <c r="C1515" s="127" t="s">
        <v>5246</v>
      </c>
      <c r="D1515" s="127" t="s">
        <v>5247</v>
      </c>
      <c r="E1515" s="127" t="s">
        <v>5248</v>
      </c>
      <c r="F1515" s="127" t="s">
        <v>197</v>
      </c>
      <c r="G1515" s="127" t="s">
        <v>412</v>
      </c>
      <c r="H1515" s="127" t="s">
        <v>5159</v>
      </c>
      <c r="I1515" s="127" t="s">
        <v>104</v>
      </c>
      <c r="J1515" s="127">
        <v>6560</v>
      </c>
      <c r="K1515" s="127" t="s">
        <v>279</v>
      </c>
      <c r="L1515" s="127" t="s">
        <v>5197</v>
      </c>
      <c r="M1515" s="127" t="s">
        <v>5160</v>
      </c>
      <c r="N1515" s="127"/>
      <c r="O1515" s="127" t="s">
        <v>136</v>
      </c>
      <c r="P1515" s="134">
        <v>42552</v>
      </c>
      <c r="Q1515" s="134"/>
    </row>
    <row r="1516" spans="1:17" ht="57.75" thickBot="1" x14ac:dyDescent="0.25">
      <c r="A1516" s="127" t="s">
        <v>398</v>
      </c>
      <c r="B1516" s="127" t="s">
        <v>398</v>
      </c>
      <c r="C1516" s="127" t="s">
        <v>5249</v>
      </c>
      <c r="D1516" s="127" t="s">
        <v>5250</v>
      </c>
      <c r="E1516" s="127" t="s">
        <v>5251</v>
      </c>
      <c r="F1516" s="127" t="s">
        <v>197</v>
      </c>
      <c r="G1516" s="127" t="s">
        <v>412</v>
      </c>
      <c r="H1516" s="127" t="s">
        <v>2546</v>
      </c>
      <c r="I1516" s="127" t="s">
        <v>104</v>
      </c>
      <c r="J1516" s="127">
        <v>6530</v>
      </c>
      <c r="K1516" s="127" t="s">
        <v>279</v>
      </c>
      <c r="L1516" s="127" t="s">
        <v>5197</v>
      </c>
      <c r="M1516" s="127" t="s">
        <v>5167</v>
      </c>
      <c r="N1516" s="127"/>
      <c r="O1516" s="127" t="s">
        <v>136</v>
      </c>
      <c r="P1516" s="134">
        <v>42552</v>
      </c>
      <c r="Q1516" s="134"/>
    </row>
    <row r="1517" spans="1:17" ht="57.75" thickBot="1" x14ac:dyDescent="0.25">
      <c r="A1517" s="127" t="s">
        <v>398</v>
      </c>
      <c r="B1517" s="127" t="s">
        <v>398</v>
      </c>
      <c r="C1517" s="127" t="s">
        <v>5252</v>
      </c>
      <c r="D1517" s="127" t="s">
        <v>5253</v>
      </c>
      <c r="E1517" s="127" t="s">
        <v>5254</v>
      </c>
      <c r="F1517" s="127" t="s">
        <v>197</v>
      </c>
      <c r="G1517" s="127" t="s">
        <v>412</v>
      </c>
      <c r="H1517" s="127" t="s">
        <v>2546</v>
      </c>
      <c r="I1517" s="127" t="s">
        <v>104</v>
      </c>
      <c r="J1517" s="127">
        <v>6530</v>
      </c>
      <c r="K1517" s="127" t="s">
        <v>279</v>
      </c>
      <c r="L1517" s="127" t="s">
        <v>5197</v>
      </c>
      <c r="M1517" s="127" t="s">
        <v>5167</v>
      </c>
      <c r="N1517" s="127"/>
      <c r="O1517" s="127" t="s">
        <v>136</v>
      </c>
      <c r="P1517" s="134">
        <v>42552</v>
      </c>
      <c r="Q1517" s="134"/>
    </row>
    <row r="1518" spans="1:17" ht="57.75" thickBot="1" x14ac:dyDescent="0.25">
      <c r="A1518" s="127" t="s">
        <v>398</v>
      </c>
      <c r="B1518" s="127" t="s">
        <v>398</v>
      </c>
      <c r="C1518" s="127" t="s">
        <v>5255</v>
      </c>
      <c r="D1518" s="127" t="s">
        <v>5256</v>
      </c>
      <c r="E1518" s="127" t="s">
        <v>5257</v>
      </c>
      <c r="F1518" s="127" t="s">
        <v>197</v>
      </c>
      <c r="G1518" s="127" t="s">
        <v>412</v>
      </c>
      <c r="H1518" s="127" t="s">
        <v>634</v>
      </c>
      <c r="I1518" s="127" t="s">
        <v>104</v>
      </c>
      <c r="J1518" s="127">
        <v>6570</v>
      </c>
      <c r="K1518" s="127" t="s">
        <v>279</v>
      </c>
      <c r="L1518" s="127" t="s">
        <v>5197</v>
      </c>
      <c r="M1518" s="127" t="s">
        <v>5174</v>
      </c>
      <c r="N1518" s="127"/>
      <c r="O1518" s="127" t="s">
        <v>136</v>
      </c>
      <c r="P1518" s="134">
        <v>42552</v>
      </c>
      <c r="Q1518" s="134"/>
    </row>
    <row r="1519" spans="1:17" ht="57.75" thickBot="1" x14ac:dyDescent="0.25">
      <c r="A1519" s="127" t="s">
        <v>398</v>
      </c>
      <c r="B1519" s="127" t="s">
        <v>398</v>
      </c>
      <c r="C1519" s="127" t="s">
        <v>5258</v>
      </c>
      <c r="D1519" s="127" t="s">
        <v>5259</v>
      </c>
      <c r="E1519" s="127" t="s">
        <v>5260</v>
      </c>
      <c r="F1519" s="127" t="s">
        <v>197</v>
      </c>
      <c r="G1519" s="127" t="s">
        <v>412</v>
      </c>
      <c r="H1519" s="127" t="s">
        <v>634</v>
      </c>
      <c r="I1519" s="127" t="s">
        <v>104</v>
      </c>
      <c r="J1519" s="127">
        <v>6287</v>
      </c>
      <c r="K1519" s="127" t="s">
        <v>279</v>
      </c>
      <c r="L1519" s="127" t="s">
        <v>5197</v>
      </c>
      <c r="M1519" s="127"/>
      <c r="N1519" s="127"/>
      <c r="O1519" s="127" t="s">
        <v>136</v>
      </c>
      <c r="P1519" s="134">
        <v>42552</v>
      </c>
      <c r="Q1519" s="134"/>
    </row>
    <row r="1520" spans="1:17" ht="57.75" thickBot="1" x14ac:dyDescent="0.25">
      <c r="A1520" s="127" t="s">
        <v>398</v>
      </c>
      <c r="B1520" s="127" t="s">
        <v>398</v>
      </c>
      <c r="C1520" s="127" t="s">
        <v>5261</v>
      </c>
      <c r="D1520" s="127" t="s">
        <v>5262</v>
      </c>
      <c r="E1520" s="127" t="s">
        <v>5263</v>
      </c>
      <c r="F1520" s="127" t="s">
        <v>197</v>
      </c>
      <c r="G1520" s="127" t="s">
        <v>412</v>
      </c>
      <c r="H1520" s="127" t="s">
        <v>5062</v>
      </c>
      <c r="I1520" s="127" t="s">
        <v>104</v>
      </c>
      <c r="J1520" s="127">
        <v>6510</v>
      </c>
      <c r="K1520" s="127" t="s">
        <v>279</v>
      </c>
      <c r="L1520" s="127" t="s">
        <v>5264</v>
      </c>
      <c r="M1520" s="127" t="s">
        <v>5064</v>
      </c>
      <c r="N1520" s="127"/>
      <c r="O1520" s="127" t="s">
        <v>136</v>
      </c>
      <c r="P1520" s="134">
        <v>42552</v>
      </c>
      <c r="Q1520" s="134"/>
    </row>
    <row r="1521" spans="1:17" ht="57.75" thickBot="1" x14ac:dyDescent="0.25">
      <c r="A1521" s="127" t="s">
        <v>398</v>
      </c>
      <c r="B1521" s="127" t="s">
        <v>398</v>
      </c>
      <c r="C1521" s="127" t="s">
        <v>5265</v>
      </c>
      <c r="D1521" s="127" t="s">
        <v>5266</v>
      </c>
      <c r="E1521" s="127" t="s">
        <v>5267</v>
      </c>
      <c r="F1521" s="127" t="s">
        <v>197</v>
      </c>
      <c r="G1521" s="127" t="s">
        <v>412</v>
      </c>
      <c r="H1521" s="127" t="s">
        <v>5062</v>
      </c>
      <c r="I1521" s="127" t="s">
        <v>104</v>
      </c>
      <c r="J1521" s="127">
        <v>6510</v>
      </c>
      <c r="K1521" s="127" t="s">
        <v>279</v>
      </c>
      <c r="L1521" s="127" t="s">
        <v>5264</v>
      </c>
      <c r="M1521" s="127" t="s">
        <v>5064</v>
      </c>
      <c r="N1521" s="127"/>
      <c r="O1521" s="127" t="s">
        <v>136</v>
      </c>
      <c r="P1521" s="134">
        <v>42552</v>
      </c>
      <c r="Q1521" s="134"/>
    </row>
    <row r="1522" spans="1:17" ht="57.75" thickBot="1" x14ac:dyDescent="0.25">
      <c r="A1522" s="127" t="s">
        <v>398</v>
      </c>
      <c r="B1522" s="127" t="s">
        <v>398</v>
      </c>
      <c r="C1522" s="127" t="s">
        <v>5268</v>
      </c>
      <c r="D1522" s="127" t="s">
        <v>5269</v>
      </c>
      <c r="E1522" s="127" t="s">
        <v>5270</v>
      </c>
      <c r="F1522" s="127" t="s">
        <v>197</v>
      </c>
      <c r="G1522" s="127" t="s">
        <v>412</v>
      </c>
      <c r="H1522" s="127" t="s">
        <v>5128</v>
      </c>
      <c r="I1522" s="127" t="s">
        <v>104</v>
      </c>
      <c r="J1522" s="127">
        <v>6565</v>
      </c>
      <c r="K1522" s="127" t="s">
        <v>279</v>
      </c>
      <c r="L1522" s="127" t="s">
        <v>5264</v>
      </c>
      <c r="M1522" s="127" t="s">
        <v>5072</v>
      </c>
      <c r="N1522" s="127"/>
      <c r="O1522" s="127" t="s">
        <v>136</v>
      </c>
      <c r="P1522" s="134">
        <v>42552</v>
      </c>
      <c r="Q1522" s="134"/>
    </row>
    <row r="1523" spans="1:17" ht="57.75" thickBot="1" x14ac:dyDescent="0.25">
      <c r="A1523" s="127" t="s">
        <v>398</v>
      </c>
      <c r="B1523" s="127" t="s">
        <v>398</v>
      </c>
      <c r="C1523" s="127" t="s">
        <v>5271</v>
      </c>
      <c r="D1523" s="127" t="s">
        <v>5272</v>
      </c>
      <c r="E1523" s="127" t="s">
        <v>5273</v>
      </c>
      <c r="F1523" s="127" t="s">
        <v>197</v>
      </c>
      <c r="G1523" s="127" t="s">
        <v>412</v>
      </c>
      <c r="H1523" s="127" t="s">
        <v>2555</v>
      </c>
      <c r="I1523" s="127" t="s">
        <v>104</v>
      </c>
      <c r="J1523" s="127">
        <v>6515</v>
      </c>
      <c r="K1523" s="127" t="s">
        <v>279</v>
      </c>
      <c r="L1523" s="127" t="s">
        <v>5264</v>
      </c>
      <c r="M1523" s="127" t="s">
        <v>5076</v>
      </c>
      <c r="N1523" s="127"/>
      <c r="O1523" s="127" t="s">
        <v>136</v>
      </c>
      <c r="P1523" s="134">
        <v>42552</v>
      </c>
      <c r="Q1523" s="134"/>
    </row>
    <row r="1524" spans="1:17" ht="57.75" thickBot="1" x14ac:dyDescent="0.25">
      <c r="A1524" s="127" t="s">
        <v>398</v>
      </c>
      <c r="B1524" s="127" t="s">
        <v>398</v>
      </c>
      <c r="C1524" s="127" t="s">
        <v>5274</v>
      </c>
      <c r="D1524" s="127" t="s">
        <v>5275</v>
      </c>
      <c r="E1524" s="127" t="s">
        <v>5276</v>
      </c>
      <c r="F1524" s="127" t="s">
        <v>197</v>
      </c>
      <c r="G1524" s="127" t="s">
        <v>412</v>
      </c>
      <c r="H1524" s="127" t="s">
        <v>5080</v>
      </c>
      <c r="I1524" s="127" t="s">
        <v>104</v>
      </c>
      <c r="J1524" s="127">
        <v>6545</v>
      </c>
      <c r="K1524" s="127" t="s">
        <v>279</v>
      </c>
      <c r="L1524" s="127" t="s">
        <v>5264</v>
      </c>
      <c r="M1524" s="127" t="s">
        <v>5081</v>
      </c>
      <c r="N1524" s="127"/>
      <c r="O1524" s="127" t="s">
        <v>136</v>
      </c>
      <c r="P1524" s="134">
        <v>42552</v>
      </c>
      <c r="Q1524" s="134"/>
    </row>
    <row r="1525" spans="1:17" ht="43.5" thickBot="1" x14ac:dyDescent="0.25">
      <c r="A1525" s="127" t="s">
        <v>5277</v>
      </c>
      <c r="B1525" s="127" t="s">
        <v>269</v>
      </c>
      <c r="C1525" s="127" t="s">
        <v>5278</v>
      </c>
      <c r="D1525" s="127" t="s">
        <v>5279</v>
      </c>
      <c r="E1525" s="127" t="s">
        <v>5280</v>
      </c>
      <c r="F1525" s="127" t="s">
        <v>197</v>
      </c>
      <c r="G1525" s="127" t="s">
        <v>5281</v>
      </c>
      <c r="H1525" s="127"/>
      <c r="I1525" s="127" t="s">
        <v>217</v>
      </c>
      <c r="J1525" s="127">
        <v>6240</v>
      </c>
      <c r="K1525" s="127" t="s">
        <v>218</v>
      </c>
      <c r="L1525" s="127"/>
      <c r="M1525" s="127"/>
      <c r="N1525" s="127"/>
      <c r="O1525" s="127"/>
      <c r="P1525" s="134">
        <v>1</v>
      </c>
      <c r="Q1525" s="134"/>
    </row>
    <row r="1526" spans="1:17" ht="43.5" thickBot="1" x14ac:dyDescent="0.25">
      <c r="A1526" s="127" t="s">
        <v>5277</v>
      </c>
      <c r="B1526" s="127" t="s">
        <v>269</v>
      </c>
      <c r="C1526" s="127" t="s">
        <v>5282</v>
      </c>
      <c r="D1526" s="127" t="s">
        <v>5279</v>
      </c>
      <c r="E1526" s="127" t="s">
        <v>5283</v>
      </c>
      <c r="F1526" s="127" t="s">
        <v>197</v>
      </c>
      <c r="G1526" s="127" t="s">
        <v>5281</v>
      </c>
      <c r="H1526" s="127"/>
      <c r="I1526" s="127" t="s">
        <v>217</v>
      </c>
      <c r="J1526" s="127">
        <v>6240</v>
      </c>
      <c r="K1526" s="127" t="s">
        <v>218</v>
      </c>
      <c r="L1526" s="127"/>
      <c r="M1526" s="127"/>
      <c r="N1526" s="127"/>
      <c r="O1526" s="127"/>
      <c r="P1526" s="134">
        <v>1</v>
      </c>
      <c r="Q1526" s="134"/>
    </row>
    <row r="1527" spans="1:17" ht="43.5" thickBot="1" x14ac:dyDescent="0.25">
      <c r="A1527" s="127" t="s">
        <v>5277</v>
      </c>
      <c r="B1527" s="127" t="s">
        <v>269</v>
      </c>
      <c r="C1527" s="127" t="s">
        <v>5284</v>
      </c>
      <c r="D1527" s="127" t="s">
        <v>5279</v>
      </c>
      <c r="E1527" s="127" t="s">
        <v>5285</v>
      </c>
      <c r="F1527" s="127" t="s">
        <v>197</v>
      </c>
      <c r="G1527" s="127" t="s">
        <v>5281</v>
      </c>
      <c r="H1527" s="127"/>
      <c r="I1527" s="127" t="s">
        <v>217</v>
      </c>
      <c r="J1527" s="127">
        <v>6240</v>
      </c>
      <c r="K1527" s="127" t="s">
        <v>218</v>
      </c>
      <c r="L1527" s="127"/>
      <c r="M1527" s="127"/>
      <c r="N1527" s="127"/>
      <c r="O1527" s="127"/>
      <c r="P1527" s="134">
        <v>1</v>
      </c>
      <c r="Q1527" s="134"/>
    </row>
    <row r="1528" spans="1:17" ht="43.5" thickBot="1" x14ac:dyDescent="0.25">
      <c r="A1528" s="127" t="s">
        <v>5277</v>
      </c>
      <c r="B1528" s="127" t="s">
        <v>269</v>
      </c>
      <c r="C1528" s="127" t="s">
        <v>5286</v>
      </c>
      <c r="D1528" s="127" t="s">
        <v>5279</v>
      </c>
      <c r="E1528" s="127" t="s">
        <v>5287</v>
      </c>
      <c r="F1528" s="127" t="s">
        <v>197</v>
      </c>
      <c r="G1528" s="127" t="s">
        <v>5281</v>
      </c>
      <c r="H1528" s="127"/>
      <c r="I1528" s="127" t="s">
        <v>217</v>
      </c>
      <c r="J1528" s="127">
        <v>6240</v>
      </c>
      <c r="K1528" s="127" t="s">
        <v>218</v>
      </c>
      <c r="L1528" s="127"/>
      <c r="M1528" s="127"/>
      <c r="N1528" s="127"/>
      <c r="O1528" s="127" t="s">
        <v>5288</v>
      </c>
      <c r="P1528" s="134">
        <v>1</v>
      </c>
      <c r="Q1528" s="134"/>
    </row>
    <row r="1529" spans="1:17" ht="43.5" thickBot="1" x14ac:dyDescent="0.25">
      <c r="A1529" s="127" t="s">
        <v>5277</v>
      </c>
      <c r="B1529" s="127" t="s">
        <v>269</v>
      </c>
      <c r="C1529" s="127" t="s">
        <v>5289</v>
      </c>
      <c r="D1529" s="127" t="s">
        <v>5279</v>
      </c>
      <c r="E1529" s="127" t="s">
        <v>5290</v>
      </c>
      <c r="F1529" s="127" t="s">
        <v>197</v>
      </c>
      <c r="G1529" s="127" t="s">
        <v>5281</v>
      </c>
      <c r="H1529" s="127"/>
      <c r="I1529" s="127" t="s">
        <v>217</v>
      </c>
      <c r="J1529" s="127">
        <v>6240</v>
      </c>
      <c r="K1529" s="127" t="s">
        <v>218</v>
      </c>
      <c r="L1529" s="127"/>
      <c r="M1529" s="127"/>
      <c r="N1529" s="127"/>
      <c r="O1529" s="127"/>
      <c r="P1529" s="134">
        <v>1</v>
      </c>
      <c r="Q1529" s="134"/>
    </row>
    <row r="1530" spans="1:17" ht="43.5" thickBot="1" x14ac:dyDescent="0.25">
      <c r="A1530" s="127" t="s">
        <v>5277</v>
      </c>
      <c r="B1530" s="127" t="s">
        <v>269</v>
      </c>
      <c r="C1530" s="127" t="s">
        <v>5291</v>
      </c>
      <c r="D1530" s="127" t="s">
        <v>5279</v>
      </c>
      <c r="E1530" s="127" t="s">
        <v>5292</v>
      </c>
      <c r="F1530" s="127" t="s">
        <v>197</v>
      </c>
      <c r="G1530" s="127" t="s">
        <v>5281</v>
      </c>
      <c r="H1530" s="127"/>
      <c r="I1530" s="127" t="s">
        <v>217</v>
      </c>
      <c r="J1530" s="127">
        <v>6240</v>
      </c>
      <c r="K1530" s="127" t="s">
        <v>218</v>
      </c>
      <c r="L1530" s="127"/>
      <c r="M1530" s="127"/>
      <c r="N1530" s="127"/>
      <c r="O1530" s="127"/>
      <c r="P1530" s="134">
        <v>1</v>
      </c>
      <c r="Q1530" s="134"/>
    </row>
    <row r="1531" spans="1:17" ht="43.5" thickBot="1" x14ac:dyDescent="0.25">
      <c r="A1531" s="127" t="s">
        <v>5277</v>
      </c>
      <c r="B1531" s="127" t="s">
        <v>269</v>
      </c>
      <c r="C1531" s="127" t="s">
        <v>5293</v>
      </c>
      <c r="D1531" s="127" t="s">
        <v>5294</v>
      </c>
      <c r="E1531" s="127" t="s">
        <v>5295</v>
      </c>
      <c r="F1531" s="127" t="s">
        <v>197</v>
      </c>
      <c r="G1531" s="127" t="s">
        <v>4789</v>
      </c>
      <c r="H1531" s="127"/>
      <c r="I1531" s="127" t="s">
        <v>217</v>
      </c>
      <c r="J1531" s="127">
        <v>6240</v>
      </c>
      <c r="K1531" s="127" t="s">
        <v>218</v>
      </c>
      <c r="L1531" s="127"/>
      <c r="M1531" s="127"/>
      <c r="N1531" s="127"/>
      <c r="O1531" s="127"/>
      <c r="P1531" s="134">
        <v>1</v>
      </c>
      <c r="Q1531" s="134"/>
    </row>
    <row r="1532" spans="1:17" ht="43.5" thickBot="1" x14ac:dyDescent="0.25">
      <c r="A1532" s="127" t="s">
        <v>5277</v>
      </c>
      <c r="B1532" s="127" t="s">
        <v>269</v>
      </c>
      <c r="C1532" s="127" t="s">
        <v>5296</v>
      </c>
      <c r="D1532" s="127" t="s">
        <v>5297</v>
      </c>
      <c r="E1532" s="127" t="s">
        <v>5298</v>
      </c>
      <c r="F1532" s="127" t="s">
        <v>197</v>
      </c>
      <c r="G1532" s="127" t="s">
        <v>5299</v>
      </c>
      <c r="H1532" s="127"/>
      <c r="I1532" s="127" t="s">
        <v>217</v>
      </c>
      <c r="J1532" s="127">
        <v>6240</v>
      </c>
      <c r="K1532" s="127" t="s">
        <v>218</v>
      </c>
      <c r="L1532" s="127"/>
      <c r="M1532" s="127"/>
      <c r="N1532" s="127"/>
      <c r="O1532" s="127"/>
      <c r="P1532" s="134">
        <v>1</v>
      </c>
      <c r="Q1532" s="134"/>
    </row>
    <row r="1533" spans="1:17" ht="43.5" thickBot="1" x14ac:dyDescent="0.25">
      <c r="A1533" s="127" t="s">
        <v>5277</v>
      </c>
      <c r="B1533" s="127" t="s">
        <v>269</v>
      </c>
      <c r="C1533" s="127" t="s">
        <v>5300</v>
      </c>
      <c r="D1533" s="127" t="s">
        <v>5301</v>
      </c>
      <c r="E1533" s="127" t="s">
        <v>5302</v>
      </c>
      <c r="F1533" s="127" t="s">
        <v>197</v>
      </c>
      <c r="G1533" s="127" t="s">
        <v>5299</v>
      </c>
      <c r="H1533" s="127"/>
      <c r="I1533" s="127" t="s">
        <v>217</v>
      </c>
      <c r="J1533" s="127">
        <v>6240</v>
      </c>
      <c r="K1533" s="127" t="s">
        <v>218</v>
      </c>
      <c r="L1533" s="127"/>
      <c r="M1533" s="127"/>
      <c r="N1533" s="127"/>
      <c r="O1533" s="127"/>
      <c r="P1533" s="134">
        <v>1</v>
      </c>
      <c r="Q1533" s="134"/>
    </row>
    <row r="1534" spans="1:17" ht="72" thickBot="1" x14ac:dyDescent="0.25">
      <c r="A1534" s="127" t="s">
        <v>5277</v>
      </c>
      <c r="B1534" s="127" t="s">
        <v>269</v>
      </c>
      <c r="C1534" s="127" t="s">
        <v>5303</v>
      </c>
      <c r="D1534" s="127" t="s">
        <v>5304</v>
      </c>
      <c r="E1534" s="127" t="s">
        <v>5305</v>
      </c>
      <c r="F1534" s="127" t="s">
        <v>688</v>
      </c>
      <c r="G1534" s="127" t="s">
        <v>135</v>
      </c>
      <c r="H1534" s="127" t="s">
        <v>783</v>
      </c>
      <c r="I1534" s="127" t="s">
        <v>104</v>
      </c>
      <c r="J1534" s="127">
        <v>6240</v>
      </c>
      <c r="K1534" s="127" t="s">
        <v>105</v>
      </c>
      <c r="L1534" s="127"/>
      <c r="M1534" s="127"/>
      <c r="N1534" s="127" t="s">
        <v>5306</v>
      </c>
      <c r="O1534" s="127" t="s">
        <v>129</v>
      </c>
      <c r="P1534" s="134">
        <v>41183</v>
      </c>
      <c r="Q1534" s="134"/>
    </row>
    <row r="1535" spans="1:17" ht="57.75" thickBot="1" x14ac:dyDescent="0.25">
      <c r="A1535" s="127" t="s">
        <v>5277</v>
      </c>
      <c r="B1535" s="127" t="s">
        <v>269</v>
      </c>
      <c r="C1535" s="127" t="s">
        <v>5307</v>
      </c>
      <c r="D1535" s="127" t="s">
        <v>5308</v>
      </c>
      <c r="E1535" s="127" t="s">
        <v>5309</v>
      </c>
      <c r="F1535" s="127" t="s">
        <v>2316</v>
      </c>
      <c r="G1535" s="127" t="s">
        <v>135</v>
      </c>
      <c r="H1535" s="127" t="s">
        <v>783</v>
      </c>
      <c r="I1535" s="127" t="s">
        <v>104</v>
      </c>
      <c r="J1535" s="127">
        <v>6240</v>
      </c>
      <c r="K1535" s="127" t="s">
        <v>218</v>
      </c>
      <c r="L1535" s="127"/>
      <c r="M1535" s="127"/>
      <c r="N1535" s="127" t="s">
        <v>5306</v>
      </c>
      <c r="O1535" s="127" t="s">
        <v>129</v>
      </c>
      <c r="P1535" s="134">
        <v>41183</v>
      </c>
      <c r="Q1535" s="134"/>
    </row>
    <row r="1536" spans="1:17" ht="43.5" thickBot="1" x14ac:dyDescent="0.25">
      <c r="A1536" s="127" t="s">
        <v>5277</v>
      </c>
      <c r="B1536" s="127" t="s">
        <v>269</v>
      </c>
      <c r="C1536" s="127" t="s">
        <v>5310</v>
      </c>
      <c r="D1536" s="127" t="s">
        <v>5311</v>
      </c>
      <c r="E1536" s="127" t="s">
        <v>5312</v>
      </c>
      <c r="F1536" s="127" t="s">
        <v>197</v>
      </c>
      <c r="G1536" s="127" t="s">
        <v>5299</v>
      </c>
      <c r="H1536" s="127"/>
      <c r="I1536" s="127" t="s">
        <v>217</v>
      </c>
      <c r="J1536" s="127">
        <v>6240</v>
      </c>
      <c r="K1536" s="127" t="s">
        <v>218</v>
      </c>
      <c r="L1536" s="127"/>
      <c r="M1536" s="127" t="s">
        <v>5313</v>
      </c>
      <c r="N1536" s="127"/>
      <c r="O1536" s="127"/>
      <c r="P1536" s="134">
        <v>1</v>
      </c>
      <c r="Q1536" s="134"/>
    </row>
    <row r="1537" spans="1:17" ht="43.5" thickBot="1" x14ac:dyDescent="0.25">
      <c r="A1537" s="127" t="s">
        <v>5277</v>
      </c>
      <c r="B1537" s="127" t="s">
        <v>269</v>
      </c>
      <c r="C1537" s="127" t="s">
        <v>5314</v>
      </c>
      <c r="D1537" s="127" t="s">
        <v>5315</v>
      </c>
      <c r="E1537" s="127" t="s">
        <v>5312</v>
      </c>
      <c r="F1537" s="127" t="s">
        <v>197</v>
      </c>
      <c r="G1537" s="127" t="s">
        <v>5299</v>
      </c>
      <c r="H1537" s="127"/>
      <c r="I1537" s="127" t="s">
        <v>217</v>
      </c>
      <c r="J1537" s="127">
        <v>6240</v>
      </c>
      <c r="K1537" s="127" t="s">
        <v>218</v>
      </c>
      <c r="L1537" s="127"/>
      <c r="M1537" s="127" t="s">
        <v>5316</v>
      </c>
      <c r="N1537" s="127"/>
      <c r="O1537" s="127"/>
      <c r="P1537" s="134">
        <v>1</v>
      </c>
      <c r="Q1537" s="134"/>
    </row>
    <row r="1538" spans="1:17" ht="43.5" thickBot="1" x14ac:dyDescent="0.25">
      <c r="A1538" s="127" t="s">
        <v>5277</v>
      </c>
      <c r="B1538" s="127" t="s">
        <v>269</v>
      </c>
      <c r="C1538" s="127" t="s">
        <v>5317</v>
      </c>
      <c r="D1538" s="127" t="s">
        <v>5318</v>
      </c>
      <c r="E1538" s="127" t="s">
        <v>5312</v>
      </c>
      <c r="F1538" s="127" t="s">
        <v>197</v>
      </c>
      <c r="G1538" s="127" t="s">
        <v>5299</v>
      </c>
      <c r="H1538" s="127"/>
      <c r="I1538" s="127" t="s">
        <v>217</v>
      </c>
      <c r="J1538" s="127">
        <v>6240</v>
      </c>
      <c r="K1538" s="127" t="s">
        <v>218</v>
      </c>
      <c r="L1538" s="127"/>
      <c r="M1538" s="127"/>
      <c r="N1538" s="127"/>
      <c r="O1538" s="127"/>
      <c r="P1538" s="134">
        <v>1</v>
      </c>
      <c r="Q1538" s="134"/>
    </row>
    <row r="1539" spans="1:17" ht="43.5" thickBot="1" x14ac:dyDescent="0.25">
      <c r="A1539" s="127" t="s">
        <v>5277</v>
      </c>
      <c r="B1539" s="127" t="s">
        <v>269</v>
      </c>
      <c r="C1539" s="127" t="s">
        <v>5319</v>
      </c>
      <c r="D1539" s="127" t="s">
        <v>5320</v>
      </c>
      <c r="E1539" s="127" t="s">
        <v>5312</v>
      </c>
      <c r="F1539" s="127" t="s">
        <v>197</v>
      </c>
      <c r="G1539" s="127" t="s">
        <v>5299</v>
      </c>
      <c r="H1539" s="127"/>
      <c r="I1539" s="127" t="s">
        <v>217</v>
      </c>
      <c r="J1539" s="127">
        <v>6240</v>
      </c>
      <c r="K1539" s="127" t="s">
        <v>218</v>
      </c>
      <c r="L1539" s="127"/>
      <c r="M1539" s="127" t="s">
        <v>5321</v>
      </c>
      <c r="N1539" s="127"/>
      <c r="O1539" s="127"/>
      <c r="P1539" s="134">
        <v>1</v>
      </c>
      <c r="Q1539" s="134"/>
    </row>
    <row r="1540" spans="1:17" ht="43.5" thickBot="1" x14ac:dyDescent="0.25">
      <c r="A1540" s="127" t="s">
        <v>5277</v>
      </c>
      <c r="B1540" s="127" t="s">
        <v>269</v>
      </c>
      <c r="C1540" s="127" t="s">
        <v>5322</v>
      </c>
      <c r="D1540" s="127" t="s">
        <v>5323</v>
      </c>
      <c r="E1540" s="127" t="s">
        <v>5312</v>
      </c>
      <c r="F1540" s="127" t="s">
        <v>197</v>
      </c>
      <c r="G1540" s="127" t="s">
        <v>5299</v>
      </c>
      <c r="H1540" s="127"/>
      <c r="I1540" s="127" t="s">
        <v>217</v>
      </c>
      <c r="J1540" s="127">
        <v>6240</v>
      </c>
      <c r="K1540" s="127" t="s">
        <v>218</v>
      </c>
      <c r="L1540" s="127"/>
      <c r="M1540" s="127" t="s">
        <v>5324</v>
      </c>
      <c r="N1540" s="127"/>
      <c r="O1540" s="127"/>
      <c r="P1540" s="134">
        <v>1</v>
      </c>
      <c r="Q1540" s="134"/>
    </row>
    <row r="1541" spans="1:17" ht="43.5" thickBot="1" x14ac:dyDescent="0.25">
      <c r="A1541" s="127" t="s">
        <v>5277</v>
      </c>
      <c r="B1541" s="127" t="s">
        <v>269</v>
      </c>
      <c r="C1541" s="127" t="s">
        <v>5325</v>
      </c>
      <c r="D1541" s="127" t="s">
        <v>5326</v>
      </c>
      <c r="E1541" s="127" t="s">
        <v>5312</v>
      </c>
      <c r="F1541" s="127" t="s">
        <v>197</v>
      </c>
      <c r="G1541" s="127" t="s">
        <v>5299</v>
      </c>
      <c r="H1541" s="127"/>
      <c r="I1541" s="127" t="s">
        <v>217</v>
      </c>
      <c r="J1541" s="127">
        <v>6240</v>
      </c>
      <c r="K1541" s="127" t="s">
        <v>218</v>
      </c>
      <c r="L1541" s="127"/>
      <c r="M1541" s="127" t="s">
        <v>5327</v>
      </c>
      <c r="N1541" s="127"/>
      <c r="O1541" s="127"/>
      <c r="P1541" s="134">
        <v>1</v>
      </c>
      <c r="Q1541" s="134"/>
    </row>
    <row r="1542" spans="1:17" ht="43.5" thickBot="1" x14ac:dyDescent="0.25">
      <c r="A1542" s="127" t="s">
        <v>5277</v>
      </c>
      <c r="B1542" s="127" t="s">
        <v>269</v>
      </c>
      <c r="C1542" s="127" t="s">
        <v>5328</v>
      </c>
      <c r="D1542" s="127" t="s">
        <v>5329</v>
      </c>
      <c r="E1542" s="127" t="s">
        <v>5330</v>
      </c>
      <c r="F1542" s="127" t="s">
        <v>197</v>
      </c>
      <c r="G1542" s="127" t="s">
        <v>250</v>
      </c>
      <c r="H1542" s="127" t="s">
        <v>365</v>
      </c>
      <c r="I1542" s="127" t="s">
        <v>104</v>
      </c>
      <c r="J1542" s="127">
        <v>6240</v>
      </c>
      <c r="K1542" s="127" t="s">
        <v>218</v>
      </c>
      <c r="L1542" s="127"/>
      <c r="M1542" s="127"/>
      <c r="N1542" s="127"/>
      <c r="O1542" s="127"/>
      <c r="P1542" s="134">
        <v>1</v>
      </c>
      <c r="Q1542" s="134"/>
    </row>
    <row r="1543" spans="1:17" ht="57.75" thickBot="1" x14ac:dyDescent="0.25">
      <c r="A1543" s="127" t="s">
        <v>5277</v>
      </c>
      <c r="B1543" s="127" t="s">
        <v>269</v>
      </c>
      <c r="C1543" s="127" t="s">
        <v>5331</v>
      </c>
      <c r="D1543" s="127" t="s">
        <v>5332</v>
      </c>
      <c r="E1543" s="127" t="s">
        <v>5333</v>
      </c>
      <c r="F1543" s="127" t="s">
        <v>197</v>
      </c>
      <c r="G1543" s="127" t="s">
        <v>5299</v>
      </c>
      <c r="H1543" s="127"/>
      <c r="I1543" s="127" t="s">
        <v>217</v>
      </c>
      <c r="J1543" s="127">
        <v>6240</v>
      </c>
      <c r="K1543" s="127" t="s">
        <v>218</v>
      </c>
      <c r="L1543" s="127"/>
      <c r="M1543" s="127"/>
      <c r="N1543" s="127"/>
      <c r="O1543" s="127" t="s">
        <v>5334</v>
      </c>
      <c r="P1543" s="134">
        <v>1</v>
      </c>
      <c r="Q1543" s="134"/>
    </row>
    <row r="1544" spans="1:17" ht="43.5" thickBot="1" x14ac:dyDescent="0.25">
      <c r="A1544" s="127" t="s">
        <v>5277</v>
      </c>
      <c r="B1544" s="127" t="s">
        <v>269</v>
      </c>
      <c r="C1544" s="127" t="s">
        <v>5335</v>
      </c>
      <c r="D1544" s="127" t="s">
        <v>5336</v>
      </c>
      <c r="E1544" s="127" t="s">
        <v>5333</v>
      </c>
      <c r="F1544" s="127" t="s">
        <v>197</v>
      </c>
      <c r="G1544" s="127" t="s">
        <v>5299</v>
      </c>
      <c r="H1544" s="127"/>
      <c r="I1544" s="127" t="s">
        <v>217</v>
      </c>
      <c r="J1544" s="127">
        <v>6240</v>
      </c>
      <c r="K1544" s="127" t="s">
        <v>218</v>
      </c>
      <c r="L1544" s="127"/>
      <c r="M1544" s="127"/>
      <c r="N1544" s="127"/>
      <c r="O1544" s="127"/>
      <c r="P1544" s="134">
        <v>1</v>
      </c>
      <c r="Q1544" s="134"/>
    </row>
    <row r="1545" spans="1:17" ht="43.5" thickBot="1" x14ac:dyDescent="0.25">
      <c r="A1545" s="127" t="s">
        <v>5277</v>
      </c>
      <c r="B1545" s="127" t="s">
        <v>269</v>
      </c>
      <c r="C1545" s="127" t="s">
        <v>5337</v>
      </c>
      <c r="D1545" s="127" t="s">
        <v>5338</v>
      </c>
      <c r="E1545" s="127" t="s">
        <v>5339</v>
      </c>
      <c r="F1545" s="127" t="s">
        <v>197</v>
      </c>
      <c r="G1545" s="127"/>
      <c r="H1545" s="127"/>
      <c r="I1545" s="127" t="s">
        <v>217</v>
      </c>
      <c r="J1545" s="127">
        <v>6240</v>
      </c>
      <c r="K1545" s="127" t="s">
        <v>218</v>
      </c>
      <c r="L1545" s="127"/>
      <c r="M1545" s="127"/>
      <c r="N1545" s="127"/>
      <c r="O1545" s="127"/>
      <c r="P1545" s="134">
        <v>1</v>
      </c>
      <c r="Q1545" s="134"/>
    </row>
    <row r="1546" spans="1:17" ht="43.5" thickBot="1" x14ac:dyDescent="0.25">
      <c r="A1546" s="127" t="s">
        <v>5277</v>
      </c>
      <c r="B1546" s="127" t="s">
        <v>269</v>
      </c>
      <c r="C1546" s="127" t="s">
        <v>5340</v>
      </c>
      <c r="D1546" s="127" t="s">
        <v>5341</v>
      </c>
      <c r="E1546" s="127" t="s">
        <v>5341</v>
      </c>
      <c r="F1546" s="127" t="s">
        <v>197</v>
      </c>
      <c r="G1546" s="127" t="s">
        <v>193</v>
      </c>
      <c r="H1546" s="127" t="s">
        <v>783</v>
      </c>
      <c r="I1546" s="127" t="s">
        <v>104</v>
      </c>
      <c r="J1546" s="127">
        <v>6275</v>
      </c>
      <c r="K1546" s="127" t="s">
        <v>218</v>
      </c>
      <c r="L1546" s="127"/>
      <c r="M1546" s="127"/>
      <c r="N1546" s="127"/>
      <c r="O1546" s="127"/>
      <c r="P1546" s="134">
        <v>1</v>
      </c>
      <c r="Q1546" s="134"/>
    </row>
    <row r="1547" spans="1:17" ht="43.5" thickBot="1" x14ac:dyDescent="0.25">
      <c r="A1547" s="127" t="s">
        <v>5277</v>
      </c>
      <c r="B1547" s="127" t="s">
        <v>269</v>
      </c>
      <c r="C1547" s="127" t="s">
        <v>5342</v>
      </c>
      <c r="D1547" s="127" t="s">
        <v>5343</v>
      </c>
      <c r="E1547" s="127" t="s">
        <v>5333</v>
      </c>
      <c r="F1547" s="127" t="s">
        <v>197</v>
      </c>
      <c r="G1547" s="127" t="s">
        <v>5277</v>
      </c>
      <c r="H1547" s="127"/>
      <c r="I1547" s="127" t="s">
        <v>217</v>
      </c>
      <c r="J1547" s="127">
        <v>6240</v>
      </c>
      <c r="K1547" s="127" t="s">
        <v>218</v>
      </c>
      <c r="L1547" s="127"/>
      <c r="M1547" s="127"/>
      <c r="N1547" s="127"/>
      <c r="O1547" s="127"/>
      <c r="P1547" s="134">
        <v>1</v>
      </c>
      <c r="Q1547" s="134"/>
    </row>
    <row r="1548" spans="1:17" ht="57.75" thickBot="1" x14ac:dyDescent="0.25">
      <c r="A1548" s="127" t="s">
        <v>5277</v>
      </c>
      <c r="B1548" s="127" t="s">
        <v>269</v>
      </c>
      <c r="C1548" s="127" t="s">
        <v>5344</v>
      </c>
      <c r="D1548" s="127" t="s">
        <v>5345</v>
      </c>
      <c r="E1548" s="127" t="s">
        <v>5346</v>
      </c>
      <c r="F1548" s="127" t="s">
        <v>100</v>
      </c>
      <c r="G1548" s="127" t="s">
        <v>127</v>
      </c>
      <c r="H1548" s="127" t="s">
        <v>4789</v>
      </c>
      <c r="I1548" s="127" t="s">
        <v>217</v>
      </c>
      <c r="J1548" s="127">
        <v>6288</v>
      </c>
      <c r="K1548" s="127" t="s">
        <v>218</v>
      </c>
      <c r="L1548" s="127"/>
      <c r="M1548" s="127"/>
      <c r="N1548" s="127" t="s">
        <v>1028</v>
      </c>
      <c r="O1548" s="127" t="s">
        <v>840</v>
      </c>
      <c r="P1548" s="134">
        <v>41883</v>
      </c>
      <c r="Q1548" s="134"/>
    </row>
    <row r="1549" spans="1:17" ht="214.5" thickBot="1" x14ac:dyDescent="0.25">
      <c r="A1549" s="127" t="s">
        <v>5347</v>
      </c>
      <c r="B1549" s="127" t="s">
        <v>398</v>
      </c>
      <c r="C1549" s="127" t="s">
        <v>5348</v>
      </c>
      <c r="D1549" s="127" t="s">
        <v>5349</v>
      </c>
      <c r="E1549" s="127" t="s">
        <v>5350</v>
      </c>
      <c r="F1549" s="127" t="s">
        <v>134</v>
      </c>
      <c r="G1549" s="127" t="s">
        <v>5011</v>
      </c>
      <c r="H1549" s="127" t="s">
        <v>5011</v>
      </c>
      <c r="I1549" s="127" t="s">
        <v>5010</v>
      </c>
      <c r="J1549" s="127">
        <v>6535</v>
      </c>
      <c r="K1549" s="127" t="s">
        <v>279</v>
      </c>
      <c r="L1549" s="127"/>
      <c r="M1549" s="127" t="s">
        <v>5351</v>
      </c>
      <c r="N1549" s="127"/>
      <c r="O1549" s="127" t="s">
        <v>1685</v>
      </c>
      <c r="P1549" s="134">
        <v>42917</v>
      </c>
      <c r="Q1549" s="134"/>
    </row>
    <row r="1550" spans="1:17" ht="214.5" thickBot="1" x14ac:dyDescent="0.25">
      <c r="A1550" s="127" t="s">
        <v>5347</v>
      </c>
      <c r="B1550" s="127" t="s">
        <v>398</v>
      </c>
      <c r="C1550" s="127" t="s">
        <v>5352</v>
      </c>
      <c r="D1550" s="127" t="s">
        <v>5353</v>
      </c>
      <c r="E1550" s="127" t="s">
        <v>5354</v>
      </c>
      <c r="F1550" s="127" t="s">
        <v>134</v>
      </c>
      <c r="G1550" s="127" t="s">
        <v>5011</v>
      </c>
      <c r="H1550" s="127" t="s">
        <v>5011</v>
      </c>
      <c r="I1550" s="127" t="s">
        <v>5010</v>
      </c>
      <c r="J1550" s="127">
        <v>6535</v>
      </c>
      <c r="K1550" s="127" t="s">
        <v>279</v>
      </c>
      <c r="L1550" s="127"/>
      <c r="M1550" s="127" t="s">
        <v>5351</v>
      </c>
      <c r="N1550" s="127"/>
      <c r="O1550" s="127" t="s">
        <v>1685</v>
      </c>
      <c r="P1550" s="134">
        <v>42917</v>
      </c>
      <c r="Q1550" s="134"/>
    </row>
    <row r="1551" spans="1:17" ht="43.5" thickBot="1" x14ac:dyDescent="0.25">
      <c r="A1551" s="127" t="s">
        <v>5347</v>
      </c>
      <c r="B1551" s="127" t="s">
        <v>398</v>
      </c>
      <c r="C1551" s="127" t="s">
        <v>5355</v>
      </c>
      <c r="D1551" s="127" t="s">
        <v>5356</v>
      </c>
      <c r="E1551" s="127" t="s">
        <v>5357</v>
      </c>
      <c r="F1551" s="127" t="s">
        <v>134</v>
      </c>
      <c r="G1551" s="127" t="s">
        <v>5011</v>
      </c>
      <c r="H1551" s="127" t="s">
        <v>5358</v>
      </c>
      <c r="I1551" s="127" t="s">
        <v>5010</v>
      </c>
      <c r="J1551" s="127">
        <v>6535</v>
      </c>
      <c r="K1551" s="127" t="s">
        <v>279</v>
      </c>
      <c r="L1551" s="127"/>
      <c r="M1551" s="127"/>
      <c r="N1551" s="127"/>
      <c r="O1551" s="127"/>
      <c r="P1551" s="134">
        <v>1</v>
      </c>
      <c r="Q1551" s="134"/>
    </row>
    <row r="1552" spans="1:17" ht="57.75" thickBot="1" x14ac:dyDescent="0.25">
      <c r="A1552" s="127" t="s">
        <v>5347</v>
      </c>
      <c r="B1552" s="127" t="s">
        <v>398</v>
      </c>
      <c r="C1552" s="127" t="s">
        <v>5359</v>
      </c>
      <c r="D1552" s="127" t="s">
        <v>5360</v>
      </c>
      <c r="E1552" s="127" t="s">
        <v>5361</v>
      </c>
      <c r="F1552" s="127" t="s">
        <v>134</v>
      </c>
      <c r="G1552" s="127" t="s">
        <v>5011</v>
      </c>
      <c r="H1552" s="127" t="s">
        <v>5362</v>
      </c>
      <c r="I1552" s="127" t="s">
        <v>5010</v>
      </c>
      <c r="J1552" s="127">
        <v>6535</v>
      </c>
      <c r="K1552" s="127" t="s">
        <v>279</v>
      </c>
      <c r="L1552" s="127"/>
      <c r="M1552" s="127"/>
      <c r="N1552" s="127"/>
      <c r="O1552" s="127" t="s">
        <v>5363</v>
      </c>
      <c r="P1552" s="134">
        <v>1</v>
      </c>
      <c r="Q1552" s="134"/>
    </row>
    <row r="1553" spans="1:17" ht="129" thickBot="1" x14ac:dyDescent="0.25">
      <c r="A1553" s="127" t="s">
        <v>5347</v>
      </c>
      <c r="B1553" s="127" t="s">
        <v>398</v>
      </c>
      <c r="C1553" s="127" t="s">
        <v>5364</v>
      </c>
      <c r="D1553" s="127" t="s">
        <v>5365</v>
      </c>
      <c r="E1553" s="127" t="s">
        <v>5366</v>
      </c>
      <c r="F1553" s="127" t="s">
        <v>134</v>
      </c>
      <c r="G1553" s="127" t="s">
        <v>634</v>
      </c>
      <c r="H1553" s="127" t="s">
        <v>2550</v>
      </c>
      <c r="I1553" s="127" t="s">
        <v>104</v>
      </c>
      <c r="J1553" s="127">
        <v>6535</v>
      </c>
      <c r="K1553" s="127" t="s">
        <v>279</v>
      </c>
      <c r="L1553" s="127"/>
      <c r="M1553" s="127"/>
      <c r="N1553" s="127"/>
      <c r="O1553" s="127" t="s">
        <v>5367</v>
      </c>
      <c r="P1553" s="134">
        <v>1</v>
      </c>
      <c r="Q1553" s="134"/>
    </row>
    <row r="1554" spans="1:17" ht="143.25" thickBot="1" x14ac:dyDescent="0.25">
      <c r="A1554" s="127" t="s">
        <v>5347</v>
      </c>
      <c r="B1554" s="127" t="s">
        <v>398</v>
      </c>
      <c r="C1554" s="127" t="s">
        <v>5368</v>
      </c>
      <c r="D1554" s="127" t="s">
        <v>5369</v>
      </c>
      <c r="E1554" s="127" t="s">
        <v>5370</v>
      </c>
      <c r="F1554" s="127" t="s">
        <v>197</v>
      </c>
      <c r="G1554" s="127" t="s">
        <v>5011</v>
      </c>
      <c r="H1554" s="127" t="s">
        <v>5011</v>
      </c>
      <c r="I1554" s="127" t="s">
        <v>104</v>
      </c>
      <c r="J1554" s="127">
        <v>6535</v>
      </c>
      <c r="K1554" s="127" t="s">
        <v>279</v>
      </c>
      <c r="L1554" s="127"/>
      <c r="M1554" s="127"/>
      <c r="N1554" s="127"/>
      <c r="O1554" s="127" t="s">
        <v>5371</v>
      </c>
      <c r="P1554" s="134">
        <v>42628</v>
      </c>
      <c r="Q1554" s="134"/>
    </row>
    <row r="1555" spans="1:17" ht="100.5" thickBot="1" x14ac:dyDescent="0.25">
      <c r="A1555" s="127" t="s">
        <v>5347</v>
      </c>
      <c r="B1555" s="127" t="s">
        <v>398</v>
      </c>
      <c r="C1555" s="127" t="s">
        <v>5372</v>
      </c>
      <c r="D1555" s="127" t="s">
        <v>5373</v>
      </c>
      <c r="E1555" s="127" t="s">
        <v>5374</v>
      </c>
      <c r="F1555" s="127" t="s">
        <v>197</v>
      </c>
      <c r="G1555" s="127" t="s">
        <v>5010</v>
      </c>
      <c r="H1555" s="127" t="s">
        <v>5011</v>
      </c>
      <c r="I1555" s="127" t="s">
        <v>104</v>
      </c>
      <c r="J1555" s="127">
        <v>6535</v>
      </c>
      <c r="K1555" s="127" t="s">
        <v>279</v>
      </c>
      <c r="L1555" s="127"/>
      <c r="M1555" s="127" t="s">
        <v>5375</v>
      </c>
      <c r="N1555" s="127" t="s">
        <v>5376</v>
      </c>
      <c r="O1555" s="127" t="s">
        <v>252</v>
      </c>
      <c r="P1555" s="134">
        <v>42917</v>
      </c>
      <c r="Q1555" s="134"/>
    </row>
    <row r="1556" spans="1:17" ht="57.75" thickBot="1" x14ac:dyDescent="0.25">
      <c r="A1556" s="127" t="s">
        <v>5347</v>
      </c>
      <c r="B1556" s="127" t="s">
        <v>398</v>
      </c>
      <c r="C1556" s="127" t="s">
        <v>5377</v>
      </c>
      <c r="D1556" s="127" t="s">
        <v>5378</v>
      </c>
      <c r="E1556" s="127" t="s">
        <v>5379</v>
      </c>
      <c r="F1556" s="127" t="s">
        <v>134</v>
      </c>
      <c r="G1556" s="127" t="s">
        <v>5010</v>
      </c>
      <c r="H1556" s="127" t="s">
        <v>5011</v>
      </c>
      <c r="I1556" s="127" t="s">
        <v>104</v>
      </c>
      <c r="J1556" s="127">
        <v>6535</v>
      </c>
      <c r="K1556" s="127" t="s">
        <v>279</v>
      </c>
      <c r="L1556" s="127"/>
      <c r="M1556" s="127"/>
      <c r="N1556" s="127"/>
      <c r="O1556" s="127" t="s">
        <v>252</v>
      </c>
      <c r="P1556" s="134">
        <v>42929</v>
      </c>
      <c r="Q1556" s="134"/>
    </row>
    <row r="1557" spans="1:17" ht="57.75" thickBot="1" x14ac:dyDescent="0.25">
      <c r="A1557" s="127" t="s">
        <v>5347</v>
      </c>
      <c r="B1557" s="127" t="s">
        <v>398</v>
      </c>
      <c r="C1557" s="127" t="s">
        <v>5380</v>
      </c>
      <c r="D1557" s="127" t="s">
        <v>5381</v>
      </c>
      <c r="E1557" s="127" t="s">
        <v>5382</v>
      </c>
      <c r="F1557" s="127" t="s">
        <v>197</v>
      </c>
      <c r="G1557" s="127" t="s">
        <v>5010</v>
      </c>
      <c r="H1557" s="127" t="s">
        <v>5011</v>
      </c>
      <c r="I1557" s="127" t="s">
        <v>104</v>
      </c>
      <c r="J1557" s="127">
        <v>6535</v>
      </c>
      <c r="K1557" s="127" t="s">
        <v>279</v>
      </c>
      <c r="L1557" s="127"/>
      <c r="M1557" s="127"/>
      <c r="N1557" s="127"/>
      <c r="O1557" s="127" t="s">
        <v>252</v>
      </c>
      <c r="P1557" s="134">
        <v>42917</v>
      </c>
      <c r="Q1557" s="134"/>
    </row>
    <row r="1558" spans="1:17" ht="57.75" thickBot="1" x14ac:dyDescent="0.25">
      <c r="A1558" s="127" t="s">
        <v>5347</v>
      </c>
      <c r="B1558" s="127" t="s">
        <v>398</v>
      </c>
      <c r="C1558" s="127" t="s">
        <v>5383</v>
      </c>
      <c r="D1558" s="127" t="s">
        <v>5384</v>
      </c>
      <c r="E1558" s="127" t="s">
        <v>5385</v>
      </c>
      <c r="F1558" s="127" t="s">
        <v>134</v>
      </c>
      <c r="G1558" s="127" t="s">
        <v>5010</v>
      </c>
      <c r="H1558" s="127" t="s">
        <v>5011</v>
      </c>
      <c r="I1558" s="127" t="s">
        <v>104</v>
      </c>
      <c r="J1558" s="127">
        <v>6535</v>
      </c>
      <c r="K1558" s="127" t="s">
        <v>279</v>
      </c>
      <c r="L1558" s="127"/>
      <c r="M1558" s="127"/>
      <c r="N1558" s="127"/>
      <c r="O1558" s="127" t="s">
        <v>252</v>
      </c>
      <c r="P1558" s="134">
        <v>42917</v>
      </c>
      <c r="Q1558" s="134"/>
    </row>
    <row r="1559" spans="1:17" ht="57.75" thickBot="1" x14ac:dyDescent="0.25">
      <c r="A1559" s="127" t="s">
        <v>5347</v>
      </c>
      <c r="B1559" s="127" t="s">
        <v>398</v>
      </c>
      <c r="C1559" s="127" t="s">
        <v>5386</v>
      </c>
      <c r="D1559" s="127" t="s">
        <v>5387</v>
      </c>
      <c r="E1559" s="127" t="s">
        <v>5388</v>
      </c>
      <c r="F1559" s="127" t="s">
        <v>277</v>
      </c>
      <c r="G1559" s="127" t="s">
        <v>5010</v>
      </c>
      <c r="H1559" s="127" t="s">
        <v>5011</v>
      </c>
      <c r="I1559" s="127" t="s">
        <v>104</v>
      </c>
      <c r="J1559" s="127">
        <v>6535</v>
      </c>
      <c r="K1559" s="127" t="s">
        <v>279</v>
      </c>
      <c r="L1559" s="127"/>
      <c r="M1559" s="127"/>
      <c r="N1559" s="127"/>
      <c r="O1559" s="127" t="s">
        <v>252</v>
      </c>
      <c r="P1559" s="134">
        <v>42917</v>
      </c>
      <c r="Q1559" s="134"/>
    </row>
    <row r="1560" spans="1:17" ht="57.75" thickBot="1" x14ac:dyDescent="0.25">
      <c r="A1560" s="127" t="s">
        <v>5347</v>
      </c>
      <c r="B1560" s="127" t="s">
        <v>398</v>
      </c>
      <c r="C1560" s="127" t="s">
        <v>5389</v>
      </c>
      <c r="D1560" s="127" t="s">
        <v>5390</v>
      </c>
      <c r="E1560" s="127" t="s">
        <v>5391</v>
      </c>
      <c r="F1560" s="127" t="s">
        <v>246</v>
      </c>
      <c r="G1560" s="127" t="s">
        <v>5010</v>
      </c>
      <c r="H1560" s="127" t="s">
        <v>5011</v>
      </c>
      <c r="I1560" s="127" t="s">
        <v>104</v>
      </c>
      <c r="J1560" s="127">
        <v>6535</v>
      </c>
      <c r="K1560" s="127" t="s">
        <v>279</v>
      </c>
      <c r="L1560" s="127"/>
      <c r="M1560" s="127"/>
      <c r="N1560" s="127"/>
      <c r="O1560" s="127" t="s">
        <v>252</v>
      </c>
      <c r="P1560" s="134">
        <v>42917</v>
      </c>
      <c r="Q1560" s="134"/>
    </row>
    <row r="1561" spans="1:17" ht="57.75" thickBot="1" x14ac:dyDescent="0.25">
      <c r="A1561" s="127" t="s">
        <v>5347</v>
      </c>
      <c r="B1561" s="127" t="s">
        <v>398</v>
      </c>
      <c r="C1561" s="127" t="s">
        <v>5392</v>
      </c>
      <c r="D1561" s="127" t="s">
        <v>5393</v>
      </c>
      <c r="E1561" s="127" t="s">
        <v>5394</v>
      </c>
      <c r="F1561" s="127" t="s">
        <v>4696</v>
      </c>
      <c r="G1561" s="127" t="s">
        <v>5010</v>
      </c>
      <c r="H1561" s="127" t="s">
        <v>5011</v>
      </c>
      <c r="I1561" s="127" t="s">
        <v>104</v>
      </c>
      <c r="J1561" s="127">
        <v>6535</v>
      </c>
      <c r="K1561" s="127" t="s">
        <v>279</v>
      </c>
      <c r="L1561" s="127"/>
      <c r="M1561" s="127" t="s">
        <v>5395</v>
      </c>
      <c r="N1561" s="127"/>
      <c r="O1561" s="127" t="s">
        <v>252</v>
      </c>
      <c r="P1561" s="134">
        <v>42917</v>
      </c>
      <c r="Q1561" s="134"/>
    </row>
    <row r="1562" spans="1:17" ht="72" thickBot="1" x14ac:dyDescent="0.25">
      <c r="A1562" s="127" t="s">
        <v>5347</v>
      </c>
      <c r="B1562" s="127" t="s">
        <v>398</v>
      </c>
      <c r="C1562" s="127" t="s">
        <v>5396</v>
      </c>
      <c r="D1562" s="127" t="s">
        <v>5397</v>
      </c>
      <c r="E1562" s="127" t="s">
        <v>5398</v>
      </c>
      <c r="F1562" s="127" t="s">
        <v>1773</v>
      </c>
      <c r="G1562" s="127" t="s">
        <v>5011</v>
      </c>
      <c r="H1562" s="127" t="s">
        <v>5399</v>
      </c>
      <c r="I1562" s="127" t="s">
        <v>5010</v>
      </c>
      <c r="J1562" s="127">
        <v>6535</v>
      </c>
      <c r="K1562" s="127" t="s">
        <v>279</v>
      </c>
      <c r="L1562" s="127"/>
      <c r="M1562" s="127"/>
      <c r="N1562" s="127" t="s">
        <v>5400</v>
      </c>
      <c r="O1562" s="127" t="s">
        <v>390</v>
      </c>
      <c r="P1562" s="134">
        <v>41640</v>
      </c>
      <c r="Q1562" s="134"/>
    </row>
    <row r="1563" spans="1:17" ht="57.75" thickBot="1" x14ac:dyDescent="0.25">
      <c r="A1563" s="127" t="s">
        <v>5347</v>
      </c>
      <c r="B1563" s="127" t="s">
        <v>398</v>
      </c>
      <c r="C1563" s="127" t="s">
        <v>5401</v>
      </c>
      <c r="D1563" s="127" t="s">
        <v>5402</v>
      </c>
      <c r="E1563" s="108" t="s">
        <v>5403</v>
      </c>
      <c r="F1563" s="127" t="s">
        <v>1773</v>
      </c>
      <c r="G1563" s="127" t="s">
        <v>5011</v>
      </c>
      <c r="H1563" s="127" t="s">
        <v>5404</v>
      </c>
      <c r="I1563" s="127" t="s">
        <v>5405</v>
      </c>
      <c r="J1563" s="127">
        <v>6535</v>
      </c>
      <c r="K1563" s="127" t="s">
        <v>279</v>
      </c>
      <c r="L1563" s="127"/>
      <c r="M1563" s="127"/>
      <c r="N1563" s="127"/>
      <c r="O1563" s="127"/>
      <c r="P1563" s="134">
        <v>41640</v>
      </c>
      <c r="Q1563" s="134"/>
    </row>
    <row r="1564" spans="1:17" ht="72" thickBot="1" x14ac:dyDescent="0.25">
      <c r="A1564" s="127" t="s">
        <v>5347</v>
      </c>
      <c r="B1564" s="127" t="s">
        <v>398</v>
      </c>
      <c r="C1564" s="127" t="s">
        <v>5406</v>
      </c>
      <c r="D1564" s="127" t="s">
        <v>5407</v>
      </c>
      <c r="E1564" s="108" t="s">
        <v>5408</v>
      </c>
      <c r="F1564" s="127" t="s">
        <v>1773</v>
      </c>
      <c r="G1564" s="127" t="s">
        <v>5011</v>
      </c>
      <c r="H1564" s="127" t="s">
        <v>5404</v>
      </c>
      <c r="I1564" s="127" t="s">
        <v>5405</v>
      </c>
      <c r="J1564" s="127">
        <v>6535</v>
      </c>
      <c r="K1564" s="127" t="s">
        <v>105</v>
      </c>
      <c r="L1564" s="127"/>
      <c r="M1564" s="127"/>
      <c r="N1564" s="127"/>
      <c r="O1564" s="127"/>
      <c r="P1564" s="134">
        <v>41640</v>
      </c>
      <c r="Q1564" s="134"/>
    </row>
    <row r="1565" spans="1:17" ht="57.75" thickBot="1" x14ac:dyDescent="0.25">
      <c r="A1565" s="127" t="s">
        <v>5347</v>
      </c>
      <c r="B1565" s="127" t="s">
        <v>398</v>
      </c>
      <c r="C1565" s="127" t="s">
        <v>5409</v>
      </c>
      <c r="D1565" s="127" t="s">
        <v>5410</v>
      </c>
      <c r="E1565" s="127" t="s">
        <v>5411</v>
      </c>
      <c r="F1565" s="127" t="s">
        <v>898</v>
      </c>
      <c r="G1565" s="127" t="s">
        <v>5010</v>
      </c>
      <c r="H1565" s="127" t="s">
        <v>5011</v>
      </c>
      <c r="I1565" s="127" t="s">
        <v>104</v>
      </c>
      <c r="J1565" s="127">
        <v>6535</v>
      </c>
      <c r="K1565" s="127" t="s">
        <v>279</v>
      </c>
      <c r="L1565" s="127"/>
      <c r="M1565" s="127"/>
      <c r="N1565" s="127"/>
      <c r="O1565" s="127"/>
      <c r="P1565" s="134">
        <v>41821</v>
      </c>
      <c r="Q1565" s="134"/>
    </row>
    <row r="1566" spans="1:17" ht="43.5" thickBot="1" x14ac:dyDescent="0.25">
      <c r="A1566" s="127" t="s">
        <v>5347</v>
      </c>
      <c r="B1566" s="127" t="s">
        <v>398</v>
      </c>
      <c r="C1566" s="127" t="s">
        <v>5412</v>
      </c>
      <c r="D1566" s="127" t="s">
        <v>5413</v>
      </c>
      <c r="E1566" s="127" t="s">
        <v>5414</v>
      </c>
      <c r="F1566" s="127" t="s">
        <v>134</v>
      </c>
      <c r="G1566" s="127" t="s">
        <v>5011</v>
      </c>
      <c r="H1566" s="127" t="s">
        <v>5404</v>
      </c>
      <c r="I1566" s="127" t="s">
        <v>5010</v>
      </c>
      <c r="J1566" s="127">
        <v>6535</v>
      </c>
      <c r="K1566" s="127" t="s">
        <v>279</v>
      </c>
      <c r="L1566" s="127"/>
      <c r="M1566" s="127"/>
      <c r="N1566" s="127"/>
      <c r="O1566" s="127"/>
      <c r="P1566" s="134">
        <v>41640</v>
      </c>
      <c r="Q1566" s="134"/>
    </row>
    <row r="1567" spans="1:17" ht="43.5" thickBot="1" x14ac:dyDescent="0.25">
      <c r="A1567" s="127" t="s">
        <v>5347</v>
      </c>
      <c r="B1567" s="127" t="s">
        <v>398</v>
      </c>
      <c r="C1567" s="127" t="s">
        <v>5415</v>
      </c>
      <c r="D1567" s="127" t="s">
        <v>5416</v>
      </c>
      <c r="E1567" s="127" t="s">
        <v>5417</v>
      </c>
      <c r="F1567" s="127" t="s">
        <v>134</v>
      </c>
      <c r="G1567" s="127" t="s">
        <v>5011</v>
      </c>
      <c r="H1567" s="127" t="s">
        <v>5404</v>
      </c>
      <c r="I1567" s="127" t="s">
        <v>5010</v>
      </c>
      <c r="J1567" s="127">
        <v>6535</v>
      </c>
      <c r="K1567" s="127" t="s">
        <v>279</v>
      </c>
      <c r="L1567" s="127"/>
      <c r="M1567" s="127"/>
      <c r="N1567" s="127"/>
      <c r="O1567" s="127"/>
      <c r="P1567" s="134">
        <v>41640</v>
      </c>
      <c r="Q1567" s="134"/>
    </row>
    <row r="1568" spans="1:17" ht="43.5" thickBot="1" x14ac:dyDescent="0.25">
      <c r="A1568" s="127" t="s">
        <v>5347</v>
      </c>
      <c r="B1568" s="127" t="s">
        <v>398</v>
      </c>
      <c r="C1568" s="127" t="s">
        <v>5418</v>
      </c>
      <c r="D1568" s="127" t="s">
        <v>5419</v>
      </c>
      <c r="E1568" s="127" t="s">
        <v>5420</v>
      </c>
      <c r="F1568" s="127" t="s">
        <v>1773</v>
      </c>
      <c r="G1568" s="127" t="s">
        <v>5011</v>
      </c>
      <c r="H1568" s="127" t="s">
        <v>5404</v>
      </c>
      <c r="I1568" s="127" t="s">
        <v>5010</v>
      </c>
      <c r="J1568" s="127">
        <v>6535</v>
      </c>
      <c r="K1568" s="127" t="s">
        <v>279</v>
      </c>
      <c r="L1568" s="127"/>
      <c r="M1568" s="127"/>
      <c r="N1568" s="127"/>
      <c r="O1568" s="127"/>
      <c r="P1568" s="134">
        <v>41640</v>
      </c>
      <c r="Q1568" s="134"/>
    </row>
    <row r="1569" spans="1:17" ht="43.5" thickBot="1" x14ac:dyDescent="0.25">
      <c r="A1569" s="127" t="s">
        <v>5347</v>
      </c>
      <c r="B1569" s="127" t="s">
        <v>398</v>
      </c>
      <c r="C1569" s="127" t="s">
        <v>5421</v>
      </c>
      <c r="D1569" s="127" t="s">
        <v>5422</v>
      </c>
      <c r="E1569" s="127" t="s">
        <v>5423</v>
      </c>
      <c r="F1569" s="127" t="s">
        <v>134</v>
      </c>
      <c r="G1569" s="127" t="s">
        <v>5011</v>
      </c>
      <c r="H1569" s="127" t="s">
        <v>5404</v>
      </c>
      <c r="I1569" s="127" t="s">
        <v>5010</v>
      </c>
      <c r="J1569" s="127">
        <v>6535</v>
      </c>
      <c r="K1569" s="127" t="s">
        <v>279</v>
      </c>
      <c r="L1569" s="127"/>
      <c r="M1569" s="127"/>
      <c r="N1569" s="127"/>
      <c r="O1569" s="127"/>
      <c r="P1569" s="134">
        <v>1</v>
      </c>
      <c r="Q1569" s="134"/>
    </row>
    <row r="1570" spans="1:17" ht="57.75" thickBot="1" x14ac:dyDescent="0.25">
      <c r="A1570" s="127" t="s">
        <v>5347</v>
      </c>
      <c r="B1570" s="127" t="s">
        <v>398</v>
      </c>
      <c r="C1570" s="127" t="s">
        <v>5424</v>
      </c>
      <c r="D1570" s="127" t="s">
        <v>5425</v>
      </c>
      <c r="E1570" s="127" t="s">
        <v>5426</v>
      </c>
      <c r="F1570" s="127" t="s">
        <v>134</v>
      </c>
      <c r="G1570" s="127" t="s">
        <v>5011</v>
      </c>
      <c r="H1570" s="127" t="s">
        <v>5427</v>
      </c>
      <c r="I1570" s="127" t="s">
        <v>5010</v>
      </c>
      <c r="J1570" s="127">
        <v>6535</v>
      </c>
      <c r="K1570" s="127" t="s">
        <v>279</v>
      </c>
      <c r="L1570" s="127"/>
      <c r="M1570" s="127"/>
      <c r="N1570" s="127"/>
      <c r="O1570" s="127" t="s">
        <v>5363</v>
      </c>
      <c r="P1570" s="134">
        <v>1</v>
      </c>
      <c r="Q1570" s="134"/>
    </row>
    <row r="1571" spans="1:17" ht="29.25" thickBot="1" x14ac:dyDescent="0.25">
      <c r="A1571" s="127" t="s">
        <v>5347</v>
      </c>
      <c r="B1571" s="127" t="s">
        <v>398</v>
      </c>
      <c r="C1571" s="127" t="s">
        <v>5428</v>
      </c>
      <c r="D1571" s="127" t="s">
        <v>5429</v>
      </c>
      <c r="E1571" s="127" t="s">
        <v>5430</v>
      </c>
      <c r="F1571" s="127" t="s">
        <v>422</v>
      </c>
      <c r="G1571" s="127" t="s">
        <v>412</v>
      </c>
      <c r="H1571" s="127" t="s">
        <v>5347</v>
      </c>
      <c r="I1571" s="127" t="s">
        <v>104</v>
      </c>
      <c r="J1571" s="127">
        <v>6535</v>
      </c>
      <c r="K1571" s="127" t="s">
        <v>279</v>
      </c>
      <c r="L1571" s="127"/>
      <c r="M1571" s="127" t="s">
        <v>1305</v>
      </c>
      <c r="N1571" s="127"/>
      <c r="O1571" s="127"/>
      <c r="P1571" s="134">
        <v>45181</v>
      </c>
      <c r="Q1571" s="134"/>
    </row>
    <row r="1572" spans="1:17" ht="29.25" thickBot="1" x14ac:dyDescent="0.25">
      <c r="A1572" s="127" t="s">
        <v>5347</v>
      </c>
      <c r="B1572" s="127" t="s">
        <v>398</v>
      </c>
      <c r="C1572" s="127" t="s">
        <v>5431</v>
      </c>
      <c r="D1572" s="127" t="s">
        <v>5432</v>
      </c>
      <c r="E1572" s="127" t="s">
        <v>5433</v>
      </c>
      <c r="F1572" s="127" t="s">
        <v>422</v>
      </c>
      <c r="G1572" s="127" t="s">
        <v>412</v>
      </c>
      <c r="H1572" s="127" t="s">
        <v>5347</v>
      </c>
      <c r="I1572" s="127" t="s">
        <v>104</v>
      </c>
      <c r="J1572" s="127">
        <v>6535</v>
      </c>
      <c r="K1572" s="127" t="s">
        <v>279</v>
      </c>
      <c r="L1572" s="127"/>
      <c r="M1572" s="127" t="s">
        <v>1305</v>
      </c>
      <c r="N1572" s="127"/>
      <c r="O1572" s="127"/>
      <c r="P1572" s="134">
        <v>45181</v>
      </c>
      <c r="Q1572" s="134"/>
    </row>
    <row r="1573" spans="1:17" ht="29.25" thickBot="1" x14ac:dyDescent="0.25">
      <c r="A1573" s="127" t="s">
        <v>5347</v>
      </c>
      <c r="B1573" s="127" t="s">
        <v>398</v>
      </c>
      <c r="C1573" s="127" t="s">
        <v>5434</v>
      </c>
      <c r="D1573" s="127" t="s">
        <v>5435</v>
      </c>
      <c r="E1573" s="127" t="s">
        <v>5436</v>
      </c>
      <c r="F1573" s="127" t="s">
        <v>422</v>
      </c>
      <c r="G1573" s="127" t="s">
        <v>412</v>
      </c>
      <c r="H1573" s="127" t="s">
        <v>5347</v>
      </c>
      <c r="I1573" s="127" t="s">
        <v>104</v>
      </c>
      <c r="J1573" s="127">
        <v>6535</v>
      </c>
      <c r="K1573" s="127" t="s">
        <v>279</v>
      </c>
      <c r="L1573" s="127"/>
      <c r="M1573" s="127" t="s">
        <v>1305</v>
      </c>
      <c r="N1573" s="127"/>
      <c r="O1573" s="127"/>
      <c r="P1573" s="134">
        <v>45181</v>
      </c>
      <c r="Q1573" s="134"/>
    </row>
    <row r="1574" spans="1:17" ht="29.25" thickBot="1" x14ac:dyDescent="0.25">
      <c r="A1574" s="127" t="s">
        <v>5347</v>
      </c>
      <c r="B1574" s="127" t="s">
        <v>398</v>
      </c>
      <c r="C1574" s="127" t="s">
        <v>5437</v>
      </c>
      <c r="D1574" s="127" t="s">
        <v>5438</v>
      </c>
      <c r="E1574" s="127" t="s">
        <v>5439</v>
      </c>
      <c r="F1574" s="127" t="s">
        <v>422</v>
      </c>
      <c r="G1574" s="127" t="s">
        <v>412</v>
      </c>
      <c r="H1574" s="127" t="s">
        <v>5347</v>
      </c>
      <c r="I1574" s="127" t="s">
        <v>104</v>
      </c>
      <c r="J1574" s="127">
        <v>6535</v>
      </c>
      <c r="K1574" s="127"/>
      <c r="L1574" s="127"/>
      <c r="M1574" s="127"/>
      <c r="N1574" s="127"/>
      <c r="O1574" s="127"/>
      <c r="P1574" s="134">
        <v>45474</v>
      </c>
      <c r="Q1574" s="134"/>
    </row>
    <row r="1575" spans="1:17" ht="43.5" thickBot="1" x14ac:dyDescent="0.25">
      <c r="A1575" s="127" t="s">
        <v>5347</v>
      </c>
      <c r="B1575" s="127" t="s">
        <v>398</v>
      </c>
      <c r="C1575" s="127" t="s">
        <v>5440</v>
      </c>
      <c r="D1575" s="127" t="s">
        <v>5441</v>
      </c>
      <c r="E1575" s="127" t="s">
        <v>5442</v>
      </c>
      <c r="F1575" s="127" t="s">
        <v>197</v>
      </c>
      <c r="G1575" s="127" t="s">
        <v>5011</v>
      </c>
      <c r="H1575" s="127" t="s">
        <v>5011</v>
      </c>
      <c r="I1575" s="127" t="s">
        <v>5010</v>
      </c>
      <c r="J1575" s="127">
        <v>6535</v>
      </c>
      <c r="K1575" s="127" t="s">
        <v>279</v>
      </c>
      <c r="L1575" s="127"/>
      <c r="M1575" s="127"/>
      <c r="N1575" s="127"/>
      <c r="O1575" s="127"/>
      <c r="P1575" s="134">
        <v>42578</v>
      </c>
      <c r="Q1575" s="134"/>
    </row>
    <row r="1576" spans="1:17" ht="57.75" thickBot="1" x14ac:dyDescent="0.25">
      <c r="A1576" s="127" t="s">
        <v>5347</v>
      </c>
      <c r="B1576" s="127" t="s">
        <v>398</v>
      </c>
      <c r="C1576" s="127" t="s">
        <v>5443</v>
      </c>
      <c r="D1576" s="127" t="s">
        <v>5444</v>
      </c>
      <c r="E1576" s="127" t="s">
        <v>5445</v>
      </c>
      <c r="F1576" s="127" t="s">
        <v>134</v>
      </c>
      <c r="G1576" s="127" t="s">
        <v>5011</v>
      </c>
      <c r="H1576" s="127" t="s">
        <v>5444</v>
      </c>
      <c r="I1576" s="127" t="s">
        <v>5010</v>
      </c>
      <c r="J1576" s="127">
        <v>6535</v>
      </c>
      <c r="K1576" s="127" t="s">
        <v>279</v>
      </c>
      <c r="L1576" s="127"/>
      <c r="M1576" s="127"/>
      <c r="N1576" s="127"/>
      <c r="O1576" s="127" t="s">
        <v>5363</v>
      </c>
      <c r="P1576" s="134">
        <v>1</v>
      </c>
      <c r="Q1576" s="134"/>
    </row>
    <row r="1577" spans="1:17" ht="43.5" thickBot="1" x14ac:dyDescent="0.25">
      <c r="A1577" s="127" t="s">
        <v>5347</v>
      </c>
      <c r="B1577" s="127" t="s">
        <v>398</v>
      </c>
      <c r="C1577" s="127" t="s">
        <v>5446</v>
      </c>
      <c r="D1577" s="127" t="s">
        <v>5447</v>
      </c>
      <c r="E1577" s="127" t="s">
        <v>5448</v>
      </c>
      <c r="F1577" s="127" t="s">
        <v>134</v>
      </c>
      <c r="G1577" s="127" t="s">
        <v>5011</v>
      </c>
      <c r="H1577" s="127" t="s">
        <v>5449</v>
      </c>
      <c r="I1577" s="127" t="s">
        <v>5010</v>
      </c>
      <c r="J1577" s="127">
        <v>6535</v>
      </c>
      <c r="K1577" s="127" t="s">
        <v>279</v>
      </c>
      <c r="L1577" s="127"/>
      <c r="M1577" s="127"/>
      <c r="N1577" s="127"/>
      <c r="O1577" s="127"/>
      <c r="P1577" s="134">
        <v>1</v>
      </c>
      <c r="Q1577" s="134"/>
    </row>
    <row r="1578" spans="1:17" ht="43.5" thickBot="1" x14ac:dyDescent="0.25">
      <c r="A1578" s="127" t="s">
        <v>5347</v>
      </c>
      <c r="B1578" s="127" t="s">
        <v>398</v>
      </c>
      <c r="C1578" s="127" t="s">
        <v>5450</v>
      </c>
      <c r="D1578" s="127" t="s">
        <v>5451</v>
      </c>
      <c r="E1578" s="127" t="s">
        <v>5452</v>
      </c>
      <c r="F1578" s="127" t="s">
        <v>134</v>
      </c>
      <c r="G1578" s="127" t="s">
        <v>5011</v>
      </c>
      <c r="H1578" s="127" t="s">
        <v>5449</v>
      </c>
      <c r="I1578" s="127" t="s">
        <v>5010</v>
      </c>
      <c r="J1578" s="127">
        <v>6535</v>
      </c>
      <c r="K1578" s="127" t="s">
        <v>279</v>
      </c>
      <c r="L1578" s="127"/>
      <c r="M1578" s="127"/>
      <c r="N1578" s="127"/>
      <c r="O1578" s="127"/>
      <c r="P1578" s="134">
        <v>41640</v>
      </c>
      <c r="Q1578" s="134"/>
    </row>
    <row r="1579" spans="1:17" ht="57.75" thickBot="1" x14ac:dyDescent="0.25">
      <c r="A1579" s="127" t="s">
        <v>5347</v>
      </c>
      <c r="B1579" s="127" t="s">
        <v>398</v>
      </c>
      <c r="C1579" s="127" t="s">
        <v>5453</v>
      </c>
      <c r="D1579" s="127" t="s">
        <v>5454</v>
      </c>
      <c r="E1579" s="127" t="s">
        <v>5455</v>
      </c>
      <c r="F1579" s="127" t="s">
        <v>134</v>
      </c>
      <c r="G1579" s="127" t="s">
        <v>5011</v>
      </c>
      <c r="H1579" s="127" t="s">
        <v>5456</v>
      </c>
      <c r="I1579" s="127" t="s">
        <v>5010</v>
      </c>
      <c r="J1579" s="127">
        <v>6535</v>
      </c>
      <c r="K1579" s="127" t="s">
        <v>279</v>
      </c>
      <c r="L1579" s="127"/>
      <c r="M1579" s="127"/>
      <c r="N1579" s="127"/>
      <c r="O1579" s="127" t="s">
        <v>5363</v>
      </c>
      <c r="P1579" s="134">
        <v>1</v>
      </c>
      <c r="Q1579" s="134"/>
    </row>
    <row r="1580" spans="1:17" ht="43.5" thickBot="1" x14ac:dyDescent="0.25">
      <c r="A1580" s="127" t="s">
        <v>334</v>
      </c>
      <c r="B1580" s="127" t="s">
        <v>212</v>
      </c>
      <c r="C1580" s="127" t="s">
        <v>5457</v>
      </c>
      <c r="D1580" s="127" t="s">
        <v>5458</v>
      </c>
      <c r="E1580" s="127" t="s">
        <v>5459</v>
      </c>
      <c r="F1580" s="127" t="s">
        <v>216</v>
      </c>
      <c r="G1580" s="127" t="s">
        <v>334</v>
      </c>
      <c r="H1580" s="127"/>
      <c r="I1580" s="127" t="s">
        <v>217</v>
      </c>
      <c r="J1580" s="127">
        <v>6164</v>
      </c>
      <c r="K1580" s="127" t="s">
        <v>218</v>
      </c>
      <c r="L1580" s="127" t="s">
        <v>5460</v>
      </c>
      <c r="M1580" s="127"/>
      <c r="N1580" s="127"/>
      <c r="O1580" s="127" t="s">
        <v>5461</v>
      </c>
      <c r="P1580" s="134">
        <v>1</v>
      </c>
      <c r="Q1580" s="134"/>
    </row>
    <row r="1581" spans="1:17" ht="43.5" thickBot="1" x14ac:dyDescent="0.25">
      <c r="A1581" s="127" t="s">
        <v>334</v>
      </c>
      <c r="B1581" s="127" t="s">
        <v>212</v>
      </c>
      <c r="C1581" s="127" t="s">
        <v>5462</v>
      </c>
      <c r="D1581" s="127" t="s">
        <v>5463</v>
      </c>
      <c r="E1581" s="127" t="s">
        <v>5464</v>
      </c>
      <c r="F1581" s="127" t="s">
        <v>216</v>
      </c>
      <c r="G1581" s="127" t="s">
        <v>334</v>
      </c>
      <c r="H1581" s="127"/>
      <c r="I1581" s="127" t="s">
        <v>217</v>
      </c>
      <c r="J1581" s="127">
        <v>6164</v>
      </c>
      <c r="K1581" s="127" t="s">
        <v>218</v>
      </c>
      <c r="L1581" s="127" t="s">
        <v>5460</v>
      </c>
      <c r="M1581" s="127"/>
      <c r="N1581" s="127"/>
      <c r="O1581" s="127" t="s">
        <v>5461</v>
      </c>
      <c r="P1581" s="134">
        <v>1</v>
      </c>
      <c r="Q1581" s="134"/>
    </row>
    <row r="1582" spans="1:17" ht="43.5" thickBot="1" x14ac:dyDescent="0.25">
      <c r="A1582" s="127" t="s">
        <v>334</v>
      </c>
      <c r="B1582" s="127" t="s">
        <v>212</v>
      </c>
      <c r="C1582" s="127" t="s">
        <v>5465</v>
      </c>
      <c r="D1582" s="127" t="s">
        <v>5466</v>
      </c>
      <c r="E1582" s="127" t="s">
        <v>5467</v>
      </c>
      <c r="F1582" s="127" t="s">
        <v>290</v>
      </c>
      <c r="G1582" s="127" t="s">
        <v>334</v>
      </c>
      <c r="H1582" s="127"/>
      <c r="I1582" s="127" t="s">
        <v>217</v>
      </c>
      <c r="J1582" s="127">
        <v>6164</v>
      </c>
      <c r="K1582" s="127" t="s">
        <v>218</v>
      </c>
      <c r="L1582" s="127" t="s">
        <v>5460</v>
      </c>
      <c r="M1582" s="127"/>
      <c r="N1582" s="127"/>
      <c r="O1582" s="127" t="s">
        <v>5461</v>
      </c>
      <c r="P1582" s="134">
        <v>1</v>
      </c>
      <c r="Q1582" s="134"/>
    </row>
    <row r="1583" spans="1:17" ht="43.5" thickBot="1" x14ac:dyDescent="0.25">
      <c r="A1583" s="127" t="s">
        <v>334</v>
      </c>
      <c r="B1583" s="127" t="s">
        <v>212</v>
      </c>
      <c r="C1583" s="127" t="s">
        <v>5468</v>
      </c>
      <c r="D1583" s="127" t="s">
        <v>5469</v>
      </c>
      <c r="E1583" s="127" t="s">
        <v>5470</v>
      </c>
      <c r="F1583" s="127" t="s">
        <v>197</v>
      </c>
      <c r="G1583" s="127" t="s">
        <v>334</v>
      </c>
      <c r="H1583" s="127"/>
      <c r="I1583" s="127" t="s">
        <v>217</v>
      </c>
      <c r="J1583" s="127">
        <v>6164</v>
      </c>
      <c r="K1583" s="127" t="s">
        <v>218</v>
      </c>
      <c r="L1583" s="127" t="s">
        <v>5460</v>
      </c>
      <c r="M1583" s="127"/>
      <c r="N1583" s="127"/>
      <c r="O1583" s="127" t="s">
        <v>5461</v>
      </c>
      <c r="P1583" s="134">
        <v>1</v>
      </c>
      <c r="Q1583" s="134"/>
    </row>
    <row r="1584" spans="1:17" ht="43.5" thickBot="1" x14ac:dyDescent="0.25">
      <c r="A1584" s="127" t="s">
        <v>334</v>
      </c>
      <c r="B1584" s="127" t="s">
        <v>212</v>
      </c>
      <c r="C1584" s="127" t="s">
        <v>5471</v>
      </c>
      <c r="D1584" s="127" t="s">
        <v>5472</v>
      </c>
      <c r="E1584" s="127" t="s">
        <v>5473</v>
      </c>
      <c r="F1584" s="127" t="s">
        <v>197</v>
      </c>
      <c r="G1584" s="127" t="s">
        <v>334</v>
      </c>
      <c r="H1584" s="127"/>
      <c r="I1584" s="127" t="s">
        <v>217</v>
      </c>
      <c r="J1584" s="127">
        <v>6164</v>
      </c>
      <c r="K1584" s="127" t="s">
        <v>218</v>
      </c>
      <c r="L1584" s="127"/>
      <c r="M1584" s="127"/>
      <c r="N1584" s="127"/>
      <c r="O1584" s="127" t="s">
        <v>5461</v>
      </c>
      <c r="P1584" s="134">
        <v>1</v>
      </c>
      <c r="Q1584" s="134"/>
    </row>
    <row r="1585" spans="1:17" ht="43.5" thickBot="1" x14ac:dyDescent="0.25">
      <c r="A1585" s="127" t="s">
        <v>334</v>
      </c>
      <c r="B1585" s="127" t="s">
        <v>212</v>
      </c>
      <c r="C1585" s="127" t="s">
        <v>5474</v>
      </c>
      <c r="D1585" s="127" t="s">
        <v>5475</v>
      </c>
      <c r="E1585" s="127" t="s">
        <v>5476</v>
      </c>
      <c r="F1585" s="127" t="s">
        <v>197</v>
      </c>
      <c r="G1585" s="127" t="s">
        <v>334</v>
      </c>
      <c r="H1585" s="127"/>
      <c r="I1585" s="127" t="s">
        <v>217</v>
      </c>
      <c r="J1585" s="127">
        <v>6164</v>
      </c>
      <c r="K1585" s="127" t="s">
        <v>218</v>
      </c>
      <c r="L1585" s="127"/>
      <c r="M1585" s="127"/>
      <c r="N1585" s="127"/>
      <c r="O1585" s="127" t="s">
        <v>5461</v>
      </c>
      <c r="P1585" s="134">
        <v>1</v>
      </c>
      <c r="Q1585" s="134"/>
    </row>
    <row r="1586" spans="1:17" ht="72" thickBot="1" x14ac:dyDescent="0.25">
      <c r="A1586" s="127" t="s">
        <v>193</v>
      </c>
      <c r="B1586" s="127" t="s">
        <v>193</v>
      </c>
      <c r="C1586" s="127" t="s">
        <v>5477</v>
      </c>
      <c r="D1586" s="127" t="s">
        <v>5478</v>
      </c>
      <c r="E1586" s="127" t="s">
        <v>5479</v>
      </c>
      <c r="F1586" s="127" t="s">
        <v>246</v>
      </c>
      <c r="G1586" s="127" t="s">
        <v>141</v>
      </c>
      <c r="H1586" s="127" t="s">
        <v>193</v>
      </c>
      <c r="I1586" s="127" t="s">
        <v>104</v>
      </c>
      <c r="J1586" s="127">
        <v>6140</v>
      </c>
      <c r="K1586" s="127" t="s">
        <v>105</v>
      </c>
      <c r="L1586" s="127" t="s">
        <v>5480</v>
      </c>
      <c r="M1586" s="127"/>
      <c r="N1586" s="127" t="s">
        <v>5481</v>
      </c>
      <c r="O1586" s="127" t="s">
        <v>840</v>
      </c>
      <c r="P1586" s="134">
        <v>41821</v>
      </c>
      <c r="Q1586" s="134"/>
    </row>
    <row r="1587" spans="1:17" ht="72" thickBot="1" x14ac:dyDescent="0.25">
      <c r="A1587" s="127" t="s">
        <v>193</v>
      </c>
      <c r="B1587" s="127" t="s">
        <v>193</v>
      </c>
      <c r="C1587" s="127" t="s">
        <v>5482</v>
      </c>
      <c r="D1587" s="127" t="s">
        <v>5483</v>
      </c>
      <c r="E1587" s="127" t="s">
        <v>5484</v>
      </c>
      <c r="F1587" s="127" t="s">
        <v>1773</v>
      </c>
      <c r="G1587" s="127" t="s">
        <v>141</v>
      </c>
      <c r="H1587" s="127" t="s">
        <v>193</v>
      </c>
      <c r="I1587" s="127" t="s">
        <v>104</v>
      </c>
      <c r="J1587" s="127">
        <v>6140</v>
      </c>
      <c r="K1587" s="127" t="s">
        <v>105</v>
      </c>
      <c r="L1587" s="127" t="s">
        <v>5480</v>
      </c>
      <c r="M1587" s="127"/>
      <c r="N1587" s="127" t="s">
        <v>5485</v>
      </c>
      <c r="O1587" s="127" t="s">
        <v>840</v>
      </c>
      <c r="P1587" s="134">
        <v>41821</v>
      </c>
      <c r="Q1587" s="134"/>
    </row>
    <row r="1588" spans="1:17" ht="72" thickBot="1" x14ac:dyDescent="0.25">
      <c r="A1588" s="127" t="s">
        <v>193</v>
      </c>
      <c r="B1588" s="127" t="s">
        <v>193</v>
      </c>
      <c r="C1588" s="127" t="s">
        <v>5486</v>
      </c>
      <c r="D1588" s="127" t="s">
        <v>5487</v>
      </c>
      <c r="E1588" s="127" t="s">
        <v>5488</v>
      </c>
      <c r="F1588" s="127" t="s">
        <v>1773</v>
      </c>
      <c r="G1588" s="127" t="s">
        <v>141</v>
      </c>
      <c r="H1588" s="127" t="s">
        <v>193</v>
      </c>
      <c r="I1588" s="127" t="s">
        <v>104</v>
      </c>
      <c r="J1588" s="127">
        <v>6140</v>
      </c>
      <c r="K1588" s="127" t="s">
        <v>105</v>
      </c>
      <c r="L1588" s="127" t="s">
        <v>5480</v>
      </c>
      <c r="M1588" s="127"/>
      <c r="N1588" s="127" t="s">
        <v>5485</v>
      </c>
      <c r="O1588" s="127" t="s">
        <v>840</v>
      </c>
      <c r="P1588" s="134">
        <v>41821</v>
      </c>
      <c r="Q1588" s="134"/>
    </row>
    <row r="1589" spans="1:17" ht="72" thickBot="1" x14ac:dyDescent="0.25">
      <c r="A1589" s="127" t="s">
        <v>193</v>
      </c>
      <c r="B1589" s="127" t="s">
        <v>193</v>
      </c>
      <c r="C1589" s="127" t="s">
        <v>5489</v>
      </c>
      <c r="D1589" s="127" t="s">
        <v>5490</v>
      </c>
      <c r="E1589" s="127" t="s">
        <v>5491</v>
      </c>
      <c r="F1589" s="127" t="s">
        <v>1773</v>
      </c>
      <c r="G1589" s="127" t="s">
        <v>141</v>
      </c>
      <c r="H1589" s="127" t="s">
        <v>193</v>
      </c>
      <c r="I1589" s="127" t="s">
        <v>104</v>
      </c>
      <c r="J1589" s="127">
        <v>6140</v>
      </c>
      <c r="K1589" s="127" t="s">
        <v>105</v>
      </c>
      <c r="L1589" s="127" t="s">
        <v>5480</v>
      </c>
      <c r="M1589" s="127"/>
      <c r="N1589" s="127" t="s">
        <v>5492</v>
      </c>
      <c r="O1589" s="127" t="s">
        <v>840</v>
      </c>
      <c r="P1589" s="134">
        <v>41821</v>
      </c>
      <c r="Q1589" s="134"/>
    </row>
    <row r="1590" spans="1:17" ht="72" thickBot="1" x14ac:dyDescent="0.25">
      <c r="A1590" s="127" t="s">
        <v>193</v>
      </c>
      <c r="B1590" s="127" t="s">
        <v>193</v>
      </c>
      <c r="C1590" s="127" t="s">
        <v>5493</v>
      </c>
      <c r="D1590" s="127" t="s">
        <v>5494</v>
      </c>
      <c r="E1590" s="127" t="s">
        <v>5495</v>
      </c>
      <c r="F1590" s="127" t="s">
        <v>1773</v>
      </c>
      <c r="G1590" s="127" t="s">
        <v>141</v>
      </c>
      <c r="H1590" s="127" t="s">
        <v>193</v>
      </c>
      <c r="I1590" s="127" t="s">
        <v>104</v>
      </c>
      <c r="J1590" s="127">
        <v>6140</v>
      </c>
      <c r="K1590" s="127" t="s">
        <v>105</v>
      </c>
      <c r="L1590" s="127" t="s">
        <v>5480</v>
      </c>
      <c r="M1590" s="127"/>
      <c r="N1590" s="127" t="s">
        <v>5485</v>
      </c>
      <c r="O1590" s="127" t="s">
        <v>840</v>
      </c>
      <c r="P1590" s="134">
        <v>41821</v>
      </c>
      <c r="Q1590" s="134"/>
    </row>
    <row r="1591" spans="1:17" ht="72" thickBot="1" x14ac:dyDescent="0.25">
      <c r="A1591" s="127" t="s">
        <v>193</v>
      </c>
      <c r="B1591" s="127" t="s">
        <v>193</v>
      </c>
      <c r="C1591" s="127" t="s">
        <v>5496</v>
      </c>
      <c r="D1591" s="127" t="s">
        <v>5497</v>
      </c>
      <c r="E1591" s="127" t="s">
        <v>5498</v>
      </c>
      <c r="F1591" s="127" t="s">
        <v>1773</v>
      </c>
      <c r="G1591" s="127" t="s">
        <v>141</v>
      </c>
      <c r="H1591" s="127" t="s">
        <v>193</v>
      </c>
      <c r="I1591" s="127" t="s">
        <v>104</v>
      </c>
      <c r="J1591" s="127">
        <v>6140</v>
      </c>
      <c r="K1591" s="127" t="s">
        <v>105</v>
      </c>
      <c r="L1591" s="127" t="s">
        <v>5480</v>
      </c>
      <c r="M1591" s="127"/>
      <c r="N1591" s="127" t="s">
        <v>5485</v>
      </c>
      <c r="O1591" s="127" t="s">
        <v>840</v>
      </c>
      <c r="P1591" s="134">
        <v>41821</v>
      </c>
      <c r="Q1591" s="134"/>
    </row>
    <row r="1592" spans="1:17" ht="72" thickBot="1" x14ac:dyDescent="0.25">
      <c r="A1592" s="127" t="s">
        <v>193</v>
      </c>
      <c r="B1592" s="127" t="s">
        <v>193</v>
      </c>
      <c r="C1592" s="127" t="s">
        <v>5499</v>
      </c>
      <c r="D1592" s="127" t="s">
        <v>5500</v>
      </c>
      <c r="E1592" s="127" t="s">
        <v>5501</v>
      </c>
      <c r="F1592" s="127" t="s">
        <v>1773</v>
      </c>
      <c r="G1592" s="127" t="s">
        <v>141</v>
      </c>
      <c r="H1592" s="127" t="s">
        <v>193</v>
      </c>
      <c r="I1592" s="127" t="s">
        <v>104</v>
      </c>
      <c r="J1592" s="127">
        <v>6140</v>
      </c>
      <c r="K1592" s="127" t="s">
        <v>105</v>
      </c>
      <c r="L1592" s="127" t="s">
        <v>5480</v>
      </c>
      <c r="M1592" s="127"/>
      <c r="N1592" s="127" t="s">
        <v>5481</v>
      </c>
      <c r="O1592" s="127" t="s">
        <v>840</v>
      </c>
      <c r="P1592" s="134">
        <v>41821</v>
      </c>
      <c r="Q1592" s="134"/>
    </row>
    <row r="1593" spans="1:17" ht="72" thickBot="1" x14ac:dyDescent="0.25">
      <c r="A1593" s="127" t="s">
        <v>193</v>
      </c>
      <c r="B1593" s="127" t="s">
        <v>193</v>
      </c>
      <c r="C1593" s="127" t="s">
        <v>5502</v>
      </c>
      <c r="D1593" s="127" t="s">
        <v>5503</v>
      </c>
      <c r="E1593" s="127" t="s">
        <v>5504</v>
      </c>
      <c r="F1593" s="127" t="s">
        <v>1773</v>
      </c>
      <c r="G1593" s="127" t="s">
        <v>141</v>
      </c>
      <c r="H1593" s="127" t="s">
        <v>193</v>
      </c>
      <c r="I1593" s="127" t="s">
        <v>104</v>
      </c>
      <c r="J1593" s="127">
        <v>6140</v>
      </c>
      <c r="K1593" s="127" t="s">
        <v>105</v>
      </c>
      <c r="L1593" s="127" t="s">
        <v>5480</v>
      </c>
      <c r="M1593" s="127"/>
      <c r="N1593" s="127" t="s">
        <v>5492</v>
      </c>
      <c r="O1593" s="127" t="s">
        <v>840</v>
      </c>
      <c r="P1593" s="134">
        <v>41821</v>
      </c>
      <c r="Q1593" s="134"/>
    </row>
    <row r="1594" spans="1:17" ht="72" thickBot="1" x14ac:dyDescent="0.25">
      <c r="A1594" s="127" t="s">
        <v>193</v>
      </c>
      <c r="B1594" s="127" t="s">
        <v>193</v>
      </c>
      <c r="C1594" s="127" t="s">
        <v>5505</v>
      </c>
      <c r="D1594" s="127" t="s">
        <v>5506</v>
      </c>
      <c r="E1594" s="127" t="s">
        <v>5507</v>
      </c>
      <c r="F1594" s="127" t="s">
        <v>1773</v>
      </c>
      <c r="G1594" s="127" t="s">
        <v>141</v>
      </c>
      <c r="H1594" s="127" t="s">
        <v>193</v>
      </c>
      <c r="I1594" s="127" t="s">
        <v>104</v>
      </c>
      <c r="J1594" s="127">
        <v>6140</v>
      </c>
      <c r="K1594" s="127" t="s">
        <v>105</v>
      </c>
      <c r="L1594" s="127" t="s">
        <v>5480</v>
      </c>
      <c r="M1594" s="127"/>
      <c r="N1594" s="127" t="s">
        <v>5492</v>
      </c>
      <c r="O1594" s="127" t="s">
        <v>840</v>
      </c>
      <c r="P1594" s="134">
        <v>41821</v>
      </c>
      <c r="Q1594" s="134"/>
    </row>
    <row r="1595" spans="1:17" ht="72" thickBot="1" x14ac:dyDescent="0.25">
      <c r="A1595" s="127" t="s">
        <v>193</v>
      </c>
      <c r="B1595" s="127" t="s">
        <v>193</v>
      </c>
      <c r="C1595" s="127" t="s">
        <v>5508</v>
      </c>
      <c r="D1595" s="127" t="s">
        <v>5509</v>
      </c>
      <c r="E1595" s="127" t="s">
        <v>5510</v>
      </c>
      <c r="F1595" s="127" t="s">
        <v>1773</v>
      </c>
      <c r="G1595" s="127" t="s">
        <v>141</v>
      </c>
      <c r="H1595" s="127" t="s">
        <v>193</v>
      </c>
      <c r="I1595" s="127" t="s">
        <v>104</v>
      </c>
      <c r="J1595" s="127">
        <v>6140</v>
      </c>
      <c r="K1595" s="127" t="s">
        <v>105</v>
      </c>
      <c r="L1595" s="127" t="s">
        <v>5480</v>
      </c>
      <c r="M1595" s="127"/>
      <c r="N1595" s="127" t="s">
        <v>5492</v>
      </c>
      <c r="O1595" s="127" t="s">
        <v>840</v>
      </c>
      <c r="P1595" s="134">
        <v>41821</v>
      </c>
      <c r="Q1595" s="134"/>
    </row>
    <row r="1596" spans="1:17" ht="72" thickBot="1" x14ac:dyDescent="0.25">
      <c r="A1596" s="127" t="s">
        <v>193</v>
      </c>
      <c r="B1596" s="127" t="s">
        <v>193</v>
      </c>
      <c r="C1596" s="127" t="s">
        <v>5511</v>
      </c>
      <c r="D1596" s="127" t="s">
        <v>5512</v>
      </c>
      <c r="E1596" s="127" t="s">
        <v>5513</v>
      </c>
      <c r="F1596" s="127" t="s">
        <v>290</v>
      </c>
      <c r="G1596" s="127" t="s">
        <v>141</v>
      </c>
      <c r="H1596" s="127" t="s">
        <v>193</v>
      </c>
      <c r="I1596" s="127" t="s">
        <v>104</v>
      </c>
      <c r="J1596" s="127">
        <v>6140</v>
      </c>
      <c r="K1596" s="127" t="s">
        <v>105</v>
      </c>
      <c r="L1596" s="127" t="s">
        <v>5480</v>
      </c>
      <c r="M1596" s="127"/>
      <c r="N1596" s="127" t="s">
        <v>5485</v>
      </c>
      <c r="O1596" s="127" t="s">
        <v>840</v>
      </c>
      <c r="P1596" s="134">
        <v>41821</v>
      </c>
      <c r="Q1596" s="134"/>
    </row>
    <row r="1597" spans="1:17" ht="72" thickBot="1" x14ac:dyDescent="0.25">
      <c r="A1597" s="127" t="s">
        <v>193</v>
      </c>
      <c r="B1597" s="127" t="s">
        <v>193</v>
      </c>
      <c r="C1597" s="127" t="s">
        <v>5514</v>
      </c>
      <c r="D1597" s="127" t="s">
        <v>5515</v>
      </c>
      <c r="E1597" s="127" t="s">
        <v>5516</v>
      </c>
      <c r="F1597" s="127" t="s">
        <v>290</v>
      </c>
      <c r="G1597" s="127" t="s">
        <v>141</v>
      </c>
      <c r="H1597" s="127" t="s">
        <v>193</v>
      </c>
      <c r="I1597" s="127" t="s">
        <v>104</v>
      </c>
      <c r="J1597" s="127">
        <v>6140</v>
      </c>
      <c r="K1597" s="127" t="s">
        <v>105</v>
      </c>
      <c r="L1597" s="127" t="s">
        <v>5480</v>
      </c>
      <c r="M1597" s="127"/>
      <c r="N1597" s="127" t="s">
        <v>5485</v>
      </c>
      <c r="O1597" s="127" t="s">
        <v>840</v>
      </c>
      <c r="P1597" s="134">
        <v>41821</v>
      </c>
      <c r="Q1597" s="134"/>
    </row>
    <row r="1598" spans="1:17" ht="72" thickBot="1" x14ac:dyDescent="0.25">
      <c r="A1598" s="127" t="s">
        <v>193</v>
      </c>
      <c r="B1598" s="127" t="s">
        <v>193</v>
      </c>
      <c r="C1598" s="127" t="s">
        <v>5517</v>
      </c>
      <c r="D1598" s="127" t="s">
        <v>5518</v>
      </c>
      <c r="E1598" s="127" t="s">
        <v>5519</v>
      </c>
      <c r="F1598" s="127" t="s">
        <v>1773</v>
      </c>
      <c r="G1598" s="127" t="s">
        <v>141</v>
      </c>
      <c r="H1598" s="127" t="s">
        <v>193</v>
      </c>
      <c r="I1598" s="127" t="s">
        <v>104</v>
      </c>
      <c r="J1598" s="127">
        <v>6140</v>
      </c>
      <c r="K1598" s="127" t="s">
        <v>105</v>
      </c>
      <c r="L1598" s="127" t="s">
        <v>5480</v>
      </c>
      <c r="M1598" s="127"/>
      <c r="N1598" s="127" t="s">
        <v>5492</v>
      </c>
      <c r="O1598" s="127" t="s">
        <v>840</v>
      </c>
      <c r="P1598" s="134">
        <v>41821</v>
      </c>
      <c r="Q1598" s="134"/>
    </row>
    <row r="1599" spans="1:17" ht="72" thickBot="1" x14ac:dyDescent="0.25">
      <c r="A1599" s="127" t="s">
        <v>193</v>
      </c>
      <c r="B1599" s="127" t="s">
        <v>193</v>
      </c>
      <c r="C1599" s="127" t="s">
        <v>5520</v>
      </c>
      <c r="D1599" s="127" t="s">
        <v>5521</v>
      </c>
      <c r="E1599" s="127" t="s">
        <v>5522</v>
      </c>
      <c r="F1599" s="127" t="s">
        <v>1773</v>
      </c>
      <c r="G1599" s="127" t="s">
        <v>141</v>
      </c>
      <c r="H1599" s="127" t="s">
        <v>193</v>
      </c>
      <c r="I1599" s="127" t="s">
        <v>104</v>
      </c>
      <c r="J1599" s="127">
        <v>6140</v>
      </c>
      <c r="K1599" s="127" t="s">
        <v>105</v>
      </c>
      <c r="L1599" s="127" t="s">
        <v>5480</v>
      </c>
      <c r="M1599" s="127"/>
      <c r="N1599" s="127" t="s">
        <v>5492</v>
      </c>
      <c r="O1599" s="127" t="s">
        <v>840</v>
      </c>
      <c r="P1599" s="134">
        <v>41821</v>
      </c>
      <c r="Q1599" s="134"/>
    </row>
    <row r="1600" spans="1:17" ht="72" thickBot="1" x14ac:dyDescent="0.25">
      <c r="A1600" s="127" t="s">
        <v>193</v>
      </c>
      <c r="B1600" s="127" t="s">
        <v>193</v>
      </c>
      <c r="C1600" s="127" t="s">
        <v>5523</v>
      </c>
      <c r="D1600" s="127" t="s">
        <v>5524</v>
      </c>
      <c r="E1600" s="127" t="s">
        <v>5525</v>
      </c>
      <c r="F1600" s="127" t="s">
        <v>1773</v>
      </c>
      <c r="G1600" s="127" t="s">
        <v>141</v>
      </c>
      <c r="H1600" s="127" t="s">
        <v>142</v>
      </c>
      <c r="I1600" s="127" t="s">
        <v>217</v>
      </c>
      <c r="J1600" s="127">
        <v>6140</v>
      </c>
      <c r="K1600" s="127" t="s">
        <v>105</v>
      </c>
      <c r="L1600" s="127" t="s">
        <v>5480</v>
      </c>
      <c r="M1600" s="127" t="s">
        <v>5526</v>
      </c>
      <c r="N1600" s="127"/>
      <c r="O1600" s="127" t="s">
        <v>840</v>
      </c>
      <c r="P1600" s="134">
        <v>41821</v>
      </c>
      <c r="Q1600" s="134"/>
    </row>
    <row r="1601" spans="1:17" ht="72" thickBot="1" x14ac:dyDescent="0.25">
      <c r="A1601" s="127" t="s">
        <v>193</v>
      </c>
      <c r="B1601" s="127" t="s">
        <v>193</v>
      </c>
      <c r="C1601" s="127" t="s">
        <v>5527</v>
      </c>
      <c r="D1601" s="127" t="s">
        <v>5528</v>
      </c>
      <c r="E1601" s="127" t="s">
        <v>5529</v>
      </c>
      <c r="F1601" s="127" t="s">
        <v>1773</v>
      </c>
      <c r="G1601" s="127" t="s">
        <v>141</v>
      </c>
      <c r="H1601" s="127" t="s">
        <v>142</v>
      </c>
      <c r="I1601" s="127" t="s">
        <v>217</v>
      </c>
      <c r="J1601" s="127">
        <v>6140</v>
      </c>
      <c r="K1601" s="127" t="s">
        <v>105</v>
      </c>
      <c r="L1601" s="127" t="s">
        <v>5480</v>
      </c>
      <c r="M1601" s="127" t="s">
        <v>5526</v>
      </c>
      <c r="N1601" s="127"/>
      <c r="O1601" s="127" t="s">
        <v>840</v>
      </c>
      <c r="P1601" s="134">
        <v>41821</v>
      </c>
      <c r="Q1601" s="134"/>
    </row>
    <row r="1602" spans="1:17" ht="72" thickBot="1" x14ac:dyDescent="0.25">
      <c r="A1602" s="127" t="s">
        <v>193</v>
      </c>
      <c r="B1602" s="127" t="s">
        <v>193</v>
      </c>
      <c r="C1602" s="127" t="s">
        <v>5530</v>
      </c>
      <c r="D1602" s="127" t="s">
        <v>5531</v>
      </c>
      <c r="E1602" s="127" t="s">
        <v>5532</v>
      </c>
      <c r="F1602" s="127" t="s">
        <v>1773</v>
      </c>
      <c r="G1602" s="127" t="s">
        <v>141</v>
      </c>
      <c r="H1602" s="127" t="s">
        <v>142</v>
      </c>
      <c r="I1602" s="127" t="s">
        <v>217</v>
      </c>
      <c r="J1602" s="127">
        <v>6140</v>
      </c>
      <c r="K1602" s="127" t="s">
        <v>105</v>
      </c>
      <c r="L1602" s="127" t="s">
        <v>5480</v>
      </c>
      <c r="M1602" s="127" t="s">
        <v>5526</v>
      </c>
      <c r="N1602" s="127"/>
      <c r="O1602" s="127" t="s">
        <v>840</v>
      </c>
      <c r="P1602" s="134">
        <v>41821</v>
      </c>
      <c r="Q1602" s="134"/>
    </row>
    <row r="1603" spans="1:17" ht="72" thickBot="1" x14ac:dyDescent="0.25">
      <c r="A1603" s="127" t="s">
        <v>193</v>
      </c>
      <c r="B1603" s="127" t="s">
        <v>193</v>
      </c>
      <c r="C1603" s="127" t="s">
        <v>5533</v>
      </c>
      <c r="D1603" s="127" t="s">
        <v>5534</v>
      </c>
      <c r="E1603" s="127" t="s">
        <v>5535</v>
      </c>
      <c r="F1603" s="127" t="s">
        <v>246</v>
      </c>
      <c r="G1603" s="127" t="s">
        <v>141</v>
      </c>
      <c r="H1603" s="127" t="s">
        <v>142</v>
      </c>
      <c r="I1603" s="127" t="s">
        <v>217</v>
      </c>
      <c r="J1603" s="127">
        <v>6140</v>
      </c>
      <c r="K1603" s="127" t="s">
        <v>105</v>
      </c>
      <c r="L1603" s="127" t="s">
        <v>5480</v>
      </c>
      <c r="M1603" s="127"/>
      <c r="N1603" s="127"/>
      <c r="O1603" s="127" t="s">
        <v>840</v>
      </c>
      <c r="P1603" s="134">
        <v>41821</v>
      </c>
      <c r="Q1603" s="134"/>
    </row>
    <row r="1604" spans="1:17" ht="72" thickBot="1" x14ac:dyDescent="0.25">
      <c r="A1604" s="127" t="s">
        <v>193</v>
      </c>
      <c r="B1604" s="127" t="s">
        <v>193</v>
      </c>
      <c r="C1604" s="127" t="s">
        <v>5536</v>
      </c>
      <c r="D1604" s="127" t="s">
        <v>5537</v>
      </c>
      <c r="E1604" s="127" t="s">
        <v>5538</v>
      </c>
      <c r="F1604" s="127" t="s">
        <v>1773</v>
      </c>
      <c r="G1604" s="127" t="s">
        <v>141</v>
      </c>
      <c r="H1604" s="127" t="s">
        <v>193</v>
      </c>
      <c r="I1604" s="127" t="s">
        <v>104</v>
      </c>
      <c r="J1604" s="127">
        <v>6140</v>
      </c>
      <c r="K1604" s="127" t="s">
        <v>105</v>
      </c>
      <c r="L1604" s="127" t="s">
        <v>5480</v>
      </c>
      <c r="M1604" s="127"/>
      <c r="N1604" s="127" t="s">
        <v>5485</v>
      </c>
      <c r="O1604" s="127" t="s">
        <v>840</v>
      </c>
      <c r="P1604" s="134">
        <v>41821</v>
      </c>
      <c r="Q1604" s="134"/>
    </row>
    <row r="1605" spans="1:17" ht="72" thickBot="1" x14ac:dyDescent="0.25">
      <c r="A1605" s="127" t="s">
        <v>193</v>
      </c>
      <c r="B1605" s="127" t="s">
        <v>193</v>
      </c>
      <c r="C1605" s="127" t="s">
        <v>5539</v>
      </c>
      <c r="D1605" s="127" t="s">
        <v>5540</v>
      </c>
      <c r="E1605" s="127" t="s">
        <v>5541</v>
      </c>
      <c r="F1605" s="127" t="s">
        <v>290</v>
      </c>
      <c r="G1605" s="127" t="s">
        <v>141</v>
      </c>
      <c r="H1605" s="127" t="s">
        <v>142</v>
      </c>
      <c r="I1605" s="127" t="s">
        <v>217</v>
      </c>
      <c r="J1605" s="127">
        <v>6140</v>
      </c>
      <c r="K1605" s="127" t="s">
        <v>105</v>
      </c>
      <c r="L1605" s="127" t="s">
        <v>5480</v>
      </c>
      <c r="M1605" s="127" t="s">
        <v>5542</v>
      </c>
      <c r="N1605" s="127"/>
      <c r="O1605" s="127" t="s">
        <v>840</v>
      </c>
      <c r="P1605" s="134">
        <v>41821</v>
      </c>
      <c r="Q1605" s="134"/>
    </row>
    <row r="1606" spans="1:17" ht="72" thickBot="1" x14ac:dyDescent="0.25">
      <c r="A1606" s="127" t="s">
        <v>193</v>
      </c>
      <c r="B1606" s="127" t="s">
        <v>193</v>
      </c>
      <c r="C1606" s="127" t="s">
        <v>5543</v>
      </c>
      <c r="D1606" s="127" t="s">
        <v>5544</v>
      </c>
      <c r="E1606" s="127" t="s">
        <v>5545</v>
      </c>
      <c r="F1606" s="127" t="s">
        <v>290</v>
      </c>
      <c r="G1606" s="127" t="s">
        <v>141</v>
      </c>
      <c r="H1606" s="127" t="s">
        <v>142</v>
      </c>
      <c r="I1606" s="127" t="s">
        <v>217</v>
      </c>
      <c r="J1606" s="127">
        <v>6140</v>
      </c>
      <c r="K1606" s="127" t="s">
        <v>105</v>
      </c>
      <c r="L1606" s="127" t="s">
        <v>5480</v>
      </c>
      <c r="M1606" s="127" t="s">
        <v>5546</v>
      </c>
      <c r="N1606" s="127"/>
      <c r="O1606" s="127" t="s">
        <v>840</v>
      </c>
      <c r="P1606" s="134">
        <v>41821</v>
      </c>
      <c r="Q1606" s="134"/>
    </row>
    <row r="1607" spans="1:17" ht="72" thickBot="1" x14ac:dyDescent="0.25">
      <c r="A1607" s="127" t="s">
        <v>193</v>
      </c>
      <c r="B1607" s="127" t="s">
        <v>193</v>
      </c>
      <c r="C1607" s="127" t="s">
        <v>5547</v>
      </c>
      <c r="D1607" s="127" t="s">
        <v>5548</v>
      </c>
      <c r="E1607" s="127" t="s">
        <v>5549</v>
      </c>
      <c r="F1607" s="127" t="s">
        <v>277</v>
      </c>
      <c r="G1607" s="127" t="s">
        <v>141</v>
      </c>
      <c r="H1607" s="127" t="s">
        <v>142</v>
      </c>
      <c r="I1607" s="127" t="s">
        <v>217</v>
      </c>
      <c r="J1607" s="127">
        <v>6140</v>
      </c>
      <c r="K1607" s="127" t="s">
        <v>105</v>
      </c>
      <c r="L1607" s="127" t="s">
        <v>5480</v>
      </c>
      <c r="M1607" s="127" t="s">
        <v>5550</v>
      </c>
      <c r="N1607" s="127"/>
      <c r="O1607" s="127" t="s">
        <v>840</v>
      </c>
      <c r="P1607" s="134">
        <v>41821</v>
      </c>
      <c r="Q1607" s="134"/>
    </row>
    <row r="1608" spans="1:17" ht="72" thickBot="1" x14ac:dyDescent="0.25">
      <c r="A1608" s="127" t="s">
        <v>193</v>
      </c>
      <c r="B1608" s="127" t="s">
        <v>193</v>
      </c>
      <c r="C1608" s="127" t="s">
        <v>5551</v>
      </c>
      <c r="D1608" s="127" t="s">
        <v>5552</v>
      </c>
      <c r="E1608" s="127" t="s">
        <v>5553</v>
      </c>
      <c r="F1608" s="127" t="s">
        <v>1773</v>
      </c>
      <c r="G1608" s="127" t="s">
        <v>141</v>
      </c>
      <c r="H1608" s="127" t="s">
        <v>142</v>
      </c>
      <c r="I1608" s="127" t="s">
        <v>217</v>
      </c>
      <c r="J1608" s="127">
        <v>6140</v>
      </c>
      <c r="K1608" s="127" t="s">
        <v>105</v>
      </c>
      <c r="L1608" s="127" t="s">
        <v>5480</v>
      </c>
      <c r="M1608" s="127" t="s">
        <v>5550</v>
      </c>
      <c r="N1608" s="127"/>
      <c r="O1608" s="127" t="s">
        <v>840</v>
      </c>
      <c r="P1608" s="134">
        <v>41821</v>
      </c>
      <c r="Q1608" s="134"/>
    </row>
    <row r="1609" spans="1:17" ht="409.6" thickBot="1" x14ac:dyDescent="0.25">
      <c r="A1609" s="127" t="s">
        <v>193</v>
      </c>
      <c r="B1609" s="127" t="s">
        <v>130</v>
      </c>
      <c r="C1609" s="127" t="s">
        <v>5554</v>
      </c>
      <c r="D1609" s="127" t="s">
        <v>5555</v>
      </c>
      <c r="E1609" s="127" t="s">
        <v>5556</v>
      </c>
      <c r="F1609" s="127" t="s">
        <v>290</v>
      </c>
      <c r="G1609" s="127" t="s">
        <v>141</v>
      </c>
      <c r="H1609" s="127" t="s">
        <v>250</v>
      </c>
      <c r="I1609" s="127" t="s">
        <v>217</v>
      </c>
      <c r="J1609" s="127">
        <v>6277</v>
      </c>
      <c r="K1609" s="127" t="s">
        <v>218</v>
      </c>
      <c r="L1609" s="127"/>
      <c r="M1609" s="127"/>
      <c r="N1609" s="127" t="s">
        <v>5557</v>
      </c>
      <c r="O1609" s="127" t="s">
        <v>296</v>
      </c>
      <c r="P1609" s="134">
        <v>43647</v>
      </c>
      <c r="Q1609" s="134"/>
    </row>
    <row r="1610" spans="1:17" ht="72" thickBot="1" x14ac:dyDescent="0.25">
      <c r="A1610" s="127" t="s">
        <v>193</v>
      </c>
      <c r="B1610" s="127" t="s">
        <v>193</v>
      </c>
      <c r="C1610" s="127" t="s">
        <v>5558</v>
      </c>
      <c r="D1610" s="127" t="s">
        <v>5559</v>
      </c>
      <c r="E1610" s="108" t="s">
        <v>781</v>
      </c>
      <c r="F1610" s="127" t="s">
        <v>782</v>
      </c>
      <c r="G1610" s="127" t="s">
        <v>193</v>
      </c>
      <c r="H1610" s="127" t="s">
        <v>783</v>
      </c>
      <c r="I1610" s="127" t="s">
        <v>784</v>
      </c>
      <c r="J1610" s="127">
        <v>6275</v>
      </c>
      <c r="K1610" s="127" t="s">
        <v>105</v>
      </c>
      <c r="L1610" s="127" t="s">
        <v>5560</v>
      </c>
      <c r="M1610" s="127"/>
      <c r="N1610" s="127"/>
      <c r="O1610" s="127" t="s">
        <v>1886</v>
      </c>
      <c r="P1610" s="134">
        <v>1</v>
      </c>
      <c r="Q1610" s="134"/>
    </row>
    <row r="1611" spans="1:17" ht="114.75" thickBot="1" x14ac:dyDescent="0.25">
      <c r="A1611" s="127" t="s">
        <v>193</v>
      </c>
      <c r="B1611" s="127" t="s">
        <v>193</v>
      </c>
      <c r="C1611" s="127" t="s">
        <v>5561</v>
      </c>
      <c r="D1611" s="127" t="s">
        <v>5562</v>
      </c>
      <c r="E1611" s="127" t="s">
        <v>2349</v>
      </c>
      <c r="F1611" s="127" t="s">
        <v>246</v>
      </c>
      <c r="G1611" s="127" t="s">
        <v>193</v>
      </c>
      <c r="H1611" s="127" t="s">
        <v>350</v>
      </c>
      <c r="I1611" s="127" t="s">
        <v>217</v>
      </c>
      <c r="J1611" s="127">
        <v>6277</v>
      </c>
      <c r="K1611" s="127" t="s">
        <v>105</v>
      </c>
      <c r="L1611" s="127" t="s">
        <v>5560</v>
      </c>
      <c r="M1611" s="127"/>
      <c r="N1611" s="127" t="s">
        <v>5563</v>
      </c>
      <c r="O1611" s="127" t="s">
        <v>5564</v>
      </c>
      <c r="P1611" s="134">
        <v>1</v>
      </c>
      <c r="Q1611" s="134"/>
    </row>
    <row r="1612" spans="1:17" ht="114.75" thickBot="1" x14ac:dyDescent="0.25">
      <c r="A1612" s="127" t="s">
        <v>193</v>
      </c>
      <c r="B1612" s="127" t="s">
        <v>193</v>
      </c>
      <c r="C1612" s="127" t="s">
        <v>5565</v>
      </c>
      <c r="D1612" s="127" t="s">
        <v>5566</v>
      </c>
      <c r="E1612" s="127" t="s">
        <v>2353</v>
      </c>
      <c r="F1612" s="127" t="s">
        <v>246</v>
      </c>
      <c r="G1612" s="127" t="s">
        <v>193</v>
      </c>
      <c r="H1612" s="127" t="s">
        <v>350</v>
      </c>
      <c r="I1612" s="127" t="s">
        <v>217</v>
      </c>
      <c r="J1612" s="127">
        <v>6277</v>
      </c>
      <c r="K1612" s="127" t="s">
        <v>105</v>
      </c>
      <c r="L1612" s="127" t="s">
        <v>5560</v>
      </c>
      <c r="M1612" s="127"/>
      <c r="N1612" s="127" t="s">
        <v>5563</v>
      </c>
      <c r="O1612" s="127" t="s">
        <v>5564</v>
      </c>
      <c r="P1612" s="134">
        <v>1</v>
      </c>
      <c r="Q1612" s="134"/>
    </row>
    <row r="1613" spans="1:17" ht="72" thickBot="1" x14ac:dyDescent="0.25">
      <c r="A1613" s="127" t="s">
        <v>193</v>
      </c>
      <c r="B1613" s="127" t="s">
        <v>193</v>
      </c>
      <c r="C1613" s="127" t="s">
        <v>5567</v>
      </c>
      <c r="D1613" s="127" t="s">
        <v>5568</v>
      </c>
      <c r="E1613" s="127" t="s">
        <v>5569</v>
      </c>
      <c r="F1613" s="127" t="s">
        <v>1773</v>
      </c>
      <c r="G1613" s="127" t="s">
        <v>193</v>
      </c>
      <c r="H1613" s="127" t="s">
        <v>350</v>
      </c>
      <c r="I1613" s="127" t="s">
        <v>217</v>
      </c>
      <c r="J1613" s="127">
        <v>6277</v>
      </c>
      <c r="K1613" s="127" t="s">
        <v>105</v>
      </c>
      <c r="L1613" s="127"/>
      <c r="M1613" s="127"/>
      <c r="N1613" s="127" t="s">
        <v>5570</v>
      </c>
      <c r="O1613" s="127" t="s">
        <v>728</v>
      </c>
      <c r="P1613" s="134">
        <v>41456</v>
      </c>
      <c r="Q1613" s="134"/>
    </row>
    <row r="1614" spans="1:17" ht="129" thickBot="1" x14ac:dyDescent="0.25">
      <c r="A1614" s="127" t="s">
        <v>193</v>
      </c>
      <c r="B1614" s="127" t="s">
        <v>193</v>
      </c>
      <c r="C1614" s="127" t="s">
        <v>5571</v>
      </c>
      <c r="D1614" s="127" t="s">
        <v>5572</v>
      </c>
      <c r="E1614" s="127" t="s">
        <v>1903</v>
      </c>
      <c r="F1614" s="127" t="s">
        <v>1783</v>
      </c>
      <c r="G1614" s="127" t="s">
        <v>193</v>
      </c>
      <c r="H1614" s="127" t="s">
        <v>350</v>
      </c>
      <c r="I1614" s="127" t="s">
        <v>217</v>
      </c>
      <c r="J1614" s="127">
        <v>6277</v>
      </c>
      <c r="K1614" s="127" t="s">
        <v>105</v>
      </c>
      <c r="L1614" s="127"/>
      <c r="M1614" s="127"/>
      <c r="N1614" s="127"/>
      <c r="O1614" s="127" t="s">
        <v>5573</v>
      </c>
      <c r="P1614" s="134">
        <v>1</v>
      </c>
      <c r="Q1614" s="134"/>
    </row>
    <row r="1615" spans="1:17" ht="100.5" thickBot="1" x14ac:dyDescent="0.25">
      <c r="A1615" s="127" t="s">
        <v>193</v>
      </c>
      <c r="B1615" s="127" t="s">
        <v>193</v>
      </c>
      <c r="C1615" s="127" t="s">
        <v>5574</v>
      </c>
      <c r="D1615" s="127" t="s">
        <v>5575</v>
      </c>
      <c r="E1615" s="127" t="s">
        <v>1907</v>
      </c>
      <c r="F1615" s="127" t="s">
        <v>1783</v>
      </c>
      <c r="G1615" s="127" t="s">
        <v>135</v>
      </c>
      <c r="H1615" s="127" t="s">
        <v>1908</v>
      </c>
      <c r="I1615" s="127" t="s">
        <v>217</v>
      </c>
      <c r="J1615" s="127">
        <v>6277</v>
      </c>
      <c r="K1615" s="127" t="s">
        <v>105</v>
      </c>
      <c r="L1615" s="127"/>
      <c r="M1615" s="127"/>
      <c r="N1615" s="127"/>
      <c r="O1615" s="127" t="s">
        <v>840</v>
      </c>
      <c r="P1615" s="134">
        <v>41974</v>
      </c>
      <c r="Q1615" s="134"/>
    </row>
    <row r="1616" spans="1:17" ht="72" thickBot="1" x14ac:dyDescent="0.25">
      <c r="A1616" s="127" t="s">
        <v>193</v>
      </c>
      <c r="B1616" s="127" t="s">
        <v>193</v>
      </c>
      <c r="C1616" s="127" t="s">
        <v>5576</v>
      </c>
      <c r="D1616" s="127" t="s">
        <v>5577</v>
      </c>
      <c r="E1616" s="127" t="s">
        <v>5578</v>
      </c>
      <c r="F1616" s="127" t="s">
        <v>246</v>
      </c>
      <c r="G1616" s="127" t="s">
        <v>130</v>
      </c>
      <c r="H1616" s="127" t="s">
        <v>783</v>
      </c>
      <c r="I1616" s="127" t="s">
        <v>217</v>
      </c>
      <c r="J1616" s="127">
        <v>6277</v>
      </c>
      <c r="K1616" s="127" t="s">
        <v>105</v>
      </c>
      <c r="L1616" s="127" t="s">
        <v>5560</v>
      </c>
      <c r="M1616" s="127"/>
      <c r="N1616" s="127"/>
      <c r="O1616" s="127" t="s">
        <v>5579</v>
      </c>
      <c r="P1616" s="134">
        <v>1</v>
      </c>
      <c r="Q1616" s="134"/>
    </row>
    <row r="1617" spans="1:17" ht="129" thickBot="1" x14ac:dyDescent="0.25">
      <c r="A1617" s="127" t="s">
        <v>193</v>
      </c>
      <c r="B1617" s="127" t="s">
        <v>193</v>
      </c>
      <c r="C1617" s="127" t="s">
        <v>5580</v>
      </c>
      <c r="D1617" s="127" t="s">
        <v>5581</v>
      </c>
      <c r="E1617" s="108" t="s">
        <v>781</v>
      </c>
      <c r="F1617" s="127" t="s">
        <v>782</v>
      </c>
      <c r="G1617" s="127" t="s">
        <v>193</v>
      </c>
      <c r="H1617" s="127" t="s">
        <v>783</v>
      </c>
      <c r="I1617" s="127" t="s">
        <v>784</v>
      </c>
      <c r="J1617" s="127">
        <v>6275</v>
      </c>
      <c r="K1617" s="127" t="s">
        <v>105</v>
      </c>
      <c r="L1617" s="127"/>
      <c r="M1617" s="127"/>
      <c r="N1617" s="127"/>
      <c r="O1617" s="127" t="s">
        <v>5582</v>
      </c>
      <c r="P1617" s="134">
        <v>1</v>
      </c>
      <c r="Q1617" s="134"/>
    </row>
    <row r="1618" spans="1:17" ht="129" thickBot="1" x14ac:dyDescent="0.25">
      <c r="A1618" s="127" t="s">
        <v>193</v>
      </c>
      <c r="B1618" s="127" t="s">
        <v>193</v>
      </c>
      <c r="C1618" s="127" t="s">
        <v>5583</v>
      </c>
      <c r="D1618" s="127" t="s">
        <v>5584</v>
      </c>
      <c r="E1618" s="108" t="s">
        <v>781</v>
      </c>
      <c r="F1618" s="127" t="s">
        <v>782</v>
      </c>
      <c r="G1618" s="127" t="s">
        <v>193</v>
      </c>
      <c r="H1618" s="127" t="s">
        <v>783</v>
      </c>
      <c r="I1618" s="127" t="s">
        <v>784</v>
      </c>
      <c r="J1618" s="127">
        <v>6275</v>
      </c>
      <c r="K1618" s="127" t="s">
        <v>105</v>
      </c>
      <c r="L1618" s="127" t="s">
        <v>2488</v>
      </c>
      <c r="M1618" s="127"/>
      <c r="N1618" s="127"/>
      <c r="O1618" s="127" t="s">
        <v>5585</v>
      </c>
      <c r="P1618" s="134">
        <v>1</v>
      </c>
      <c r="Q1618" s="134"/>
    </row>
    <row r="1619" spans="1:17" ht="72" thickBot="1" x14ac:dyDescent="0.25">
      <c r="A1619" s="127" t="s">
        <v>193</v>
      </c>
      <c r="B1619" s="127" t="s">
        <v>193</v>
      </c>
      <c r="C1619" s="127" t="s">
        <v>5586</v>
      </c>
      <c r="D1619" s="127" t="s">
        <v>5587</v>
      </c>
      <c r="E1619" s="127" t="s">
        <v>2349</v>
      </c>
      <c r="F1619" s="127" t="s">
        <v>246</v>
      </c>
      <c r="G1619" s="127" t="s">
        <v>193</v>
      </c>
      <c r="H1619" s="127" t="s">
        <v>350</v>
      </c>
      <c r="I1619" s="127" t="s">
        <v>217</v>
      </c>
      <c r="J1619" s="127">
        <v>6277</v>
      </c>
      <c r="K1619" s="127" t="s">
        <v>105</v>
      </c>
      <c r="L1619" s="127" t="s">
        <v>2488</v>
      </c>
      <c r="M1619" s="127"/>
      <c r="N1619" s="127"/>
      <c r="O1619" s="127" t="s">
        <v>5588</v>
      </c>
      <c r="P1619" s="134">
        <v>1</v>
      </c>
      <c r="Q1619" s="134"/>
    </row>
    <row r="1620" spans="1:17" ht="72" thickBot="1" x14ac:dyDescent="0.25">
      <c r="A1620" s="127" t="s">
        <v>193</v>
      </c>
      <c r="B1620" s="127" t="s">
        <v>193</v>
      </c>
      <c r="C1620" s="127" t="s">
        <v>5589</v>
      </c>
      <c r="D1620" s="127" t="s">
        <v>5590</v>
      </c>
      <c r="E1620" s="127" t="s">
        <v>5591</v>
      </c>
      <c r="F1620" s="127" t="s">
        <v>246</v>
      </c>
      <c r="G1620" s="127" t="s">
        <v>193</v>
      </c>
      <c r="H1620" s="127" t="s">
        <v>350</v>
      </c>
      <c r="I1620" s="127" t="s">
        <v>217</v>
      </c>
      <c r="J1620" s="127">
        <v>6277</v>
      </c>
      <c r="K1620" s="127" t="s">
        <v>105</v>
      </c>
      <c r="L1620" s="127" t="s">
        <v>2488</v>
      </c>
      <c r="M1620" s="127"/>
      <c r="N1620" s="127"/>
      <c r="O1620" s="127" t="s">
        <v>5588</v>
      </c>
      <c r="P1620" s="134">
        <v>1</v>
      </c>
      <c r="Q1620" s="134"/>
    </row>
    <row r="1621" spans="1:17" ht="72" thickBot="1" x14ac:dyDescent="0.25">
      <c r="A1621" s="127" t="s">
        <v>193</v>
      </c>
      <c r="B1621" s="127" t="s">
        <v>193</v>
      </c>
      <c r="C1621" s="127" t="s">
        <v>5592</v>
      </c>
      <c r="D1621" s="127" t="s">
        <v>5593</v>
      </c>
      <c r="E1621" s="127" t="s">
        <v>5594</v>
      </c>
      <c r="F1621" s="127" t="s">
        <v>246</v>
      </c>
      <c r="G1621" s="127" t="s">
        <v>130</v>
      </c>
      <c r="H1621" s="127" t="s">
        <v>783</v>
      </c>
      <c r="I1621" s="127" t="s">
        <v>217</v>
      </c>
      <c r="J1621" s="127">
        <v>6277</v>
      </c>
      <c r="K1621" s="127" t="s">
        <v>105</v>
      </c>
      <c r="L1621" s="127" t="s">
        <v>2488</v>
      </c>
      <c r="M1621" s="127"/>
      <c r="N1621" s="127"/>
      <c r="O1621" s="127"/>
      <c r="P1621" s="134">
        <v>1</v>
      </c>
      <c r="Q1621" s="134"/>
    </row>
    <row r="1622" spans="1:17" ht="129" thickBot="1" x14ac:dyDescent="0.25">
      <c r="A1622" s="127" t="s">
        <v>193</v>
      </c>
      <c r="B1622" s="127" t="s">
        <v>193</v>
      </c>
      <c r="C1622" s="127" t="s">
        <v>5595</v>
      </c>
      <c r="D1622" s="127" t="s">
        <v>5596</v>
      </c>
      <c r="E1622" s="108" t="s">
        <v>781</v>
      </c>
      <c r="F1622" s="127" t="s">
        <v>782</v>
      </c>
      <c r="G1622" s="127" t="s">
        <v>193</v>
      </c>
      <c r="H1622" s="127" t="s">
        <v>783</v>
      </c>
      <c r="I1622" s="127" t="s">
        <v>784</v>
      </c>
      <c r="J1622" s="127">
        <v>6275</v>
      </c>
      <c r="K1622" s="127" t="s">
        <v>105</v>
      </c>
      <c r="L1622" s="127" t="s">
        <v>2488</v>
      </c>
      <c r="M1622" s="127"/>
      <c r="N1622" s="127"/>
      <c r="O1622" s="127" t="s">
        <v>5582</v>
      </c>
      <c r="P1622" s="134">
        <v>1</v>
      </c>
      <c r="Q1622" s="134"/>
    </row>
    <row r="1623" spans="1:17" ht="72" thickBot="1" x14ac:dyDescent="0.25">
      <c r="A1623" s="127" t="s">
        <v>193</v>
      </c>
      <c r="B1623" s="127" t="s">
        <v>193</v>
      </c>
      <c r="C1623" s="127" t="s">
        <v>5597</v>
      </c>
      <c r="D1623" s="127" t="s">
        <v>5598</v>
      </c>
      <c r="E1623" s="127" t="s">
        <v>5599</v>
      </c>
      <c r="F1623" s="127" t="s">
        <v>246</v>
      </c>
      <c r="G1623" s="127" t="s">
        <v>193</v>
      </c>
      <c r="H1623" s="127" t="s">
        <v>350</v>
      </c>
      <c r="I1623" s="127" t="s">
        <v>217</v>
      </c>
      <c r="J1623" s="127">
        <v>6277</v>
      </c>
      <c r="K1623" s="127" t="s">
        <v>105</v>
      </c>
      <c r="L1623" s="127" t="s">
        <v>2488</v>
      </c>
      <c r="M1623" s="127"/>
      <c r="N1623" s="127"/>
      <c r="O1623" s="127" t="s">
        <v>5588</v>
      </c>
      <c r="P1623" s="134">
        <v>1</v>
      </c>
      <c r="Q1623" s="134"/>
    </row>
    <row r="1624" spans="1:17" ht="72" thickBot="1" x14ac:dyDescent="0.25">
      <c r="A1624" s="127" t="s">
        <v>193</v>
      </c>
      <c r="B1624" s="127" t="s">
        <v>193</v>
      </c>
      <c r="C1624" s="127" t="s">
        <v>5600</v>
      </c>
      <c r="D1624" s="127" t="s">
        <v>5601</v>
      </c>
      <c r="E1624" s="127" t="s">
        <v>5602</v>
      </c>
      <c r="F1624" s="127" t="s">
        <v>246</v>
      </c>
      <c r="G1624" s="127" t="s">
        <v>193</v>
      </c>
      <c r="H1624" s="127" t="s">
        <v>350</v>
      </c>
      <c r="I1624" s="127" t="s">
        <v>217</v>
      </c>
      <c r="J1624" s="127">
        <v>6277</v>
      </c>
      <c r="K1624" s="127" t="s">
        <v>105</v>
      </c>
      <c r="L1624" s="127" t="s">
        <v>2488</v>
      </c>
      <c r="M1624" s="127"/>
      <c r="N1624" s="127"/>
      <c r="O1624" s="127" t="s">
        <v>5588</v>
      </c>
      <c r="P1624" s="134">
        <v>1</v>
      </c>
      <c r="Q1624" s="134"/>
    </row>
    <row r="1625" spans="1:17" ht="72" thickBot="1" x14ac:dyDescent="0.25">
      <c r="A1625" s="127" t="s">
        <v>193</v>
      </c>
      <c r="B1625" s="127" t="s">
        <v>193</v>
      </c>
      <c r="C1625" s="127" t="s">
        <v>5603</v>
      </c>
      <c r="D1625" s="127" t="s">
        <v>5604</v>
      </c>
      <c r="E1625" s="127" t="s">
        <v>5605</v>
      </c>
      <c r="F1625" s="127" t="s">
        <v>1773</v>
      </c>
      <c r="G1625" s="127" t="s">
        <v>193</v>
      </c>
      <c r="H1625" s="127" t="s">
        <v>350</v>
      </c>
      <c r="I1625" s="127" t="s">
        <v>217</v>
      </c>
      <c r="J1625" s="127">
        <v>6277</v>
      </c>
      <c r="K1625" s="127" t="s">
        <v>105</v>
      </c>
      <c r="L1625" s="127" t="s">
        <v>2488</v>
      </c>
      <c r="M1625" s="127"/>
      <c r="N1625" s="127" t="s">
        <v>5570</v>
      </c>
      <c r="O1625" s="127" t="s">
        <v>728</v>
      </c>
      <c r="P1625" s="134">
        <v>41456</v>
      </c>
      <c r="Q1625" s="134"/>
    </row>
    <row r="1626" spans="1:17" ht="72" thickBot="1" x14ac:dyDescent="0.25">
      <c r="A1626" s="127" t="s">
        <v>193</v>
      </c>
      <c r="B1626" s="127" t="s">
        <v>193</v>
      </c>
      <c r="C1626" s="127" t="s">
        <v>5606</v>
      </c>
      <c r="D1626" s="127" t="s">
        <v>5607</v>
      </c>
      <c r="E1626" s="127" t="s">
        <v>5608</v>
      </c>
      <c r="F1626" s="127" t="s">
        <v>246</v>
      </c>
      <c r="G1626" s="127" t="s">
        <v>130</v>
      </c>
      <c r="H1626" s="127" t="s">
        <v>783</v>
      </c>
      <c r="I1626" s="127" t="s">
        <v>217</v>
      </c>
      <c r="J1626" s="127">
        <v>6277</v>
      </c>
      <c r="K1626" s="127" t="s">
        <v>105</v>
      </c>
      <c r="L1626" s="127"/>
      <c r="M1626" s="127"/>
      <c r="N1626" s="127"/>
      <c r="O1626" s="127"/>
      <c r="P1626" s="134">
        <v>1</v>
      </c>
      <c r="Q1626" s="134"/>
    </row>
    <row r="1627" spans="1:17" ht="129" thickBot="1" x14ac:dyDescent="0.25">
      <c r="A1627" s="127" t="s">
        <v>193</v>
      </c>
      <c r="B1627" s="127" t="s">
        <v>193</v>
      </c>
      <c r="C1627" s="127" t="s">
        <v>5609</v>
      </c>
      <c r="D1627" s="127" t="s">
        <v>5610</v>
      </c>
      <c r="E1627" s="108" t="s">
        <v>781</v>
      </c>
      <c r="F1627" s="127" t="s">
        <v>782</v>
      </c>
      <c r="G1627" s="127" t="s">
        <v>193</v>
      </c>
      <c r="H1627" s="127" t="s">
        <v>783</v>
      </c>
      <c r="I1627" s="127" t="s">
        <v>784</v>
      </c>
      <c r="J1627" s="127">
        <v>6275</v>
      </c>
      <c r="K1627" s="127" t="s">
        <v>105</v>
      </c>
      <c r="L1627" s="127" t="s">
        <v>5611</v>
      </c>
      <c r="M1627" s="127"/>
      <c r="N1627" s="127"/>
      <c r="O1627" s="127" t="s">
        <v>5582</v>
      </c>
      <c r="P1627" s="134">
        <v>1</v>
      </c>
      <c r="Q1627" s="134"/>
    </row>
    <row r="1628" spans="1:17" ht="72" thickBot="1" x14ac:dyDescent="0.25">
      <c r="A1628" s="127" t="s">
        <v>193</v>
      </c>
      <c r="B1628" s="127" t="s">
        <v>193</v>
      </c>
      <c r="C1628" s="127" t="s">
        <v>5612</v>
      </c>
      <c r="D1628" s="127" t="s">
        <v>5613</v>
      </c>
      <c r="E1628" s="127" t="s">
        <v>5614</v>
      </c>
      <c r="F1628" s="127" t="s">
        <v>246</v>
      </c>
      <c r="G1628" s="127" t="s">
        <v>193</v>
      </c>
      <c r="H1628" s="127" t="s">
        <v>350</v>
      </c>
      <c r="I1628" s="127" t="s">
        <v>217</v>
      </c>
      <c r="J1628" s="127">
        <v>6277</v>
      </c>
      <c r="K1628" s="127" t="s">
        <v>105</v>
      </c>
      <c r="L1628" s="127" t="s">
        <v>5611</v>
      </c>
      <c r="M1628" s="127"/>
      <c r="N1628" s="127"/>
      <c r="O1628" s="127" t="s">
        <v>5588</v>
      </c>
      <c r="P1628" s="134">
        <v>1</v>
      </c>
      <c r="Q1628" s="134"/>
    </row>
    <row r="1629" spans="1:17" ht="72" thickBot="1" x14ac:dyDescent="0.25">
      <c r="A1629" s="127" t="s">
        <v>193</v>
      </c>
      <c r="B1629" s="127" t="s">
        <v>193</v>
      </c>
      <c r="C1629" s="127" t="s">
        <v>5615</v>
      </c>
      <c r="D1629" s="127" t="s">
        <v>5616</v>
      </c>
      <c r="E1629" s="127" t="s">
        <v>5617</v>
      </c>
      <c r="F1629" s="127" t="s">
        <v>246</v>
      </c>
      <c r="G1629" s="127" t="s">
        <v>193</v>
      </c>
      <c r="H1629" s="127" t="s">
        <v>350</v>
      </c>
      <c r="I1629" s="127" t="s">
        <v>217</v>
      </c>
      <c r="J1629" s="127">
        <v>6277</v>
      </c>
      <c r="K1629" s="127" t="s">
        <v>105</v>
      </c>
      <c r="L1629" s="127" t="s">
        <v>5611</v>
      </c>
      <c r="M1629" s="127"/>
      <c r="N1629" s="127"/>
      <c r="O1629" s="127" t="s">
        <v>5618</v>
      </c>
      <c r="P1629" s="134">
        <v>1</v>
      </c>
      <c r="Q1629" s="134"/>
    </row>
    <row r="1630" spans="1:17" ht="72" thickBot="1" x14ac:dyDescent="0.25">
      <c r="A1630" s="127" t="s">
        <v>193</v>
      </c>
      <c r="B1630" s="127" t="s">
        <v>193</v>
      </c>
      <c r="C1630" s="127" t="s">
        <v>5619</v>
      </c>
      <c r="D1630" s="127" t="s">
        <v>5620</v>
      </c>
      <c r="E1630" s="108" t="s">
        <v>5621</v>
      </c>
      <c r="F1630" s="127" t="s">
        <v>1773</v>
      </c>
      <c r="G1630" s="127" t="s">
        <v>193</v>
      </c>
      <c r="H1630" s="127" t="s">
        <v>350</v>
      </c>
      <c r="I1630" s="127" t="s">
        <v>1233</v>
      </c>
      <c r="J1630" s="127">
        <v>6277</v>
      </c>
      <c r="K1630" s="127" t="s">
        <v>105</v>
      </c>
      <c r="L1630" s="127" t="s">
        <v>5611</v>
      </c>
      <c r="M1630" s="127"/>
      <c r="N1630" s="127" t="s">
        <v>5622</v>
      </c>
      <c r="O1630" s="127" t="s">
        <v>390</v>
      </c>
      <c r="P1630" s="134">
        <v>41821</v>
      </c>
      <c r="Q1630" s="134"/>
    </row>
    <row r="1631" spans="1:17" ht="72" thickBot="1" x14ac:dyDescent="0.25">
      <c r="A1631" s="127" t="s">
        <v>193</v>
      </c>
      <c r="B1631" s="127" t="s">
        <v>193</v>
      </c>
      <c r="C1631" s="127" t="s">
        <v>5623</v>
      </c>
      <c r="D1631" s="127" t="s">
        <v>5624</v>
      </c>
      <c r="E1631" s="127" t="s">
        <v>5625</v>
      </c>
      <c r="F1631" s="127" t="s">
        <v>1773</v>
      </c>
      <c r="G1631" s="127" t="s">
        <v>193</v>
      </c>
      <c r="H1631" s="127" t="s">
        <v>350</v>
      </c>
      <c r="I1631" s="127" t="s">
        <v>217</v>
      </c>
      <c r="J1631" s="127">
        <v>6277</v>
      </c>
      <c r="K1631" s="127" t="s">
        <v>105</v>
      </c>
      <c r="L1631" s="127" t="s">
        <v>5611</v>
      </c>
      <c r="M1631" s="127"/>
      <c r="N1631" s="127" t="s">
        <v>5626</v>
      </c>
      <c r="O1631" s="127" t="s">
        <v>136</v>
      </c>
      <c r="P1631" s="134">
        <v>1</v>
      </c>
      <c r="Q1631" s="134"/>
    </row>
    <row r="1632" spans="1:17" ht="72" thickBot="1" x14ac:dyDescent="0.25">
      <c r="A1632" s="127" t="s">
        <v>193</v>
      </c>
      <c r="B1632" s="127" t="s">
        <v>193</v>
      </c>
      <c r="C1632" s="127" t="s">
        <v>5627</v>
      </c>
      <c r="D1632" s="127" t="s">
        <v>5628</v>
      </c>
      <c r="E1632" s="108" t="s">
        <v>5629</v>
      </c>
      <c r="F1632" s="127" t="s">
        <v>1773</v>
      </c>
      <c r="G1632" s="127" t="s">
        <v>109</v>
      </c>
      <c r="H1632" s="127" t="s">
        <v>350</v>
      </c>
      <c r="I1632" s="127" t="s">
        <v>1233</v>
      </c>
      <c r="J1632" s="127">
        <v>6277</v>
      </c>
      <c r="K1632" s="127" t="s">
        <v>105</v>
      </c>
      <c r="L1632" s="127" t="s">
        <v>5611</v>
      </c>
      <c r="M1632" s="127"/>
      <c r="N1632" s="127" t="s">
        <v>5622</v>
      </c>
      <c r="O1632" s="127" t="s">
        <v>390</v>
      </c>
      <c r="P1632" s="134">
        <v>41821</v>
      </c>
      <c r="Q1632" s="134"/>
    </row>
    <row r="1633" spans="1:17" ht="57.75" thickBot="1" x14ac:dyDescent="0.25">
      <c r="A1633" s="127" t="s">
        <v>193</v>
      </c>
      <c r="B1633" s="127" t="s">
        <v>193</v>
      </c>
      <c r="C1633" s="127" t="s">
        <v>5630</v>
      </c>
      <c r="D1633" s="127" t="s">
        <v>5631</v>
      </c>
      <c r="E1633" s="108" t="s">
        <v>5632</v>
      </c>
      <c r="F1633" s="127" t="s">
        <v>802</v>
      </c>
      <c r="G1633" s="127" t="s">
        <v>135</v>
      </c>
      <c r="H1633" s="127" t="s">
        <v>350</v>
      </c>
      <c r="I1633" s="108" t="s">
        <v>2020</v>
      </c>
      <c r="J1633" s="127">
        <v>6273</v>
      </c>
      <c r="K1633" s="127" t="s">
        <v>218</v>
      </c>
      <c r="L1633" s="127" t="s">
        <v>5611</v>
      </c>
      <c r="M1633" s="127"/>
      <c r="N1633" s="127"/>
      <c r="O1633" s="127" t="s">
        <v>840</v>
      </c>
      <c r="P1633" s="134">
        <v>41821</v>
      </c>
      <c r="Q1633" s="134"/>
    </row>
    <row r="1634" spans="1:17" ht="72" thickBot="1" x14ac:dyDescent="0.25">
      <c r="A1634" s="127" t="s">
        <v>193</v>
      </c>
      <c r="B1634" s="127" t="s">
        <v>193</v>
      </c>
      <c r="C1634" s="127" t="s">
        <v>5633</v>
      </c>
      <c r="D1634" s="127" t="s">
        <v>5634</v>
      </c>
      <c r="E1634" s="108" t="s">
        <v>5635</v>
      </c>
      <c r="F1634" s="127" t="s">
        <v>246</v>
      </c>
      <c r="G1634" s="127" t="s">
        <v>135</v>
      </c>
      <c r="H1634" s="127" t="s">
        <v>350</v>
      </c>
      <c r="I1634" s="108" t="s">
        <v>2020</v>
      </c>
      <c r="J1634" s="127">
        <v>6273</v>
      </c>
      <c r="K1634" s="127" t="s">
        <v>105</v>
      </c>
      <c r="L1634" s="127"/>
      <c r="M1634" s="127"/>
      <c r="N1634" s="127"/>
      <c r="O1634" s="127" t="s">
        <v>136</v>
      </c>
      <c r="P1634" s="134">
        <v>42552</v>
      </c>
      <c r="Q1634" s="134"/>
    </row>
    <row r="1635" spans="1:17" ht="72" thickBot="1" x14ac:dyDescent="0.25">
      <c r="A1635" s="127" t="s">
        <v>193</v>
      </c>
      <c r="B1635" s="127" t="s">
        <v>193</v>
      </c>
      <c r="C1635" s="127" t="s">
        <v>5636</v>
      </c>
      <c r="D1635" s="127" t="s">
        <v>5637</v>
      </c>
      <c r="E1635" s="127" t="s">
        <v>5638</v>
      </c>
      <c r="F1635" s="127" t="s">
        <v>246</v>
      </c>
      <c r="G1635" s="127" t="s">
        <v>130</v>
      </c>
      <c r="H1635" s="127" t="s">
        <v>783</v>
      </c>
      <c r="I1635" s="127" t="s">
        <v>217</v>
      </c>
      <c r="J1635" s="127">
        <v>6277</v>
      </c>
      <c r="K1635" s="127" t="s">
        <v>105</v>
      </c>
      <c r="L1635" s="127" t="s">
        <v>5611</v>
      </c>
      <c r="M1635" s="127"/>
      <c r="N1635" s="127"/>
      <c r="O1635" s="127"/>
      <c r="P1635" s="134">
        <v>1</v>
      </c>
      <c r="Q1635" s="134"/>
    </row>
    <row r="1636" spans="1:17" ht="129" thickBot="1" x14ac:dyDescent="0.25">
      <c r="A1636" s="127" t="s">
        <v>193</v>
      </c>
      <c r="B1636" s="127" t="s">
        <v>193</v>
      </c>
      <c r="C1636" s="127" t="s">
        <v>5639</v>
      </c>
      <c r="D1636" s="127" t="s">
        <v>5640</v>
      </c>
      <c r="E1636" s="108" t="s">
        <v>781</v>
      </c>
      <c r="F1636" s="127" t="s">
        <v>782</v>
      </c>
      <c r="G1636" s="127" t="s">
        <v>193</v>
      </c>
      <c r="H1636" s="127" t="s">
        <v>783</v>
      </c>
      <c r="I1636" s="127" t="s">
        <v>784</v>
      </c>
      <c r="J1636" s="127">
        <v>6275</v>
      </c>
      <c r="K1636" s="127" t="s">
        <v>105</v>
      </c>
      <c r="L1636" s="127" t="s">
        <v>2488</v>
      </c>
      <c r="M1636" s="127"/>
      <c r="N1636" s="127"/>
      <c r="O1636" s="127" t="s">
        <v>5582</v>
      </c>
      <c r="P1636" s="134">
        <v>1</v>
      </c>
      <c r="Q1636" s="134"/>
    </row>
    <row r="1637" spans="1:17" ht="72" thickBot="1" x14ac:dyDescent="0.25">
      <c r="A1637" s="127" t="s">
        <v>193</v>
      </c>
      <c r="B1637" s="127" t="s">
        <v>193</v>
      </c>
      <c r="C1637" s="127" t="s">
        <v>5641</v>
      </c>
      <c r="D1637" s="127" t="s">
        <v>5642</v>
      </c>
      <c r="E1637" s="127" t="s">
        <v>5643</v>
      </c>
      <c r="F1637" s="127" t="s">
        <v>246</v>
      </c>
      <c r="G1637" s="127" t="s">
        <v>193</v>
      </c>
      <c r="H1637" s="127" t="s">
        <v>350</v>
      </c>
      <c r="I1637" s="127" t="s">
        <v>217</v>
      </c>
      <c r="J1637" s="127">
        <v>6277</v>
      </c>
      <c r="K1637" s="127" t="s">
        <v>105</v>
      </c>
      <c r="L1637" s="127" t="s">
        <v>2488</v>
      </c>
      <c r="M1637" s="127"/>
      <c r="N1637" s="127"/>
      <c r="O1637" s="127" t="s">
        <v>5618</v>
      </c>
      <c r="P1637" s="134">
        <v>1</v>
      </c>
      <c r="Q1637" s="134"/>
    </row>
    <row r="1638" spans="1:17" ht="72" thickBot="1" x14ac:dyDescent="0.25">
      <c r="A1638" s="127" t="s">
        <v>193</v>
      </c>
      <c r="B1638" s="127" t="s">
        <v>193</v>
      </c>
      <c r="C1638" s="127" t="s">
        <v>5644</v>
      </c>
      <c r="D1638" s="127" t="s">
        <v>5645</v>
      </c>
      <c r="E1638" s="127" t="s">
        <v>5646</v>
      </c>
      <c r="F1638" s="127" t="s">
        <v>246</v>
      </c>
      <c r="G1638" s="127" t="s">
        <v>193</v>
      </c>
      <c r="H1638" s="127" t="s">
        <v>350</v>
      </c>
      <c r="I1638" s="127" t="s">
        <v>217</v>
      </c>
      <c r="J1638" s="127">
        <v>6277</v>
      </c>
      <c r="K1638" s="127" t="s">
        <v>105</v>
      </c>
      <c r="L1638" s="127" t="s">
        <v>2488</v>
      </c>
      <c r="M1638" s="127"/>
      <c r="N1638" s="127"/>
      <c r="O1638" s="127" t="s">
        <v>5618</v>
      </c>
      <c r="P1638" s="134">
        <v>1</v>
      </c>
      <c r="Q1638" s="134"/>
    </row>
    <row r="1639" spans="1:17" ht="72" thickBot="1" x14ac:dyDescent="0.25">
      <c r="A1639" s="127" t="s">
        <v>193</v>
      </c>
      <c r="B1639" s="127" t="s">
        <v>193</v>
      </c>
      <c r="C1639" s="127" t="s">
        <v>5647</v>
      </c>
      <c r="D1639" s="127" t="s">
        <v>5648</v>
      </c>
      <c r="E1639" s="127" t="s">
        <v>5649</v>
      </c>
      <c r="F1639" s="127" t="s">
        <v>246</v>
      </c>
      <c r="G1639" s="127" t="s">
        <v>130</v>
      </c>
      <c r="H1639" s="127" t="s">
        <v>783</v>
      </c>
      <c r="I1639" s="127" t="s">
        <v>217</v>
      </c>
      <c r="J1639" s="127">
        <v>6277</v>
      </c>
      <c r="K1639" s="127" t="s">
        <v>105</v>
      </c>
      <c r="L1639" s="127"/>
      <c r="M1639" s="127"/>
      <c r="N1639" s="127"/>
      <c r="O1639" s="127"/>
      <c r="P1639" s="134">
        <v>1</v>
      </c>
      <c r="Q1639" s="134"/>
    </row>
    <row r="1640" spans="1:17" ht="129" thickBot="1" x14ac:dyDescent="0.25">
      <c r="A1640" s="127" t="s">
        <v>193</v>
      </c>
      <c r="B1640" s="127" t="s">
        <v>193</v>
      </c>
      <c r="C1640" s="127" t="s">
        <v>5650</v>
      </c>
      <c r="D1640" s="127" t="s">
        <v>5651</v>
      </c>
      <c r="E1640" s="108" t="s">
        <v>781</v>
      </c>
      <c r="F1640" s="127" t="s">
        <v>782</v>
      </c>
      <c r="G1640" s="127" t="s">
        <v>193</v>
      </c>
      <c r="H1640" s="127" t="s">
        <v>783</v>
      </c>
      <c r="I1640" s="127" t="s">
        <v>784</v>
      </c>
      <c r="J1640" s="127">
        <v>6275</v>
      </c>
      <c r="K1640" s="127" t="s">
        <v>105</v>
      </c>
      <c r="L1640" s="127" t="s">
        <v>2488</v>
      </c>
      <c r="M1640" s="127"/>
      <c r="N1640" s="127"/>
      <c r="O1640" s="127" t="s">
        <v>5652</v>
      </c>
      <c r="P1640" s="134">
        <v>1</v>
      </c>
      <c r="Q1640" s="134"/>
    </row>
    <row r="1641" spans="1:17" ht="72" thickBot="1" x14ac:dyDescent="0.25">
      <c r="A1641" s="127" t="s">
        <v>193</v>
      </c>
      <c r="B1641" s="127" t="s">
        <v>193</v>
      </c>
      <c r="C1641" s="127" t="s">
        <v>5653</v>
      </c>
      <c r="D1641" s="127" t="s">
        <v>5654</v>
      </c>
      <c r="E1641" s="127" t="s">
        <v>5655</v>
      </c>
      <c r="F1641" s="127" t="s">
        <v>246</v>
      </c>
      <c r="G1641" s="127" t="s">
        <v>193</v>
      </c>
      <c r="H1641" s="127" t="s">
        <v>350</v>
      </c>
      <c r="I1641" s="127" t="s">
        <v>217</v>
      </c>
      <c r="J1641" s="127">
        <v>6277</v>
      </c>
      <c r="K1641" s="127" t="s">
        <v>105</v>
      </c>
      <c r="L1641" s="127" t="s">
        <v>2488</v>
      </c>
      <c r="M1641" s="127"/>
      <c r="N1641" s="127"/>
      <c r="O1641" s="127" t="s">
        <v>5618</v>
      </c>
      <c r="P1641" s="134">
        <v>1</v>
      </c>
      <c r="Q1641" s="134"/>
    </row>
    <row r="1642" spans="1:17" ht="72" thickBot="1" x14ac:dyDescent="0.25">
      <c r="A1642" s="127" t="s">
        <v>193</v>
      </c>
      <c r="B1642" s="127" t="s">
        <v>193</v>
      </c>
      <c r="C1642" s="127" t="s">
        <v>5656</v>
      </c>
      <c r="D1642" s="127" t="s">
        <v>5657</v>
      </c>
      <c r="E1642" s="127" t="s">
        <v>5658</v>
      </c>
      <c r="F1642" s="127" t="s">
        <v>246</v>
      </c>
      <c r="G1642" s="127" t="s">
        <v>193</v>
      </c>
      <c r="H1642" s="127" t="s">
        <v>350</v>
      </c>
      <c r="I1642" s="127" t="s">
        <v>217</v>
      </c>
      <c r="J1642" s="127">
        <v>6277</v>
      </c>
      <c r="K1642" s="127" t="s">
        <v>105</v>
      </c>
      <c r="L1642" s="127" t="s">
        <v>2488</v>
      </c>
      <c r="M1642" s="127"/>
      <c r="N1642" s="127"/>
      <c r="O1642" s="127" t="s">
        <v>5618</v>
      </c>
      <c r="P1642" s="134">
        <v>1</v>
      </c>
      <c r="Q1642" s="134"/>
    </row>
    <row r="1643" spans="1:17" ht="72" thickBot="1" x14ac:dyDescent="0.25">
      <c r="A1643" s="127" t="s">
        <v>193</v>
      </c>
      <c r="B1643" s="127" t="s">
        <v>193</v>
      </c>
      <c r="C1643" s="127" t="s">
        <v>5659</v>
      </c>
      <c r="D1643" s="127" t="s">
        <v>5660</v>
      </c>
      <c r="E1643" s="127" t="s">
        <v>5661</v>
      </c>
      <c r="F1643" s="127" t="s">
        <v>1773</v>
      </c>
      <c r="G1643" s="127" t="s">
        <v>193</v>
      </c>
      <c r="H1643" s="127" t="s">
        <v>350</v>
      </c>
      <c r="I1643" s="127" t="s">
        <v>217</v>
      </c>
      <c r="J1643" s="127">
        <v>6277</v>
      </c>
      <c r="K1643" s="127" t="s">
        <v>105</v>
      </c>
      <c r="L1643" s="127" t="s">
        <v>2488</v>
      </c>
      <c r="M1643" s="127"/>
      <c r="N1643" s="127"/>
      <c r="O1643" s="127"/>
      <c r="P1643" s="134">
        <v>1</v>
      </c>
      <c r="Q1643" s="134"/>
    </row>
    <row r="1644" spans="1:17" ht="72" thickBot="1" x14ac:dyDescent="0.25">
      <c r="A1644" s="127" t="s">
        <v>193</v>
      </c>
      <c r="B1644" s="127" t="s">
        <v>193</v>
      </c>
      <c r="C1644" s="127" t="s">
        <v>5662</v>
      </c>
      <c r="D1644" s="127" t="s">
        <v>5663</v>
      </c>
      <c r="E1644" s="108" t="s">
        <v>5664</v>
      </c>
      <c r="F1644" s="127" t="s">
        <v>1773</v>
      </c>
      <c r="G1644" s="127" t="s">
        <v>135</v>
      </c>
      <c r="H1644" s="127" t="s">
        <v>5665</v>
      </c>
      <c r="I1644" s="127" t="s">
        <v>1233</v>
      </c>
      <c r="J1644" s="127">
        <v>6277</v>
      </c>
      <c r="K1644" s="127" t="s">
        <v>105</v>
      </c>
      <c r="L1644" s="127" t="s">
        <v>2488</v>
      </c>
      <c r="M1644" s="127" t="s">
        <v>5666</v>
      </c>
      <c r="N1644" s="127"/>
      <c r="O1644" s="127" t="s">
        <v>390</v>
      </c>
      <c r="P1644" s="134">
        <v>41821</v>
      </c>
      <c r="Q1644" s="134"/>
    </row>
    <row r="1645" spans="1:17" ht="72" thickBot="1" x14ac:dyDescent="0.25">
      <c r="A1645" s="127" t="s">
        <v>193</v>
      </c>
      <c r="B1645" s="127" t="s">
        <v>193</v>
      </c>
      <c r="C1645" s="127" t="s">
        <v>5667</v>
      </c>
      <c r="D1645" s="127" t="s">
        <v>5668</v>
      </c>
      <c r="E1645" s="127" t="s">
        <v>5669</v>
      </c>
      <c r="F1645" s="127" t="s">
        <v>1773</v>
      </c>
      <c r="G1645" s="127" t="s">
        <v>135</v>
      </c>
      <c r="H1645" s="127" t="s">
        <v>5665</v>
      </c>
      <c r="I1645" s="127" t="s">
        <v>217</v>
      </c>
      <c r="J1645" s="127">
        <v>6277</v>
      </c>
      <c r="K1645" s="127" t="s">
        <v>105</v>
      </c>
      <c r="L1645" s="127" t="s">
        <v>2488</v>
      </c>
      <c r="M1645" s="127" t="s">
        <v>5666</v>
      </c>
      <c r="N1645" s="127"/>
      <c r="O1645" s="127" t="s">
        <v>390</v>
      </c>
      <c r="P1645" s="134">
        <v>41821</v>
      </c>
      <c r="Q1645" s="134"/>
    </row>
    <row r="1646" spans="1:17" ht="72" thickBot="1" x14ac:dyDescent="0.25">
      <c r="A1646" s="127" t="s">
        <v>193</v>
      </c>
      <c r="B1646" s="127" t="s">
        <v>193</v>
      </c>
      <c r="C1646" s="127" t="s">
        <v>5670</v>
      </c>
      <c r="D1646" s="127" t="s">
        <v>5671</v>
      </c>
      <c r="E1646" s="127" t="s">
        <v>5672</v>
      </c>
      <c r="F1646" s="127" t="s">
        <v>246</v>
      </c>
      <c r="G1646" s="127" t="s">
        <v>130</v>
      </c>
      <c r="H1646" s="127" t="s">
        <v>783</v>
      </c>
      <c r="I1646" s="127" t="s">
        <v>217</v>
      </c>
      <c r="J1646" s="127">
        <v>6277</v>
      </c>
      <c r="K1646" s="127" t="s">
        <v>105</v>
      </c>
      <c r="L1646" s="127"/>
      <c r="M1646" s="127"/>
      <c r="N1646" s="127"/>
      <c r="O1646" s="127"/>
      <c r="P1646" s="134">
        <v>1</v>
      </c>
      <c r="Q1646" s="134"/>
    </row>
    <row r="1647" spans="1:17" ht="129" thickBot="1" x14ac:dyDescent="0.25">
      <c r="A1647" s="127" t="s">
        <v>193</v>
      </c>
      <c r="B1647" s="127" t="s">
        <v>193</v>
      </c>
      <c r="C1647" s="127" t="s">
        <v>5673</v>
      </c>
      <c r="D1647" s="127" t="s">
        <v>5674</v>
      </c>
      <c r="E1647" s="108" t="s">
        <v>781</v>
      </c>
      <c r="F1647" s="127" t="s">
        <v>782</v>
      </c>
      <c r="G1647" s="127" t="s">
        <v>193</v>
      </c>
      <c r="H1647" s="127" t="s">
        <v>783</v>
      </c>
      <c r="I1647" s="127" t="s">
        <v>784</v>
      </c>
      <c r="J1647" s="127">
        <v>6275</v>
      </c>
      <c r="K1647" s="127" t="s">
        <v>105</v>
      </c>
      <c r="L1647" s="127" t="s">
        <v>5675</v>
      </c>
      <c r="M1647" s="127"/>
      <c r="N1647" s="127"/>
      <c r="O1647" s="127" t="s">
        <v>5676</v>
      </c>
      <c r="P1647" s="134">
        <v>1</v>
      </c>
      <c r="Q1647" s="134"/>
    </row>
    <row r="1648" spans="1:17" ht="72" thickBot="1" x14ac:dyDescent="0.25">
      <c r="A1648" s="127" t="s">
        <v>193</v>
      </c>
      <c r="B1648" s="127" t="s">
        <v>193</v>
      </c>
      <c r="C1648" s="127" t="s">
        <v>5677</v>
      </c>
      <c r="D1648" s="127" t="s">
        <v>5678</v>
      </c>
      <c r="E1648" s="127" t="s">
        <v>5679</v>
      </c>
      <c r="F1648" s="127" t="s">
        <v>246</v>
      </c>
      <c r="G1648" s="127" t="s">
        <v>193</v>
      </c>
      <c r="H1648" s="127" t="s">
        <v>350</v>
      </c>
      <c r="I1648" s="127" t="s">
        <v>217</v>
      </c>
      <c r="J1648" s="127">
        <v>6277</v>
      </c>
      <c r="K1648" s="127" t="s">
        <v>105</v>
      </c>
      <c r="L1648" s="127" t="s">
        <v>5675</v>
      </c>
      <c r="M1648" s="127"/>
      <c r="N1648" s="127"/>
      <c r="O1648" s="127" t="s">
        <v>5618</v>
      </c>
      <c r="P1648" s="134">
        <v>1</v>
      </c>
      <c r="Q1648" s="134"/>
    </row>
    <row r="1649" spans="1:17" ht="72" thickBot="1" x14ac:dyDescent="0.25">
      <c r="A1649" s="127" t="s">
        <v>193</v>
      </c>
      <c r="B1649" s="127" t="s">
        <v>193</v>
      </c>
      <c r="C1649" s="127" t="s">
        <v>5680</v>
      </c>
      <c r="D1649" s="127" t="s">
        <v>5681</v>
      </c>
      <c r="E1649" s="127" t="s">
        <v>5682</v>
      </c>
      <c r="F1649" s="127" t="s">
        <v>246</v>
      </c>
      <c r="G1649" s="127" t="s">
        <v>193</v>
      </c>
      <c r="H1649" s="127" t="s">
        <v>350</v>
      </c>
      <c r="I1649" s="127" t="s">
        <v>217</v>
      </c>
      <c r="J1649" s="127">
        <v>6277</v>
      </c>
      <c r="K1649" s="127" t="s">
        <v>105</v>
      </c>
      <c r="L1649" s="127" t="s">
        <v>5675</v>
      </c>
      <c r="M1649" s="127"/>
      <c r="N1649" s="127"/>
      <c r="O1649" s="127" t="s">
        <v>5618</v>
      </c>
      <c r="P1649" s="134">
        <v>1</v>
      </c>
      <c r="Q1649" s="134"/>
    </row>
    <row r="1650" spans="1:17" ht="72" thickBot="1" x14ac:dyDescent="0.25">
      <c r="A1650" s="127" t="s">
        <v>193</v>
      </c>
      <c r="B1650" s="127" t="s">
        <v>193</v>
      </c>
      <c r="C1650" s="127" t="s">
        <v>5683</v>
      </c>
      <c r="D1650" s="127" t="s">
        <v>5684</v>
      </c>
      <c r="E1650" s="127" t="s">
        <v>5685</v>
      </c>
      <c r="F1650" s="127" t="s">
        <v>246</v>
      </c>
      <c r="G1650" s="127" t="s">
        <v>193</v>
      </c>
      <c r="H1650" s="127" t="s">
        <v>350</v>
      </c>
      <c r="I1650" s="127" t="s">
        <v>217</v>
      </c>
      <c r="J1650" s="127">
        <v>6277</v>
      </c>
      <c r="K1650" s="127" t="s">
        <v>105</v>
      </c>
      <c r="L1650" s="127" t="s">
        <v>5675</v>
      </c>
      <c r="M1650" s="127"/>
      <c r="N1650" s="127"/>
      <c r="O1650" s="127" t="s">
        <v>5618</v>
      </c>
      <c r="P1650" s="134">
        <v>1</v>
      </c>
      <c r="Q1650" s="134"/>
    </row>
    <row r="1651" spans="1:17" ht="72" thickBot="1" x14ac:dyDescent="0.25">
      <c r="A1651" s="127" t="s">
        <v>193</v>
      </c>
      <c r="B1651" s="127" t="s">
        <v>193</v>
      </c>
      <c r="C1651" s="127" t="s">
        <v>5686</v>
      </c>
      <c r="D1651" s="127" t="s">
        <v>5687</v>
      </c>
      <c r="E1651" s="127" t="s">
        <v>5688</v>
      </c>
      <c r="F1651" s="127" t="s">
        <v>246</v>
      </c>
      <c r="G1651" s="127" t="s">
        <v>193</v>
      </c>
      <c r="H1651" s="127" t="s">
        <v>350</v>
      </c>
      <c r="I1651" s="127" t="s">
        <v>217</v>
      </c>
      <c r="J1651" s="127">
        <v>6277</v>
      </c>
      <c r="K1651" s="127" t="s">
        <v>105</v>
      </c>
      <c r="L1651" s="127" t="s">
        <v>5675</v>
      </c>
      <c r="M1651" s="127"/>
      <c r="N1651" s="127"/>
      <c r="O1651" s="127" t="s">
        <v>5618</v>
      </c>
      <c r="P1651" s="134">
        <v>1</v>
      </c>
      <c r="Q1651" s="134"/>
    </row>
    <row r="1652" spans="1:17" ht="72" thickBot="1" x14ac:dyDescent="0.25">
      <c r="A1652" s="127" t="s">
        <v>193</v>
      </c>
      <c r="B1652" s="127" t="s">
        <v>193</v>
      </c>
      <c r="C1652" s="127" t="s">
        <v>5689</v>
      </c>
      <c r="D1652" s="127" t="s">
        <v>5690</v>
      </c>
      <c r="E1652" s="127" t="s">
        <v>5691</v>
      </c>
      <c r="F1652" s="127" t="s">
        <v>370</v>
      </c>
      <c r="G1652" s="127" t="s">
        <v>193</v>
      </c>
      <c r="H1652" s="127" t="s">
        <v>350</v>
      </c>
      <c r="I1652" s="127" t="s">
        <v>217</v>
      </c>
      <c r="J1652" s="127">
        <v>6277</v>
      </c>
      <c r="K1652" s="127" t="s">
        <v>105</v>
      </c>
      <c r="L1652" s="127" t="s">
        <v>5675</v>
      </c>
      <c r="M1652" s="127"/>
      <c r="N1652" s="127"/>
      <c r="O1652" s="127" t="s">
        <v>5692</v>
      </c>
      <c r="P1652" s="134">
        <v>1</v>
      </c>
      <c r="Q1652" s="134"/>
    </row>
    <row r="1653" spans="1:17" ht="100.5" thickBot="1" x14ac:dyDescent="0.25">
      <c r="A1653" s="127" t="s">
        <v>193</v>
      </c>
      <c r="B1653" s="127" t="s">
        <v>193</v>
      </c>
      <c r="C1653" s="127" t="s">
        <v>5693</v>
      </c>
      <c r="D1653" s="127" t="s">
        <v>5694</v>
      </c>
      <c r="E1653" s="127" t="s">
        <v>5695</v>
      </c>
      <c r="F1653" s="127" t="s">
        <v>246</v>
      </c>
      <c r="G1653" s="127" t="s">
        <v>135</v>
      </c>
      <c r="H1653" s="127" t="s">
        <v>211</v>
      </c>
      <c r="I1653" s="127" t="s">
        <v>217</v>
      </c>
      <c r="J1653" s="127">
        <v>6277</v>
      </c>
      <c r="K1653" s="127"/>
      <c r="L1653" s="127" t="s">
        <v>5675</v>
      </c>
      <c r="M1653" s="127" t="s">
        <v>5696</v>
      </c>
      <c r="N1653" s="127"/>
      <c r="O1653" s="127"/>
      <c r="P1653" s="134">
        <v>45474</v>
      </c>
      <c r="Q1653" s="134"/>
    </row>
    <row r="1654" spans="1:17" ht="100.5" thickBot="1" x14ac:dyDescent="0.25">
      <c r="A1654" s="127" t="s">
        <v>193</v>
      </c>
      <c r="B1654" s="127" t="s">
        <v>193</v>
      </c>
      <c r="C1654" s="127" t="s">
        <v>5697</v>
      </c>
      <c r="D1654" s="127" t="s">
        <v>5698</v>
      </c>
      <c r="E1654" s="127" t="s">
        <v>5699</v>
      </c>
      <c r="F1654" s="127" t="s">
        <v>246</v>
      </c>
      <c r="G1654" s="127" t="s">
        <v>135</v>
      </c>
      <c r="H1654" s="127" t="s">
        <v>211</v>
      </c>
      <c r="I1654" s="127" t="s">
        <v>217</v>
      </c>
      <c r="J1654" s="127">
        <v>6277</v>
      </c>
      <c r="K1654" s="127"/>
      <c r="L1654" s="127" t="s">
        <v>5675</v>
      </c>
      <c r="M1654" s="127" t="s">
        <v>5700</v>
      </c>
      <c r="N1654" s="127"/>
      <c r="O1654" s="127"/>
      <c r="P1654" s="134">
        <v>45474</v>
      </c>
      <c r="Q1654" s="134"/>
    </row>
    <row r="1655" spans="1:17" ht="72" thickBot="1" x14ac:dyDescent="0.25">
      <c r="A1655" s="127" t="s">
        <v>193</v>
      </c>
      <c r="B1655" s="127" t="s">
        <v>193</v>
      </c>
      <c r="C1655" s="127" t="s">
        <v>5701</v>
      </c>
      <c r="D1655" s="127" t="s">
        <v>5702</v>
      </c>
      <c r="E1655" s="127" t="s">
        <v>5703</v>
      </c>
      <c r="F1655" s="127" t="s">
        <v>246</v>
      </c>
      <c r="G1655" s="127" t="s">
        <v>130</v>
      </c>
      <c r="H1655" s="127" t="s">
        <v>783</v>
      </c>
      <c r="I1655" s="127" t="s">
        <v>217</v>
      </c>
      <c r="J1655" s="127">
        <v>6277</v>
      </c>
      <c r="K1655" s="127" t="s">
        <v>105</v>
      </c>
      <c r="L1655" s="127" t="s">
        <v>5675</v>
      </c>
      <c r="M1655" s="127"/>
      <c r="N1655" s="127"/>
      <c r="O1655" s="127"/>
      <c r="P1655" s="134">
        <v>1</v>
      </c>
      <c r="Q1655" s="134"/>
    </row>
    <row r="1656" spans="1:17" ht="72" thickBot="1" x14ac:dyDescent="0.25">
      <c r="A1656" s="127" t="s">
        <v>193</v>
      </c>
      <c r="B1656" s="127" t="s">
        <v>193</v>
      </c>
      <c r="C1656" s="127" t="s">
        <v>5704</v>
      </c>
      <c r="D1656" s="127" t="s">
        <v>5705</v>
      </c>
      <c r="E1656" s="108" t="s">
        <v>5706</v>
      </c>
      <c r="F1656" s="127" t="s">
        <v>2482</v>
      </c>
      <c r="G1656" s="127" t="s">
        <v>193</v>
      </c>
      <c r="H1656" s="127" t="s">
        <v>783</v>
      </c>
      <c r="I1656" s="127" t="s">
        <v>784</v>
      </c>
      <c r="J1656" s="127">
        <v>6275</v>
      </c>
      <c r="K1656" s="127" t="s">
        <v>105</v>
      </c>
      <c r="L1656" s="127" t="s">
        <v>5675</v>
      </c>
      <c r="M1656" s="127"/>
      <c r="N1656" s="127"/>
      <c r="O1656" s="127" t="s">
        <v>5707</v>
      </c>
      <c r="P1656" s="134">
        <v>1</v>
      </c>
      <c r="Q1656" s="134"/>
    </row>
    <row r="1657" spans="1:17" ht="72" thickBot="1" x14ac:dyDescent="0.25">
      <c r="A1657" s="127" t="s">
        <v>193</v>
      </c>
      <c r="B1657" s="127" t="s">
        <v>193</v>
      </c>
      <c r="C1657" s="127" t="s">
        <v>5708</v>
      </c>
      <c r="D1657" s="127" t="s">
        <v>5709</v>
      </c>
      <c r="E1657" s="108" t="s">
        <v>5710</v>
      </c>
      <c r="F1657" s="127" t="s">
        <v>2482</v>
      </c>
      <c r="G1657" s="127" t="s">
        <v>193</v>
      </c>
      <c r="H1657" s="127" t="s">
        <v>783</v>
      </c>
      <c r="I1657" s="127" t="s">
        <v>784</v>
      </c>
      <c r="J1657" s="127">
        <v>6275</v>
      </c>
      <c r="K1657" s="127" t="s">
        <v>105</v>
      </c>
      <c r="L1657" s="127" t="s">
        <v>5675</v>
      </c>
      <c r="M1657" s="127"/>
      <c r="N1657" s="127"/>
      <c r="O1657" s="127" t="s">
        <v>5707</v>
      </c>
      <c r="P1657" s="134">
        <v>1</v>
      </c>
      <c r="Q1657" s="134"/>
    </row>
    <row r="1658" spans="1:17" ht="72" thickBot="1" x14ac:dyDescent="0.25">
      <c r="A1658" s="127" t="s">
        <v>193</v>
      </c>
      <c r="B1658" s="127" t="s">
        <v>193</v>
      </c>
      <c r="C1658" s="127" t="s">
        <v>5711</v>
      </c>
      <c r="D1658" s="127" t="s">
        <v>5712</v>
      </c>
      <c r="E1658" s="127" t="s">
        <v>5713</v>
      </c>
      <c r="F1658" s="127" t="s">
        <v>246</v>
      </c>
      <c r="G1658" s="127" t="s">
        <v>193</v>
      </c>
      <c r="H1658" s="127" t="s">
        <v>350</v>
      </c>
      <c r="I1658" s="127" t="s">
        <v>217</v>
      </c>
      <c r="J1658" s="127">
        <v>6277</v>
      </c>
      <c r="K1658" s="127" t="s">
        <v>105</v>
      </c>
      <c r="L1658" s="127" t="s">
        <v>5675</v>
      </c>
      <c r="M1658" s="127"/>
      <c r="N1658" s="127"/>
      <c r="O1658" s="127" t="s">
        <v>5618</v>
      </c>
      <c r="P1658" s="134">
        <v>1</v>
      </c>
      <c r="Q1658" s="134"/>
    </row>
    <row r="1659" spans="1:17" ht="72" thickBot="1" x14ac:dyDescent="0.25">
      <c r="A1659" s="127" t="s">
        <v>193</v>
      </c>
      <c r="B1659" s="127" t="s">
        <v>193</v>
      </c>
      <c r="C1659" s="127" t="s">
        <v>5714</v>
      </c>
      <c r="D1659" s="127" t="s">
        <v>5715</v>
      </c>
      <c r="E1659" s="127" t="s">
        <v>5716</v>
      </c>
      <c r="F1659" s="127" t="s">
        <v>246</v>
      </c>
      <c r="G1659" s="127" t="s">
        <v>193</v>
      </c>
      <c r="H1659" s="127" t="s">
        <v>350</v>
      </c>
      <c r="I1659" s="127" t="s">
        <v>217</v>
      </c>
      <c r="J1659" s="127">
        <v>6277</v>
      </c>
      <c r="K1659" s="127" t="s">
        <v>105</v>
      </c>
      <c r="L1659" s="127" t="s">
        <v>5675</v>
      </c>
      <c r="M1659" s="127"/>
      <c r="N1659" s="127"/>
      <c r="O1659" s="127" t="s">
        <v>5618</v>
      </c>
      <c r="P1659" s="134">
        <v>1</v>
      </c>
      <c r="Q1659" s="134"/>
    </row>
    <row r="1660" spans="1:17" ht="129" thickBot="1" x14ac:dyDescent="0.25">
      <c r="A1660" s="127" t="s">
        <v>193</v>
      </c>
      <c r="B1660" s="127" t="s">
        <v>193</v>
      </c>
      <c r="C1660" s="127" t="s">
        <v>5717</v>
      </c>
      <c r="D1660" s="127" t="s">
        <v>5718</v>
      </c>
      <c r="E1660" s="108" t="s">
        <v>781</v>
      </c>
      <c r="F1660" s="127" t="s">
        <v>782</v>
      </c>
      <c r="G1660" s="127" t="s">
        <v>349</v>
      </c>
      <c r="H1660" s="127" t="s">
        <v>783</v>
      </c>
      <c r="I1660" s="127" t="s">
        <v>784</v>
      </c>
      <c r="J1660" s="127">
        <v>6279</v>
      </c>
      <c r="K1660" s="127" t="s">
        <v>105</v>
      </c>
      <c r="L1660" s="127"/>
      <c r="M1660" s="127"/>
      <c r="N1660" s="127"/>
      <c r="O1660" s="127" t="s">
        <v>5582</v>
      </c>
      <c r="P1660" s="134">
        <v>1</v>
      </c>
      <c r="Q1660" s="134"/>
    </row>
    <row r="1661" spans="1:17" ht="72" thickBot="1" x14ac:dyDescent="0.25">
      <c r="A1661" s="127" t="s">
        <v>193</v>
      </c>
      <c r="B1661" s="127" t="s">
        <v>193</v>
      </c>
      <c r="C1661" s="127" t="s">
        <v>5719</v>
      </c>
      <c r="D1661" s="127" t="s">
        <v>5720</v>
      </c>
      <c r="E1661" s="127" t="s">
        <v>2180</v>
      </c>
      <c r="F1661" s="127" t="s">
        <v>246</v>
      </c>
      <c r="G1661" s="127" t="s">
        <v>349</v>
      </c>
      <c r="H1661" s="127" t="s">
        <v>350</v>
      </c>
      <c r="I1661" s="127" t="s">
        <v>217</v>
      </c>
      <c r="J1661" s="127">
        <v>6281</v>
      </c>
      <c r="K1661" s="127" t="s">
        <v>105</v>
      </c>
      <c r="L1661" s="127" t="s">
        <v>5721</v>
      </c>
      <c r="M1661" s="127"/>
      <c r="N1661" s="127"/>
      <c r="O1661" s="127" t="s">
        <v>5618</v>
      </c>
      <c r="P1661" s="134">
        <v>1</v>
      </c>
      <c r="Q1661" s="134"/>
    </row>
    <row r="1662" spans="1:17" ht="72" thickBot="1" x14ac:dyDescent="0.25">
      <c r="A1662" s="127" t="s">
        <v>193</v>
      </c>
      <c r="B1662" s="127" t="s">
        <v>193</v>
      </c>
      <c r="C1662" s="127" t="s">
        <v>5722</v>
      </c>
      <c r="D1662" s="127" t="s">
        <v>5723</v>
      </c>
      <c r="E1662" s="127" t="s">
        <v>2183</v>
      </c>
      <c r="F1662" s="127" t="s">
        <v>246</v>
      </c>
      <c r="G1662" s="127" t="s">
        <v>349</v>
      </c>
      <c r="H1662" s="127" t="s">
        <v>350</v>
      </c>
      <c r="I1662" s="127" t="s">
        <v>217</v>
      </c>
      <c r="J1662" s="127">
        <v>6281</v>
      </c>
      <c r="K1662" s="127" t="s">
        <v>105</v>
      </c>
      <c r="L1662" s="127" t="s">
        <v>5721</v>
      </c>
      <c r="M1662" s="127"/>
      <c r="N1662" s="127"/>
      <c r="O1662" s="127" t="s">
        <v>5618</v>
      </c>
      <c r="P1662" s="134">
        <v>1</v>
      </c>
      <c r="Q1662" s="134"/>
    </row>
    <row r="1663" spans="1:17" ht="72" thickBot="1" x14ac:dyDescent="0.25">
      <c r="A1663" s="127" t="s">
        <v>193</v>
      </c>
      <c r="B1663" s="127" t="s">
        <v>193</v>
      </c>
      <c r="C1663" s="127" t="s">
        <v>5724</v>
      </c>
      <c r="D1663" s="127" t="s">
        <v>5725</v>
      </c>
      <c r="E1663" s="127" t="s">
        <v>5726</v>
      </c>
      <c r="F1663" s="127" t="s">
        <v>246</v>
      </c>
      <c r="G1663" s="127" t="s">
        <v>130</v>
      </c>
      <c r="H1663" s="127" t="s">
        <v>783</v>
      </c>
      <c r="I1663" s="127" t="s">
        <v>217</v>
      </c>
      <c r="J1663" s="127">
        <v>6277</v>
      </c>
      <c r="K1663" s="127" t="s">
        <v>105</v>
      </c>
      <c r="L1663" s="127"/>
      <c r="M1663" s="127"/>
      <c r="N1663" s="127"/>
      <c r="O1663" s="127"/>
      <c r="P1663" s="134">
        <v>1</v>
      </c>
      <c r="Q1663" s="134"/>
    </row>
    <row r="1664" spans="1:17" ht="129" thickBot="1" x14ac:dyDescent="0.25">
      <c r="A1664" s="127" t="s">
        <v>193</v>
      </c>
      <c r="B1664" s="127" t="s">
        <v>193</v>
      </c>
      <c r="C1664" s="127" t="s">
        <v>5727</v>
      </c>
      <c r="D1664" s="127" t="s">
        <v>5728</v>
      </c>
      <c r="E1664" s="108" t="s">
        <v>781</v>
      </c>
      <c r="F1664" s="127" t="s">
        <v>782</v>
      </c>
      <c r="G1664" s="127" t="s">
        <v>193</v>
      </c>
      <c r="H1664" s="127" t="s">
        <v>783</v>
      </c>
      <c r="I1664" s="127" t="s">
        <v>784</v>
      </c>
      <c r="J1664" s="127">
        <v>6275</v>
      </c>
      <c r="K1664" s="127" t="s">
        <v>105</v>
      </c>
      <c r="L1664" s="127" t="s">
        <v>2488</v>
      </c>
      <c r="M1664" s="127"/>
      <c r="N1664" s="127"/>
      <c r="O1664" s="127" t="s">
        <v>5582</v>
      </c>
      <c r="P1664" s="134">
        <v>1</v>
      </c>
      <c r="Q1664" s="134"/>
    </row>
    <row r="1665" spans="1:17" ht="72" thickBot="1" x14ac:dyDescent="0.25">
      <c r="A1665" s="127" t="s">
        <v>193</v>
      </c>
      <c r="B1665" s="127" t="s">
        <v>193</v>
      </c>
      <c r="C1665" s="127" t="s">
        <v>5729</v>
      </c>
      <c r="D1665" s="127" t="s">
        <v>5730</v>
      </c>
      <c r="E1665" s="127" t="s">
        <v>5731</v>
      </c>
      <c r="F1665" s="127" t="s">
        <v>246</v>
      </c>
      <c r="G1665" s="127" t="s">
        <v>193</v>
      </c>
      <c r="H1665" s="127" t="s">
        <v>350</v>
      </c>
      <c r="I1665" s="127" t="s">
        <v>217</v>
      </c>
      <c r="J1665" s="127">
        <v>6277</v>
      </c>
      <c r="K1665" s="127" t="s">
        <v>105</v>
      </c>
      <c r="L1665" s="127" t="s">
        <v>2488</v>
      </c>
      <c r="M1665" s="127"/>
      <c r="N1665" s="127"/>
      <c r="O1665" s="127" t="s">
        <v>5618</v>
      </c>
      <c r="P1665" s="134">
        <v>1</v>
      </c>
      <c r="Q1665" s="134"/>
    </row>
    <row r="1666" spans="1:17" ht="72" thickBot="1" x14ac:dyDescent="0.25">
      <c r="A1666" s="127" t="s">
        <v>193</v>
      </c>
      <c r="B1666" s="127" t="s">
        <v>193</v>
      </c>
      <c r="C1666" s="127" t="s">
        <v>5732</v>
      </c>
      <c r="D1666" s="127" t="s">
        <v>5733</v>
      </c>
      <c r="E1666" s="127" t="s">
        <v>5734</v>
      </c>
      <c r="F1666" s="127" t="s">
        <v>246</v>
      </c>
      <c r="G1666" s="127" t="s">
        <v>193</v>
      </c>
      <c r="H1666" s="127" t="s">
        <v>350</v>
      </c>
      <c r="I1666" s="127" t="s">
        <v>217</v>
      </c>
      <c r="J1666" s="127">
        <v>6277</v>
      </c>
      <c r="K1666" s="127" t="s">
        <v>105</v>
      </c>
      <c r="L1666" s="127" t="s">
        <v>2488</v>
      </c>
      <c r="M1666" s="127"/>
      <c r="N1666" s="127"/>
      <c r="O1666" s="127" t="s">
        <v>5618</v>
      </c>
      <c r="P1666" s="134">
        <v>1</v>
      </c>
      <c r="Q1666" s="134"/>
    </row>
    <row r="1667" spans="1:17" ht="72" thickBot="1" x14ac:dyDescent="0.25">
      <c r="A1667" s="127" t="s">
        <v>193</v>
      </c>
      <c r="B1667" s="127" t="s">
        <v>193</v>
      </c>
      <c r="C1667" s="127" t="s">
        <v>5735</v>
      </c>
      <c r="D1667" s="127" t="s">
        <v>5736</v>
      </c>
      <c r="E1667" s="127" t="s">
        <v>5737</v>
      </c>
      <c r="F1667" s="127" t="s">
        <v>802</v>
      </c>
      <c r="G1667" s="127" t="s">
        <v>193</v>
      </c>
      <c r="H1667" s="127" t="s">
        <v>350</v>
      </c>
      <c r="I1667" s="127" t="s">
        <v>217</v>
      </c>
      <c r="J1667" s="127">
        <v>6277</v>
      </c>
      <c r="K1667" s="127" t="s">
        <v>105</v>
      </c>
      <c r="L1667" s="127" t="s">
        <v>2488</v>
      </c>
      <c r="M1667" s="127"/>
      <c r="N1667" s="127"/>
      <c r="O1667" s="127"/>
      <c r="P1667" s="134">
        <v>1</v>
      </c>
      <c r="Q1667" s="134"/>
    </row>
    <row r="1668" spans="1:17" ht="72" thickBot="1" x14ac:dyDescent="0.25">
      <c r="A1668" s="127" t="s">
        <v>193</v>
      </c>
      <c r="B1668" s="127" t="s">
        <v>193</v>
      </c>
      <c r="C1668" s="127" t="s">
        <v>5738</v>
      </c>
      <c r="D1668" s="127" t="s">
        <v>5739</v>
      </c>
      <c r="E1668" s="127" t="s">
        <v>5740</v>
      </c>
      <c r="F1668" s="127" t="s">
        <v>1773</v>
      </c>
      <c r="G1668" s="127" t="s">
        <v>193</v>
      </c>
      <c r="H1668" s="127" t="s">
        <v>350</v>
      </c>
      <c r="I1668" s="127" t="s">
        <v>217</v>
      </c>
      <c r="J1668" s="127">
        <v>6277</v>
      </c>
      <c r="K1668" s="127" t="s">
        <v>105</v>
      </c>
      <c r="L1668" s="127" t="s">
        <v>2488</v>
      </c>
      <c r="M1668" s="127"/>
      <c r="N1668" s="127"/>
      <c r="O1668" s="127" t="s">
        <v>5741</v>
      </c>
      <c r="P1668" s="134">
        <v>1</v>
      </c>
      <c r="Q1668" s="134"/>
    </row>
    <row r="1669" spans="1:17" ht="72" thickBot="1" x14ac:dyDescent="0.25">
      <c r="A1669" s="127" t="s">
        <v>193</v>
      </c>
      <c r="B1669" s="127" t="s">
        <v>193</v>
      </c>
      <c r="C1669" s="127" t="s">
        <v>5742</v>
      </c>
      <c r="D1669" s="127" t="s">
        <v>5743</v>
      </c>
      <c r="E1669" s="127" t="s">
        <v>5744</v>
      </c>
      <c r="F1669" s="127" t="s">
        <v>246</v>
      </c>
      <c r="G1669" s="127" t="s">
        <v>130</v>
      </c>
      <c r="H1669" s="127" t="s">
        <v>783</v>
      </c>
      <c r="I1669" s="127" t="s">
        <v>217</v>
      </c>
      <c r="J1669" s="127">
        <v>6277</v>
      </c>
      <c r="K1669" s="127" t="s">
        <v>105</v>
      </c>
      <c r="L1669" s="127"/>
      <c r="M1669" s="127"/>
      <c r="N1669" s="127"/>
      <c r="O1669" s="127"/>
      <c r="P1669" s="134">
        <v>1</v>
      </c>
      <c r="Q1669" s="134"/>
    </row>
    <row r="1670" spans="1:17" ht="72" thickBot="1" x14ac:dyDescent="0.25">
      <c r="A1670" s="127" t="s">
        <v>193</v>
      </c>
      <c r="B1670" s="127" t="s">
        <v>193</v>
      </c>
      <c r="C1670" s="127" t="s">
        <v>5745</v>
      </c>
      <c r="D1670" s="127" t="s">
        <v>5746</v>
      </c>
      <c r="E1670" s="108" t="s">
        <v>781</v>
      </c>
      <c r="F1670" s="127" t="s">
        <v>782</v>
      </c>
      <c r="G1670" s="127" t="s">
        <v>193</v>
      </c>
      <c r="H1670" s="127" t="s">
        <v>783</v>
      </c>
      <c r="I1670" s="127" t="s">
        <v>784</v>
      </c>
      <c r="J1670" s="127">
        <v>6275</v>
      </c>
      <c r="K1670" s="127" t="s">
        <v>105</v>
      </c>
      <c r="L1670" s="127" t="s">
        <v>5747</v>
      </c>
      <c r="M1670" s="127"/>
      <c r="N1670" s="127"/>
      <c r="O1670" s="127" t="s">
        <v>1886</v>
      </c>
      <c r="P1670" s="134">
        <v>1</v>
      </c>
      <c r="Q1670" s="134"/>
    </row>
    <row r="1671" spans="1:17" ht="72" thickBot="1" x14ac:dyDescent="0.25">
      <c r="A1671" s="127" t="s">
        <v>193</v>
      </c>
      <c r="B1671" s="127" t="s">
        <v>193</v>
      </c>
      <c r="C1671" s="127" t="s">
        <v>5748</v>
      </c>
      <c r="D1671" s="127" t="s">
        <v>5749</v>
      </c>
      <c r="E1671" s="127" t="s">
        <v>5750</v>
      </c>
      <c r="F1671" s="127" t="s">
        <v>246</v>
      </c>
      <c r="G1671" s="127" t="s">
        <v>193</v>
      </c>
      <c r="H1671" s="127" t="s">
        <v>350</v>
      </c>
      <c r="I1671" s="127" t="s">
        <v>217</v>
      </c>
      <c r="J1671" s="127">
        <v>6277</v>
      </c>
      <c r="K1671" s="127" t="s">
        <v>105</v>
      </c>
      <c r="L1671" s="127" t="s">
        <v>5747</v>
      </c>
      <c r="M1671" s="127"/>
      <c r="N1671" s="127"/>
      <c r="O1671" s="127" t="s">
        <v>5618</v>
      </c>
      <c r="P1671" s="134">
        <v>1</v>
      </c>
      <c r="Q1671" s="134"/>
    </row>
    <row r="1672" spans="1:17" ht="72" thickBot="1" x14ac:dyDescent="0.25">
      <c r="A1672" s="127" t="s">
        <v>193</v>
      </c>
      <c r="B1672" s="127" t="s">
        <v>193</v>
      </c>
      <c r="C1672" s="127" t="s">
        <v>5751</v>
      </c>
      <c r="D1672" s="127" t="s">
        <v>5752</v>
      </c>
      <c r="E1672" s="127" t="s">
        <v>5753</v>
      </c>
      <c r="F1672" s="127" t="s">
        <v>246</v>
      </c>
      <c r="G1672" s="127" t="s">
        <v>193</v>
      </c>
      <c r="H1672" s="127" t="s">
        <v>350</v>
      </c>
      <c r="I1672" s="127" t="s">
        <v>217</v>
      </c>
      <c r="J1672" s="127">
        <v>6277</v>
      </c>
      <c r="K1672" s="127" t="s">
        <v>105</v>
      </c>
      <c r="L1672" s="127" t="s">
        <v>5747</v>
      </c>
      <c r="M1672" s="127"/>
      <c r="N1672" s="127"/>
      <c r="O1672" s="127" t="s">
        <v>5618</v>
      </c>
      <c r="P1672" s="134">
        <v>1</v>
      </c>
      <c r="Q1672" s="134"/>
    </row>
    <row r="1673" spans="1:17" ht="72" thickBot="1" x14ac:dyDescent="0.25">
      <c r="A1673" s="127" t="s">
        <v>193</v>
      </c>
      <c r="B1673" s="127" t="s">
        <v>193</v>
      </c>
      <c r="C1673" s="127" t="s">
        <v>5754</v>
      </c>
      <c r="D1673" s="127" t="s">
        <v>5755</v>
      </c>
      <c r="E1673" s="108" t="s">
        <v>5756</v>
      </c>
      <c r="F1673" s="127" t="s">
        <v>1773</v>
      </c>
      <c r="G1673" s="127" t="s">
        <v>193</v>
      </c>
      <c r="H1673" s="127" t="s">
        <v>350</v>
      </c>
      <c r="I1673" s="127" t="s">
        <v>1233</v>
      </c>
      <c r="J1673" s="127">
        <v>6277</v>
      </c>
      <c r="K1673" s="127" t="s">
        <v>105</v>
      </c>
      <c r="L1673" s="127" t="s">
        <v>5747</v>
      </c>
      <c r="M1673" s="127"/>
      <c r="N1673" s="127" t="s">
        <v>5757</v>
      </c>
      <c r="O1673" s="127"/>
      <c r="P1673" s="134">
        <v>1</v>
      </c>
      <c r="Q1673" s="134"/>
    </row>
    <row r="1674" spans="1:17" ht="72" thickBot="1" x14ac:dyDescent="0.25">
      <c r="A1674" s="127" t="s">
        <v>193</v>
      </c>
      <c r="B1674" s="127" t="s">
        <v>193</v>
      </c>
      <c r="C1674" s="127" t="s">
        <v>5758</v>
      </c>
      <c r="D1674" s="127" t="s">
        <v>5759</v>
      </c>
      <c r="E1674" s="127" t="s">
        <v>5760</v>
      </c>
      <c r="F1674" s="127" t="s">
        <v>1773</v>
      </c>
      <c r="G1674" s="127" t="s">
        <v>193</v>
      </c>
      <c r="H1674" s="127" t="s">
        <v>350</v>
      </c>
      <c r="I1674" s="127" t="s">
        <v>217</v>
      </c>
      <c r="J1674" s="127">
        <v>6277</v>
      </c>
      <c r="K1674" s="127" t="s">
        <v>105</v>
      </c>
      <c r="L1674" s="127" t="s">
        <v>5747</v>
      </c>
      <c r="M1674" s="127"/>
      <c r="N1674" s="127"/>
      <c r="O1674" s="127"/>
      <c r="P1674" s="134">
        <v>1</v>
      </c>
      <c r="Q1674" s="134"/>
    </row>
    <row r="1675" spans="1:17" ht="72" thickBot="1" x14ac:dyDescent="0.25">
      <c r="A1675" s="127" t="s">
        <v>193</v>
      </c>
      <c r="B1675" s="127" t="s">
        <v>193</v>
      </c>
      <c r="C1675" s="127" t="s">
        <v>5761</v>
      </c>
      <c r="D1675" s="127" t="s">
        <v>5762</v>
      </c>
      <c r="E1675" s="108" t="s">
        <v>5763</v>
      </c>
      <c r="F1675" s="127" t="s">
        <v>246</v>
      </c>
      <c r="G1675" s="127" t="s">
        <v>193</v>
      </c>
      <c r="H1675" s="127" t="s">
        <v>350</v>
      </c>
      <c r="I1675" s="108" t="s">
        <v>2020</v>
      </c>
      <c r="J1675" s="127">
        <v>6273</v>
      </c>
      <c r="K1675" s="127" t="s">
        <v>105</v>
      </c>
      <c r="L1675" s="127" t="s">
        <v>5747</v>
      </c>
      <c r="M1675" s="127"/>
      <c r="N1675" s="127"/>
      <c r="O1675" s="127" t="s">
        <v>5764</v>
      </c>
      <c r="P1675" s="134">
        <v>44013</v>
      </c>
      <c r="Q1675" s="134"/>
    </row>
    <row r="1676" spans="1:17" ht="72" thickBot="1" x14ac:dyDescent="0.25">
      <c r="A1676" s="127" t="s">
        <v>193</v>
      </c>
      <c r="B1676" s="127" t="s">
        <v>193</v>
      </c>
      <c r="C1676" s="127" t="s">
        <v>5765</v>
      </c>
      <c r="D1676" s="127" t="s">
        <v>5766</v>
      </c>
      <c r="E1676" s="127" t="s">
        <v>5767</v>
      </c>
      <c r="F1676" s="127" t="s">
        <v>246</v>
      </c>
      <c r="G1676" s="127" t="s">
        <v>130</v>
      </c>
      <c r="H1676" s="127" t="s">
        <v>783</v>
      </c>
      <c r="I1676" s="127" t="s">
        <v>217</v>
      </c>
      <c r="J1676" s="127">
        <v>6277</v>
      </c>
      <c r="K1676" s="127" t="s">
        <v>105</v>
      </c>
      <c r="L1676" s="127" t="s">
        <v>5768</v>
      </c>
      <c r="M1676" s="127"/>
      <c r="N1676" s="127"/>
      <c r="O1676" s="127"/>
      <c r="P1676" s="134">
        <v>1</v>
      </c>
      <c r="Q1676" s="134"/>
    </row>
    <row r="1677" spans="1:17" ht="129" thickBot="1" x14ac:dyDescent="0.25">
      <c r="A1677" s="127" t="s">
        <v>193</v>
      </c>
      <c r="B1677" s="127" t="s">
        <v>193</v>
      </c>
      <c r="C1677" s="127" t="s">
        <v>5769</v>
      </c>
      <c r="D1677" s="127" t="s">
        <v>5770</v>
      </c>
      <c r="E1677" s="108" t="s">
        <v>781</v>
      </c>
      <c r="F1677" s="127" t="s">
        <v>782</v>
      </c>
      <c r="G1677" s="127" t="s">
        <v>193</v>
      </c>
      <c r="H1677" s="127" t="s">
        <v>783</v>
      </c>
      <c r="I1677" s="127" t="s">
        <v>784</v>
      </c>
      <c r="J1677" s="127">
        <v>6275</v>
      </c>
      <c r="K1677" s="127" t="s">
        <v>105</v>
      </c>
      <c r="L1677" s="127" t="s">
        <v>5771</v>
      </c>
      <c r="M1677" s="127"/>
      <c r="N1677" s="127"/>
      <c r="O1677" s="127" t="s">
        <v>5582</v>
      </c>
      <c r="P1677" s="134">
        <v>1</v>
      </c>
      <c r="Q1677" s="134"/>
    </row>
    <row r="1678" spans="1:17" ht="72" thickBot="1" x14ac:dyDescent="0.25">
      <c r="A1678" s="127" t="s">
        <v>193</v>
      </c>
      <c r="B1678" s="127" t="s">
        <v>193</v>
      </c>
      <c r="C1678" s="127" t="s">
        <v>5772</v>
      </c>
      <c r="D1678" s="127" t="s">
        <v>5773</v>
      </c>
      <c r="E1678" s="127" t="s">
        <v>5774</v>
      </c>
      <c r="F1678" s="127" t="s">
        <v>246</v>
      </c>
      <c r="G1678" s="127" t="s">
        <v>193</v>
      </c>
      <c r="H1678" s="127" t="s">
        <v>350</v>
      </c>
      <c r="I1678" s="127" t="s">
        <v>217</v>
      </c>
      <c r="J1678" s="127">
        <v>6277</v>
      </c>
      <c r="K1678" s="127" t="s">
        <v>105</v>
      </c>
      <c r="L1678" s="127" t="s">
        <v>5771</v>
      </c>
      <c r="M1678" s="127"/>
      <c r="N1678" s="127"/>
      <c r="O1678" s="127" t="s">
        <v>5618</v>
      </c>
      <c r="P1678" s="134">
        <v>1</v>
      </c>
      <c r="Q1678" s="134"/>
    </row>
    <row r="1679" spans="1:17" ht="72" thickBot="1" x14ac:dyDescent="0.25">
      <c r="A1679" s="127" t="s">
        <v>193</v>
      </c>
      <c r="B1679" s="127" t="s">
        <v>193</v>
      </c>
      <c r="C1679" s="127" t="s">
        <v>5775</v>
      </c>
      <c r="D1679" s="127" t="s">
        <v>5776</v>
      </c>
      <c r="E1679" s="127" t="s">
        <v>5777</v>
      </c>
      <c r="F1679" s="127" t="s">
        <v>246</v>
      </c>
      <c r="G1679" s="127" t="s">
        <v>193</v>
      </c>
      <c r="H1679" s="127" t="s">
        <v>350</v>
      </c>
      <c r="I1679" s="127" t="s">
        <v>217</v>
      </c>
      <c r="J1679" s="127">
        <v>6277</v>
      </c>
      <c r="K1679" s="127" t="s">
        <v>105</v>
      </c>
      <c r="L1679" s="127" t="s">
        <v>5771</v>
      </c>
      <c r="M1679" s="127"/>
      <c r="N1679" s="127"/>
      <c r="O1679" s="127" t="s">
        <v>5618</v>
      </c>
      <c r="P1679" s="134">
        <v>1</v>
      </c>
      <c r="Q1679" s="134"/>
    </row>
    <row r="1680" spans="1:17" ht="72" thickBot="1" x14ac:dyDescent="0.25">
      <c r="A1680" s="127" t="s">
        <v>193</v>
      </c>
      <c r="B1680" s="127" t="s">
        <v>193</v>
      </c>
      <c r="C1680" s="127" t="s">
        <v>5778</v>
      </c>
      <c r="D1680" s="127" t="s">
        <v>5779</v>
      </c>
      <c r="E1680" s="127" t="s">
        <v>5780</v>
      </c>
      <c r="F1680" s="127" t="s">
        <v>246</v>
      </c>
      <c r="G1680" s="127" t="s">
        <v>130</v>
      </c>
      <c r="H1680" s="127" t="s">
        <v>783</v>
      </c>
      <c r="I1680" s="127" t="s">
        <v>217</v>
      </c>
      <c r="J1680" s="127">
        <v>6277</v>
      </c>
      <c r="K1680" s="127" t="s">
        <v>105</v>
      </c>
      <c r="L1680" s="127"/>
      <c r="M1680" s="127"/>
      <c r="N1680" s="127"/>
      <c r="O1680" s="127"/>
      <c r="P1680" s="134">
        <v>1</v>
      </c>
      <c r="Q1680" s="134"/>
    </row>
    <row r="1681" spans="1:17" ht="43.5" thickBot="1" x14ac:dyDescent="0.25">
      <c r="A1681" s="127" t="s">
        <v>193</v>
      </c>
      <c r="B1681" s="127" t="s">
        <v>193</v>
      </c>
      <c r="C1681" s="127" t="s">
        <v>5781</v>
      </c>
      <c r="D1681" s="127" t="s">
        <v>5782</v>
      </c>
      <c r="E1681" s="127" t="s">
        <v>5783</v>
      </c>
      <c r="F1681" s="127" t="s">
        <v>2482</v>
      </c>
      <c r="G1681" s="127" t="s">
        <v>135</v>
      </c>
      <c r="H1681" s="127" t="s">
        <v>2483</v>
      </c>
      <c r="I1681" s="127" t="s">
        <v>784</v>
      </c>
      <c r="J1681" s="127"/>
      <c r="K1681" s="127" t="s">
        <v>2484</v>
      </c>
      <c r="L1681" s="127"/>
      <c r="M1681" s="127"/>
      <c r="N1681" s="127"/>
      <c r="O1681" s="127"/>
      <c r="P1681" s="109">
        <v>45839</v>
      </c>
      <c r="Q1681" s="134"/>
    </row>
    <row r="1682" spans="1:17" ht="43.5" thickBot="1" x14ac:dyDescent="0.25">
      <c r="A1682" s="127" t="s">
        <v>193</v>
      </c>
      <c r="B1682" s="127" t="s">
        <v>193</v>
      </c>
      <c r="C1682" s="127" t="s">
        <v>5784</v>
      </c>
      <c r="D1682" s="127" t="s">
        <v>5785</v>
      </c>
      <c r="E1682" s="127" t="s">
        <v>5786</v>
      </c>
      <c r="F1682" s="127" t="s">
        <v>2482</v>
      </c>
      <c r="G1682" s="127" t="s">
        <v>135</v>
      </c>
      <c r="H1682" s="127" t="s">
        <v>2483</v>
      </c>
      <c r="I1682" s="127" t="s">
        <v>784</v>
      </c>
      <c r="J1682" s="127"/>
      <c r="K1682" s="127" t="s">
        <v>2484</v>
      </c>
      <c r="L1682" s="127"/>
      <c r="M1682" s="127"/>
      <c r="N1682" s="127"/>
      <c r="O1682" s="127"/>
      <c r="P1682" s="109">
        <v>45839</v>
      </c>
      <c r="Q1682" s="134"/>
    </row>
    <row r="1683" spans="1:17" ht="43.5" thickBot="1" x14ac:dyDescent="0.25">
      <c r="A1683" s="127" t="s">
        <v>193</v>
      </c>
      <c r="B1683" s="127" t="s">
        <v>193</v>
      </c>
      <c r="C1683" s="127" t="s">
        <v>5787</v>
      </c>
      <c r="D1683" s="127" t="s">
        <v>5788</v>
      </c>
      <c r="E1683" s="127" t="s">
        <v>5789</v>
      </c>
      <c r="F1683" s="127" t="s">
        <v>2482</v>
      </c>
      <c r="G1683" s="127" t="s">
        <v>135</v>
      </c>
      <c r="H1683" s="127" t="s">
        <v>2483</v>
      </c>
      <c r="I1683" s="127" t="s">
        <v>784</v>
      </c>
      <c r="J1683" s="127">
        <v>6275</v>
      </c>
      <c r="K1683" s="127" t="s">
        <v>2484</v>
      </c>
      <c r="L1683" s="127" t="s">
        <v>5560</v>
      </c>
      <c r="M1683" s="127"/>
      <c r="N1683" s="127"/>
      <c r="O1683" s="127"/>
      <c r="P1683" s="109">
        <v>45839</v>
      </c>
      <c r="Q1683" s="134"/>
    </row>
    <row r="1684" spans="1:17" ht="57.75" thickBot="1" x14ac:dyDescent="0.25">
      <c r="A1684" s="127" t="s">
        <v>193</v>
      </c>
      <c r="B1684" s="127" t="s">
        <v>193</v>
      </c>
      <c r="C1684" s="127" t="s">
        <v>5790</v>
      </c>
      <c r="D1684" s="127" t="s">
        <v>5791</v>
      </c>
      <c r="E1684" s="127" t="s">
        <v>5792</v>
      </c>
      <c r="F1684" s="127" t="s">
        <v>2482</v>
      </c>
      <c r="G1684" s="127" t="s">
        <v>135</v>
      </c>
      <c r="H1684" s="127" t="s">
        <v>2483</v>
      </c>
      <c r="I1684" s="127" t="s">
        <v>784</v>
      </c>
      <c r="J1684" s="127">
        <v>6275</v>
      </c>
      <c r="K1684" s="127" t="s">
        <v>2484</v>
      </c>
      <c r="L1684" s="127" t="s">
        <v>2488</v>
      </c>
      <c r="M1684" s="127"/>
      <c r="N1684" s="127"/>
      <c r="O1684" s="127"/>
      <c r="P1684" s="109">
        <v>45839</v>
      </c>
      <c r="Q1684" s="134"/>
    </row>
    <row r="1685" spans="1:17" ht="57.75" thickBot="1" x14ac:dyDescent="0.25">
      <c r="A1685" s="127" t="s">
        <v>193</v>
      </c>
      <c r="B1685" s="127" t="s">
        <v>193</v>
      </c>
      <c r="C1685" s="127" t="s">
        <v>5793</v>
      </c>
      <c r="D1685" s="127" t="s">
        <v>5794</v>
      </c>
      <c r="E1685" s="127" t="s">
        <v>5795</v>
      </c>
      <c r="F1685" s="127" t="s">
        <v>2482</v>
      </c>
      <c r="G1685" s="127" t="s">
        <v>135</v>
      </c>
      <c r="H1685" s="127" t="s">
        <v>2483</v>
      </c>
      <c r="I1685" s="127" t="s">
        <v>784</v>
      </c>
      <c r="J1685" s="127">
        <v>6275</v>
      </c>
      <c r="K1685" s="127" t="s">
        <v>2484</v>
      </c>
      <c r="L1685" s="127" t="s">
        <v>2488</v>
      </c>
      <c r="M1685" s="127"/>
      <c r="N1685" s="127"/>
      <c r="O1685" s="127"/>
      <c r="P1685" s="109">
        <v>45839</v>
      </c>
      <c r="Q1685" s="134"/>
    </row>
    <row r="1686" spans="1:17" ht="43.5" thickBot="1" x14ac:dyDescent="0.25">
      <c r="A1686" s="127" t="s">
        <v>193</v>
      </c>
      <c r="B1686" s="127" t="s">
        <v>193</v>
      </c>
      <c r="C1686" s="127" t="s">
        <v>5796</v>
      </c>
      <c r="D1686" s="127" t="s">
        <v>5797</v>
      </c>
      <c r="E1686" s="127" t="s">
        <v>5798</v>
      </c>
      <c r="F1686" s="127" t="s">
        <v>2482</v>
      </c>
      <c r="G1686" s="127" t="s">
        <v>135</v>
      </c>
      <c r="H1686" s="127" t="s">
        <v>2483</v>
      </c>
      <c r="I1686" s="127" t="s">
        <v>784</v>
      </c>
      <c r="J1686" s="127">
        <v>6275</v>
      </c>
      <c r="K1686" s="127" t="s">
        <v>2484</v>
      </c>
      <c r="L1686" s="127" t="s">
        <v>5611</v>
      </c>
      <c r="M1686" s="127"/>
      <c r="N1686" s="127"/>
      <c r="O1686" s="127"/>
      <c r="P1686" s="109">
        <v>45839</v>
      </c>
      <c r="Q1686" s="134"/>
    </row>
    <row r="1687" spans="1:17" ht="57.75" thickBot="1" x14ac:dyDescent="0.25">
      <c r="A1687" s="127" t="s">
        <v>193</v>
      </c>
      <c r="B1687" s="127" t="s">
        <v>193</v>
      </c>
      <c r="C1687" s="127" t="s">
        <v>5799</v>
      </c>
      <c r="D1687" s="127" t="s">
        <v>5800</v>
      </c>
      <c r="E1687" s="127" t="s">
        <v>5801</v>
      </c>
      <c r="F1687" s="127" t="s">
        <v>2482</v>
      </c>
      <c r="G1687" s="127" t="s">
        <v>135</v>
      </c>
      <c r="H1687" s="127" t="s">
        <v>2483</v>
      </c>
      <c r="I1687" s="127" t="s">
        <v>784</v>
      </c>
      <c r="J1687" s="127">
        <v>6275</v>
      </c>
      <c r="K1687" s="127" t="s">
        <v>2484</v>
      </c>
      <c r="L1687" s="127" t="s">
        <v>2488</v>
      </c>
      <c r="M1687" s="127"/>
      <c r="N1687" s="127"/>
      <c r="O1687" s="127"/>
      <c r="P1687" s="109">
        <v>45839</v>
      </c>
      <c r="Q1687" s="134"/>
    </row>
    <row r="1688" spans="1:17" ht="57.75" thickBot="1" x14ac:dyDescent="0.25">
      <c r="A1688" s="127" t="s">
        <v>193</v>
      </c>
      <c r="B1688" s="127" t="s">
        <v>193</v>
      </c>
      <c r="C1688" s="127" t="s">
        <v>5802</v>
      </c>
      <c r="D1688" s="127" t="s">
        <v>5803</v>
      </c>
      <c r="E1688" s="127" t="s">
        <v>5804</v>
      </c>
      <c r="F1688" s="127" t="s">
        <v>2482</v>
      </c>
      <c r="G1688" s="127" t="s">
        <v>135</v>
      </c>
      <c r="H1688" s="127" t="s">
        <v>2483</v>
      </c>
      <c r="I1688" s="127" t="s">
        <v>784</v>
      </c>
      <c r="J1688" s="127">
        <v>6275</v>
      </c>
      <c r="K1688" s="127" t="s">
        <v>2484</v>
      </c>
      <c r="L1688" s="127" t="s">
        <v>2488</v>
      </c>
      <c r="M1688" s="127"/>
      <c r="N1688" s="127"/>
      <c r="O1688" s="127"/>
      <c r="P1688" s="109">
        <v>45839</v>
      </c>
      <c r="Q1688" s="134"/>
    </row>
    <row r="1689" spans="1:17" ht="43.5" thickBot="1" x14ac:dyDescent="0.25">
      <c r="A1689" s="127" t="s">
        <v>193</v>
      </c>
      <c r="B1689" s="127" t="s">
        <v>193</v>
      </c>
      <c r="C1689" s="127" t="s">
        <v>5805</v>
      </c>
      <c r="D1689" s="127" t="s">
        <v>5806</v>
      </c>
      <c r="E1689" s="127" t="s">
        <v>5807</v>
      </c>
      <c r="F1689" s="127" t="s">
        <v>2482</v>
      </c>
      <c r="G1689" s="127" t="s">
        <v>135</v>
      </c>
      <c r="H1689" s="127" t="s">
        <v>2483</v>
      </c>
      <c r="I1689" s="127" t="s">
        <v>784</v>
      </c>
      <c r="J1689" s="127">
        <v>6275</v>
      </c>
      <c r="K1689" s="127" t="s">
        <v>2484</v>
      </c>
      <c r="L1689" s="127" t="s">
        <v>5675</v>
      </c>
      <c r="M1689" s="127"/>
      <c r="N1689" s="127"/>
      <c r="O1689" s="127"/>
      <c r="P1689" s="109">
        <v>45839</v>
      </c>
      <c r="Q1689" s="134"/>
    </row>
    <row r="1690" spans="1:17" ht="57.75" thickBot="1" x14ac:dyDescent="0.25">
      <c r="A1690" s="127" t="s">
        <v>193</v>
      </c>
      <c r="B1690" s="127" t="s">
        <v>193</v>
      </c>
      <c r="C1690" s="127" t="s">
        <v>5808</v>
      </c>
      <c r="D1690" s="127" t="s">
        <v>5809</v>
      </c>
      <c r="E1690" s="127" t="s">
        <v>5810</v>
      </c>
      <c r="F1690" s="127" t="s">
        <v>2482</v>
      </c>
      <c r="G1690" s="127" t="s">
        <v>135</v>
      </c>
      <c r="H1690" s="127" t="s">
        <v>2483</v>
      </c>
      <c r="I1690" s="127" t="s">
        <v>784</v>
      </c>
      <c r="J1690" s="127">
        <v>6279</v>
      </c>
      <c r="K1690" s="127" t="s">
        <v>2484</v>
      </c>
      <c r="L1690" s="127" t="s">
        <v>2488</v>
      </c>
      <c r="M1690" s="127"/>
      <c r="N1690" s="127"/>
      <c r="O1690" s="127"/>
      <c r="P1690" s="109">
        <v>45839</v>
      </c>
      <c r="Q1690" s="134"/>
    </row>
    <row r="1691" spans="1:17" ht="57.75" thickBot="1" x14ac:dyDescent="0.25">
      <c r="A1691" s="127" t="s">
        <v>193</v>
      </c>
      <c r="B1691" s="127" t="s">
        <v>193</v>
      </c>
      <c r="C1691" s="127" t="s">
        <v>5811</v>
      </c>
      <c r="D1691" s="127" t="s">
        <v>5812</v>
      </c>
      <c r="E1691" s="127" t="s">
        <v>5813</v>
      </c>
      <c r="F1691" s="127" t="s">
        <v>2482</v>
      </c>
      <c r="G1691" s="127" t="s">
        <v>135</v>
      </c>
      <c r="H1691" s="127" t="s">
        <v>2483</v>
      </c>
      <c r="I1691" s="127" t="s">
        <v>784</v>
      </c>
      <c r="J1691" s="127">
        <v>6275</v>
      </c>
      <c r="K1691" s="127" t="s">
        <v>2484</v>
      </c>
      <c r="L1691" s="127" t="s">
        <v>2488</v>
      </c>
      <c r="M1691" s="127"/>
      <c r="N1691" s="127"/>
      <c r="O1691" s="127"/>
      <c r="P1691" s="109">
        <v>45839</v>
      </c>
      <c r="Q1691" s="134"/>
    </row>
    <row r="1692" spans="1:17" ht="43.5" thickBot="1" x14ac:dyDescent="0.25">
      <c r="A1692" s="127" t="s">
        <v>193</v>
      </c>
      <c r="B1692" s="127" t="s">
        <v>193</v>
      </c>
      <c r="C1692" s="127" t="s">
        <v>5814</v>
      </c>
      <c r="D1692" s="127" t="s">
        <v>5815</v>
      </c>
      <c r="E1692" s="127" t="s">
        <v>5816</v>
      </c>
      <c r="F1692" s="127" t="s">
        <v>2482</v>
      </c>
      <c r="G1692" s="127" t="s">
        <v>135</v>
      </c>
      <c r="H1692" s="127" t="s">
        <v>2483</v>
      </c>
      <c r="I1692" s="127" t="s">
        <v>784</v>
      </c>
      <c r="J1692" s="127">
        <v>6275</v>
      </c>
      <c r="K1692" s="127" t="s">
        <v>2484</v>
      </c>
      <c r="L1692" s="127" t="s">
        <v>5747</v>
      </c>
      <c r="M1692" s="127"/>
      <c r="N1692" s="127"/>
      <c r="O1692" s="127"/>
      <c r="P1692" s="109">
        <v>45839</v>
      </c>
      <c r="Q1692" s="134"/>
    </row>
    <row r="1693" spans="1:17" ht="43.5" thickBot="1" x14ac:dyDescent="0.25">
      <c r="A1693" s="127" t="s">
        <v>193</v>
      </c>
      <c r="B1693" s="127" t="s">
        <v>193</v>
      </c>
      <c r="C1693" s="127" t="s">
        <v>5817</v>
      </c>
      <c r="D1693" s="127" t="s">
        <v>5818</v>
      </c>
      <c r="E1693" s="127" t="s">
        <v>5819</v>
      </c>
      <c r="F1693" s="127" t="s">
        <v>2482</v>
      </c>
      <c r="G1693" s="127" t="s">
        <v>135</v>
      </c>
      <c r="H1693" s="127" t="s">
        <v>2483</v>
      </c>
      <c r="I1693" s="127" t="s">
        <v>784</v>
      </c>
      <c r="J1693" s="127">
        <v>6275</v>
      </c>
      <c r="K1693" s="127" t="s">
        <v>2484</v>
      </c>
      <c r="L1693" s="127" t="s">
        <v>5771</v>
      </c>
      <c r="M1693" s="127"/>
      <c r="N1693" s="127"/>
      <c r="O1693" s="127"/>
      <c r="P1693" s="109">
        <v>45839</v>
      </c>
      <c r="Q1693" s="134"/>
    </row>
    <row r="1694" spans="1:17" ht="57.75" thickBot="1" x14ac:dyDescent="0.25">
      <c r="A1694" s="127" t="s">
        <v>193</v>
      </c>
      <c r="B1694" s="127" t="s">
        <v>193</v>
      </c>
      <c r="C1694" s="127" t="s">
        <v>5820</v>
      </c>
      <c r="D1694" s="127" t="s">
        <v>5821</v>
      </c>
      <c r="E1694" s="127" t="s">
        <v>5822</v>
      </c>
      <c r="F1694" s="127" t="s">
        <v>2482</v>
      </c>
      <c r="G1694" s="127" t="s">
        <v>135</v>
      </c>
      <c r="H1694" s="127" t="s">
        <v>2483</v>
      </c>
      <c r="I1694" s="127" t="s">
        <v>784</v>
      </c>
      <c r="J1694" s="127">
        <v>6184</v>
      </c>
      <c r="K1694" s="127" t="s">
        <v>2484</v>
      </c>
      <c r="L1694" s="127" t="s">
        <v>785</v>
      </c>
      <c r="M1694" s="127"/>
      <c r="N1694" s="127"/>
      <c r="O1694" s="127"/>
      <c r="P1694" s="109">
        <v>45839</v>
      </c>
      <c r="Q1694" s="134"/>
    </row>
    <row r="1695" spans="1:17" ht="57.75" thickBot="1" x14ac:dyDescent="0.25">
      <c r="A1695" s="127" t="s">
        <v>193</v>
      </c>
      <c r="B1695" s="127" t="s">
        <v>193</v>
      </c>
      <c r="C1695" s="127" t="s">
        <v>5823</v>
      </c>
      <c r="D1695" s="127" t="s">
        <v>5824</v>
      </c>
      <c r="E1695" s="127" t="s">
        <v>5825</v>
      </c>
      <c r="F1695" s="127" t="s">
        <v>2482</v>
      </c>
      <c r="G1695" s="127" t="s">
        <v>135</v>
      </c>
      <c r="H1695" s="127" t="s">
        <v>2483</v>
      </c>
      <c r="I1695" s="127" t="s">
        <v>784</v>
      </c>
      <c r="J1695" s="127">
        <v>6275</v>
      </c>
      <c r="K1695" s="127" t="s">
        <v>2484</v>
      </c>
      <c r="L1695" s="127" t="s">
        <v>2488</v>
      </c>
      <c r="M1695" s="127"/>
      <c r="N1695" s="127"/>
      <c r="O1695" s="127"/>
      <c r="P1695" s="109">
        <v>45839</v>
      </c>
      <c r="Q1695" s="134"/>
    </row>
    <row r="1696" spans="1:17" ht="29.25" thickBot="1" x14ac:dyDescent="0.25">
      <c r="A1696" s="127" t="s">
        <v>5826</v>
      </c>
      <c r="B1696" s="127" t="s">
        <v>269</v>
      </c>
      <c r="C1696" s="127" t="s">
        <v>5827</v>
      </c>
      <c r="D1696" s="127" t="s">
        <v>5828</v>
      </c>
      <c r="E1696" s="127" t="s">
        <v>5829</v>
      </c>
      <c r="F1696" s="127" t="s">
        <v>197</v>
      </c>
      <c r="G1696" s="127" t="s">
        <v>109</v>
      </c>
      <c r="H1696" s="127" t="s">
        <v>634</v>
      </c>
      <c r="I1696" s="127" t="s">
        <v>217</v>
      </c>
      <c r="J1696" s="127">
        <v>6277</v>
      </c>
      <c r="K1696" s="127" t="s">
        <v>238</v>
      </c>
      <c r="L1696" s="127"/>
      <c r="M1696" s="127"/>
      <c r="N1696" s="127"/>
      <c r="O1696" s="127"/>
      <c r="P1696" s="134">
        <v>1</v>
      </c>
      <c r="Q1696" s="134"/>
    </row>
    <row r="1697" spans="1:17" ht="72" thickBot="1" x14ac:dyDescent="0.25">
      <c r="A1697" s="127" t="s">
        <v>5826</v>
      </c>
      <c r="B1697" s="127" t="s">
        <v>269</v>
      </c>
      <c r="C1697" s="127" t="s">
        <v>5830</v>
      </c>
      <c r="D1697" s="127" t="s">
        <v>5831</v>
      </c>
      <c r="E1697" s="127" t="s">
        <v>5832</v>
      </c>
      <c r="F1697" s="127" t="s">
        <v>370</v>
      </c>
      <c r="G1697" s="127" t="s">
        <v>193</v>
      </c>
      <c r="H1697" s="127" t="s">
        <v>350</v>
      </c>
      <c r="I1697" s="127" t="s">
        <v>217</v>
      </c>
      <c r="J1697" s="127">
        <v>6277</v>
      </c>
      <c r="K1697" s="127" t="s">
        <v>105</v>
      </c>
      <c r="L1697" s="127" t="s">
        <v>5833</v>
      </c>
      <c r="M1697" s="127"/>
      <c r="N1697" s="127"/>
      <c r="O1697" s="127"/>
      <c r="P1697" s="134">
        <v>1</v>
      </c>
      <c r="Q1697" s="134"/>
    </row>
    <row r="1698" spans="1:17" ht="72" thickBot="1" x14ac:dyDescent="0.25">
      <c r="A1698" s="127" t="s">
        <v>5826</v>
      </c>
      <c r="B1698" s="127" t="s">
        <v>5826</v>
      </c>
      <c r="C1698" s="127" t="s">
        <v>5834</v>
      </c>
      <c r="D1698" s="127" t="s">
        <v>5835</v>
      </c>
      <c r="E1698" s="108" t="s">
        <v>5836</v>
      </c>
      <c r="F1698" s="127" t="s">
        <v>1773</v>
      </c>
      <c r="G1698" s="127" t="s">
        <v>193</v>
      </c>
      <c r="H1698" s="127" t="s">
        <v>783</v>
      </c>
      <c r="I1698" s="127" t="s">
        <v>784</v>
      </c>
      <c r="J1698" s="127">
        <v>6275</v>
      </c>
      <c r="K1698" s="127" t="s">
        <v>105</v>
      </c>
      <c r="L1698" s="127" t="s">
        <v>5833</v>
      </c>
      <c r="M1698" s="127"/>
      <c r="N1698" s="127" t="s">
        <v>5837</v>
      </c>
      <c r="O1698" s="127" t="s">
        <v>4195</v>
      </c>
      <c r="P1698" s="134">
        <v>1</v>
      </c>
      <c r="Q1698" s="134"/>
    </row>
    <row r="1699" spans="1:17" ht="72" thickBot="1" x14ac:dyDescent="0.25">
      <c r="A1699" s="127" t="s">
        <v>5826</v>
      </c>
      <c r="B1699" s="127" t="s">
        <v>269</v>
      </c>
      <c r="C1699" s="127" t="s">
        <v>5838</v>
      </c>
      <c r="D1699" s="127" t="s">
        <v>5839</v>
      </c>
      <c r="E1699" s="127" t="s">
        <v>5840</v>
      </c>
      <c r="F1699" s="127" t="s">
        <v>370</v>
      </c>
      <c r="G1699" s="127" t="s">
        <v>193</v>
      </c>
      <c r="H1699" s="127" t="s">
        <v>350</v>
      </c>
      <c r="I1699" s="127" t="s">
        <v>217</v>
      </c>
      <c r="J1699" s="127">
        <v>6277</v>
      </c>
      <c r="K1699" s="127" t="s">
        <v>105</v>
      </c>
      <c r="L1699" s="127" t="s">
        <v>5833</v>
      </c>
      <c r="M1699" s="127"/>
      <c r="N1699" s="127"/>
      <c r="O1699" s="127"/>
      <c r="P1699" s="134">
        <v>1</v>
      </c>
      <c r="Q1699" s="134"/>
    </row>
    <row r="1700" spans="1:17" ht="114.75" thickBot="1" x14ac:dyDescent="0.25">
      <c r="A1700" s="127" t="s">
        <v>5826</v>
      </c>
      <c r="B1700" s="127" t="s">
        <v>5826</v>
      </c>
      <c r="C1700" s="127" t="s">
        <v>5841</v>
      </c>
      <c r="D1700" s="127" t="s">
        <v>5842</v>
      </c>
      <c r="E1700" s="108" t="s">
        <v>5843</v>
      </c>
      <c r="F1700" s="127" t="s">
        <v>1773</v>
      </c>
      <c r="G1700" s="127" t="s">
        <v>193</v>
      </c>
      <c r="H1700" s="127" t="s">
        <v>783</v>
      </c>
      <c r="I1700" s="127" t="s">
        <v>784</v>
      </c>
      <c r="J1700" s="127">
        <v>6275</v>
      </c>
      <c r="K1700" s="127" t="s">
        <v>105</v>
      </c>
      <c r="L1700" s="127" t="s">
        <v>5833</v>
      </c>
      <c r="M1700" s="127"/>
      <c r="N1700" s="127" t="s">
        <v>5837</v>
      </c>
      <c r="O1700" s="127" t="s">
        <v>5844</v>
      </c>
      <c r="P1700" s="134">
        <v>1</v>
      </c>
      <c r="Q1700" s="134"/>
    </row>
    <row r="1701" spans="1:17" ht="72" thickBot="1" x14ac:dyDescent="0.25">
      <c r="A1701" s="127" t="s">
        <v>5826</v>
      </c>
      <c r="B1701" s="127" t="s">
        <v>269</v>
      </c>
      <c r="C1701" s="127" t="s">
        <v>5845</v>
      </c>
      <c r="D1701" s="127" t="s">
        <v>5846</v>
      </c>
      <c r="E1701" s="127" t="s">
        <v>5847</v>
      </c>
      <c r="F1701" s="127" t="s">
        <v>370</v>
      </c>
      <c r="G1701" s="127" t="s">
        <v>193</v>
      </c>
      <c r="H1701" s="127" t="s">
        <v>634</v>
      </c>
      <c r="I1701" s="127" t="s">
        <v>217</v>
      </c>
      <c r="J1701" s="127">
        <v>6277</v>
      </c>
      <c r="K1701" s="127" t="s">
        <v>105</v>
      </c>
      <c r="L1701" s="127" t="s">
        <v>5833</v>
      </c>
      <c r="M1701" s="127"/>
      <c r="N1701" s="127"/>
      <c r="O1701" s="127" t="s">
        <v>5848</v>
      </c>
      <c r="P1701" s="134">
        <v>1</v>
      </c>
      <c r="Q1701" s="134"/>
    </row>
    <row r="1702" spans="1:17" ht="72" thickBot="1" x14ac:dyDescent="0.25">
      <c r="A1702" s="127" t="s">
        <v>5826</v>
      </c>
      <c r="B1702" s="127" t="s">
        <v>269</v>
      </c>
      <c r="C1702" s="127" t="s">
        <v>5849</v>
      </c>
      <c r="D1702" s="127" t="s">
        <v>5850</v>
      </c>
      <c r="E1702" s="108" t="s">
        <v>5851</v>
      </c>
      <c r="F1702" s="127" t="s">
        <v>1773</v>
      </c>
      <c r="G1702" s="127" t="s">
        <v>193</v>
      </c>
      <c r="H1702" s="127" t="s">
        <v>634</v>
      </c>
      <c r="I1702" s="127" t="s">
        <v>784</v>
      </c>
      <c r="J1702" s="127">
        <v>6275</v>
      </c>
      <c r="K1702" s="127" t="s">
        <v>105</v>
      </c>
      <c r="L1702" s="127" t="s">
        <v>5833</v>
      </c>
      <c r="M1702" s="127"/>
      <c r="N1702" s="127"/>
      <c r="O1702" s="127" t="s">
        <v>5848</v>
      </c>
      <c r="P1702" s="134">
        <v>1</v>
      </c>
      <c r="Q1702" s="134"/>
    </row>
    <row r="1703" spans="1:17" ht="72" thickBot="1" x14ac:dyDescent="0.25">
      <c r="A1703" s="127" t="s">
        <v>5826</v>
      </c>
      <c r="B1703" s="127" t="s">
        <v>269</v>
      </c>
      <c r="C1703" s="127" t="s">
        <v>5852</v>
      </c>
      <c r="D1703" s="127" t="s">
        <v>5853</v>
      </c>
      <c r="E1703" s="127" t="s">
        <v>5854</v>
      </c>
      <c r="F1703" s="127" t="s">
        <v>370</v>
      </c>
      <c r="G1703" s="127" t="s">
        <v>193</v>
      </c>
      <c r="H1703" s="127" t="s">
        <v>634</v>
      </c>
      <c r="I1703" s="127" t="s">
        <v>217</v>
      </c>
      <c r="J1703" s="127">
        <v>6277</v>
      </c>
      <c r="K1703" s="127" t="s">
        <v>105</v>
      </c>
      <c r="L1703" s="127" t="s">
        <v>5833</v>
      </c>
      <c r="M1703" s="127"/>
      <c r="N1703" s="127"/>
      <c r="O1703" s="127" t="s">
        <v>5848</v>
      </c>
      <c r="P1703" s="134">
        <v>1</v>
      </c>
      <c r="Q1703" s="134"/>
    </row>
    <row r="1704" spans="1:17" ht="72" thickBot="1" x14ac:dyDescent="0.25">
      <c r="A1704" s="127" t="s">
        <v>5826</v>
      </c>
      <c r="B1704" s="127" t="s">
        <v>269</v>
      </c>
      <c r="C1704" s="127" t="s">
        <v>5855</v>
      </c>
      <c r="D1704" s="127" t="s">
        <v>5856</v>
      </c>
      <c r="E1704" s="108" t="s">
        <v>5851</v>
      </c>
      <c r="F1704" s="127" t="s">
        <v>1773</v>
      </c>
      <c r="G1704" s="127" t="s">
        <v>193</v>
      </c>
      <c r="H1704" s="127" t="s">
        <v>634</v>
      </c>
      <c r="I1704" s="127" t="s">
        <v>784</v>
      </c>
      <c r="J1704" s="127">
        <v>6275</v>
      </c>
      <c r="K1704" s="127" t="s">
        <v>105</v>
      </c>
      <c r="L1704" s="127" t="s">
        <v>5833</v>
      </c>
      <c r="M1704" s="127"/>
      <c r="N1704" s="127"/>
      <c r="O1704" s="127" t="s">
        <v>5848</v>
      </c>
      <c r="P1704" s="134">
        <v>1</v>
      </c>
      <c r="Q1704" s="134"/>
    </row>
    <row r="1705" spans="1:17" ht="93" customHeight="1" thickBot="1" x14ac:dyDescent="0.25">
      <c r="A1705" s="127" t="s">
        <v>5826</v>
      </c>
      <c r="B1705" s="127" t="s">
        <v>269</v>
      </c>
      <c r="C1705" s="127" t="s">
        <v>5857</v>
      </c>
      <c r="D1705" s="127" t="s">
        <v>5858</v>
      </c>
      <c r="E1705" s="127" t="s">
        <v>5859</v>
      </c>
      <c r="F1705" s="127" t="s">
        <v>197</v>
      </c>
      <c r="G1705" s="127" t="s">
        <v>135</v>
      </c>
      <c r="H1705" s="127" t="s">
        <v>110</v>
      </c>
      <c r="I1705" s="127" t="s">
        <v>217</v>
      </c>
      <c r="J1705" s="127">
        <v>6277</v>
      </c>
      <c r="K1705" s="127"/>
      <c r="L1705" s="127" t="s">
        <v>5860</v>
      </c>
      <c r="M1705" s="127"/>
      <c r="N1705" s="127"/>
      <c r="O1705" s="127"/>
      <c r="P1705" s="134">
        <v>45474</v>
      </c>
      <c r="Q1705" s="134"/>
    </row>
    <row r="1706" spans="1:17" ht="62.1" customHeight="1" thickBot="1" x14ac:dyDescent="0.25">
      <c r="A1706" s="127" t="s">
        <v>5826</v>
      </c>
      <c r="B1706" s="127" t="s">
        <v>269</v>
      </c>
      <c r="C1706" s="127" t="s">
        <v>5861</v>
      </c>
      <c r="D1706" s="127" t="s">
        <v>5862</v>
      </c>
      <c r="E1706" s="127" t="s">
        <v>5863</v>
      </c>
      <c r="F1706" s="127" t="s">
        <v>197</v>
      </c>
      <c r="G1706" s="127" t="s">
        <v>135</v>
      </c>
      <c r="H1706" s="127" t="s">
        <v>110</v>
      </c>
      <c r="I1706" s="127" t="s">
        <v>217</v>
      </c>
      <c r="J1706" s="127">
        <v>6277</v>
      </c>
      <c r="K1706" s="127"/>
      <c r="L1706" s="127" t="s">
        <v>5860</v>
      </c>
      <c r="M1706" s="127"/>
      <c r="N1706" s="127"/>
      <c r="O1706" s="127"/>
      <c r="P1706" s="134">
        <v>45474</v>
      </c>
      <c r="Q1706" s="134"/>
    </row>
    <row r="1707" spans="1:17" ht="108.6" customHeight="1" thickBot="1" x14ac:dyDescent="0.25">
      <c r="A1707" s="127" t="s">
        <v>5826</v>
      </c>
      <c r="B1707" s="127" t="s">
        <v>269</v>
      </c>
      <c r="C1707" s="127" t="s">
        <v>5864</v>
      </c>
      <c r="D1707" s="127" t="s">
        <v>5865</v>
      </c>
      <c r="E1707" s="127" t="s">
        <v>5866</v>
      </c>
      <c r="F1707" s="127" t="s">
        <v>394</v>
      </c>
      <c r="G1707" s="127" t="s">
        <v>135</v>
      </c>
      <c r="H1707" s="127" t="s">
        <v>110</v>
      </c>
      <c r="I1707" s="127" t="s">
        <v>217</v>
      </c>
      <c r="J1707" s="127">
        <v>6277</v>
      </c>
      <c r="K1707" s="127"/>
      <c r="L1707" s="127" t="s">
        <v>5860</v>
      </c>
      <c r="M1707" s="127"/>
      <c r="N1707" s="127"/>
      <c r="O1707" s="127"/>
      <c r="P1707" s="134">
        <v>45474</v>
      </c>
      <c r="Q1707" s="134"/>
    </row>
    <row r="1708" spans="1:17" ht="46.5" customHeight="1" thickBot="1" x14ac:dyDescent="0.25">
      <c r="A1708" s="127" t="s">
        <v>5867</v>
      </c>
      <c r="B1708" s="127" t="s">
        <v>269</v>
      </c>
      <c r="C1708" s="127" t="s">
        <v>5868</v>
      </c>
      <c r="D1708" s="127" t="s">
        <v>5869</v>
      </c>
      <c r="E1708" s="127" t="s">
        <v>5870</v>
      </c>
      <c r="F1708" s="127" t="s">
        <v>197</v>
      </c>
      <c r="G1708" s="127" t="s">
        <v>5871</v>
      </c>
      <c r="H1708" s="127" t="s">
        <v>5872</v>
      </c>
      <c r="I1708" s="127" t="s">
        <v>104</v>
      </c>
      <c r="J1708" s="127">
        <v>6289</v>
      </c>
      <c r="K1708" s="127" t="s">
        <v>105</v>
      </c>
      <c r="L1708" s="127"/>
      <c r="M1708" s="127"/>
      <c r="N1708" s="127"/>
      <c r="O1708" s="127"/>
      <c r="P1708" s="134">
        <v>1</v>
      </c>
      <c r="Q1708" s="134"/>
    </row>
    <row r="1709" spans="1:17" ht="46.5" customHeight="1" thickBot="1" x14ac:dyDescent="0.25">
      <c r="A1709" s="127" t="s">
        <v>5867</v>
      </c>
      <c r="B1709" s="127" t="s">
        <v>269</v>
      </c>
      <c r="C1709" s="127" t="s">
        <v>5873</v>
      </c>
      <c r="D1709" s="127" t="s">
        <v>5874</v>
      </c>
      <c r="E1709" s="127" t="s">
        <v>5875</v>
      </c>
      <c r="F1709" s="127" t="s">
        <v>197</v>
      </c>
      <c r="G1709" s="127" t="s">
        <v>5871</v>
      </c>
      <c r="H1709" s="127" t="s">
        <v>5872</v>
      </c>
      <c r="I1709" s="127" t="s">
        <v>104</v>
      </c>
      <c r="J1709" s="127">
        <v>6289</v>
      </c>
      <c r="K1709" s="127" t="s">
        <v>105</v>
      </c>
      <c r="L1709" s="127"/>
      <c r="M1709" s="127"/>
      <c r="N1709" s="127"/>
      <c r="O1709" s="127"/>
      <c r="P1709" s="134">
        <v>1</v>
      </c>
      <c r="Q1709" s="134"/>
    </row>
    <row r="1710" spans="1:17" ht="72" thickBot="1" x14ac:dyDescent="0.25">
      <c r="A1710" s="127" t="s">
        <v>5867</v>
      </c>
      <c r="B1710" s="127" t="s">
        <v>269</v>
      </c>
      <c r="C1710" s="127" t="s">
        <v>5876</v>
      </c>
      <c r="D1710" s="127" t="s">
        <v>5877</v>
      </c>
      <c r="E1710" s="127" t="s">
        <v>5878</v>
      </c>
      <c r="F1710" s="127" t="s">
        <v>197</v>
      </c>
      <c r="G1710" s="127" t="s">
        <v>5871</v>
      </c>
      <c r="H1710" s="127" t="s">
        <v>1032</v>
      </c>
      <c r="I1710" s="127" t="s">
        <v>104</v>
      </c>
      <c r="J1710" s="127">
        <v>6286</v>
      </c>
      <c r="K1710" s="127" t="s">
        <v>105</v>
      </c>
      <c r="L1710" s="127"/>
      <c r="M1710" s="127"/>
      <c r="N1710" s="127"/>
      <c r="O1710" s="127"/>
      <c r="P1710" s="134">
        <v>1</v>
      </c>
      <c r="Q1710" s="134"/>
    </row>
    <row r="1711" spans="1:17" ht="72" thickBot="1" x14ac:dyDescent="0.25">
      <c r="A1711" s="127" t="s">
        <v>5867</v>
      </c>
      <c r="B1711" s="127" t="s">
        <v>269</v>
      </c>
      <c r="C1711" s="127" t="s">
        <v>5879</v>
      </c>
      <c r="D1711" s="127" t="s">
        <v>5880</v>
      </c>
      <c r="E1711" s="127" t="s">
        <v>5881</v>
      </c>
      <c r="F1711" s="127" t="s">
        <v>197</v>
      </c>
      <c r="G1711" s="127" t="s">
        <v>5871</v>
      </c>
      <c r="H1711" s="127" t="s">
        <v>1032</v>
      </c>
      <c r="I1711" s="127" t="s">
        <v>104</v>
      </c>
      <c r="J1711" s="127">
        <v>6286</v>
      </c>
      <c r="K1711" s="127" t="s">
        <v>105</v>
      </c>
      <c r="L1711" s="127"/>
      <c r="M1711" s="127"/>
      <c r="N1711" s="127"/>
      <c r="O1711" s="127"/>
      <c r="P1711" s="134">
        <v>1</v>
      </c>
      <c r="Q1711" s="134"/>
    </row>
    <row r="1712" spans="1:17" ht="72" thickBot="1" x14ac:dyDescent="0.25">
      <c r="A1712" s="127" t="s">
        <v>5867</v>
      </c>
      <c r="B1712" s="127" t="s">
        <v>269</v>
      </c>
      <c r="C1712" s="127" t="s">
        <v>5882</v>
      </c>
      <c r="D1712" s="127" t="s">
        <v>5883</v>
      </c>
      <c r="E1712" s="127" t="s">
        <v>5884</v>
      </c>
      <c r="F1712" s="127" t="s">
        <v>197</v>
      </c>
      <c r="G1712" s="127" t="s">
        <v>5871</v>
      </c>
      <c r="H1712" s="127" t="s">
        <v>1032</v>
      </c>
      <c r="I1712" s="127" t="s">
        <v>104</v>
      </c>
      <c r="J1712" s="127">
        <v>6286</v>
      </c>
      <c r="K1712" s="127" t="s">
        <v>105</v>
      </c>
      <c r="L1712" s="127"/>
      <c r="M1712" s="127"/>
      <c r="N1712" s="127"/>
      <c r="O1712" s="127"/>
      <c r="P1712" s="134">
        <v>1</v>
      </c>
      <c r="Q1712" s="134"/>
    </row>
    <row r="1713" spans="1:17" ht="72" thickBot="1" x14ac:dyDescent="0.25">
      <c r="A1713" s="127" t="s">
        <v>5867</v>
      </c>
      <c r="B1713" s="127" t="s">
        <v>269</v>
      </c>
      <c r="C1713" s="127" t="s">
        <v>5885</v>
      </c>
      <c r="D1713" s="127" t="s">
        <v>5886</v>
      </c>
      <c r="E1713" s="127" t="s">
        <v>5886</v>
      </c>
      <c r="F1713" s="127" t="s">
        <v>197</v>
      </c>
      <c r="G1713" s="127"/>
      <c r="H1713" s="127"/>
      <c r="I1713" s="127" t="s">
        <v>104</v>
      </c>
      <c r="J1713" s="127">
        <v>6286</v>
      </c>
      <c r="K1713" s="127" t="s">
        <v>105</v>
      </c>
      <c r="L1713" s="127"/>
      <c r="M1713" s="127"/>
      <c r="N1713" s="127" t="s">
        <v>5887</v>
      </c>
      <c r="O1713" s="127" t="s">
        <v>840</v>
      </c>
      <c r="P1713" s="134">
        <v>41821</v>
      </c>
      <c r="Q1713" s="134"/>
    </row>
    <row r="1714" spans="1:17" ht="72" thickBot="1" x14ac:dyDescent="0.25">
      <c r="A1714" s="127" t="s">
        <v>5867</v>
      </c>
      <c r="B1714" s="127" t="s">
        <v>269</v>
      </c>
      <c r="C1714" s="127" t="s">
        <v>5888</v>
      </c>
      <c r="D1714" s="127" t="s">
        <v>5889</v>
      </c>
      <c r="E1714" s="127" t="s">
        <v>5890</v>
      </c>
      <c r="F1714" s="127" t="s">
        <v>100</v>
      </c>
      <c r="G1714" s="127" t="s">
        <v>5891</v>
      </c>
      <c r="H1714" s="127"/>
      <c r="I1714" s="127" t="s">
        <v>104</v>
      </c>
      <c r="J1714" s="127">
        <v>6289</v>
      </c>
      <c r="K1714" s="127" t="s">
        <v>105</v>
      </c>
      <c r="L1714" s="127"/>
      <c r="M1714" s="127"/>
      <c r="N1714" s="127"/>
      <c r="O1714" s="127" t="s">
        <v>123</v>
      </c>
      <c r="P1714" s="134">
        <v>1</v>
      </c>
      <c r="Q1714" s="134"/>
    </row>
    <row r="1715" spans="1:17" ht="72" thickBot="1" x14ac:dyDescent="0.25">
      <c r="A1715" s="127" t="s">
        <v>5867</v>
      </c>
      <c r="B1715" s="127" t="s">
        <v>269</v>
      </c>
      <c r="C1715" s="127" t="s">
        <v>5892</v>
      </c>
      <c r="D1715" s="127" t="s">
        <v>5893</v>
      </c>
      <c r="E1715" s="127" t="s">
        <v>5894</v>
      </c>
      <c r="F1715" s="127" t="s">
        <v>197</v>
      </c>
      <c r="G1715" s="127"/>
      <c r="H1715" s="127"/>
      <c r="I1715" s="127" t="s">
        <v>104</v>
      </c>
      <c r="J1715" s="127">
        <v>6286</v>
      </c>
      <c r="K1715" s="127" t="s">
        <v>105</v>
      </c>
      <c r="L1715" s="127"/>
      <c r="M1715" s="127"/>
      <c r="N1715" s="127" t="s">
        <v>5887</v>
      </c>
      <c r="O1715" s="127" t="s">
        <v>840</v>
      </c>
      <c r="P1715" s="134">
        <v>41821</v>
      </c>
      <c r="Q1715" s="134"/>
    </row>
    <row r="1716" spans="1:17" ht="29.25" thickBot="1" x14ac:dyDescent="0.25">
      <c r="A1716" s="127" t="s">
        <v>5867</v>
      </c>
      <c r="B1716" s="127" t="s">
        <v>269</v>
      </c>
      <c r="C1716" s="127" t="s">
        <v>5895</v>
      </c>
      <c r="D1716" s="127" t="s">
        <v>5896</v>
      </c>
      <c r="E1716" s="127" t="s">
        <v>5897</v>
      </c>
      <c r="F1716" s="127" t="s">
        <v>197</v>
      </c>
      <c r="G1716" s="127" t="s">
        <v>250</v>
      </c>
      <c r="H1716" s="127" t="s">
        <v>5867</v>
      </c>
      <c r="I1716" s="127" t="s">
        <v>104</v>
      </c>
      <c r="J1716" s="127">
        <v>6289</v>
      </c>
      <c r="K1716" s="127" t="s">
        <v>238</v>
      </c>
      <c r="L1716" s="127"/>
      <c r="M1716" s="127"/>
      <c r="N1716" s="127"/>
      <c r="O1716" s="127"/>
      <c r="P1716" s="134">
        <v>1</v>
      </c>
      <c r="Q1716" s="134"/>
    </row>
    <row r="1717" spans="1:17" ht="43.5" thickBot="1" x14ac:dyDescent="0.25">
      <c r="A1717" s="127" t="s">
        <v>5867</v>
      </c>
      <c r="B1717" s="127" t="s">
        <v>269</v>
      </c>
      <c r="C1717" s="127" t="s">
        <v>5898</v>
      </c>
      <c r="D1717" s="127" t="s">
        <v>5899</v>
      </c>
      <c r="E1717" s="127" t="s">
        <v>5900</v>
      </c>
      <c r="F1717" s="127" t="s">
        <v>898</v>
      </c>
      <c r="G1717" s="127" t="s">
        <v>250</v>
      </c>
      <c r="H1717" s="127" t="s">
        <v>1032</v>
      </c>
      <c r="I1717" s="127" t="s">
        <v>104</v>
      </c>
      <c r="J1717" s="127">
        <v>6286</v>
      </c>
      <c r="K1717" s="127" t="s">
        <v>279</v>
      </c>
      <c r="L1717" s="127"/>
      <c r="M1717" s="127"/>
      <c r="N1717" s="127"/>
      <c r="O1717" s="127"/>
      <c r="P1717" s="134">
        <v>1</v>
      </c>
      <c r="Q1717" s="134"/>
    </row>
    <row r="1718" spans="1:17" ht="57.75" thickBot="1" x14ac:dyDescent="0.25">
      <c r="A1718" s="140" t="s">
        <v>873</v>
      </c>
      <c r="B1718" s="127" t="s">
        <v>100</v>
      </c>
      <c r="C1718" s="127" t="s">
        <v>5902</v>
      </c>
      <c r="D1718" s="140" t="s">
        <v>15626</v>
      </c>
      <c r="E1718" s="127" t="s">
        <v>5904</v>
      </c>
      <c r="F1718" s="127" t="s">
        <v>100</v>
      </c>
      <c r="G1718" s="127" t="s">
        <v>871</v>
      </c>
      <c r="H1718" s="127" t="s">
        <v>5905</v>
      </c>
      <c r="I1718" s="127" t="s">
        <v>5906</v>
      </c>
      <c r="J1718" s="108">
        <v>6646</v>
      </c>
      <c r="K1718" s="127" t="s">
        <v>1304</v>
      </c>
      <c r="L1718" s="127"/>
      <c r="M1718" s="127" t="s">
        <v>1305</v>
      </c>
      <c r="N1718" s="127"/>
      <c r="O1718" s="127"/>
      <c r="P1718" s="134" t="s">
        <v>5907</v>
      </c>
      <c r="Q1718" s="134"/>
    </row>
    <row r="1719" spans="1:17" ht="43.5" thickBot="1" x14ac:dyDescent="0.25">
      <c r="A1719" s="140" t="s">
        <v>873</v>
      </c>
      <c r="B1719" s="127" t="s">
        <v>100</v>
      </c>
      <c r="C1719" s="127" t="s">
        <v>5908</v>
      </c>
      <c r="D1719" s="127" t="s">
        <v>5909</v>
      </c>
      <c r="E1719" s="127" t="s">
        <v>5910</v>
      </c>
      <c r="F1719" s="127" t="s">
        <v>100</v>
      </c>
      <c r="G1719" s="127" t="s">
        <v>871</v>
      </c>
      <c r="H1719" s="127" t="s">
        <v>5905</v>
      </c>
      <c r="I1719" s="127" t="s">
        <v>5906</v>
      </c>
      <c r="J1719" s="108">
        <v>6649</v>
      </c>
      <c r="K1719" s="127" t="s">
        <v>1304</v>
      </c>
      <c r="L1719" s="127"/>
      <c r="M1719" s="127" t="s">
        <v>1305</v>
      </c>
      <c r="N1719" s="127"/>
      <c r="O1719" s="127"/>
      <c r="P1719" s="134">
        <v>45233</v>
      </c>
      <c r="Q1719" s="134"/>
    </row>
    <row r="1720" spans="1:17" ht="43.5" thickBot="1" x14ac:dyDescent="0.25">
      <c r="A1720" s="140" t="s">
        <v>873</v>
      </c>
      <c r="B1720" s="127" t="s">
        <v>100</v>
      </c>
      <c r="C1720" s="127" t="s">
        <v>5911</v>
      </c>
      <c r="D1720" s="108" t="s">
        <v>5912</v>
      </c>
      <c r="E1720" s="108" t="s">
        <v>5913</v>
      </c>
      <c r="F1720" s="127" t="s">
        <v>100</v>
      </c>
      <c r="G1720" s="127" t="s">
        <v>871</v>
      </c>
      <c r="H1720" s="127" t="s">
        <v>5914</v>
      </c>
      <c r="I1720" s="127" t="s">
        <v>5906</v>
      </c>
      <c r="J1720" s="108">
        <v>6695</v>
      </c>
      <c r="K1720" s="127" t="s">
        <v>1304</v>
      </c>
      <c r="L1720" s="127"/>
      <c r="M1720" s="127" t="s">
        <v>1305</v>
      </c>
      <c r="N1720" s="127"/>
      <c r="O1720" s="127"/>
      <c r="P1720" s="134">
        <v>45233</v>
      </c>
      <c r="Q1720" s="134"/>
    </row>
    <row r="1721" spans="1:17" ht="72" thickBot="1" x14ac:dyDescent="0.25">
      <c r="A1721" s="140" t="s">
        <v>873</v>
      </c>
      <c r="B1721" s="127" t="s">
        <v>867</v>
      </c>
      <c r="C1721" s="127" t="s">
        <v>5915</v>
      </c>
      <c r="D1721" s="127" t="s">
        <v>5916</v>
      </c>
      <c r="E1721" s="127" t="s">
        <v>5917</v>
      </c>
      <c r="F1721" s="127" t="s">
        <v>660</v>
      </c>
      <c r="G1721" s="127"/>
      <c r="H1721" s="127"/>
      <c r="I1721" s="127" t="s">
        <v>104</v>
      </c>
      <c r="J1721" s="127">
        <v>6630</v>
      </c>
      <c r="K1721" s="127" t="s">
        <v>238</v>
      </c>
      <c r="L1721" s="127" t="s">
        <v>5918</v>
      </c>
      <c r="M1721" s="127"/>
      <c r="N1721" s="127"/>
      <c r="O1721" s="127"/>
      <c r="P1721" s="134">
        <v>1</v>
      </c>
      <c r="Q1721" s="134"/>
    </row>
    <row r="1722" spans="1:17" ht="57.75" thickBot="1" x14ac:dyDescent="0.25">
      <c r="A1722" s="140" t="s">
        <v>873</v>
      </c>
      <c r="B1722" s="127" t="s">
        <v>867</v>
      </c>
      <c r="C1722" s="127" t="s">
        <v>5919</v>
      </c>
      <c r="D1722" s="127" t="s">
        <v>5920</v>
      </c>
      <c r="E1722" s="127" t="s">
        <v>5921</v>
      </c>
      <c r="F1722" s="127" t="s">
        <v>660</v>
      </c>
      <c r="G1722" s="127" t="s">
        <v>871</v>
      </c>
      <c r="H1722" s="127" t="s">
        <v>5922</v>
      </c>
      <c r="I1722" s="127" t="s">
        <v>104</v>
      </c>
      <c r="J1722" s="127">
        <v>6630</v>
      </c>
      <c r="K1722" s="127" t="s">
        <v>238</v>
      </c>
      <c r="L1722" s="127" t="s">
        <v>5918</v>
      </c>
      <c r="M1722" s="127"/>
      <c r="N1722" s="127"/>
      <c r="O1722" s="127" t="s">
        <v>5923</v>
      </c>
      <c r="P1722" s="134">
        <v>1</v>
      </c>
      <c r="Q1722" s="134"/>
    </row>
    <row r="1723" spans="1:17" ht="43.5" thickBot="1" x14ac:dyDescent="0.25">
      <c r="A1723" s="140" t="s">
        <v>873</v>
      </c>
      <c r="B1723" s="127" t="s">
        <v>867</v>
      </c>
      <c r="C1723" s="127" t="s">
        <v>5924</v>
      </c>
      <c r="D1723" s="127" t="s">
        <v>5925</v>
      </c>
      <c r="E1723" s="127" t="s">
        <v>5926</v>
      </c>
      <c r="F1723" s="127" t="s">
        <v>370</v>
      </c>
      <c r="G1723" s="127" t="s">
        <v>672</v>
      </c>
      <c r="H1723" s="127" t="s">
        <v>871</v>
      </c>
      <c r="I1723" s="127" t="s">
        <v>104</v>
      </c>
      <c r="J1723" s="127">
        <v>6620</v>
      </c>
      <c r="K1723" s="127" t="s">
        <v>238</v>
      </c>
      <c r="L1723" s="127" t="s">
        <v>5918</v>
      </c>
      <c r="M1723" s="127"/>
      <c r="N1723" s="127"/>
      <c r="O1723" s="127" t="s">
        <v>5927</v>
      </c>
      <c r="P1723" s="134">
        <v>1</v>
      </c>
      <c r="Q1723" s="134"/>
    </row>
    <row r="1724" spans="1:17" ht="43.5" thickBot="1" x14ac:dyDescent="0.25">
      <c r="A1724" s="140" t="s">
        <v>873</v>
      </c>
      <c r="B1724" s="127" t="s">
        <v>867</v>
      </c>
      <c r="C1724" s="127" t="s">
        <v>5928</v>
      </c>
      <c r="D1724" s="127" t="s">
        <v>5929</v>
      </c>
      <c r="E1724" s="127" t="s">
        <v>5930</v>
      </c>
      <c r="F1724" s="127" t="s">
        <v>1232</v>
      </c>
      <c r="G1724" s="127"/>
      <c r="H1724" s="127"/>
      <c r="I1724" s="127" t="s">
        <v>104</v>
      </c>
      <c r="J1724" s="127">
        <v>6680</v>
      </c>
      <c r="K1724" s="127" t="s">
        <v>238</v>
      </c>
      <c r="L1724" s="127" t="s">
        <v>5918</v>
      </c>
      <c r="M1724" s="127"/>
      <c r="N1724" s="127"/>
      <c r="O1724" s="127"/>
      <c r="P1724" s="134">
        <v>1</v>
      </c>
      <c r="Q1724" s="134"/>
    </row>
    <row r="1725" spans="1:17" ht="129" thickBot="1" x14ac:dyDescent="0.25">
      <c r="A1725" s="140" t="s">
        <v>873</v>
      </c>
      <c r="B1725" s="127" t="s">
        <v>867</v>
      </c>
      <c r="C1725" s="127" t="s">
        <v>5931</v>
      </c>
      <c r="D1725" s="127" t="s">
        <v>673</v>
      </c>
      <c r="E1725" s="127" t="s">
        <v>5932</v>
      </c>
      <c r="F1725" s="127" t="s">
        <v>370</v>
      </c>
      <c r="G1725" s="127" t="s">
        <v>871</v>
      </c>
      <c r="H1725" s="127" t="s">
        <v>672</v>
      </c>
      <c r="I1725" s="127" t="s">
        <v>104</v>
      </c>
      <c r="J1725" s="127">
        <v>6620</v>
      </c>
      <c r="K1725" s="127" t="s">
        <v>238</v>
      </c>
      <c r="L1725" s="127" t="s">
        <v>5918</v>
      </c>
      <c r="M1725" s="127"/>
      <c r="N1725" s="127"/>
      <c r="O1725" s="127" t="s">
        <v>5933</v>
      </c>
      <c r="P1725" s="134">
        <v>1</v>
      </c>
      <c r="Q1725" s="134"/>
    </row>
    <row r="1726" spans="1:17" ht="86.25" thickBot="1" x14ac:dyDescent="0.25">
      <c r="A1726" s="140" t="s">
        <v>873</v>
      </c>
      <c r="B1726" s="127" t="s">
        <v>867</v>
      </c>
      <c r="C1726" s="127" t="s">
        <v>5934</v>
      </c>
      <c r="D1726" s="127" t="s">
        <v>678</v>
      </c>
      <c r="E1726" s="127" t="s">
        <v>5935</v>
      </c>
      <c r="F1726" s="127" t="s">
        <v>370</v>
      </c>
      <c r="G1726" s="127" t="s">
        <v>871</v>
      </c>
      <c r="H1726" s="127" t="s">
        <v>678</v>
      </c>
      <c r="I1726" s="127" t="s">
        <v>104</v>
      </c>
      <c r="J1726" s="127">
        <v>6625</v>
      </c>
      <c r="K1726" s="127" t="s">
        <v>238</v>
      </c>
      <c r="L1726" s="127" t="s">
        <v>5918</v>
      </c>
      <c r="M1726" s="127"/>
      <c r="N1726" s="127"/>
      <c r="O1726" s="127" t="s">
        <v>5933</v>
      </c>
      <c r="P1726" s="134">
        <v>1</v>
      </c>
      <c r="Q1726" s="134"/>
    </row>
    <row r="1727" spans="1:17" ht="57.75" thickBot="1" x14ac:dyDescent="0.25">
      <c r="A1727" s="140" t="s">
        <v>873</v>
      </c>
      <c r="B1727" s="127" t="s">
        <v>867</v>
      </c>
      <c r="C1727" s="127" t="s">
        <v>5936</v>
      </c>
      <c r="D1727" s="127" t="s">
        <v>5937</v>
      </c>
      <c r="E1727" s="127" t="s">
        <v>5938</v>
      </c>
      <c r="F1727" s="127" t="s">
        <v>688</v>
      </c>
      <c r="G1727" s="127" t="s">
        <v>871</v>
      </c>
      <c r="H1727" s="127" t="s">
        <v>917</v>
      </c>
      <c r="I1727" s="127" t="s">
        <v>104</v>
      </c>
      <c r="J1727" s="127">
        <v>6650</v>
      </c>
      <c r="K1727" s="127" t="s">
        <v>238</v>
      </c>
      <c r="L1727" s="127" t="s">
        <v>5918</v>
      </c>
      <c r="M1727" s="127"/>
      <c r="N1727" s="127"/>
      <c r="O1727" s="127" t="s">
        <v>5933</v>
      </c>
      <c r="P1727" s="134">
        <v>1</v>
      </c>
      <c r="Q1727" s="134"/>
    </row>
    <row r="1728" spans="1:17" ht="86.25" thickBot="1" x14ac:dyDescent="0.25">
      <c r="A1728" s="140" t="s">
        <v>873</v>
      </c>
      <c r="B1728" s="127" t="s">
        <v>867</v>
      </c>
      <c r="C1728" s="127" t="s">
        <v>5939</v>
      </c>
      <c r="D1728" s="108" t="s">
        <v>5940</v>
      </c>
      <c r="E1728" s="108" t="s">
        <v>5941</v>
      </c>
      <c r="F1728" s="127" t="s">
        <v>660</v>
      </c>
      <c r="G1728" s="127" t="s">
        <v>871</v>
      </c>
      <c r="H1728" s="127" t="s">
        <v>1245</v>
      </c>
      <c r="I1728" s="127" t="s">
        <v>104</v>
      </c>
      <c r="J1728" s="108">
        <v>6716</v>
      </c>
      <c r="K1728" s="127" t="s">
        <v>238</v>
      </c>
      <c r="L1728" s="127" t="s">
        <v>5918</v>
      </c>
      <c r="M1728" s="127"/>
      <c r="N1728" s="127"/>
      <c r="O1728" s="127" t="s">
        <v>5933</v>
      </c>
      <c r="P1728" s="134">
        <v>1</v>
      </c>
      <c r="Q1728" s="134"/>
    </row>
    <row r="1729" spans="1:17" ht="57.75" thickBot="1" x14ac:dyDescent="0.25">
      <c r="A1729" s="140" t="s">
        <v>873</v>
      </c>
      <c r="B1729" s="127" t="s">
        <v>867</v>
      </c>
      <c r="C1729" s="127" t="s">
        <v>5942</v>
      </c>
      <c r="D1729" s="108" t="s">
        <v>5943</v>
      </c>
      <c r="E1729" s="108" t="s">
        <v>5944</v>
      </c>
      <c r="F1729" s="127" t="s">
        <v>660</v>
      </c>
      <c r="G1729" s="127" t="s">
        <v>871</v>
      </c>
      <c r="H1729" s="127" t="s">
        <v>1245</v>
      </c>
      <c r="I1729" s="127" t="s">
        <v>104</v>
      </c>
      <c r="J1729" s="108">
        <v>6702</v>
      </c>
      <c r="K1729" s="127" t="s">
        <v>238</v>
      </c>
      <c r="L1729" s="127" t="s">
        <v>5918</v>
      </c>
      <c r="M1729" s="127"/>
      <c r="N1729" s="127"/>
      <c r="O1729" s="127" t="s">
        <v>5933</v>
      </c>
      <c r="P1729" s="134">
        <v>1</v>
      </c>
      <c r="Q1729" s="134"/>
    </row>
    <row r="1730" spans="1:17" ht="86.25" thickBot="1" x14ac:dyDescent="0.25">
      <c r="A1730" s="140" t="s">
        <v>873</v>
      </c>
      <c r="B1730" s="127" t="s">
        <v>867</v>
      </c>
      <c r="C1730" s="127" t="s">
        <v>5945</v>
      </c>
      <c r="D1730" s="108" t="s">
        <v>5922</v>
      </c>
      <c r="E1730" s="108" t="s">
        <v>5946</v>
      </c>
      <c r="F1730" s="127" t="s">
        <v>660</v>
      </c>
      <c r="G1730" s="127" t="s">
        <v>871</v>
      </c>
      <c r="H1730" s="127" t="s">
        <v>5922</v>
      </c>
      <c r="I1730" s="127" t="s">
        <v>683</v>
      </c>
      <c r="J1730" s="108">
        <v>6720</v>
      </c>
      <c r="K1730" s="127" t="s">
        <v>238</v>
      </c>
      <c r="L1730" s="127" t="s">
        <v>5918</v>
      </c>
      <c r="M1730" s="127"/>
      <c r="N1730" s="127" t="s">
        <v>435</v>
      </c>
      <c r="O1730" s="127" t="s">
        <v>408</v>
      </c>
      <c r="P1730" s="134">
        <v>1</v>
      </c>
      <c r="Q1730" s="134"/>
    </row>
    <row r="1731" spans="1:17" ht="129" thickBot="1" x14ac:dyDescent="0.25">
      <c r="A1731" s="140" t="s">
        <v>873</v>
      </c>
      <c r="B1731" s="127" t="s">
        <v>867</v>
      </c>
      <c r="C1731" s="127" t="s">
        <v>5947</v>
      </c>
      <c r="D1731" s="127" t="s">
        <v>978</v>
      </c>
      <c r="E1731" s="127" t="s">
        <v>5948</v>
      </c>
      <c r="F1731" s="127" t="s">
        <v>197</v>
      </c>
      <c r="G1731" s="127" t="s">
        <v>291</v>
      </c>
      <c r="H1731" s="127" t="s">
        <v>978</v>
      </c>
      <c r="I1731" s="127" t="s">
        <v>104</v>
      </c>
      <c r="J1731" s="127">
        <v>6685</v>
      </c>
      <c r="K1731" s="127" t="s">
        <v>218</v>
      </c>
      <c r="L1731" s="127" t="s">
        <v>5918</v>
      </c>
      <c r="M1731" s="127"/>
      <c r="N1731" s="127"/>
      <c r="O1731" s="127"/>
      <c r="P1731" s="134">
        <v>1</v>
      </c>
      <c r="Q1731" s="134"/>
    </row>
    <row r="1732" spans="1:17" ht="43.5" thickBot="1" x14ac:dyDescent="0.25">
      <c r="A1732" s="140" t="s">
        <v>873</v>
      </c>
      <c r="B1732" s="127" t="s">
        <v>867</v>
      </c>
      <c r="C1732" s="127" t="s">
        <v>5949</v>
      </c>
      <c r="D1732" s="127" t="s">
        <v>5950</v>
      </c>
      <c r="E1732" s="127" t="s">
        <v>5951</v>
      </c>
      <c r="F1732" s="127" t="s">
        <v>1232</v>
      </c>
      <c r="G1732" s="127"/>
      <c r="H1732" s="127" t="s">
        <v>5952</v>
      </c>
      <c r="I1732" s="127" t="s">
        <v>104</v>
      </c>
      <c r="J1732" s="127">
        <v>6680</v>
      </c>
      <c r="K1732" s="127" t="s">
        <v>238</v>
      </c>
      <c r="L1732" s="127" t="s">
        <v>5918</v>
      </c>
      <c r="M1732" s="127"/>
      <c r="N1732" s="127"/>
      <c r="O1732" s="127"/>
      <c r="P1732" s="134">
        <v>1</v>
      </c>
      <c r="Q1732" s="134"/>
    </row>
    <row r="1733" spans="1:17" ht="43.5" thickBot="1" x14ac:dyDescent="0.25">
      <c r="A1733" s="140" t="s">
        <v>873</v>
      </c>
      <c r="B1733" s="127" t="s">
        <v>867</v>
      </c>
      <c r="C1733" s="127" t="s">
        <v>5953</v>
      </c>
      <c r="D1733" s="127" t="s">
        <v>5954</v>
      </c>
      <c r="E1733" s="127" t="s">
        <v>5955</v>
      </c>
      <c r="F1733" s="127" t="s">
        <v>197</v>
      </c>
      <c r="G1733" s="127"/>
      <c r="H1733" s="127" t="s">
        <v>1252</v>
      </c>
      <c r="I1733" s="127" t="s">
        <v>104</v>
      </c>
      <c r="J1733" s="108">
        <v>6709</v>
      </c>
      <c r="K1733" s="127" t="s">
        <v>238</v>
      </c>
      <c r="L1733" s="127" t="s">
        <v>5918</v>
      </c>
      <c r="M1733" s="127"/>
      <c r="N1733" s="127"/>
      <c r="O1733" s="127"/>
      <c r="P1733" s="134">
        <v>1</v>
      </c>
      <c r="Q1733" s="134"/>
    </row>
    <row r="1734" spans="1:17" ht="57.75" thickBot="1" x14ac:dyDescent="0.25">
      <c r="A1734" s="140" t="s">
        <v>873</v>
      </c>
      <c r="B1734" s="127" t="s">
        <v>867</v>
      </c>
      <c r="C1734" s="127" t="s">
        <v>5956</v>
      </c>
      <c r="D1734" s="127" t="s">
        <v>5957</v>
      </c>
      <c r="E1734" s="127" t="s">
        <v>1257</v>
      </c>
      <c r="F1734" s="127" t="s">
        <v>898</v>
      </c>
      <c r="G1734" s="127" t="s">
        <v>871</v>
      </c>
      <c r="H1734" s="127" t="s">
        <v>634</v>
      </c>
      <c r="I1734" s="127" t="s">
        <v>104</v>
      </c>
      <c r="J1734" s="108">
        <v>6727</v>
      </c>
      <c r="K1734" s="127" t="s">
        <v>238</v>
      </c>
      <c r="L1734" s="127" t="s">
        <v>5918</v>
      </c>
      <c r="M1734" s="127"/>
      <c r="N1734" s="127"/>
      <c r="O1734" s="127" t="s">
        <v>5933</v>
      </c>
      <c r="P1734" s="134">
        <v>1</v>
      </c>
      <c r="Q1734" s="134"/>
    </row>
    <row r="1735" spans="1:17" ht="57.75" thickBot="1" x14ac:dyDescent="0.25">
      <c r="A1735" s="140" t="s">
        <v>873</v>
      </c>
      <c r="B1735" s="127" t="s">
        <v>867</v>
      </c>
      <c r="C1735" s="127" t="s">
        <v>5958</v>
      </c>
      <c r="D1735" s="127" t="s">
        <v>877</v>
      </c>
      <c r="E1735" s="127" t="s">
        <v>5959</v>
      </c>
      <c r="F1735" s="127" t="s">
        <v>197</v>
      </c>
      <c r="G1735" s="127" t="s">
        <v>871</v>
      </c>
      <c r="H1735" s="127" t="s">
        <v>978</v>
      </c>
      <c r="I1735" s="127" t="s">
        <v>104</v>
      </c>
      <c r="J1735" s="127">
        <v>6685</v>
      </c>
      <c r="K1735" s="127" t="s">
        <v>218</v>
      </c>
      <c r="L1735" s="127" t="s">
        <v>5918</v>
      </c>
      <c r="M1735" s="127"/>
      <c r="N1735" s="127" t="s">
        <v>5960</v>
      </c>
      <c r="O1735" s="127" t="s">
        <v>5933</v>
      </c>
      <c r="P1735" s="134">
        <v>1</v>
      </c>
      <c r="Q1735" s="134"/>
    </row>
    <row r="1736" spans="1:17" ht="57.75" thickBot="1" x14ac:dyDescent="0.25">
      <c r="A1736" s="140" t="s">
        <v>873</v>
      </c>
      <c r="B1736" s="127" t="s">
        <v>867</v>
      </c>
      <c r="C1736" s="127" t="s">
        <v>5961</v>
      </c>
      <c r="D1736" s="108" t="s">
        <v>5962</v>
      </c>
      <c r="E1736" s="108" t="s">
        <v>5963</v>
      </c>
      <c r="F1736" s="127" t="s">
        <v>197</v>
      </c>
      <c r="G1736" s="127" t="s">
        <v>871</v>
      </c>
      <c r="H1736" s="127" t="s">
        <v>884</v>
      </c>
      <c r="I1736" s="127" t="s">
        <v>104</v>
      </c>
      <c r="J1736" s="108">
        <v>6686</v>
      </c>
      <c r="K1736" s="127" t="s">
        <v>218</v>
      </c>
      <c r="L1736" s="127" t="s">
        <v>5918</v>
      </c>
      <c r="M1736" s="127"/>
      <c r="N1736" s="127"/>
      <c r="O1736" s="127" t="s">
        <v>5933</v>
      </c>
      <c r="P1736" s="134">
        <v>1</v>
      </c>
      <c r="Q1736" s="134"/>
    </row>
    <row r="1737" spans="1:17" ht="57.75" thickBot="1" x14ac:dyDescent="0.25">
      <c r="A1737" s="140" t="s">
        <v>873</v>
      </c>
      <c r="B1737" s="127" t="s">
        <v>867</v>
      </c>
      <c r="C1737" s="127" t="s">
        <v>5964</v>
      </c>
      <c r="D1737" s="127" t="s">
        <v>5965</v>
      </c>
      <c r="E1737" s="127" t="s">
        <v>5966</v>
      </c>
      <c r="F1737" s="127" t="s">
        <v>370</v>
      </c>
      <c r="G1737" s="127" t="s">
        <v>871</v>
      </c>
      <c r="H1737" s="127" t="s">
        <v>872</v>
      </c>
      <c r="I1737" s="127" t="s">
        <v>104</v>
      </c>
      <c r="J1737" s="108">
        <v>6725</v>
      </c>
      <c r="K1737" s="127" t="s">
        <v>238</v>
      </c>
      <c r="L1737" s="127" t="s">
        <v>5918</v>
      </c>
      <c r="M1737" s="127"/>
      <c r="N1737" s="127"/>
      <c r="O1737" s="127" t="s">
        <v>5967</v>
      </c>
      <c r="P1737" s="134">
        <v>41153</v>
      </c>
      <c r="Q1737" s="134"/>
    </row>
    <row r="1738" spans="1:17" ht="57.75" thickBot="1" x14ac:dyDescent="0.25">
      <c r="A1738" s="140" t="s">
        <v>873</v>
      </c>
      <c r="B1738" s="127" t="s">
        <v>867</v>
      </c>
      <c r="C1738" s="127" t="s">
        <v>5968</v>
      </c>
      <c r="D1738" s="127" t="s">
        <v>1269</v>
      </c>
      <c r="E1738" s="127" t="s">
        <v>5969</v>
      </c>
      <c r="F1738" s="127" t="s">
        <v>370</v>
      </c>
      <c r="G1738" s="127" t="s">
        <v>871</v>
      </c>
      <c r="H1738" s="127" t="s">
        <v>872</v>
      </c>
      <c r="I1738" s="127" t="s">
        <v>104</v>
      </c>
      <c r="J1738" s="108">
        <v>6726</v>
      </c>
      <c r="K1738" s="127" t="s">
        <v>238</v>
      </c>
      <c r="L1738" s="127" t="s">
        <v>5918</v>
      </c>
      <c r="M1738" s="127"/>
      <c r="N1738" s="127"/>
      <c r="O1738" s="127" t="s">
        <v>5933</v>
      </c>
      <c r="P1738" s="134">
        <v>1</v>
      </c>
      <c r="Q1738" s="134"/>
    </row>
    <row r="1739" spans="1:17" ht="57.75" thickBot="1" x14ac:dyDescent="0.25">
      <c r="A1739" s="140" t="s">
        <v>873</v>
      </c>
      <c r="B1739" s="127" t="s">
        <v>867</v>
      </c>
      <c r="C1739" s="127" t="s">
        <v>5970</v>
      </c>
      <c r="D1739" s="127" t="s">
        <v>1273</v>
      </c>
      <c r="E1739" s="127" t="s">
        <v>5971</v>
      </c>
      <c r="F1739" s="127" t="s">
        <v>197</v>
      </c>
      <c r="G1739" s="127" t="s">
        <v>871</v>
      </c>
      <c r="H1739" s="127" t="s">
        <v>932</v>
      </c>
      <c r="I1739" s="127" t="s">
        <v>104</v>
      </c>
      <c r="J1739" s="127">
        <v>6635</v>
      </c>
      <c r="K1739" s="127" t="s">
        <v>238</v>
      </c>
      <c r="L1739" s="127" t="s">
        <v>5918</v>
      </c>
      <c r="M1739" s="127"/>
      <c r="N1739" s="127"/>
      <c r="O1739" s="127" t="s">
        <v>5972</v>
      </c>
      <c r="P1739" s="134">
        <v>1</v>
      </c>
      <c r="Q1739" s="134"/>
    </row>
    <row r="1740" spans="1:17" ht="57.75" thickBot="1" x14ac:dyDescent="0.25">
      <c r="A1740" s="140" t="s">
        <v>873</v>
      </c>
      <c r="B1740" s="127" t="s">
        <v>867</v>
      </c>
      <c r="C1740" s="127" t="s">
        <v>5973</v>
      </c>
      <c r="D1740" s="127" t="s">
        <v>5974</v>
      </c>
      <c r="E1740" s="127" t="s">
        <v>5975</v>
      </c>
      <c r="F1740" s="127" t="s">
        <v>898</v>
      </c>
      <c r="G1740" s="127" t="s">
        <v>871</v>
      </c>
      <c r="H1740" s="127" t="s">
        <v>634</v>
      </c>
      <c r="I1740" s="127" t="s">
        <v>104</v>
      </c>
      <c r="J1740" s="127">
        <v>6663</v>
      </c>
      <c r="K1740" s="127" t="s">
        <v>218</v>
      </c>
      <c r="L1740" s="127" t="s">
        <v>5918</v>
      </c>
      <c r="M1740" s="127"/>
      <c r="N1740" s="127"/>
      <c r="O1740" s="127"/>
      <c r="P1740" s="134">
        <v>1</v>
      </c>
      <c r="Q1740" s="134"/>
    </row>
    <row r="1741" spans="1:17" ht="57.75" thickBot="1" x14ac:dyDescent="0.25">
      <c r="A1741" s="140" t="s">
        <v>873</v>
      </c>
      <c r="B1741" s="127" t="s">
        <v>867</v>
      </c>
      <c r="C1741" s="127" t="s">
        <v>5976</v>
      </c>
      <c r="D1741" s="127" t="s">
        <v>5977</v>
      </c>
      <c r="E1741" s="127" t="s">
        <v>5978</v>
      </c>
      <c r="F1741" s="127" t="s">
        <v>370</v>
      </c>
      <c r="G1741" s="127" t="s">
        <v>1271</v>
      </c>
      <c r="H1741" s="127" t="s">
        <v>5914</v>
      </c>
      <c r="I1741" s="127" t="s">
        <v>104</v>
      </c>
      <c r="J1741" s="108">
        <v>6727</v>
      </c>
      <c r="K1741" s="127" t="s">
        <v>218</v>
      </c>
      <c r="L1741" s="127" t="s">
        <v>5918</v>
      </c>
      <c r="M1741" s="127"/>
      <c r="N1741" s="127"/>
      <c r="O1741" s="127" t="s">
        <v>5933</v>
      </c>
      <c r="P1741" s="134">
        <v>1</v>
      </c>
      <c r="Q1741" s="134"/>
    </row>
    <row r="1742" spans="1:17" ht="43.5" thickBot="1" x14ac:dyDescent="0.25">
      <c r="A1742" s="140" t="s">
        <v>873</v>
      </c>
      <c r="B1742" s="127" t="s">
        <v>867</v>
      </c>
      <c r="C1742" s="127" t="s">
        <v>5979</v>
      </c>
      <c r="D1742" s="108" t="s">
        <v>5980</v>
      </c>
      <c r="E1742" s="108" t="s">
        <v>5981</v>
      </c>
      <c r="F1742" s="127" t="s">
        <v>688</v>
      </c>
      <c r="G1742" s="127" t="s">
        <v>871</v>
      </c>
      <c r="H1742" s="127" t="s">
        <v>917</v>
      </c>
      <c r="I1742" s="127" t="s">
        <v>104</v>
      </c>
      <c r="J1742" s="108">
        <v>6646</v>
      </c>
      <c r="K1742" s="127" t="s">
        <v>238</v>
      </c>
      <c r="L1742" s="127" t="s">
        <v>5918</v>
      </c>
      <c r="M1742" s="127"/>
      <c r="N1742" s="127"/>
      <c r="O1742" s="127"/>
      <c r="P1742" s="134">
        <v>1</v>
      </c>
      <c r="Q1742" s="134"/>
    </row>
    <row r="1743" spans="1:17" ht="43.5" thickBot="1" x14ac:dyDescent="0.25">
      <c r="A1743" s="140" t="s">
        <v>873</v>
      </c>
      <c r="B1743" s="127" t="s">
        <v>867</v>
      </c>
      <c r="C1743" s="127" t="s">
        <v>5982</v>
      </c>
      <c r="D1743" s="108" t="s">
        <v>5983</v>
      </c>
      <c r="E1743" s="108" t="s">
        <v>5984</v>
      </c>
      <c r="F1743" s="127" t="s">
        <v>688</v>
      </c>
      <c r="G1743" s="127" t="s">
        <v>871</v>
      </c>
      <c r="H1743" s="127" t="s">
        <v>917</v>
      </c>
      <c r="I1743" s="127" t="s">
        <v>104</v>
      </c>
      <c r="J1743" s="108">
        <v>6646</v>
      </c>
      <c r="K1743" s="127" t="s">
        <v>238</v>
      </c>
      <c r="L1743" s="127" t="s">
        <v>5918</v>
      </c>
      <c r="M1743" s="127"/>
      <c r="N1743" s="127"/>
      <c r="O1743" s="127"/>
      <c r="P1743" s="134">
        <v>1</v>
      </c>
      <c r="Q1743" s="134"/>
    </row>
    <row r="1744" spans="1:17" ht="57.75" thickBot="1" x14ac:dyDescent="0.25">
      <c r="A1744" s="140" t="s">
        <v>873</v>
      </c>
      <c r="B1744" s="127" t="s">
        <v>867</v>
      </c>
      <c r="C1744" s="127" t="s">
        <v>5985</v>
      </c>
      <c r="D1744" s="127" t="s">
        <v>5986</v>
      </c>
      <c r="E1744" s="127" t="s">
        <v>5987</v>
      </c>
      <c r="F1744" s="127" t="s">
        <v>688</v>
      </c>
      <c r="G1744" s="127" t="s">
        <v>871</v>
      </c>
      <c r="H1744" s="127" t="s">
        <v>917</v>
      </c>
      <c r="I1744" s="127" t="s">
        <v>104</v>
      </c>
      <c r="J1744" s="127">
        <v>6640</v>
      </c>
      <c r="K1744" s="127" t="s">
        <v>238</v>
      </c>
      <c r="L1744" s="127" t="s">
        <v>5918</v>
      </c>
      <c r="M1744" s="127"/>
      <c r="N1744" s="127"/>
      <c r="O1744" s="127" t="s">
        <v>5988</v>
      </c>
      <c r="P1744" s="134">
        <v>1</v>
      </c>
      <c r="Q1744" s="134"/>
    </row>
    <row r="1745" spans="1:17" ht="57.75" thickBot="1" x14ac:dyDescent="0.25">
      <c r="A1745" s="140" t="s">
        <v>873</v>
      </c>
      <c r="B1745" s="127" t="s">
        <v>867</v>
      </c>
      <c r="C1745" s="127" t="s">
        <v>5989</v>
      </c>
      <c r="D1745" s="127" t="s">
        <v>5990</v>
      </c>
      <c r="E1745" s="127" t="s">
        <v>5987</v>
      </c>
      <c r="F1745" s="127" t="s">
        <v>688</v>
      </c>
      <c r="G1745" s="127"/>
      <c r="H1745" s="127" t="s">
        <v>917</v>
      </c>
      <c r="I1745" s="127" t="s">
        <v>104</v>
      </c>
      <c r="J1745" s="127">
        <v>6640</v>
      </c>
      <c r="K1745" s="127" t="s">
        <v>238</v>
      </c>
      <c r="L1745" s="127" t="s">
        <v>5918</v>
      </c>
      <c r="M1745" s="127"/>
      <c r="N1745" s="127"/>
      <c r="O1745" s="127" t="s">
        <v>5991</v>
      </c>
      <c r="P1745" s="134">
        <v>1</v>
      </c>
      <c r="Q1745" s="134"/>
    </row>
    <row r="1746" spans="1:17" ht="57.75" thickBot="1" x14ac:dyDescent="0.25">
      <c r="A1746" s="140" t="s">
        <v>873</v>
      </c>
      <c r="B1746" s="127" t="s">
        <v>867</v>
      </c>
      <c r="C1746" s="127" t="s">
        <v>5992</v>
      </c>
      <c r="D1746" s="108" t="s">
        <v>5993</v>
      </c>
      <c r="E1746" s="108" t="s">
        <v>5994</v>
      </c>
      <c r="F1746" s="127" t="s">
        <v>688</v>
      </c>
      <c r="G1746" s="127" t="s">
        <v>871</v>
      </c>
      <c r="H1746" s="127" t="s">
        <v>917</v>
      </c>
      <c r="I1746" s="127" t="s">
        <v>104</v>
      </c>
      <c r="J1746" s="108">
        <v>6640</v>
      </c>
      <c r="K1746" s="127" t="s">
        <v>238</v>
      </c>
      <c r="L1746" s="127" t="s">
        <v>5918</v>
      </c>
      <c r="M1746" s="127"/>
      <c r="N1746" s="127"/>
      <c r="O1746" s="127" t="s">
        <v>5995</v>
      </c>
      <c r="P1746" s="134">
        <v>1</v>
      </c>
      <c r="Q1746" s="134"/>
    </row>
    <row r="1747" spans="1:17" ht="57.75" thickBot="1" x14ac:dyDescent="0.25">
      <c r="A1747" s="140" t="s">
        <v>873</v>
      </c>
      <c r="B1747" s="127" t="s">
        <v>867</v>
      </c>
      <c r="C1747" s="127" t="s">
        <v>5996</v>
      </c>
      <c r="D1747" s="127" t="s">
        <v>5997</v>
      </c>
      <c r="E1747" s="127" t="s">
        <v>5998</v>
      </c>
      <c r="F1747" s="127" t="s">
        <v>688</v>
      </c>
      <c r="G1747" s="127" t="s">
        <v>871</v>
      </c>
      <c r="H1747" s="127" t="s">
        <v>917</v>
      </c>
      <c r="I1747" s="127" t="s">
        <v>104</v>
      </c>
      <c r="J1747" s="127">
        <v>6650</v>
      </c>
      <c r="K1747" s="127" t="s">
        <v>238</v>
      </c>
      <c r="L1747" s="127" t="s">
        <v>5918</v>
      </c>
      <c r="M1747" s="127"/>
      <c r="N1747" s="127"/>
      <c r="O1747" s="127" t="s">
        <v>5999</v>
      </c>
      <c r="P1747" s="134">
        <v>1</v>
      </c>
      <c r="Q1747" s="134"/>
    </row>
    <row r="1748" spans="1:17" ht="57.75" thickBot="1" x14ac:dyDescent="0.25">
      <c r="A1748" s="140" t="s">
        <v>873</v>
      </c>
      <c r="B1748" s="127" t="s">
        <v>867</v>
      </c>
      <c r="C1748" s="127" t="s">
        <v>6000</v>
      </c>
      <c r="D1748" s="127" t="s">
        <v>6001</v>
      </c>
      <c r="E1748" s="127" t="s">
        <v>6002</v>
      </c>
      <c r="F1748" s="127" t="s">
        <v>688</v>
      </c>
      <c r="G1748" s="127" t="s">
        <v>871</v>
      </c>
      <c r="H1748" s="127" t="s">
        <v>899</v>
      </c>
      <c r="I1748" s="127" t="s">
        <v>104</v>
      </c>
      <c r="J1748" s="108">
        <v>6728</v>
      </c>
      <c r="K1748" s="127" t="s">
        <v>238</v>
      </c>
      <c r="L1748" s="127" t="s">
        <v>5918</v>
      </c>
      <c r="M1748" s="127"/>
      <c r="N1748" s="127"/>
      <c r="O1748" s="127" t="s">
        <v>5995</v>
      </c>
      <c r="P1748" s="134">
        <v>1</v>
      </c>
      <c r="Q1748" s="134"/>
    </row>
    <row r="1749" spans="1:17" ht="57.75" thickBot="1" x14ac:dyDescent="0.25">
      <c r="A1749" s="140" t="s">
        <v>873</v>
      </c>
      <c r="B1749" s="127" t="s">
        <v>867</v>
      </c>
      <c r="C1749" s="127" t="s">
        <v>6003</v>
      </c>
      <c r="D1749" s="127" t="s">
        <v>6004</v>
      </c>
      <c r="E1749" s="127" t="s">
        <v>6005</v>
      </c>
      <c r="F1749" s="127" t="s">
        <v>688</v>
      </c>
      <c r="G1749" s="127" t="s">
        <v>871</v>
      </c>
      <c r="H1749" s="127" t="s">
        <v>899</v>
      </c>
      <c r="I1749" s="127" t="s">
        <v>104</v>
      </c>
      <c r="J1749" s="108">
        <v>6728</v>
      </c>
      <c r="K1749" s="127" t="s">
        <v>238</v>
      </c>
      <c r="L1749" s="127" t="s">
        <v>5918</v>
      </c>
      <c r="M1749" s="127"/>
      <c r="N1749" s="127"/>
      <c r="O1749" s="127" t="s">
        <v>6006</v>
      </c>
      <c r="P1749" s="134">
        <v>1</v>
      </c>
      <c r="Q1749" s="134"/>
    </row>
    <row r="1750" spans="1:17" ht="72" thickBot="1" x14ac:dyDescent="0.25">
      <c r="A1750" s="140" t="s">
        <v>873</v>
      </c>
      <c r="B1750" s="127" t="s">
        <v>867</v>
      </c>
      <c r="C1750" s="127" t="s">
        <v>6007</v>
      </c>
      <c r="D1750" s="127" t="s">
        <v>6008</v>
      </c>
      <c r="E1750" s="127" t="s">
        <v>6009</v>
      </c>
      <c r="F1750" s="127" t="s">
        <v>197</v>
      </c>
      <c r="G1750" s="127" t="s">
        <v>871</v>
      </c>
      <c r="H1750" s="127" t="s">
        <v>678</v>
      </c>
      <c r="I1750" s="127" t="s">
        <v>104</v>
      </c>
      <c r="J1750" s="108">
        <v>6620</v>
      </c>
      <c r="K1750" s="127" t="s">
        <v>238</v>
      </c>
      <c r="L1750" s="127" t="s">
        <v>5918</v>
      </c>
      <c r="M1750" s="127"/>
      <c r="N1750" s="127"/>
      <c r="O1750" s="127" t="s">
        <v>6010</v>
      </c>
      <c r="P1750" s="134">
        <v>1</v>
      </c>
      <c r="Q1750" s="134"/>
    </row>
    <row r="1751" spans="1:17" ht="86.25" thickBot="1" x14ac:dyDescent="0.25">
      <c r="A1751" s="140" t="s">
        <v>873</v>
      </c>
      <c r="B1751" s="127" t="s">
        <v>867</v>
      </c>
      <c r="C1751" s="127" t="s">
        <v>6011</v>
      </c>
      <c r="D1751" s="127" t="s">
        <v>6012</v>
      </c>
      <c r="E1751" s="127" t="s">
        <v>6013</v>
      </c>
      <c r="F1751" s="127" t="s">
        <v>197</v>
      </c>
      <c r="G1751" s="127" t="s">
        <v>871</v>
      </c>
      <c r="H1751" s="127" t="s">
        <v>673</v>
      </c>
      <c r="I1751" s="127" t="s">
        <v>104</v>
      </c>
      <c r="J1751" s="127">
        <v>6620</v>
      </c>
      <c r="K1751" s="127" t="s">
        <v>238</v>
      </c>
      <c r="L1751" s="127" t="s">
        <v>5918</v>
      </c>
      <c r="M1751" s="127"/>
      <c r="N1751" s="127"/>
      <c r="O1751" s="127" t="s">
        <v>6014</v>
      </c>
      <c r="P1751" s="134">
        <v>1</v>
      </c>
      <c r="Q1751" s="134"/>
    </row>
    <row r="1752" spans="1:17" ht="100.5" thickBot="1" x14ac:dyDescent="0.25">
      <c r="A1752" s="140" t="s">
        <v>873</v>
      </c>
      <c r="B1752" s="127" t="s">
        <v>867</v>
      </c>
      <c r="C1752" s="127" t="s">
        <v>6015</v>
      </c>
      <c r="D1752" s="127" t="s">
        <v>6016</v>
      </c>
      <c r="E1752" s="127" t="s">
        <v>6017</v>
      </c>
      <c r="F1752" s="127" t="s">
        <v>688</v>
      </c>
      <c r="G1752" s="127" t="s">
        <v>871</v>
      </c>
      <c r="H1752" s="127" t="s">
        <v>917</v>
      </c>
      <c r="I1752" s="127" t="s">
        <v>104</v>
      </c>
      <c r="J1752" s="108">
        <v>6643</v>
      </c>
      <c r="K1752" s="127" t="s">
        <v>238</v>
      </c>
      <c r="L1752" s="127" t="s">
        <v>5918</v>
      </c>
      <c r="M1752" s="127"/>
      <c r="N1752" s="127"/>
      <c r="O1752" s="127" t="s">
        <v>6018</v>
      </c>
      <c r="P1752" s="134">
        <v>1</v>
      </c>
      <c r="Q1752" s="134"/>
    </row>
    <row r="1753" spans="1:17" ht="57.75" thickBot="1" x14ac:dyDescent="0.25">
      <c r="A1753" s="140" t="s">
        <v>873</v>
      </c>
      <c r="B1753" s="127" t="s">
        <v>867</v>
      </c>
      <c r="C1753" s="127" t="s">
        <v>6019</v>
      </c>
      <c r="D1753" s="127" t="s">
        <v>6020</v>
      </c>
      <c r="E1753" s="127" t="s">
        <v>6021</v>
      </c>
      <c r="F1753" s="127" t="s">
        <v>197</v>
      </c>
      <c r="G1753" s="127" t="s">
        <v>871</v>
      </c>
      <c r="H1753" s="127" t="s">
        <v>872</v>
      </c>
      <c r="I1753" s="127" t="s">
        <v>104</v>
      </c>
      <c r="J1753" s="108">
        <v>6725</v>
      </c>
      <c r="K1753" s="127" t="s">
        <v>238</v>
      </c>
      <c r="L1753" s="127" t="s">
        <v>5918</v>
      </c>
      <c r="M1753" s="127"/>
      <c r="N1753" s="127"/>
      <c r="O1753" s="127" t="s">
        <v>6022</v>
      </c>
      <c r="P1753" s="134">
        <v>1</v>
      </c>
      <c r="Q1753" s="134"/>
    </row>
    <row r="1754" spans="1:17" ht="72" thickBot="1" x14ac:dyDescent="0.25">
      <c r="A1754" s="140" t="s">
        <v>873</v>
      </c>
      <c r="B1754" s="127" t="s">
        <v>867</v>
      </c>
      <c r="C1754" s="127" t="s">
        <v>6023</v>
      </c>
      <c r="D1754" s="127" t="s">
        <v>6024</v>
      </c>
      <c r="E1754" s="127" t="s">
        <v>6025</v>
      </c>
      <c r="F1754" s="127" t="s">
        <v>197</v>
      </c>
      <c r="G1754" s="127" t="s">
        <v>871</v>
      </c>
      <c r="H1754" s="127" t="s">
        <v>872</v>
      </c>
      <c r="I1754" s="127" t="s">
        <v>104</v>
      </c>
      <c r="J1754" s="108">
        <v>6725</v>
      </c>
      <c r="K1754" s="127" t="s">
        <v>238</v>
      </c>
      <c r="L1754" s="127" t="s">
        <v>5918</v>
      </c>
      <c r="M1754" s="127"/>
      <c r="N1754" s="127"/>
      <c r="O1754" s="127" t="s">
        <v>390</v>
      </c>
      <c r="P1754" s="134">
        <v>41481</v>
      </c>
      <c r="Q1754" s="134"/>
    </row>
    <row r="1755" spans="1:17" ht="57.75" thickBot="1" x14ac:dyDescent="0.25">
      <c r="A1755" s="140" t="s">
        <v>873</v>
      </c>
      <c r="B1755" s="127" t="s">
        <v>867</v>
      </c>
      <c r="C1755" s="127" t="s">
        <v>6026</v>
      </c>
      <c r="D1755" s="127" t="s">
        <v>6027</v>
      </c>
      <c r="E1755" s="127" t="s">
        <v>6028</v>
      </c>
      <c r="F1755" s="127" t="s">
        <v>197</v>
      </c>
      <c r="G1755" s="127" t="s">
        <v>871</v>
      </c>
      <c r="H1755" s="127" t="s">
        <v>956</v>
      </c>
      <c r="I1755" s="127" t="s">
        <v>104</v>
      </c>
      <c r="J1755" s="108">
        <v>6726</v>
      </c>
      <c r="K1755" s="127" t="s">
        <v>238</v>
      </c>
      <c r="L1755" s="127" t="s">
        <v>5918</v>
      </c>
      <c r="M1755" s="127" t="s">
        <v>6029</v>
      </c>
      <c r="N1755" s="127"/>
      <c r="O1755" s="127" t="s">
        <v>840</v>
      </c>
      <c r="P1755" s="134">
        <v>41699</v>
      </c>
      <c r="Q1755" s="134"/>
    </row>
    <row r="1756" spans="1:17" ht="57.75" thickBot="1" x14ac:dyDescent="0.25">
      <c r="A1756" s="140" t="s">
        <v>873</v>
      </c>
      <c r="B1756" s="127" t="s">
        <v>867</v>
      </c>
      <c r="C1756" s="108" t="s">
        <v>6030</v>
      </c>
      <c r="D1756" s="127" t="s">
        <v>6031</v>
      </c>
      <c r="E1756" s="127" t="s">
        <v>6032</v>
      </c>
      <c r="F1756" s="127" t="s">
        <v>197</v>
      </c>
      <c r="G1756" s="127" t="s">
        <v>871</v>
      </c>
      <c r="H1756" s="127" t="s">
        <v>956</v>
      </c>
      <c r="I1756" s="127" t="s">
        <v>104</v>
      </c>
      <c r="J1756" s="108">
        <v>6726</v>
      </c>
      <c r="K1756" s="127" t="s">
        <v>238</v>
      </c>
      <c r="L1756" s="127" t="s">
        <v>5918</v>
      </c>
      <c r="M1756" s="127" t="s">
        <v>6029</v>
      </c>
      <c r="N1756" s="127"/>
      <c r="O1756" s="127" t="s">
        <v>840</v>
      </c>
      <c r="P1756" s="134">
        <v>41699</v>
      </c>
      <c r="Q1756" s="134"/>
    </row>
    <row r="1757" spans="1:17" ht="57.75" thickBot="1" x14ac:dyDescent="0.25">
      <c r="A1757" s="140" t="s">
        <v>873</v>
      </c>
      <c r="B1757" s="127" t="s">
        <v>867</v>
      </c>
      <c r="C1757" s="108" t="s">
        <v>6033</v>
      </c>
      <c r="D1757" s="127" t="s">
        <v>6034</v>
      </c>
      <c r="E1757" s="127" t="s">
        <v>6035</v>
      </c>
      <c r="F1757" s="127" t="s">
        <v>197</v>
      </c>
      <c r="G1757" s="127" t="s">
        <v>871</v>
      </c>
      <c r="H1757" s="127" t="s">
        <v>956</v>
      </c>
      <c r="I1757" s="127" t="s">
        <v>104</v>
      </c>
      <c r="J1757" s="108">
        <v>6726</v>
      </c>
      <c r="K1757" s="127" t="s">
        <v>238</v>
      </c>
      <c r="L1757" s="127" t="s">
        <v>5918</v>
      </c>
      <c r="M1757" s="127" t="s">
        <v>6029</v>
      </c>
      <c r="N1757" s="127"/>
      <c r="O1757" s="127" t="s">
        <v>840</v>
      </c>
      <c r="P1757" s="134">
        <v>41699</v>
      </c>
      <c r="Q1757" s="134"/>
    </row>
    <row r="1758" spans="1:17" ht="57.75" thickBot="1" x14ac:dyDescent="0.25">
      <c r="A1758" s="140" t="s">
        <v>873</v>
      </c>
      <c r="B1758" s="127" t="s">
        <v>867</v>
      </c>
      <c r="C1758" s="108" t="s">
        <v>6036</v>
      </c>
      <c r="D1758" s="127" t="s">
        <v>6037</v>
      </c>
      <c r="E1758" s="127" t="s">
        <v>6038</v>
      </c>
      <c r="F1758" s="127" t="s">
        <v>197</v>
      </c>
      <c r="G1758" s="127" t="s">
        <v>871</v>
      </c>
      <c r="H1758" s="127" t="s">
        <v>956</v>
      </c>
      <c r="I1758" s="127" t="s">
        <v>104</v>
      </c>
      <c r="J1758" s="108">
        <v>6725</v>
      </c>
      <c r="K1758" s="127" t="s">
        <v>238</v>
      </c>
      <c r="L1758" s="127" t="s">
        <v>5918</v>
      </c>
      <c r="M1758" s="127" t="s">
        <v>6029</v>
      </c>
      <c r="N1758" s="127"/>
      <c r="O1758" s="127" t="s">
        <v>840</v>
      </c>
      <c r="P1758" s="134">
        <v>41699</v>
      </c>
      <c r="Q1758" s="134"/>
    </row>
    <row r="1759" spans="1:17" ht="57.75" thickBot="1" x14ac:dyDescent="0.25">
      <c r="A1759" s="140" t="s">
        <v>873</v>
      </c>
      <c r="B1759" s="127" t="s">
        <v>867</v>
      </c>
      <c r="C1759" s="108" t="s">
        <v>6039</v>
      </c>
      <c r="D1759" s="127" t="s">
        <v>6040</v>
      </c>
      <c r="E1759" s="127" t="s">
        <v>6041</v>
      </c>
      <c r="F1759" s="127" t="s">
        <v>197</v>
      </c>
      <c r="G1759" s="127" t="s">
        <v>871</v>
      </c>
      <c r="H1759" s="127" t="s">
        <v>956</v>
      </c>
      <c r="I1759" s="127" t="s">
        <v>104</v>
      </c>
      <c r="J1759" s="108">
        <v>6725</v>
      </c>
      <c r="K1759" s="127" t="s">
        <v>238</v>
      </c>
      <c r="L1759" s="127" t="s">
        <v>5918</v>
      </c>
      <c r="M1759" s="127" t="s">
        <v>6029</v>
      </c>
      <c r="N1759" s="127"/>
      <c r="O1759" s="127" t="s">
        <v>840</v>
      </c>
      <c r="P1759" s="134">
        <v>41699</v>
      </c>
      <c r="Q1759" s="134"/>
    </row>
    <row r="1760" spans="1:17" ht="43.5" thickBot="1" x14ac:dyDescent="0.25">
      <c r="A1760" s="140" t="s">
        <v>873</v>
      </c>
      <c r="B1760" s="127" t="s">
        <v>867</v>
      </c>
      <c r="C1760" s="127" t="s">
        <v>6042</v>
      </c>
      <c r="D1760" s="127" t="s">
        <v>1320</v>
      </c>
      <c r="E1760" s="127" t="s">
        <v>1321</v>
      </c>
      <c r="F1760" s="127" t="s">
        <v>197</v>
      </c>
      <c r="G1760" s="127" t="s">
        <v>1322</v>
      </c>
      <c r="H1760" s="127" t="s">
        <v>1323</v>
      </c>
      <c r="I1760" s="127" t="s">
        <v>104</v>
      </c>
      <c r="J1760" s="127">
        <v>6615</v>
      </c>
      <c r="K1760" s="127" t="s">
        <v>238</v>
      </c>
      <c r="L1760" s="127" t="s">
        <v>5918</v>
      </c>
      <c r="M1760" s="127"/>
      <c r="N1760" s="127"/>
      <c r="O1760" s="127"/>
      <c r="P1760" s="134">
        <v>1</v>
      </c>
      <c r="Q1760" s="134"/>
    </row>
    <row r="1761" spans="1:17" ht="43.5" thickBot="1" x14ac:dyDescent="0.25">
      <c r="A1761" s="140" t="s">
        <v>873</v>
      </c>
      <c r="B1761" s="127" t="s">
        <v>867</v>
      </c>
      <c r="C1761" s="127" t="s">
        <v>6043</v>
      </c>
      <c r="D1761" s="127" t="s">
        <v>6044</v>
      </c>
      <c r="E1761" s="127" t="s">
        <v>6045</v>
      </c>
      <c r="F1761" s="127" t="s">
        <v>898</v>
      </c>
      <c r="G1761" s="127"/>
      <c r="H1761" s="127"/>
      <c r="I1761" s="127" t="s">
        <v>104</v>
      </c>
      <c r="J1761" s="108">
        <v>6620</v>
      </c>
      <c r="K1761" s="127" t="s">
        <v>238</v>
      </c>
      <c r="L1761" s="127" t="s">
        <v>5918</v>
      </c>
      <c r="M1761" s="127"/>
      <c r="N1761" s="127"/>
      <c r="O1761" s="127"/>
      <c r="P1761" s="134">
        <v>1</v>
      </c>
      <c r="Q1761" s="134"/>
    </row>
    <row r="1762" spans="1:17" ht="57.75" thickBot="1" x14ac:dyDescent="0.25">
      <c r="A1762" s="140" t="s">
        <v>873</v>
      </c>
      <c r="B1762" s="127" t="s">
        <v>867</v>
      </c>
      <c r="C1762" s="127" t="s">
        <v>6046</v>
      </c>
      <c r="D1762" s="127" t="s">
        <v>6047</v>
      </c>
      <c r="E1762" s="127" t="s">
        <v>6048</v>
      </c>
      <c r="F1762" s="127" t="s">
        <v>1203</v>
      </c>
      <c r="G1762" s="127" t="s">
        <v>871</v>
      </c>
      <c r="H1762" s="127" t="s">
        <v>871</v>
      </c>
      <c r="I1762" s="127" t="s">
        <v>104</v>
      </c>
      <c r="J1762" s="127">
        <v>6790</v>
      </c>
      <c r="K1762" s="127" t="s">
        <v>238</v>
      </c>
      <c r="L1762" s="127" t="s">
        <v>5918</v>
      </c>
      <c r="M1762" s="127"/>
      <c r="N1762" s="127"/>
      <c r="O1762" s="127" t="s">
        <v>6049</v>
      </c>
      <c r="P1762" s="134">
        <v>1</v>
      </c>
      <c r="Q1762" s="134"/>
    </row>
    <row r="1763" spans="1:17" ht="43.5" thickBot="1" x14ac:dyDescent="0.25">
      <c r="A1763" s="140" t="s">
        <v>873</v>
      </c>
      <c r="B1763" s="127" t="s">
        <v>867</v>
      </c>
      <c r="C1763" s="127" t="s">
        <v>6050</v>
      </c>
      <c r="D1763" s="127" t="s">
        <v>6051</v>
      </c>
      <c r="E1763" s="127" t="s">
        <v>6052</v>
      </c>
      <c r="F1763" s="127" t="s">
        <v>1232</v>
      </c>
      <c r="G1763" s="127"/>
      <c r="H1763" s="127" t="s">
        <v>917</v>
      </c>
      <c r="I1763" s="127" t="s">
        <v>104</v>
      </c>
      <c r="J1763" s="127">
        <v>6650</v>
      </c>
      <c r="K1763" s="127" t="s">
        <v>238</v>
      </c>
      <c r="L1763" s="127" t="s">
        <v>5918</v>
      </c>
      <c r="M1763" s="127"/>
      <c r="N1763" s="127"/>
      <c r="O1763" s="127"/>
      <c r="P1763" s="134">
        <v>1</v>
      </c>
      <c r="Q1763" s="134"/>
    </row>
    <row r="1764" spans="1:17" ht="57.75" thickBot="1" x14ac:dyDescent="0.25">
      <c r="A1764" s="140" t="s">
        <v>873</v>
      </c>
      <c r="B1764" s="127" t="s">
        <v>867</v>
      </c>
      <c r="C1764" s="127" t="s">
        <v>6053</v>
      </c>
      <c r="D1764" s="127" t="s">
        <v>6054</v>
      </c>
      <c r="E1764" s="127" t="s">
        <v>6055</v>
      </c>
      <c r="F1764" s="127" t="s">
        <v>688</v>
      </c>
      <c r="G1764" s="127" t="s">
        <v>871</v>
      </c>
      <c r="H1764" s="127" t="s">
        <v>932</v>
      </c>
      <c r="I1764" s="127" t="s">
        <v>104</v>
      </c>
      <c r="J1764" s="108">
        <v>6724</v>
      </c>
      <c r="K1764" s="127" t="s">
        <v>238</v>
      </c>
      <c r="L1764" s="127" t="s">
        <v>5918</v>
      </c>
      <c r="M1764" s="127"/>
      <c r="N1764" s="127"/>
      <c r="O1764" s="127" t="s">
        <v>6056</v>
      </c>
      <c r="P1764" s="134">
        <v>1</v>
      </c>
      <c r="Q1764" s="134"/>
    </row>
    <row r="1765" spans="1:17" ht="57.75" thickBot="1" x14ac:dyDescent="0.25">
      <c r="A1765" s="140" t="s">
        <v>873</v>
      </c>
      <c r="B1765" s="127" t="s">
        <v>867</v>
      </c>
      <c r="C1765" s="127" t="s">
        <v>6057</v>
      </c>
      <c r="D1765" s="127" t="s">
        <v>6058</v>
      </c>
      <c r="E1765" s="127" t="s">
        <v>6059</v>
      </c>
      <c r="F1765" s="127" t="s">
        <v>688</v>
      </c>
      <c r="G1765" s="127" t="s">
        <v>871</v>
      </c>
      <c r="H1765" s="127" t="s">
        <v>932</v>
      </c>
      <c r="I1765" s="127" t="s">
        <v>104</v>
      </c>
      <c r="J1765" s="108">
        <v>6724</v>
      </c>
      <c r="K1765" s="127" t="s">
        <v>238</v>
      </c>
      <c r="L1765" s="127" t="s">
        <v>5918</v>
      </c>
      <c r="M1765" s="127"/>
      <c r="N1765" s="127"/>
      <c r="O1765" s="127" t="s">
        <v>6056</v>
      </c>
      <c r="P1765" s="134">
        <v>1</v>
      </c>
      <c r="Q1765" s="134"/>
    </row>
    <row r="1766" spans="1:17" ht="86.25" thickBot="1" x14ac:dyDescent="0.25">
      <c r="A1766" s="140" t="s">
        <v>873</v>
      </c>
      <c r="B1766" s="127" t="s">
        <v>867</v>
      </c>
      <c r="C1766" s="127" t="s">
        <v>6060</v>
      </c>
      <c r="D1766" s="127" t="s">
        <v>1349</v>
      </c>
      <c r="E1766" s="127" t="s">
        <v>6061</v>
      </c>
      <c r="F1766" s="127" t="s">
        <v>688</v>
      </c>
      <c r="G1766" s="127" t="s">
        <v>1212</v>
      </c>
      <c r="H1766" s="127" t="s">
        <v>1351</v>
      </c>
      <c r="I1766" s="127" t="s">
        <v>104</v>
      </c>
      <c r="J1766" s="127">
        <v>6610</v>
      </c>
      <c r="K1766" s="127" t="s">
        <v>105</v>
      </c>
      <c r="L1766" s="127"/>
      <c r="M1766" s="127"/>
      <c r="N1766" s="127" t="s">
        <v>6062</v>
      </c>
      <c r="O1766" s="127" t="s">
        <v>6063</v>
      </c>
      <c r="P1766" s="134">
        <v>1</v>
      </c>
      <c r="Q1766" s="134"/>
    </row>
    <row r="1767" spans="1:17" ht="86.25" thickBot="1" x14ac:dyDescent="0.25">
      <c r="A1767" s="140" t="s">
        <v>873</v>
      </c>
      <c r="B1767" s="127" t="s">
        <v>867</v>
      </c>
      <c r="C1767" s="127" t="s">
        <v>6064</v>
      </c>
      <c r="D1767" s="127" t="s">
        <v>1354</v>
      </c>
      <c r="E1767" s="127" t="s">
        <v>6065</v>
      </c>
      <c r="F1767" s="127" t="s">
        <v>246</v>
      </c>
      <c r="G1767" s="127" t="s">
        <v>1212</v>
      </c>
      <c r="H1767" s="127" t="s">
        <v>6066</v>
      </c>
      <c r="I1767" s="127" t="s">
        <v>104</v>
      </c>
      <c r="J1767" s="127">
        <v>6610</v>
      </c>
      <c r="K1767" s="127" t="s">
        <v>105</v>
      </c>
      <c r="L1767" s="127"/>
      <c r="M1767" s="127"/>
      <c r="N1767" s="127" t="s">
        <v>6062</v>
      </c>
      <c r="O1767" s="127" t="s">
        <v>6067</v>
      </c>
      <c r="P1767" s="134">
        <v>1</v>
      </c>
      <c r="Q1767" s="134"/>
    </row>
    <row r="1768" spans="1:17" ht="86.25" thickBot="1" x14ac:dyDescent="0.25">
      <c r="A1768" s="140" t="s">
        <v>873</v>
      </c>
      <c r="B1768" s="127" t="s">
        <v>867</v>
      </c>
      <c r="C1768" s="127" t="s">
        <v>6068</v>
      </c>
      <c r="D1768" s="127" t="s">
        <v>1359</v>
      </c>
      <c r="E1768" s="127" t="s">
        <v>6069</v>
      </c>
      <c r="F1768" s="127" t="s">
        <v>1361</v>
      </c>
      <c r="G1768" s="127" t="s">
        <v>1212</v>
      </c>
      <c r="H1768" s="127" t="s">
        <v>6066</v>
      </c>
      <c r="I1768" s="127" t="s">
        <v>234</v>
      </c>
      <c r="J1768" s="127">
        <v>6610</v>
      </c>
      <c r="K1768" s="127" t="s">
        <v>105</v>
      </c>
      <c r="L1768" s="127"/>
      <c r="M1768" s="127"/>
      <c r="N1768" s="127" t="s">
        <v>6062</v>
      </c>
      <c r="O1768" s="127" t="s">
        <v>6067</v>
      </c>
      <c r="P1768" s="134">
        <v>1</v>
      </c>
      <c r="Q1768" s="134"/>
    </row>
    <row r="1769" spans="1:17" ht="86.25" thickBot="1" x14ac:dyDescent="0.25">
      <c r="A1769" s="140" t="s">
        <v>873</v>
      </c>
      <c r="B1769" s="127" t="s">
        <v>867</v>
      </c>
      <c r="C1769" s="127" t="s">
        <v>6070</v>
      </c>
      <c r="D1769" s="127" t="s">
        <v>1363</v>
      </c>
      <c r="E1769" s="127" t="s">
        <v>6071</v>
      </c>
      <c r="F1769" s="127" t="s">
        <v>1222</v>
      </c>
      <c r="G1769" s="127" t="s">
        <v>1212</v>
      </c>
      <c r="H1769" s="127" t="s">
        <v>6066</v>
      </c>
      <c r="I1769" s="127" t="s">
        <v>104</v>
      </c>
      <c r="J1769" s="127">
        <v>6610</v>
      </c>
      <c r="K1769" s="127" t="s">
        <v>238</v>
      </c>
      <c r="L1769" s="127"/>
      <c r="M1769" s="127"/>
      <c r="N1769" s="127" t="s">
        <v>6062</v>
      </c>
      <c r="O1769" s="127" t="s">
        <v>6067</v>
      </c>
      <c r="P1769" s="134">
        <v>1</v>
      </c>
      <c r="Q1769" s="134"/>
    </row>
    <row r="1770" spans="1:17" ht="57.75" thickBot="1" x14ac:dyDescent="0.25">
      <c r="A1770" s="140" t="s">
        <v>873</v>
      </c>
      <c r="B1770" s="127" t="s">
        <v>867</v>
      </c>
      <c r="C1770" s="127" t="s">
        <v>6072</v>
      </c>
      <c r="D1770" s="127" t="s">
        <v>6073</v>
      </c>
      <c r="E1770" s="127" t="s">
        <v>6074</v>
      </c>
      <c r="F1770" s="127" t="s">
        <v>197</v>
      </c>
      <c r="G1770" s="127" t="s">
        <v>871</v>
      </c>
      <c r="H1770" s="127" t="s">
        <v>5914</v>
      </c>
      <c r="I1770" s="127" t="s">
        <v>104</v>
      </c>
      <c r="J1770" s="108">
        <v>6695</v>
      </c>
      <c r="K1770" s="127" t="s">
        <v>238</v>
      </c>
      <c r="L1770" s="127" t="s">
        <v>5918</v>
      </c>
      <c r="M1770" s="127"/>
      <c r="N1770" s="127"/>
      <c r="O1770" s="127" t="s">
        <v>6075</v>
      </c>
      <c r="P1770" s="134">
        <v>1</v>
      </c>
      <c r="Q1770" s="134"/>
    </row>
    <row r="1771" spans="1:17" ht="86.25" thickBot="1" x14ac:dyDescent="0.25">
      <c r="A1771" s="140" t="s">
        <v>873</v>
      </c>
      <c r="B1771" s="127" t="s">
        <v>867</v>
      </c>
      <c r="C1771" s="127" t="s">
        <v>6076</v>
      </c>
      <c r="D1771" s="127" t="s">
        <v>6077</v>
      </c>
      <c r="E1771" s="127" t="s">
        <v>6078</v>
      </c>
      <c r="F1771" s="127" t="s">
        <v>197</v>
      </c>
      <c r="G1771" s="127" t="s">
        <v>871</v>
      </c>
      <c r="H1771" s="127" t="s">
        <v>917</v>
      </c>
      <c r="I1771" s="127" t="s">
        <v>104</v>
      </c>
      <c r="J1771" s="108">
        <v>6686</v>
      </c>
      <c r="K1771" s="127" t="s">
        <v>238</v>
      </c>
      <c r="L1771" s="127" t="s">
        <v>5918</v>
      </c>
      <c r="M1771" s="127"/>
      <c r="N1771" s="127"/>
      <c r="O1771" s="127" t="s">
        <v>6079</v>
      </c>
      <c r="P1771" s="134">
        <v>1</v>
      </c>
      <c r="Q1771" s="134"/>
    </row>
    <row r="1772" spans="1:17" ht="72" thickBot="1" x14ac:dyDescent="0.25">
      <c r="A1772" s="140" t="s">
        <v>873</v>
      </c>
      <c r="B1772" s="127" t="s">
        <v>867</v>
      </c>
      <c r="C1772" s="127" t="s">
        <v>6080</v>
      </c>
      <c r="D1772" s="127" t="s">
        <v>6081</v>
      </c>
      <c r="E1772" s="127" t="s">
        <v>6082</v>
      </c>
      <c r="F1772" s="127" t="s">
        <v>256</v>
      </c>
      <c r="G1772" s="127" t="s">
        <v>871</v>
      </c>
      <c r="H1772" s="127" t="s">
        <v>5914</v>
      </c>
      <c r="I1772" s="127" t="s">
        <v>683</v>
      </c>
      <c r="J1772" s="127">
        <v>6695</v>
      </c>
      <c r="K1772" s="127" t="s">
        <v>105</v>
      </c>
      <c r="L1772" s="127" t="s">
        <v>5918</v>
      </c>
      <c r="M1772" s="127"/>
      <c r="N1772" s="127"/>
      <c r="O1772" s="127" t="s">
        <v>840</v>
      </c>
      <c r="P1772" s="134">
        <v>41699</v>
      </c>
      <c r="Q1772" s="134"/>
    </row>
    <row r="1773" spans="1:17" ht="100.5" thickBot="1" x14ac:dyDescent="0.25">
      <c r="A1773" s="140" t="s">
        <v>873</v>
      </c>
      <c r="B1773" s="127" t="s">
        <v>867</v>
      </c>
      <c r="C1773" s="127" t="s">
        <v>6083</v>
      </c>
      <c r="D1773" s="127" t="s">
        <v>6084</v>
      </c>
      <c r="E1773" s="127" t="s">
        <v>6085</v>
      </c>
      <c r="F1773" s="127" t="s">
        <v>290</v>
      </c>
      <c r="G1773" s="127" t="s">
        <v>871</v>
      </c>
      <c r="H1773" s="127" t="s">
        <v>917</v>
      </c>
      <c r="I1773" s="127" t="s">
        <v>104</v>
      </c>
      <c r="J1773" s="108">
        <v>6686</v>
      </c>
      <c r="K1773" s="127" t="s">
        <v>218</v>
      </c>
      <c r="L1773" s="127" t="s">
        <v>5918</v>
      </c>
      <c r="M1773" s="127"/>
      <c r="N1773" s="127"/>
      <c r="O1773" s="127" t="s">
        <v>6086</v>
      </c>
      <c r="P1773" s="134">
        <v>1</v>
      </c>
      <c r="Q1773" s="134"/>
    </row>
    <row r="1774" spans="1:17" ht="43.5" thickBot="1" x14ac:dyDescent="0.25">
      <c r="A1774" s="140" t="s">
        <v>873</v>
      </c>
      <c r="B1774" s="127" t="s">
        <v>867</v>
      </c>
      <c r="C1774" s="127" t="s">
        <v>6087</v>
      </c>
      <c r="D1774" s="127" t="s">
        <v>6088</v>
      </c>
      <c r="E1774" s="127" t="s">
        <v>6089</v>
      </c>
      <c r="F1774" s="127" t="s">
        <v>4851</v>
      </c>
      <c r="G1774" s="127" t="s">
        <v>871</v>
      </c>
      <c r="H1774" s="127" t="s">
        <v>6090</v>
      </c>
      <c r="I1774" s="127" t="s">
        <v>104</v>
      </c>
      <c r="J1774" s="108">
        <v>6686</v>
      </c>
      <c r="K1774" s="127" t="s">
        <v>238</v>
      </c>
      <c r="L1774" s="127" t="s">
        <v>5918</v>
      </c>
      <c r="M1774" s="127"/>
      <c r="N1774" s="127"/>
      <c r="O1774" s="127"/>
      <c r="P1774" s="134">
        <v>1</v>
      </c>
      <c r="Q1774" s="134"/>
    </row>
    <row r="1775" spans="1:17" ht="72" thickBot="1" x14ac:dyDescent="0.25">
      <c r="A1775" s="140" t="s">
        <v>873</v>
      </c>
      <c r="B1775" s="127" t="s">
        <v>867</v>
      </c>
      <c r="C1775" s="127" t="s">
        <v>6091</v>
      </c>
      <c r="D1775" s="127" t="s">
        <v>6092</v>
      </c>
      <c r="E1775" s="127" t="s">
        <v>6093</v>
      </c>
      <c r="F1775" s="127" t="s">
        <v>422</v>
      </c>
      <c r="G1775" s="127" t="s">
        <v>871</v>
      </c>
      <c r="H1775" s="127" t="s">
        <v>5914</v>
      </c>
      <c r="I1775" s="127" t="s">
        <v>683</v>
      </c>
      <c r="J1775" s="127">
        <v>8330</v>
      </c>
      <c r="K1775" s="127" t="s">
        <v>188</v>
      </c>
      <c r="L1775" s="127" t="s">
        <v>5918</v>
      </c>
      <c r="M1775" s="127"/>
      <c r="N1775" s="127"/>
      <c r="O1775" s="127" t="s">
        <v>390</v>
      </c>
      <c r="P1775" s="134">
        <v>41430</v>
      </c>
      <c r="Q1775" s="134"/>
    </row>
    <row r="1776" spans="1:17" ht="57.75" thickBot="1" x14ac:dyDescent="0.25">
      <c r="A1776" s="140" t="s">
        <v>873</v>
      </c>
      <c r="B1776" s="127" t="s">
        <v>867</v>
      </c>
      <c r="C1776" s="127" t="s">
        <v>6094</v>
      </c>
      <c r="D1776" s="127" t="s">
        <v>6095</v>
      </c>
      <c r="E1776" s="127" t="s">
        <v>6096</v>
      </c>
      <c r="F1776" s="127" t="s">
        <v>370</v>
      </c>
      <c r="G1776" s="127" t="s">
        <v>6097</v>
      </c>
      <c r="H1776" s="127" t="s">
        <v>5914</v>
      </c>
      <c r="I1776" s="127" t="s">
        <v>104</v>
      </c>
      <c r="J1776" s="108">
        <v>6727</v>
      </c>
      <c r="K1776" s="127" t="s">
        <v>218</v>
      </c>
      <c r="L1776" s="127" t="s">
        <v>5918</v>
      </c>
      <c r="M1776" s="127"/>
      <c r="N1776" s="127"/>
      <c r="O1776" s="127"/>
      <c r="P1776" s="134">
        <v>1</v>
      </c>
      <c r="Q1776" s="134"/>
    </row>
    <row r="1777" spans="1:17" ht="72" thickBot="1" x14ac:dyDescent="0.25">
      <c r="A1777" s="140" t="s">
        <v>873</v>
      </c>
      <c r="B1777" s="127" t="s">
        <v>867</v>
      </c>
      <c r="C1777" s="127" t="s">
        <v>6098</v>
      </c>
      <c r="D1777" s="127" t="s">
        <v>6099</v>
      </c>
      <c r="E1777" s="127" t="s">
        <v>6100</v>
      </c>
      <c r="F1777" s="127" t="s">
        <v>197</v>
      </c>
      <c r="G1777" s="127" t="s">
        <v>872</v>
      </c>
      <c r="H1777" s="127" t="s">
        <v>956</v>
      </c>
      <c r="I1777" s="127" t="s">
        <v>104</v>
      </c>
      <c r="J1777" s="127">
        <v>6660</v>
      </c>
      <c r="K1777" s="127" t="s">
        <v>238</v>
      </c>
      <c r="L1777" s="127" t="s">
        <v>5918</v>
      </c>
      <c r="M1777" s="127"/>
      <c r="N1777" s="127"/>
      <c r="O1777" s="127" t="s">
        <v>6101</v>
      </c>
      <c r="P1777" s="134">
        <v>1</v>
      </c>
      <c r="Q1777" s="134"/>
    </row>
    <row r="1778" spans="1:17" ht="43.5" thickBot="1" x14ac:dyDescent="0.25">
      <c r="A1778" s="140" t="s">
        <v>873</v>
      </c>
      <c r="B1778" s="127" t="s">
        <v>867</v>
      </c>
      <c r="C1778" s="127" t="s">
        <v>6102</v>
      </c>
      <c r="D1778" s="127" t="s">
        <v>6103</v>
      </c>
      <c r="E1778" s="127" t="s">
        <v>6104</v>
      </c>
      <c r="F1778" s="127" t="s">
        <v>536</v>
      </c>
      <c r="G1778" s="127" t="s">
        <v>6105</v>
      </c>
      <c r="H1778" s="127" t="s">
        <v>872</v>
      </c>
      <c r="I1778" s="127" t="s">
        <v>104</v>
      </c>
      <c r="J1778" s="108">
        <v>6727</v>
      </c>
      <c r="K1778" s="127" t="s">
        <v>238</v>
      </c>
      <c r="L1778" s="127" t="s">
        <v>5918</v>
      </c>
      <c r="M1778" s="127"/>
      <c r="N1778" s="127" t="s">
        <v>6106</v>
      </c>
      <c r="O1778" s="127" t="s">
        <v>728</v>
      </c>
      <c r="P1778" s="134">
        <v>41456</v>
      </c>
      <c r="Q1778" s="134"/>
    </row>
    <row r="1779" spans="1:17" ht="57.75" thickBot="1" x14ac:dyDescent="0.25">
      <c r="A1779" s="140" t="s">
        <v>873</v>
      </c>
      <c r="B1779" s="127" t="s">
        <v>867</v>
      </c>
      <c r="C1779" s="127" t="s">
        <v>6107</v>
      </c>
      <c r="D1779" s="127" t="s">
        <v>6108</v>
      </c>
      <c r="E1779" s="127" t="s">
        <v>6109</v>
      </c>
      <c r="F1779" s="127" t="s">
        <v>4804</v>
      </c>
      <c r="G1779" s="127"/>
      <c r="H1779" s="127"/>
      <c r="I1779" s="127" t="s">
        <v>104</v>
      </c>
      <c r="J1779" s="108">
        <v>6727</v>
      </c>
      <c r="K1779" s="127" t="s">
        <v>238</v>
      </c>
      <c r="L1779" s="127" t="s">
        <v>5918</v>
      </c>
      <c r="M1779" s="127"/>
      <c r="N1779" s="127"/>
      <c r="O1779" s="127"/>
      <c r="P1779" s="134">
        <v>1</v>
      </c>
      <c r="Q1779" s="134"/>
    </row>
    <row r="1780" spans="1:17" ht="43.5" thickBot="1" x14ac:dyDescent="0.25">
      <c r="A1780" s="140" t="s">
        <v>873</v>
      </c>
      <c r="B1780" s="127" t="s">
        <v>867</v>
      </c>
      <c r="C1780" s="127" t="s">
        <v>6110</v>
      </c>
      <c r="D1780" s="127" t="s">
        <v>6111</v>
      </c>
      <c r="E1780" s="127" t="s">
        <v>6112</v>
      </c>
      <c r="F1780" s="127" t="s">
        <v>712</v>
      </c>
      <c r="G1780" s="127" t="s">
        <v>871</v>
      </c>
      <c r="H1780" s="127" t="s">
        <v>899</v>
      </c>
      <c r="I1780" s="127" t="s">
        <v>104</v>
      </c>
      <c r="J1780" s="127">
        <v>6645</v>
      </c>
      <c r="K1780" s="127" t="s">
        <v>238</v>
      </c>
      <c r="L1780" s="127" t="s">
        <v>5918</v>
      </c>
      <c r="M1780" s="127"/>
      <c r="N1780" s="127"/>
      <c r="O1780" s="127"/>
      <c r="P1780" s="134">
        <v>1</v>
      </c>
      <c r="Q1780" s="134"/>
    </row>
    <row r="1781" spans="1:17" ht="57.75" thickBot="1" x14ac:dyDescent="0.25">
      <c r="A1781" s="140" t="s">
        <v>873</v>
      </c>
      <c r="B1781" s="127" t="s">
        <v>867</v>
      </c>
      <c r="C1781" s="127" t="s">
        <v>6113</v>
      </c>
      <c r="D1781" s="108" t="s">
        <v>6114</v>
      </c>
      <c r="E1781" s="127" t="s">
        <v>6115</v>
      </c>
      <c r="F1781" s="127" t="s">
        <v>197</v>
      </c>
      <c r="G1781" s="127" t="s">
        <v>871</v>
      </c>
      <c r="H1781" s="127" t="s">
        <v>6116</v>
      </c>
      <c r="I1781" s="127" t="s">
        <v>683</v>
      </c>
      <c r="J1781" s="108">
        <v>6724</v>
      </c>
      <c r="K1781" s="127" t="s">
        <v>238</v>
      </c>
      <c r="L1781" s="127" t="s">
        <v>5918</v>
      </c>
      <c r="M1781" s="127"/>
      <c r="N1781" s="127"/>
      <c r="O1781" s="127" t="s">
        <v>390</v>
      </c>
      <c r="P1781" s="134">
        <v>41609</v>
      </c>
      <c r="Q1781" s="134"/>
    </row>
    <row r="1782" spans="1:17" ht="72" thickBot="1" x14ac:dyDescent="0.25">
      <c r="A1782" s="140" t="s">
        <v>873</v>
      </c>
      <c r="B1782" s="127" t="s">
        <v>867</v>
      </c>
      <c r="C1782" s="127" t="s">
        <v>6117</v>
      </c>
      <c r="D1782" s="127" t="s">
        <v>6118</v>
      </c>
      <c r="E1782" s="127" t="s">
        <v>6119</v>
      </c>
      <c r="F1782" s="127" t="s">
        <v>370</v>
      </c>
      <c r="G1782" s="127" t="s">
        <v>872</v>
      </c>
      <c r="H1782" s="127" t="s">
        <v>6120</v>
      </c>
      <c r="I1782" s="127" t="s">
        <v>104</v>
      </c>
      <c r="J1782" s="127">
        <v>6660</v>
      </c>
      <c r="K1782" s="127" t="s">
        <v>105</v>
      </c>
      <c r="L1782" s="127" t="s">
        <v>5918</v>
      </c>
      <c r="M1782" s="127"/>
      <c r="N1782" s="127"/>
      <c r="O1782" s="127"/>
      <c r="P1782" s="134">
        <v>1</v>
      </c>
      <c r="Q1782" s="134"/>
    </row>
    <row r="1783" spans="1:17" ht="72" thickBot="1" x14ac:dyDescent="0.25">
      <c r="A1783" s="140" t="s">
        <v>873</v>
      </c>
      <c r="B1783" s="127" t="s">
        <v>867</v>
      </c>
      <c r="C1783" s="127" t="s">
        <v>6121</v>
      </c>
      <c r="D1783" s="127" t="s">
        <v>6122</v>
      </c>
      <c r="E1783" s="127" t="s">
        <v>6123</v>
      </c>
      <c r="F1783" s="127" t="s">
        <v>370</v>
      </c>
      <c r="G1783" s="127" t="s">
        <v>872</v>
      </c>
      <c r="H1783" s="127" t="s">
        <v>6120</v>
      </c>
      <c r="I1783" s="127" t="s">
        <v>104</v>
      </c>
      <c r="J1783" s="127">
        <v>6660</v>
      </c>
      <c r="K1783" s="127" t="s">
        <v>105</v>
      </c>
      <c r="L1783" s="127" t="s">
        <v>5918</v>
      </c>
      <c r="M1783" s="127"/>
      <c r="N1783" s="127"/>
      <c r="O1783" s="127"/>
      <c r="P1783" s="134">
        <v>1</v>
      </c>
      <c r="Q1783" s="134"/>
    </row>
    <row r="1784" spans="1:17" ht="72" thickBot="1" x14ac:dyDescent="0.25">
      <c r="A1784" s="140" t="s">
        <v>873</v>
      </c>
      <c r="B1784" s="127" t="s">
        <v>867</v>
      </c>
      <c r="C1784" s="127" t="s">
        <v>6124</v>
      </c>
      <c r="D1784" s="127" t="s">
        <v>6125</v>
      </c>
      <c r="E1784" s="127" t="s">
        <v>6126</v>
      </c>
      <c r="F1784" s="127" t="s">
        <v>370</v>
      </c>
      <c r="G1784" s="127" t="s">
        <v>872</v>
      </c>
      <c r="H1784" s="127" t="s">
        <v>6120</v>
      </c>
      <c r="I1784" s="127" t="s">
        <v>104</v>
      </c>
      <c r="J1784" s="127">
        <v>6660</v>
      </c>
      <c r="K1784" s="127" t="s">
        <v>105</v>
      </c>
      <c r="L1784" s="127" t="s">
        <v>5918</v>
      </c>
      <c r="M1784" s="127"/>
      <c r="N1784" s="127"/>
      <c r="O1784" s="127"/>
      <c r="P1784" s="134">
        <v>1</v>
      </c>
      <c r="Q1784" s="134"/>
    </row>
    <row r="1785" spans="1:17" ht="72" thickBot="1" x14ac:dyDescent="0.25">
      <c r="A1785" s="140" t="s">
        <v>873</v>
      </c>
      <c r="B1785" s="127" t="s">
        <v>867</v>
      </c>
      <c r="C1785" s="127" t="s">
        <v>6127</v>
      </c>
      <c r="D1785" s="127" t="s">
        <v>6128</v>
      </c>
      <c r="E1785" s="127" t="s">
        <v>6129</v>
      </c>
      <c r="F1785" s="127" t="s">
        <v>370</v>
      </c>
      <c r="G1785" s="127" t="s">
        <v>872</v>
      </c>
      <c r="H1785" s="127" t="s">
        <v>6120</v>
      </c>
      <c r="I1785" s="127" t="s">
        <v>104</v>
      </c>
      <c r="J1785" s="127">
        <v>6660</v>
      </c>
      <c r="K1785" s="127" t="s">
        <v>105</v>
      </c>
      <c r="L1785" s="127" t="s">
        <v>5918</v>
      </c>
      <c r="M1785" s="127"/>
      <c r="N1785" s="127"/>
      <c r="O1785" s="127"/>
      <c r="P1785" s="134">
        <v>1</v>
      </c>
      <c r="Q1785" s="134"/>
    </row>
    <row r="1786" spans="1:17" ht="72" thickBot="1" x14ac:dyDescent="0.25">
      <c r="A1786" s="140" t="s">
        <v>873</v>
      </c>
      <c r="B1786" s="127" t="s">
        <v>867</v>
      </c>
      <c r="C1786" s="127" t="s">
        <v>6130</v>
      </c>
      <c r="D1786" s="127" t="s">
        <v>6131</v>
      </c>
      <c r="E1786" s="127" t="s">
        <v>6132</v>
      </c>
      <c r="F1786" s="127" t="s">
        <v>370</v>
      </c>
      <c r="G1786" s="127" t="s">
        <v>872</v>
      </c>
      <c r="H1786" s="127" t="s">
        <v>6120</v>
      </c>
      <c r="I1786" s="127" t="s">
        <v>104</v>
      </c>
      <c r="J1786" s="127">
        <v>6660</v>
      </c>
      <c r="K1786" s="127" t="s">
        <v>105</v>
      </c>
      <c r="L1786" s="127" t="s">
        <v>5918</v>
      </c>
      <c r="M1786" s="127"/>
      <c r="N1786" s="127"/>
      <c r="O1786" s="127"/>
      <c r="P1786" s="134">
        <v>1</v>
      </c>
      <c r="Q1786" s="134"/>
    </row>
    <row r="1787" spans="1:17" ht="72" thickBot="1" x14ac:dyDescent="0.25">
      <c r="A1787" s="140" t="s">
        <v>873</v>
      </c>
      <c r="B1787" s="127" t="s">
        <v>867</v>
      </c>
      <c r="C1787" s="127" t="s">
        <v>6133</v>
      </c>
      <c r="D1787" s="127" t="s">
        <v>6134</v>
      </c>
      <c r="E1787" s="127" t="s">
        <v>6135</v>
      </c>
      <c r="F1787" s="127" t="s">
        <v>370</v>
      </c>
      <c r="G1787" s="127" t="s">
        <v>872</v>
      </c>
      <c r="H1787" s="127" t="s">
        <v>6120</v>
      </c>
      <c r="I1787" s="127" t="s">
        <v>104</v>
      </c>
      <c r="J1787" s="127">
        <v>6660</v>
      </c>
      <c r="K1787" s="127" t="s">
        <v>105</v>
      </c>
      <c r="L1787" s="127" t="s">
        <v>5918</v>
      </c>
      <c r="M1787" s="127"/>
      <c r="N1787" s="127"/>
      <c r="O1787" s="127"/>
      <c r="P1787" s="134">
        <v>1</v>
      </c>
      <c r="Q1787" s="134"/>
    </row>
    <row r="1788" spans="1:17" ht="100.5" thickBot="1" x14ac:dyDescent="0.25">
      <c r="A1788" s="140" t="s">
        <v>873</v>
      </c>
      <c r="B1788" s="127" t="s">
        <v>867</v>
      </c>
      <c r="C1788" s="127" t="s">
        <v>6136</v>
      </c>
      <c r="D1788" s="127" t="s">
        <v>6137</v>
      </c>
      <c r="E1788" s="127" t="s">
        <v>6138</v>
      </c>
      <c r="F1788" s="127" t="s">
        <v>290</v>
      </c>
      <c r="G1788" s="127" t="s">
        <v>871</v>
      </c>
      <c r="H1788" s="127" t="s">
        <v>872</v>
      </c>
      <c r="I1788" s="127" t="s">
        <v>104</v>
      </c>
      <c r="J1788" s="108">
        <v>6727</v>
      </c>
      <c r="K1788" s="127" t="s">
        <v>105</v>
      </c>
      <c r="L1788" s="127" t="s">
        <v>5918</v>
      </c>
      <c r="M1788" s="127"/>
      <c r="N1788" s="127"/>
      <c r="O1788" s="127" t="s">
        <v>6139</v>
      </c>
      <c r="P1788" s="134">
        <v>1</v>
      </c>
      <c r="Q1788" s="134"/>
    </row>
    <row r="1789" spans="1:17" ht="57.75" thickBot="1" x14ac:dyDescent="0.25">
      <c r="A1789" s="140" t="s">
        <v>873</v>
      </c>
      <c r="B1789" s="127" t="s">
        <v>867</v>
      </c>
      <c r="C1789" s="127" t="s">
        <v>6140</v>
      </c>
      <c r="D1789" s="127" t="s">
        <v>6141</v>
      </c>
      <c r="E1789" s="127" t="s">
        <v>6142</v>
      </c>
      <c r="F1789" s="127" t="s">
        <v>422</v>
      </c>
      <c r="G1789" s="127" t="s">
        <v>871</v>
      </c>
      <c r="H1789" s="127" t="s">
        <v>899</v>
      </c>
      <c r="I1789" s="127" t="s">
        <v>683</v>
      </c>
      <c r="J1789" s="127">
        <v>6637</v>
      </c>
      <c r="K1789" s="127" t="s">
        <v>238</v>
      </c>
      <c r="L1789" s="127" t="s">
        <v>5918</v>
      </c>
      <c r="M1789" s="127"/>
      <c r="N1789" s="127" t="s">
        <v>435</v>
      </c>
      <c r="O1789" s="127" t="s">
        <v>408</v>
      </c>
      <c r="P1789" s="134">
        <v>1</v>
      </c>
      <c r="Q1789" s="134"/>
    </row>
    <row r="1790" spans="1:17" ht="43.5" thickBot="1" x14ac:dyDescent="0.25">
      <c r="A1790" s="140" t="s">
        <v>873</v>
      </c>
      <c r="B1790" s="127" t="s">
        <v>867</v>
      </c>
      <c r="C1790" s="127" t="s">
        <v>6143</v>
      </c>
      <c r="D1790" s="127" t="s">
        <v>6144</v>
      </c>
      <c r="E1790" s="127" t="s">
        <v>6145</v>
      </c>
      <c r="F1790" s="127" t="s">
        <v>394</v>
      </c>
      <c r="G1790" s="127" t="s">
        <v>6146</v>
      </c>
      <c r="H1790" s="127"/>
      <c r="I1790" s="127" t="s">
        <v>104</v>
      </c>
      <c r="J1790" s="108">
        <v>6658</v>
      </c>
      <c r="K1790" s="127" t="s">
        <v>238</v>
      </c>
      <c r="L1790" s="127" t="s">
        <v>5918</v>
      </c>
      <c r="M1790" s="127"/>
      <c r="N1790" s="127"/>
      <c r="O1790" s="127"/>
      <c r="P1790" s="134">
        <v>1</v>
      </c>
      <c r="Q1790" s="134"/>
    </row>
    <row r="1791" spans="1:17" ht="57.75" thickBot="1" x14ac:dyDescent="0.25">
      <c r="A1791" s="140" t="s">
        <v>873</v>
      </c>
      <c r="B1791" s="127" t="s">
        <v>867</v>
      </c>
      <c r="C1791" s="127" t="s">
        <v>6147</v>
      </c>
      <c r="D1791" s="127" t="s">
        <v>1342</v>
      </c>
      <c r="E1791" s="127" t="s">
        <v>6148</v>
      </c>
      <c r="F1791" s="127" t="s">
        <v>394</v>
      </c>
      <c r="G1791" s="127" t="s">
        <v>6146</v>
      </c>
      <c r="H1791" s="127" t="s">
        <v>6146</v>
      </c>
      <c r="I1791" s="127" t="s">
        <v>104</v>
      </c>
      <c r="J1791" s="127">
        <v>6628</v>
      </c>
      <c r="K1791" s="127" t="s">
        <v>218</v>
      </c>
      <c r="L1791" s="127" t="s">
        <v>5918</v>
      </c>
      <c r="M1791" s="127"/>
      <c r="N1791" s="127"/>
      <c r="O1791" s="127"/>
      <c r="P1791" s="134">
        <v>1</v>
      </c>
      <c r="Q1791" s="134"/>
    </row>
    <row r="1792" spans="1:17" ht="43.5" thickBot="1" x14ac:dyDescent="0.25">
      <c r="A1792" s="140" t="s">
        <v>873</v>
      </c>
      <c r="B1792" s="127" t="s">
        <v>867</v>
      </c>
      <c r="C1792" s="127" t="s">
        <v>6149</v>
      </c>
      <c r="D1792" s="127" t="s">
        <v>6150</v>
      </c>
      <c r="E1792" s="127" t="s">
        <v>6151</v>
      </c>
      <c r="F1792" s="127" t="s">
        <v>682</v>
      </c>
      <c r="G1792" s="127" t="s">
        <v>871</v>
      </c>
      <c r="H1792" s="127" t="s">
        <v>917</v>
      </c>
      <c r="I1792" s="127" t="s">
        <v>661</v>
      </c>
      <c r="J1792" s="127">
        <v>6645</v>
      </c>
      <c r="K1792" s="127" t="s">
        <v>238</v>
      </c>
      <c r="L1792" s="127" t="s">
        <v>5918</v>
      </c>
      <c r="M1792" s="127"/>
      <c r="N1792" s="127"/>
      <c r="O1792" s="127"/>
      <c r="P1792" s="134">
        <v>40909</v>
      </c>
      <c r="Q1792" s="134"/>
    </row>
    <row r="1793" spans="1:17" ht="114.75" thickBot="1" x14ac:dyDescent="0.25">
      <c r="A1793" s="140" t="s">
        <v>873</v>
      </c>
      <c r="B1793" s="127" t="s">
        <v>867</v>
      </c>
      <c r="C1793" s="127" t="s">
        <v>6152</v>
      </c>
      <c r="D1793" s="127" t="s">
        <v>6153</v>
      </c>
      <c r="E1793" s="127" t="s">
        <v>6154</v>
      </c>
      <c r="F1793" s="127" t="s">
        <v>422</v>
      </c>
      <c r="G1793" s="127" t="s">
        <v>873</v>
      </c>
      <c r="H1793" s="127" t="s">
        <v>899</v>
      </c>
      <c r="I1793" s="127" t="s">
        <v>683</v>
      </c>
      <c r="J1793" s="127">
        <v>6632</v>
      </c>
      <c r="K1793" s="127" t="s">
        <v>238</v>
      </c>
      <c r="L1793" s="127" t="s">
        <v>5918</v>
      </c>
      <c r="M1793" s="127"/>
      <c r="N1793" s="127"/>
      <c r="O1793" s="127"/>
      <c r="P1793" s="134">
        <v>42309</v>
      </c>
      <c r="Q1793" s="134"/>
    </row>
    <row r="1794" spans="1:17" ht="114.75" thickBot="1" x14ac:dyDescent="0.25">
      <c r="A1794" s="140" t="s">
        <v>873</v>
      </c>
      <c r="B1794" s="127" t="s">
        <v>867</v>
      </c>
      <c r="C1794" s="127" t="s">
        <v>6155</v>
      </c>
      <c r="D1794" s="127" t="s">
        <v>6156</v>
      </c>
      <c r="E1794" s="127" t="s">
        <v>6157</v>
      </c>
      <c r="F1794" s="127" t="s">
        <v>422</v>
      </c>
      <c r="G1794" s="127" t="s">
        <v>871</v>
      </c>
      <c r="H1794" s="127" t="s">
        <v>899</v>
      </c>
      <c r="I1794" s="127" t="s">
        <v>661</v>
      </c>
      <c r="J1794" s="127">
        <v>6630</v>
      </c>
      <c r="K1794" s="127" t="s">
        <v>238</v>
      </c>
      <c r="L1794" s="127" t="s">
        <v>5918</v>
      </c>
      <c r="M1794" s="127"/>
      <c r="N1794" s="127"/>
      <c r="O1794" s="127" t="s">
        <v>129</v>
      </c>
      <c r="P1794" s="134">
        <v>41153</v>
      </c>
      <c r="Q1794" s="134"/>
    </row>
    <row r="1795" spans="1:17" ht="72" thickBot="1" x14ac:dyDescent="0.25">
      <c r="A1795" s="140" t="s">
        <v>873</v>
      </c>
      <c r="B1795" s="127" t="s">
        <v>867</v>
      </c>
      <c r="C1795" s="127" t="s">
        <v>6158</v>
      </c>
      <c r="D1795" s="127" t="s">
        <v>6159</v>
      </c>
      <c r="E1795" s="127" t="s">
        <v>6160</v>
      </c>
      <c r="F1795" s="127" t="s">
        <v>688</v>
      </c>
      <c r="G1795" s="127" t="s">
        <v>6146</v>
      </c>
      <c r="H1795" s="127" t="s">
        <v>6161</v>
      </c>
      <c r="I1795" s="127" t="s">
        <v>104</v>
      </c>
      <c r="J1795" s="127">
        <v>6654</v>
      </c>
      <c r="K1795" s="127" t="s">
        <v>238</v>
      </c>
      <c r="L1795" s="127" t="s">
        <v>5918</v>
      </c>
      <c r="M1795" s="127"/>
      <c r="N1795" s="127"/>
      <c r="O1795" s="127" t="s">
        <v>6162</v>
      </c>
      <c r="P1795" s="134">
        <v>1</v>
      </c>
      <c r="Q1795" s="134"/>
    </row>
    <row r="1796" spans="1:17" ht="72" thickBot="1" x14ac:dyDescent="0.25">
      <c r="A1796" s="140" t="s">
        <v>873</v>
      </c>
      <c r="B1796" s="127" t="s">
        <v>867</v>
      </c>
      <c r="C1796" s="127" t="s">
        <v>6163</v>
      </c>
      <c r="D1796" s="127" t="s">
        <v>6164</v>
      </c>
      <c r="E1796" s="127" t="s">
        <v>6165</v>
      </c>
      <c r="F1796" s="127" t="s">
        <v>197</v>
      </c>
      <c r="G1796" s="127" t="s">
        <v>871</v>
      </c>
      <c r="H1796" s="127" t="s">
        <v>672</v>
      </c>
      <c r="I1796" s="127" t="s">
        <v>104</v>
      </c>
      <c r="J1796" s="108">
        <v>6704</v>
      </c>
      <c r="K1796" s="127" t="s">
        <v>238</v>
      </c>
      <c r="L1796" s="127" t="s">
        <v>5918</v>
      </c>
      <c r="M1796" s="127"/>
      <c r="N1796" s="127"/>
      <c r="O1796" s="127"/>
      <c r="P1796" s="134">
        <v>1</v>
      </c>
      <c r="Q1796" s="134"/>
    </row>
    <row r="1797" spans="1:17" ht="86.25" thickBot="1" x14ac:dyDescent="0.25">
      <c r="A1797" s="140" t="s">
        <v>873</v>
      </c>
      <c r="B1797" s="127" t="s">
        <v>867</v>
      </c>
      <c r="C1797" s="127" t="s">
        <v>6166</v>
      </c>
      <c r="D1797" s="127" t="s">
        <v>6167</v>
      </c>
      <c r="E1797" s="127" t="s">
        <v>6168</v>
      </c>
      <c r="F1797" s="127" t="s">
        <v>290</v>
      </c>
      <c r="G1797" s="127" t="s">
        <v>899</v>
      </c>
      <c r="H1797" s="127" t="s">
        <v>917</v>
      </c>
      <c r="I1797" s="127" t="s">
        <v>104</v>
      </c>
      <c r="J1797" s="127">
        <v>6637</v>
      </c>
      <c r="K1797" s="127" t="s">
        <v>238</v>
      </c>
      <c r="L1797" s="127" t="s">
        <v>5918</v>
      </c>
      <c r="M1797" s="127"/>
      <c r="N1797" s="127"/>
      <c r="O1797" s="127" t="s">
        <v>6169</v>
      </c>
      <c r="P1797" s="134">
        <v>1</v>
      </c>
      <c r="Q1797" s="134"/>
    </row>
    <row r="1798" spans="1:17" ht="100.5" thickBot="1" x14ac:dyDescent="0.25">
      <c r="A1798" s="140" t="s">
        <v>873</v>
      </c>
      <c r="B1798" s="127" t="s">
        <v>867</v>
      </c>
      <c r="C1798" s="127" t="s">
        <v>6170</v>
      </c>
      <c r="D1798" s="127" t="s">
        <v>904</v>
      </c>
      <c r="E1798" s="127" t="s">
        <v>6171</v>
      </c>
      <c r="F1798" s="127" t="s">
        <v>660</v>
      </c>
      <c r="G1798" s="127" t="s">
        <v>871</v>
      </c>
      <c r="H1798" s="127" t="s">
        <v>904</v>
      </c>
      <c r="I1798" s="127" t="s">
        <v>104</v>
      </c>
      <c r="J1798" s="108">
        <v>6709</v>
      </c>
      <c r="K1798" s="127" t="s">
        <v>238</v>
      </c>
      <c r="L1798" s="127" t="s">
        <v>5918</v>
      </c>
      <c r="M1798" s="127" t="s">
        <v>6172</v>
      </c>
      <c r="N1798" s="127"/>
      <c r="O1798" s="127" t="s">
        <v>6173</v>
      </c>
      <c r="P1798" s="134">
        <v>1</v>
      </c>
      <c r="Q1798" s="134"/>
    </row>
    <row r="1799" spans="1:17" ht="43.5" thickBot="1" x14ac:dyDescent="0.25">
      <c r="A1799" s="140" t="s">
        <v>873</v>
      </c>
      <c r="B1799" s="127" t="s">
        <v>867</v>
      </c>
      <c r="C1799" s="127" t="s">
        <v>6174</v>
      </c>
      <c r="D1799" s="127" t="s">
        <v>6175</v>
      </c>
      <c r="E1799" s="127" t="s">
        <v>6176</v>
      </c>
      <c r="F1799" s="127" t="s">
        <v>898</v>
      </c>
      <c r="G1799" s="127"/>
      <c r="H1799" s="127"/>
      <c r="I1799" s="127" t="s">
        <v>104</v>
      </c>
      <c r="J1799" s="108">
        <v>6617</v>
      </c>
      <c r="K1799" s="127" t="s">
        <v>238</v>
      </c>
      <c r="L1799" s="127" t="s">
        <v>5918</v>
      </c>
      <c r="M1799" s="127"/>
      <c r="N1799" s="127"/>
      <c r="O1799" s="127"/>
      <c r="P1799" s="134">
        <v>1</v>
      </c>
      <c r="Q1799" s="134"/>
    </row>
    <row r="1800" spans="1:17" ht="57.75" thickBot="1" x14ac:dyDescent="0.25">
      <c r="A1800" s="140" t="s">
        <v>873</v>
      </c>
      <c r="B1800" s="127" t="s">
        <v>867</v>
      </c>
      <c r="C1800" s="127" t="s">
        <v>6177</v>
      </c>
      <c r="D1800" s="127" t="s">
        <v>5914</v>
      </c>
      <c r="E1800" s="127" t="s">
        <v>6178</v>
      </c>
      <c r="F1800" s="127" t="s">
        <v>197</v>
      </c>
      <c r="G1800" s="127" t="s">
        <v>871</v>
      </c>
      <c r="H1800" s="127" t="s">
        <v>5914</v>
      </c>
      <c r="I1800" s="127" t="s">
        <v>104</v>
      </c>
      <c r="J1800" s="108">
        <v>6686</v>
      </c>
      <c r="K1800" s="127" t="s">
        <v>238</v>
      </c>
      <c r="L1800" s="127" t="s">
        <v>5918</v>
      </c>
      <c r="M1800" s="127"/>
      <c r="N1800" s="127"/>
      <c r="O1800" s="127" t="s">
        <v>6179</v>
      </c>
      <c r="P1800" s="134">
        <v>1</v>
      </c>
      <c r="Q1800" s="134"/>
    </row>
    <row r="1801" spans="1:17" ht="86.25" thickBot="1" x14ac:dyDescent="0.25">
      <c r="A1801" s="142" t="s">
        <v>873</v>
      </c>
      <c r="B1801" s="141" t="s">
        <v>867</v>
      </c>
      <c r="C1801" s="141" t="s">
        <v>6180</v>
      </c>
      <c r="D1801" s="141" t="s">
        <v>1427</v>
      </c>
      <c r="E1801" s="141" t="s">
        <v>6181</v>
      </c>
      <c r="F1801" s="127" t="s">
        <v>688</v>
      </c>
      <c r="G1801" s="127" t="s">
        <v>871</v>
      </c>
      <c r="H1801" s="127" t="s">
        <v>1429</v>
      </c>
      <c r="I1801" s="127" t="s">
        <v>104</v>
      </c>
      <c r="J1801" s="127">
        <v>6610</v>
      </c>
      <c r="K1801" s="127" t="s">
        <v>105</v>
      </c>
      <c r="L1801" s="127" t="s">
        <v>5918</v>
      </c>
      <c r="M1801" s="127"/>
      <c r="N1801" s="127"/>
      <c r="O1801" s="127" t="s">
        <v>6182</v>
      </c>
      <c r="P1801" s="134">
        <v>1</v>
      </c>
      <c r="Q1801" s="134"/>
    </row>
    <row r="1802" spans="1:17" ht="72" thickBot="1" x14ac:dyDescent="0.25">
      <c r="A1802" s="140" t="s">
        <v>873</v>
      </c>
      <c r="B1802" s="127" t="s">
        <v>867</v>
      </c>
      <c r="C1802" s="127" t="s">
        <v>6183</v>
      </c>
      <c r="D1802" s="127" t="s">
        <v>6184</v>
      </c>
      <c r="E1802" s="127" t="s">
        <v>6185</v>
      </c>
      <c r="F1802" s="127" t="s">
        <v>197</v>
      </c>
      <c r="G1802" s="127" t="s">
        <v>871</v>
      </c>
      <c r="H1802" s="127" t="s">
        <v>961</v>
      </c>
      <c r="I1802" s="127" t="s">
        <v>104</v>
      </c>
      <c r="J1802" s="127">
        <v>6615</v>
      </c>
      <c r="K1802" s="127" t="s">
        <v>279</v>
      </c>
      <c r="L1802" s="127" t="s">
        <v>5918</v>
      </c>
      <c r="M1802" s="127"/>
      <c r="N1802" s="127"/>
      <c r="O1802" s="127" t="s">
        <v>890</v>
      </c>
      <c r="P1802" s="134">
        <v>1</v>
      </c>
      <c r="Q1802" s="134"/>
    </row>
    <row r="1803" spans="1:17" ht="57.75" thickBot="1" x14ac:dyDescent="0.25">
      <c r="A1803" s="140" t="s">
        <v>873</v>
      </c>
      <c r="B1803" s="127" t="s">
        <v>867</v>
      </c>
      <c r="C1803" s="127" t="s">
        <v>6186</v>
      </c>
      <c r="D1803" s="127" t="s">
        <v>1437</v>
      </c>
      <c r="E1803" s="127" t="s">
        <v>6187</v>
      </c>
      <c r="F1803" s="127" t="s">
        <v>197</v>
      </c>
      <c r="G1803" s="127" t="s">
        <v>871</v>
      </c>
      <c r="H1803" s="127" t="s">
        <v>961</v>
      </c>
      <c r="I1803" s="127" t="s">
        <v>104</v>
      </c>
      <c r="J1803" s="127">
        <v>6615</v>
      </c>
      <c r="K1803" s="127" t="s">
        <v>279</v>
      </c>
      <c r="L1803" s="127" t="s">
        <v>5918</v>
      </c>
      <c r="M1803" s="127"/>
      <c r="N1803" s="127"/>
      <c r="O1803" s="127" t="s">
        <v>6188</v>
      </c>
      <c r="P1803" s="134">
        <v>1</v>
      </c>
      <c r="Q1803" s="134"/>
    </row>
    <row r="1804" spans="1:17" ht="57.75" thickBot="1" x14ac:dyDescent="0.25">
      <c r="A1804" s="140" t="s">
        <v>873</v>
      </c>
      <c r="B1804" s="127" t="s">
        <v>867</v>
      </c>
      <c r="C1804" s="127" t="s">
        <v>6189</v>
      </c>
      <c r="D1804" s="127" t="s">
        <v>1440</v>
      </c>
      <c r="E1804" s="127" t="s">
        <v>6187</v>
      </c>
      <c r="F1804" s="127" t="s">
        <v>197</v>
      </c>
      <c r="G1804" s="127" t="s">
        <v>871</v>
      </c>
      <c r="H1804" s="127" t="s">
        <v>961</v>
      </c>
      <c r="I1804" s="127" t="s">
        <v>104</v>
      </c>
      <c r="J1804" s="127">
        <v>6615</v>
      </c>
      <c r="K1804" s="127" t="s">
        <v>279</v>
      </c>
      <c r="L1804" s="127" t="s">
        <v>5918</v>
      </c>
      <c r="M1804" s="127"/>
      <c r="N1804" s="127"/>
      <c r="O1804" s="127" t="s">
        <v>6188</v>
      </c>
      <c r="P1804" s="134">
        <v>1</v>
      </c>
      <c r="Q1804" s="134"/>
    </row>
    <row r="1805" spans="1:17" ht="57.75" thickBot="1" x14ac:dyDescent="0.25">
      <c r="A1805" s="140" t="s">
        <v>873</v>
      </c>
      <c r="B1805" s="127" t="s">
        <v>867</v>
      </c>
      <c r="C1805" s="127" t="s">
        <v>6190</v>
      </c>
      <c r="D1805" s="127" t="s">
        <v>1442</v>
      </c>
      <c r="E1805" s="127" t="s">
        <v>6191</v>
      </c>
      <c r="F1805" s="127" t="s">
        <v>197</v>
      </c>
      <c r="G1805" s="127" t="s">
        <v>871</v>
      </c>
      <c r="H1805" s="127" t="s">
        <v>961</v>
      </c>
      <c r="I1805" s="127" t="s">
        <v>104</v>
      </c>
      <c r="J1805" s="127">
        <v>6615</v>
      </c>
      <c r="K1805" s="127" t="s">
        <v>279</v>
      </c>
      <c r="L1805" s="127" t="s">
        <v>5918</v>
      </c>
      <c r="M1805" s="127"/>
      <c r="N1805" s="127"/>
      <c r="O1805" s="127" t="s">
        <v>6188</v>
      </c>
      <c r="P1805" s="134">
        <v>1</v>
      </c>
      <c r="Q1805" s="134"/>
    </row>
    <row r="1806" spans="1:17" ht="57.75" thickBot="1" x14ac:dyDescent="0.25">
      <c r="A1806" s="140" t="s">
        <v>873</v>
      </c>
      <c r="B1806" s="127" t="s">
        <v>867</v>
      </c>
      <c r="C1806" s="127" t="s">
        <v>6192</v>
      </c>
      <c r="D1806" s="127" t="s">
        <v>1445</v>
      </c>
      <c r="E1806" s="127" t="s">
        <v>1446</v>
      </c>
      <c r="F1806" s="127" t="s">
        <v>197</v>
      </c>
      <c r="G1806" s="127" t="s">
        <v>871</v>
      </c>
      <c r="H1806" s="127" t="s">
        <v>961</v>
      </c>
      <c r="I1806" s="127" t="s">
        <v>104</v>
      </c>
      <c r="J1806" s="127">
        <v>6615</v>
      </c>
      <c r="K1806" s="127" t="s">
        <v>279</v>
      </c>
      <c r="L1806" s="127" t="s">
        <v>5918</v>
      </c>
      <c r="M1806" s="127"/>
      <c r="N1806" s="127"/>
      <c r="O1806" s="127" t="s">
        <v>6188</v>
      </c>
      <c r="P1806" s="134">
        <v>1</v>
      </c>
      <c r="Q1806" s="134"/>
    </row>
    <row r="1807" spans="1:17" ht="57.75" thickBot="1" x14ac:dyDescent="0.25">
      <c r="A1807" s="140" t="s">
        <v>873</v>
      </c>
      <c r="B1807" s="127" t="s">
        <v>867</v>
      </c>
      <c r="C1807" s="127" t="s">
        <v>6193</v>
      </c>
      <c r="D1807" s="127" t="s">
        <v>6194</v>
      </c>
      <c r="E1807" s="127" t="s">
        <v>6195</v>
      </c>
      <c r="F1807" s="127" t="s">
        <v>197</v>
      </c>
      <c r="G1807" s="127" t="s">
        <v>871</v>
      </c>
      <c r="H1807" s="127" t="s">
        <v>899</v>
      </c>
      <c r="I1807" s="127" t="s">
        <v>104</v>
      </c>
      <c r="J1807" s="108">
        <v>6722</v>
      </c>
      <c r="K1807" s="127" t="s">
        <v>238</v>
      </c>
      <c r="L1807" s="127" t="s">
        <v>5918</v>
      </c>
      <c r="M1807" s="127"/>
      <c r="N1807" s="127"/>
      <c r="O1807" s="127" t="s">
        <v>6196</v>
      </c>
      <c r="P1807" s="134">
        <v>1</v>
      </c>
      <c r="Q1807" s="134"/>
    </row>
    <row r="1808" spans="1:17" ht="57.75" thickBot="1" x14ac:dyDescent="0.25">
      <c r="A1808" s="140" t="s">
        <v>873</v>
      </c>
      <c r="B1808" s="127" t="s">
        <v>867</v>
      </c>
      <c r="C1808" s="127" t="s">
        <v>6197</v>
      </c>
      <c r="D1808" s="127" t="s">
        <v>6198</v>
      </c>
      <c r="E1808" s="127" t="s">
        <v>6199</v>
      </c>
      <c r="F1808" s="127" t="s">
        <v>1232</v>
      </c>
      <c r="G1808" s="127" t="s">
        <v>871</v>
      </c>
      <c r="H1808" s="127" t="s">
        <v>5952</v>
      </c>
      <c r="I1808" s="127" t="s">
        <v>104</v>
      </c>
      <c r="J1808" s="108">
        <v>6724</v>
      </c>
      <c r="K1808" s="127" t="s">
        <v>238</v>
      </c>
      <c r="L1808" s="127" t="s">
        <v>5918</v>
      </c>
      <c r="M1808" s="127"/>
      <c r="N1808" s="127"/>
      <c r="O1808" s="127" t="s">
        <v>6200</v>
      </c>
      <c r="P1808" s="134">
        <v>1</v>
      </c>
      <c r="Q1808" s="134"/>
    </row>
    <row r="1809" spans="1:17" ht="57.75" thickBot="1" x14ac:dyDescent="0.25">
      <c r="A1809" s="140" t="s">
        <v>873</v>
      </c>
      <c r="B1809" s="127" t="s">
        <v>867</v>
      </c>
      <c r="C1809" s="127" t="s">
        <v>6201</v>
      </c>
      <c r="D1809" s="127" t="s">
        <v>6202</v>
      </c>
      <c r="E1809" s="127" t="s">
        <v>6203</v>
      </c>
      <c r="F1809" s="127" t="s">
        <v>290</v>
      </c>
      <c r="G1809" s="127" t="s">
        <v>1271</v>
      </c>
      <c r="H1809" s="127" t="s">
        <v>5914</v>
      </c>
      <c r="I1809" s="127" t="s">
        <v>104</v>
      </c>
      <c r="J1809" s="127">
        <v>6695</v>
      </c>
      <c r="K1809" s="127" t="s">
        <v>238</v>
      </c>
      <c r="L1809" s="127" t="s">
        <v>5918</v>
      </c>
      <c r="M1809" s="127"/>
      <c r="N1809" s="127"/>
      <c r="O1809" s="127"/>
      <c r="P1809" s="134">
        <v>1</v>
      </c>
      <c r="Q1809" s="134"/>
    </row>
    <row r="1810" spans="1:17" ht="72" thickBot="1" x14ac:dyDescent="0.25">
      <c r="A1810" s="140" t="s">
        <v>873</v>
      </c>
      <c r="B1810" s="127" t="s">
        <v>867</v>
      </c>
      <c r="C1810" s="127" t="s">
        <v>6204</v>
      </c>
      <c r="D1810" s="127" t="s">
        <v>6205</v>
      </c>
      <c r="E1810" s="127" t="s">
        <v>6206</v>
      </c>
      <c r="F1810" s="127" t="s">
        <v>1232</v>
      </c>
      <c r="G1810" s="127"/>
      <c r="H1810" s="127"/>
      <c r="I1810" s="127" t="s">
        <v>104</v>
      </c>
      <c r="J1810" s="127">
        <v>6610</v>
      </c>
      <c r="K1810" s="127" t="s">
        <v>105</v>
      </c>
      <c r="L1810" s="127" t="s">
        <v>5918</v>
      </c>
      <c r="M1810" s="127"/>
      <c r="N1810" s="127"/>
      <c r="O1810" s="127"/>
      <c r="P1810" s="134">
        <v>1</v>
      </c>
      <c r="Q1810" s="134"/>
    </row>
    <row r="1811" spans="1:17" ht="57.75" thickBot="1" x14ac:dyDescent="0.25">
      <c r="A1811" s="140" t="s">
        <v>873</v>
      </c>
      <c r="B1811" s="127" t="s">
        <v>867</v>
      </c>
      <c r="C1811" s="127" t="s">
        <v>6207</v>
      </c>
      <c r="D1811" s="108" t="s">
        <v>6208</v>
      </c>
      <c r="E1811" s="127" t="s">
        <v>6209</v>
      </c>
      <c r="F1811" s="127" t="s">
        <v>1361</v>
      </c>
      <c r="G1811" s="127"/>
      <c r="H1811" s="127" t="s">
        <v>6210</v>
      </c>
      <c r="I1811" s="127" t="s">
        <v>104</v>
      </c>
      <c r="J1811" s="108">
        <v>6722</v>
      </c>
      <c r="K1811" s="127" t="s">
        <v>238</v>
      </c>
      <c r="L1811" s="127" t="s">
        <v>5918</v>
      </c>
      <c r="M1811" s="127"/>
      <c r="N1811" s="127"/>
      <c r="O1811" s="127"/>
      <c r="P1811" s="134">
        <v>1</v>
      </c>
      <c r="Q1811" s="134"/>
    </row>
    <row r="1812" spans="1:17" ht="43.5" thickBot="1" x14ac:dyDescent="0.25">
      <c r="A1812" s="140" t="s">
        <v>873</v>
      </c>
      <c r="B1812" s="127" t="s">
        <v>867</v>
      </c>
      <c r="C1812" s="127" t="s">
        <v>6211</v>
      </c>
      <c r="D1812" s="127" t="s">
        <v>6212</v>
      </c>
      <c r="E1812" s="127" t="s">
        <v>6213</v>
      </c>
      <c r="F1812" s="127" t="s">
        <v>370</v>
      </c>
      <c r="G1812" s="127" t="s">
        <v>871</v>
      </c>
      <c r="H1812" s="127" t="s">
        <v>5914</v>
      </c>
      <c r="I1812" s="127" t="s">
        <v>104</v>
      </c>
      <c r="J1812" s="108">
        <v>6658</v>
      </c>
      <c r="K1812" s="127" t="s">
        <v>238</v>
      </c>
      <c r="L1812" s="127" t="s">
        <v>5918</v>
      </c>
      <c r="M1812" s="127"/>
      <c r="N1812" s="127"/>
      <c r="O1812" s="127"/>
      <c r="P1812" s="134">
        <v>1</v>
      </c>
      <c r="Q1812" s="134"/>
    </row>
    <row r="1813" spans="1:17" ht="72" thickBot="1" x14ac:dyDescent="0.25">
      <c r="A1813" s="140" t="s">
        <v>873</v>
      </c>
      <c r="B1813" s="127" t="s">
        <v>867</v>
      </c>
      <c r="C1813" s="127" t="s">
        <v>6214</v>
      </c>
      <c r="D1813" s="127" t="s">
        <v>6215</v>
      </c>
      <c r="E1813" s="127" t="s">
        <v>6216</v>
      </c>
      <c r="F1813" s="127" t="s">
        <v>197</v>
      </c>
      <c r="G1813" s="127" t="s">
        <v>6146</v>
      </c>
      <c r="H1813" s="127" t="s">
        <v>6146</v>
      </c>
      <c r="I1813" s="127" t="s">
        <v>104</v>
      </c>
      <c r="J1813" s="108">
        <v>6656</v>
      </c>
      <c r="K1813" s="127" t="s">
        <v>238</v>
      </c>
      <c r="L1813" s="127" t="s">
        <v>5918</v>
      </c>
      <c r="M1813" s="127"/>
      <c r="N1813" s="127"/>
      <c r="O1813" s="127"/>
      <c r="P1813" s="134">
        <v>1</v>
      </c>
      <c r="Q1813" s="134"/>
    </row>
    <row r="1814" spans="1:17" ht="43.5" thickBot="1" x14ac:dyDescent="0.25">
      <c r="A1814" s="140" t="s">
        <v>873</v>
      </c>
      <c r="B1814" s="127" t="s">
        <v>867</v>
      </c>
      <c r="C1814" s="127" t="s">
        <v>6217</v>
      </c>
      <c r="D1814" s="127" t="s">
        <v>6218</v>
      </c>
      <c r="E1814" s="127" t="s">
        <v>6219</v>
      </c>
      <c r="F1814" s="127" t="s">
        <v>1232</v>
      </c>
      <c r="G1814" s="127" t="s">
        <v>904</v>
      </c>
      <c r="H1814" s="127"/>
      <c r="I1814" s="127" t="s">
        <v>104</v>
      </c>
      <c r="J1814" s="108">
        <v>6709</v>
      </c>
      <c r="K1814" s="127" t="s">
        <v>238</v>
      </c>
      <c r="L1814" s="127" t="s">
        <v>5918</v>
      </c>
      <c r="M1814" s="127"/>
      <c r="N1814" s="127"/>
      <c r="O1814" s="127"/>
      <c r="P1814" s="134">
        <v>1</v>
      </c>
      <c r="Q1814" s="134"/>
    </row>
    <row r="1815" spans="1:17" ht="57.75" thickBot="1" x14ac:dyDescent="0.25">
      <c r="A1815" s="140" t="s">
        <v>873</v>
      </c>
      <c r="B1815" s="127" t="s">
        <v>867</v>
      </c>
      <c r="C1815" s="127" t="s">
        <v>6220</v>
      </c>
      <c r="D1815" s="127" t="s">
        <v>6221</v>
      </c>
      <c r="E1815" s="127" t="s">
        <v>6222</v>
      </c>
      <c r="F1815" s="127" t="s">
        <v>290</v>
      </c>
      <c r="G1815" s="127"/>
      <c r="H1815" s="127"/>
      <c r="I1815" s="127" t="s">
        <v>104</v>
      </c>
      <c r="J1815" s="108">
        <v>6657</v>
      </c>
      <c r="K1815" s="127" t="s">
        <v>238</v>
      </c>
      <c r="L1815" s="127" t="s">
        <v>5918</v>
      </c>
      <c r="M1815" s="127"/>
      <c r="N1815" s="127"/>
      <c r="O1815" s="127"/>
      <c r="P1815" s="134">
        <v>1</v>
      </c>
      <c r="Q1815" s="134"/>
    </row>
    <row r="1816" spans="1:17" ht="57.75" thickBot="1" x14ac:dyDescent="0.25">
      <c r="A1816" s="140" t="s">
        <v>873</v>
      </c>
      <c r="B1816" s="127" t="s">
        <v>867</v>
      </c>
      <c r="C1816" s="127" t="s">
        <v>6223</v>
      </c>
      <c r="D1816" s="127" t="s">
        <v>6224</v>
      </c>
      <c r="E1816" s="127" t="s">
        <v>6074</v>
      </c>
      <c r="F1816" s="127" t="s">
        <v>197</v>
      </c>
      <c r="G1816" s="127" t="s">
        <v>871</v>
      </c>
      <c r="H1816" s="127" t="s">
        <v>5914</v>
      </c>
      <c r="I1816" s="127" t="s">
        <v>661</v>
      </c>
      <c r="J1816" s="127">
        <v>6695</v>
      </c>
      <c r="K1816" s="127" t="s">
        <v>238</v>
      </c>
      <c r="L1816" s="127" t="s">
        <v>5918</v>
      </c>
      <c r="M1816" s="127"/>
      <c r="N1816" s="127"/>
      <c r="O1816" s="127" t="s">
        <v>1657</v>
      </c>
      <c r="P1816" s="134">
        <v>43739</v>
      </c>
      <c r="Q1816" s="134"/>
    </row>
    <row r="1817" spans="1:17" ht="72" thickBot="1" x14ac:dyDescent="0.25">
      <c r="A1817" s="140" t="s">
        <v>873</v>
      </c>
      <c r="B1817" s="127" t="s">
        <v>867</v>
      </c>
      <c r="C1817" s="127" t="s">
        <v>6225</v>
      </c>
      <c r="D1817" s="127" t="s">
        <v>6226</v>
      </c>
      <c r="E1817" s="127" t="s">
        <v>6226</v>
      </c>
      <c r="F1817" s="127" t="s">
        <v>197</v>
      </c>
      <c r="G1817" s="127" t="s">
        <v>1465</v>
      </c>
      <c r="H1817" s="127" t="s">
        <v>871</v>
      </c>
      <c r="I1817" s="127" t="s">
        <v>104</v>
      </c>
      <c r="J1817" s="108">
        <v>6617</v>
      </c>
      <c r="K1817" s="127" t="s">
        <v>188</v>
      </c>
      <c r="L1817" s="127"/>
      <c r="M1817" s="127"/>
      <c r="N1817" s="127"/>
      <c r="O1817" s="127" t="s">
        <v>1470</v>
      </c>
      <c r="P1817" s="134">
        <v>42340</v>
      </c>
      <c r="Q1817" s="134"/>
    </row>
  </sheetData>
  <autoFilter ref="A3:Q1817" xr:uid="{413C1D1B-F967-484C-A1F8-067A55412BA6}"/>
  <mergeCells count="4">
    <mergeCell ref="A1:C1"/>
    <mergeCell ref="D1:L1"/>
    <mergeCell ref="O1:P2"/>
    <mergeCell ref="D2:L2"/>
  </mergeCells>
  <conditionalFormatting sqref="C4:C436 C441:C1817">
    <cfRule type="duplicateValues" dxfId="2" priority="15"/>
  </conditionalFormatting>
  <dataValidations count="2">
    <dataValidation type="list" allowBlank="1" showInputMessage="1" showErrorMessage="1" sqref="H1701:H1702 H1730:H1739 H1728 H1782:H1783" xr:uid="{D831B35E-17FC-4646-A95C-D3320D5EE020}">
      <formula1>INDIRECT(H1700)</formula1>
    </dataValidation>
    <dataValidation type="list" allowBlank="1" showInputMessage="1" showErrorMessage="1" sqref="G1702" xr:uid="{6A9D9565-9CD8-452E-8DD7-F21DD9FAAE60}">
      <formula1>OutputCode</formula1>
    </dataValidation>
  </dataValidations>
  <hyperlinks>
    <hyperlink ref="N2" location="'Update log'!A1" display="'Update log'!A1" xr:uid="{68E23024-8460-4073-9978-0DE7463E9DD4}"/>
    <hyperlink ref="L160:L163" r:id="rId1" display="Whaikaka Ministry of Disabled People" xr:uid="{9417F7A6-B687-4355-BB18-AD68B30AFC29}"/>
    <hyperlink ref="L1721" r:id="rId2" display="Whaikaka Ministry of Disabled People" xr:uid="{3EEAA85C-F444-49CB-816C-D07A7274B379}"/>
    <hyperlink ref="L157:L159" r:id="rId3" display="Whaikaka Ministry of Disabled People" xr:uid="{668540A8-E1B1-4867-BC70-D2F95DF9D6DE}"/>
    <hyperlink ref="L1630:L1667" r:id="rId4" display="Whaikaka Ministry of Disabled People" xr:uid="{D4A78063-6C57-4C7C-AC65-107A737B472C}"/>
    <hyperlink ref="L1672:L1716" r:id="rId5" display="Whaikaka Ministry of Disabled People" xr:uid="{A762208F-978A-4344-895A-7BB9896BE650}"/>
  </hyperlinks>
  <pageMargins left="0.7" right="0.7" top="0.75" bottom="0.75" header="0.3" footer="0.3"/>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5284C"/>
  </sheetPr>
  <dimension ref="A1:L809"/>
  <sheetViews>
    <sheetView zoomScaleNormal="100" workbookViewId="0">
      <pane ySplit="2" topLeftCell="A3" activePane="bottomLeft" state="frozen"/>
      <selection activeCell="D1613" sqref="D1613"/>
      <selection pane="bottomLeft" sqref="A1:L1"/>
    </sheetView>
  </sheetViews>
  <sheetFormatPr defaultColWidth="22.42578125" defaultRowHeight="15" x14ac:dyDescent="0.2"/>
  <cols>
    <col min="1" max="1" width="21.5703125" style="4" customWidth="1"/>
    <col min="2" max="2" width="11.85546875" style="5" customWidth="1"/>
    <col min="3" max="3" width="15" style="4" customWidth="1"/>
    <col min="4" max="4" width="11.42578125" style="4" customWidth="1"/>
    <col min="5" max="5" width="22.42578125" style="4" customWidth="1"/>
    <col min="6" max="6" width="37.42578125" style="4" customWidth="1"/>
    <col min="7" max="7" width="22.42578125" style="4" customWidth="1"/>
    <col min="8" max="8" width="9.42578125" style="6" customWidth="1"/>
    <col min="9" max="9" width="10.42578125" style="5" customWidth="1"/>
    <col min="10" max="10" width="12.28515625" style="5" bestFit="1" customWidth="1"/>
    <col min="11" max="11" width="19.5703125" style="4" customWidth="1"/>
    <col min="12" max="12" width="22.42578125" style="4"/>
  </cols>
  <sheetData>
    <row r="1" spans="1:12" ht="49.5" customHeight="1" thickBot="1" x14ac:dyDescent="0.25">
      <c r="A1" s="167" t="s">
        <v>6227</v>
      </c>
      <c r="B1" s="167"/>
      <c r="C1" s="167"/>
      <c r="D1" s="167"/>
      <c r="E1" s="167"/>
      <c r="F1" s="167"/>
      <c r="G1" s="167"/>
      <c r="H1" s="167"/>
      <c r="I1" s="167"/>
      <c r="J1" s="167"/>
      <c r="K1" s="167"/>
      <c r="L1" s="167"/>
    </row>
    <row r="2" spans="1:12" ht="46.5" thickTop="1" thickBot="1" x14ac:dyDescent="0.25">
      <c r="A2" s="41" t="s">
        <v>6228</v>
      </c>
      <c r="B2" s="51" t="s">
        <v>6229</v>
      </c>
      <c r="C2" s="41" t="s">
        <v>58</v>
      </c>
      <c r="D2" s="41" t="s">
        <v>62</v>
      </c>
      <c r="E2" s="41" t="s">
        <v>64</v>
      </c>
      <c r="F2" s="41" t="s">
        <v>6230</v>
      </c>
      <c r="G2" s="41" t="s">
        <v>88</v>
      </c>
      <c r="H2" s="41" t="s">
        <v>92</v>
      </c>
      <c r="I2" s="51" t="s">
        <v>98</v>
      </c>
      <c r="J2" s="51" t="s">
        <v>99</v>
      </c>
      <c r="K2" s="41" t="s">
        <v>6231</v>
      </c>
      <c r="L2" s="41" t="s">
        <v>6232</v>
      </c>
    </row>
    <row r="3" spans="1:12" ht="201" thickTop="1" thickBot="1" x14ac:dyDescent="0.25">
      <c r="A3" s="83" t="s">
        <v>6233</v>
      </c>
      <c r="B3" s="135">
        <v>42916</v>
      </c>
      <c r="C3" s="83" t="s">
        <v>398</v>
      </c>
      <c r="D3" s="83" t="s">
        <v>6234</v>
      </c>
      <c r="E3" s="83" t="s">
        <v>6235</v>
      </c>
      <c r="F3" s="83" t="s">
        <v>6236</v>
      </c>
      <c r="G3" s="83" t="s">
        <v>197</v>
      </c>
      <c r="H3" s="83" t="s">
        <v>6237</v>
      </c>
      <c r="I3" s="135">
        <v>1</v>
      </c>
      <c r="J3" s="135">
        <v>42916</v>
      </c>
      <c r="K3" s="83" t="s">
        <v>6238</v>
      </c>
      <c r="L3" s="83"/>
    </row>
    <row r="4" spans="1:12" ht="29.25" thickBot="1" x14ac:dyDescent="0.25">
      <c r="A4" s="83" t="s">
        <v>6239</v>
      </c>
      <c r="B4" s="135">
        <v>41090</v>
      </c>
      <c r="C4" s="83" t="s">
        <v>6240</v>
      </c>
      <c r="D4" s="83" t="s">
        <v>6241</v>
      </c>
      <c r="E4" s="83" t="s">
        <v>6242</v>
      </c>
      <c r="F4" s="83" t="s">
        <v>6243</v>
      </c>
      <c r="G4" s="83" t="s">
        <v>100</v>
      </c>
      <c r="H4" s="83" t="s">
        <v>6244</v>
      </c>
      <c r="I4" s="135">
        <v>1</v>
      </c>
      <c r="J4" s="135">
        <v>41090</v>
      </c>
      <c r="K4" s="83"/>
      <c r="L4" s="83"/>
    </row>
    <row r="5" spans="1:12" ht="100.5" thickBot="1" x14ac:dyDescent="0.25">
      <c r="A5" s="83" t="s">
        <v>6245</v>
      </c>
      <c r="B5" s="135">
        <v>41455</v>
      </c>
      <c r="C5" s="83" t="s">
        <v>6240</v>
      </c>
      <c r="D5" s="83" t="s">
        <v>6246</v>
      </c>
      <c r="E5" s="83" t="s">
        <v>6247</v>
      </c>
      <c r="F5" s="83" t="s">
        <v>6248</v>
      </c>
      <c r="G5" s="83" t="s">
        <v>4789</v>
      </c>
      <c r="H5" s="83" t="s">
        <v>6249</v>
      </c>
      <c r="I5" s="135">
        <v>41091</v>
      </c>
      <c r="J5" s="135">
        <v>41455</v>
      </c>
      <c r="K5" s="83" t="s">
        <v>6250</v>
      </c>
      <c r="L5" s="83"/>
    </row>
    <row r="6" spans="1:12" ht="57.75" thickBot="1" x14ac:dyDescent="0.25">
      <c r="A6" s="83" t="s">
        <v>1175</v>
      </c>
      <c r="B6" s="135">
        <v>43646</v>
      </c>
      <c r="C6" s="83" t="s">
        <v>6240</v>
      </c>
      <c r="D6" s="83" t="s">
        <v>6251</v>
      </c>
      <c r="E6" s="83" t="s">
        <v>6252</v>
      </c>
      <c r="F6" s="83" t="s">
        <v>6253</v>
      </c>
      <c r="G6" s="83" t="s">
        <v>394</v>
      </c>
      <c r="H6" s="83">
        <v>6288</v>
      </c>
      <c r="I6" s="135">
        <v>43374</v>
      </c>
      <c r="J6" s="135">
        <v>43738</v>
      </c>
      <c r="K6" s="83"/>
      <c r="L6" s="83"/>
    </row>
    <row r="7" spans="1:12" ht="57.75" thickBot="1" x14ac:dyDescent="0.25">
      <c r="A7" s="83" t="s">
        <v>257</v>
      </c>
      <c r="B7" s="135">
        <v>45107</v>
      </c>
      <c r="C7" s="83" t="s">
        <v>211</v>
      </c>
      <c r="D7" s="83" t="s">
        <v>6254</v>
      </c>
      <c r="E7" s="83" t="s">
        <v>6255</v>
      </c>
      <c r="F7" s="83" t="s">
        <v>6256</v>
      </c>
      <c r="G7" s="83" t="s">
        <v>6257</v>
      </c>
      <c r="H7" s="83" t="s">
        <v>6258</v>
      </c>
      <c r="I7" s="135">
        <v>1</v>
      </c>
      <c r="J7" s="135">
        <v>45107</v>
      </c>
      <c r="K7" s="83" t="s">
        <v>6259</v>
      </c>
      <c r="L7" s="83" t="s">
        <v>6260</v>
      </c>
    </row>
    <row r="8" spans="1:12" ht="72" thickBot="1" x14ac:dyDescent="0.25">
      <c r="A8" s="83" t="s">
        <v>257</v>
      </c>
      <c r="B8" s="135">
        <v>45107</v>
      </c>
      <c r="C8" s="83" t="s">
        <v>211</v>
      </c>
      <c r="D8" s="83" t="s">
        <v>6261</v>
      </c>
      <c r="E8" s="83" t="s">
        <v>6262</v>
      </c>
      <c r="F8" s="83" t="s">
        <v>6263</v>
      </c>
      <c r="G8" s="83" t="s">
        <v>290</v>
      </c>
      <c r="H8" s="83" t="s">
        <v>6264</v>
      </c>
      <c r="I8" s="135">
        <v>41456</v>
      </c>
      <c r="J8" s="135">
        <v>45107</v>
      </c>
      <c r="K8" s="83" t="s">
        <v>6259</v>
      </c>
      <c r="L8" s="83" t="s">
        <v>6260</v>
      </c>
    </row>
    <row r="9" spans="1:12" ht="86.25" thickBot="1" x14ac:dyDescent="0.25">
      <c r="A9" s="83" t="s">
        <v>6265</v>
      </c>
      <c r="B9" s="135">
        <v>45474</v>
      </c>
      <c r="C9" s="83" t="s">
        <v>211</v>
      </c>
      <c r="D9" s="83" t="s">
        <v>261</v>
      </c>
      <c r="E9" s="83" t="s">
        <v>262</v>
      </c>
      <c r="F9" s="83" t="s">
        <v>263</v>
      </c>
      <c r="G9" s="83" t="s">
        <v>216</v>
      </c>
      <c r="H9" s="83">
        <v>6264</v>
      </c>
      <c r="I9" s="135"/>
      <c r="J9" s="135"/>
      <c r="K9" s="83" t="s">
        <v>264</v>
      </c>
      <c r="L9" s="83"/>
    </row>
    <row r="10" spans="1:12" ht="100.5" thickBot="1" x14ac:dyDescent="0.25">
      <c r="A10" s="83" t="s">
        <v>6266</v>
      </c>
      <c r="B10" s="135">
        <v>41455</v>
      </c>
      <c r="C10" s="83" t="s">
        <v>5347</v>
      </c>
      <c r="D10" s="83" t="s">
        <v>6267</v>
      </c>
      <c r="E10" s="83" t="s">
        <v>6268</v>
      </c>
      <c r="F10" s="83" t="s">
        <v>6269</v>
      </c>
      <c r="G10" s="83" t="s">
        <v>134</v>
      </c>
      <c r="H10" s="83" t="s">
        <v>6270</v>
      </c>
      <c r="I10" s="135">
        <v>1</v>
      </c>
      <c r="J10" s="135">
        <v>41455</v>
      </c>
      <c r="K10" s="83"/>
      <c r="L10" s="83"/>
    </row>
    <row r="11" spans="1:12" ht="100.5" thickBot="1" x14ac:dyDescent="0.25">
      <c r="A11" s="83" t="s">
        <v>6266</v>
      </c>
      <c r="B11" s="135">
        <v>41455</v>
      </c>
      <c r="C11" s="83" t="s">
        <v>5347</v>
      </c>
      <c r="D11" s="83" t="s">
        <v>6271</v>
      </c>
      <c r="E11" s="83" t="s">
        <v>6272</v>
      </c>
      <c r="F11" s="83" t="s">
        <v>6273</v>
      </c>
      <c r="G11" s="83" t="s">
        <v>134</v>
      </c>
      <c r="H11" s="83" t="s">
        <v>6270</v>
      </c>
      <c r="I11" s="135">
        <v>1</v>
      </c>
      <c r="J11" s="135">
        <v>41455</v>
      </c>
      <c r="K11" s="83"/>
      <c r="L11" s="83"/>
    </row>
    <row r="12" spans="1:12" ht="57.75" thickBot="1" x14ac:dyDescent="0.25">
      <c r="A12" s="83" t="s">
        <v>6266</v>
      </c>
      <c r="B12" s="135">
        <v>41455</v>
      </c>
      <c r="C12" s="83" t="s">
        <v>5347</v>
      </c>
      <c r="D12" s="83" t="s">
        <v>6274</v>
      </c>
      <c r="E12" s="83" t="s">
        <v>6275</v>
      </c>
      <c r="F12" s="83" t="s">
        <v>6276</v>
      </c>
      <c r="G12" s="83" t="s">
        <v>134</v>
      </c>
      <c r="H12" s="83" t="s">
        <v>6270</v>
      </c>
      <c r="I12" s="135">
        <v>1</v>
      </c>
      <c r="J12" s="135">
        <v>41455</v>
      </c>
      <c r="K12" s="83"/>
      <c r="L12" s="83"/>
    </row>
    <row r="13" spans="1:12" ht="285.75" thickBot="1" x14ac:dyDescent="0.25">
      <c r="A13" s="83" t="s">
        <v>6277</v>
      </c>
      <c r="B13" s="135">
        <v>44012</v>
      </c>
      <c r="C13" s="83" t="s">
        <v>398</v>
      </c>
      <c r="D13" s="83" t="s">
        <v>6278</v>
      </c>
      <c r="E13" s="83" t="s">
        <v>6279</v>
      </c>
      <c r="F13" s="83" t="s">
        <v>6280</v>
      </c>
      <c r="G13" s="83" t="s">
        <v>134</v>
      </c>
      <c r="H13" s="83">
        <v>6535</v>
      </c>
      <c r="I13" s="135">
        <v>41640</v>
      </c>
      <c r="J13" s="135">
        <v>44012</v>
      </c>
      <c r="K13" s="83" t="s">
        <v>6281</v>
      </c>
      <c r="L13" s="83"/>
    </row>
    <row r="14" spans="1:12" ht="43.5" thickBot="1" x14ac:dyDescent="0.25">
      <c r="A14" s="83" t="s">
        <v>6277</v>
      </c>
      <c r="B14" s="135">
        <v>44012</v>
      </c>
      <c r="C14" s="83" t="s">
        <v>398</v>
      </c>
      <c r="D14" s="83" t="s">
        <v>6282</v>
      </c>
      <c r="E14" s="83" t="s">
        <v>6283</v>
      </c>
      <c r="F14" s="83" t="s">
        <v>6284</v>
      </c>
      <c r="G14" s="83" t="s">
        <v>134</v>
      </c>
      <c r="H14" s="83">
        <v>6535</v>
      </c>
      <c r="I14" s="135">
        <v>1</v>
      </c>
      <c r="J14" s="135">
        <v>44012</v>
      </c>
      <c r="K14" s="83" t="s">
        <v>6281</v>
      </c>
      <c r="L14" s="83"/>
    </row>
    <row r="15" spans="1:12" ht="57.75" thickBot="1" x14ac:dyDescent="0.25">
      <c r="A15" s="83" t="s">
        <v>1685</v>
      </c>
      <c r="B15" s="135">
        <v>43281</v>
      </c>
      <c r="C15" s="83" t="s">
        <v>5347</v>
      </c>
      <c r="D15" s="83" t="s">
        <v>6285</v>
      </c>
      <c r="E15" s="83" t="s">
        <v>6286</v>
      </c>
      <c r="F15" s="83" t="s">
        <v>6287</v>
      </c>
      <c r="G15" s="83" t="s">
        <v>197</v>
      </c>
      <c r="H15" s="83" t="s">
        <v>6270</v>
      </c>
      <c r="I15" s="135">
        <v>41640</v>
      </c>
      <c r="J15" s="135">
        <v>43281</v>
      </c>
      <c r="K15" s="83" t="s">
        <v>5348</v>
      </c>
      <c r="L15" s="83"/>
    </row>
    <row r="16" spans="1:12" ht="72" thickBot="1" x14ac:dyDescent="0.25">
      <c r="A16" s="83" t="s">
        <v>1685</v>
      </c>
      <c r="B16" s="135">
        <v>43281</v>
      </c>
      <c r="C16" s="83" t="s">
        <v>5347</v>
      </c>
      <c r="D16" s="83" t="s">
        <v>6288</v>
      </c>
      <c r="E16" s="83" t="s">
        <v>6289</v>
      </c>
      <c r="F16" s="83" t="s">
        <v>6290</v>
      </c>
      <c r="G16" s="83" t="s">
        <v>277</v>
      </c>
      <c r="H16" s="83" t="s">
        <v>6270</v>
      </c>
      <c r="I16" s="135">
        <v>41640</v>
      </c>
      <c r="J16" s="135">
        <v>43281</v>
      </c>
      <c r="K16" s="83" t="s">
        <v>5348</v>
      </c>
      <c r="L16" s="83"/>
    </row>
    <row r="17" spans="1:12" ht="57.75" thickBot="1" x14ac:dyDescent="0.25">
      <c r="A17" s="83" t="s">
        <v>6291</v>
      </c>
      <c r="B17" s="135">
        <v>41820</v>
      </c>
      <c r="C17" s="83" t="s">
        <v>5347</v>
      </c>
      <c r="D17" s="83" t="s">
        <v>6292</v>
      </c>
      <c r="E17" s="83" t="s">
        <v>6293</v>
      </c>
      <c r="F17" s="83" t="s">
        <v>6294</v>
      </c>
      <c r="G17" s="83" t="s">
        <v>277</v>
      </c>
      <c r="H17" s="83" t="s">
        <v>6270</v>
      </c>
      <c r="I17" s="135">
        <v>1</v>
      </c>
      <c r="J17" s="135">
        <v>41820</v>
      </c>
      <c r="K17" s="83"/>
      <c r="L17" s="83" t="s">
        <v>6295</v>
      </c>
    </row>
    <row r="18" spans="1:12" ht="57.75" thickBot="1" x14ac:dyDescent="0.25">
      <c r="A18" s="83" t="s">
        <v>1685</v>
      </c>
      <c r="B18" s="135">
        <v>43281</v>
      </c>
      <c r="C18" s="83" t="s">
        <v>5347</v>
      </c>
      <c r="D18" s="83" t="s">
        <v>6296</v>
      </c>
      <c r="E18" s="83" t="s">
        <v>6297</v>
      </c>
      <c r="F18" s="83" t="s">
        <v>6298</v>
      </c>
      <c r="G18" s="83" t="s">
        <v>277</v>
      </c>
      <c r="H18" s="83" t="s">
        <v>6270</v>
      </c>
      <c r="I18" s="135">
        <v>41640</v>
      </c>
      <c r="J18" s="135">
        <v>43281</v>
      </c>
      <c r="K18" s="83" t="s">
        <v>5348</v>
      </c>
      <c r="L18" s="83"/>
    </row>
    <row r="19" spans="1:12" ht="72" thickBot="1" x14ac:dyDescent="0.25">
      <c r="A19" s="83" t="s">
        <v>1685</v>
      </c>
      <c r="B19" s="135">
        <v>43281</v>
      </c>
      <c r="C19" s="83" t="s">
        <v>5347</v>
      </c>
      <c r="D19" s="83" t="s">
        <v>6299</v>
      </c>
      <c r="E19" s="83" t="s">
        <v>6300</v>
      </c>
      <c r="F19" s="83" t="s">
        <v>6301</v>
      </c>
      <c r="G19" s="83" t="s">
        <v>277</v>
      </c>
      <c r="H19" s="83" t="s">
        <v>6270</v>
      </c>
      <c r="I19" s="135">
        <v>41640</v>
      </c>
      <c r="J19" s="135">
        <v>43281</v>
      </c>
      <c r="K19" s="83" t="s">
        <v>5348</v>
      </c>
      <c r="L19" s="83"/>
    </row>
    <row r="20" spans="1:12" ht="72" thickBot="1" x14ac:dyDescent="0.25">
      <c r="A20" s="83" t="s">
        <v>6291</v>
      </c>
      <c r="B20" s="135">
        <v>41820</v>
      </c>
      <c r="C20" s="83" t="s">
        <v>5347</v>
      </c>
      <c r="D20" s="83" t="s">
        <v>6302</v>
      </c>
      <c r="E20" s="83" t="s">
        <v>6303</v>
      </c>
      <c r="F20" s="83" t="s">
        <v>6304</v>
      </c>
      <c r="G20" s="83" t="s">
        <v>277</v>
      </c>
      <c r="H20" s="83" t="s">
        <v>6270</v>
      </c>
      <c r="I20" s="135">
        <v>1</v>
      </c>
      <c r="J20" s="135">
        <v>41820</v>
      </c>
      <c r="K20" s="83"/>
      <c r="L20" s="83" t="s">
        <v>6295</v>
      </c>
    </row>
    <row r="21" spans="1:12" ht="57.75" thickBot="1" x14ac:dyDescent="0.25">
      <c r="A21" s="83" t="s">
        <v>6305</v>
      </c>
      <c r="B21" s="135">
        <v>45261</v>
      </c>
      <c r="C21" s="83" t="s">
        <v>5347</v>
      </c>
      <c r="D21" s="83" t="s">
        <v>6306</v>
      </c>
      <c r="E21" s="83" t="s">
        <v>5356</v>
      </c>
      <c r="F21" s="83" t="s">
        <v>5357</v>
      </c>
      <c r="G21" s="83" t="s">
        <v>134</v>
      </c>
      <c r="H21" s="83">
        <v>6535</v>
      </c>
      <c r="I21" s="135"/>
      <c r="J21" s="135"/>
      <c r="K21" s="83" t="s">
        <v>5355</v>
      </c>
      <c r="L21" s="83"/>
    </row>
    <row r="22" spans="1:12" ht="57.75" thickBot="1" x14ac:dyDescent="0.25">
      <c r="A22" s="83" t="s">
        <v>6265</v>
      </c>
      <c r="B22" s="135">
        <v>45474</v>
      </c>
      <c r="C22" s="83" t="s">
        <v>5347</v>
      </c>
      <c r="D22" s="83" t="s">
        <v>5355</v>
      </c>
      <c r="E22" s="83" t="s">
        <v>5356</v>
      </c>
      <c r="F22" s="83" t="s">
        <v>5357</v>
      </c>
      <c r="G22" s="83" t="s">
        <v>134</v>
      </c>
      <c r="H22" s="83">
        <v>6535</v>
      </c>
      <c r="I22" s="135"/>
      <c r="J22" s="135"/>
      <c r="K22" s="83" t="s">
        <v>6306</v>
      </c>
      <c r="L22" s="83"/>
    </row>
    <row r="23" spans="1:12" ht="43.5" thickBot="1" x14ac:dyDescent="0.25">
      <c r="A23" s="83" t="s">
        <v>6305</v>
      </c>
      <c r="B23" s="135">
        <v>45261</v>
      </c>
      <c r="C23" s="83" t="s">
        <v>398</v>
      </c>
      <c r="D23" s="83" t="s">
        <v>6307</v>
      </c>
      <c r="E23" s="83" t="s">
        <v>5008</v>
      </c>
      <c r="F23" s="83" t="s">
        <v>5009</v>
      </c>
      <c r="G23" s="83" t="s">
        <v>100</v>
      </c>
      <c r="H23" s="83">
        <v>6535</v>
      </c>
      <c r="I23" s="135"/>
      <c r="J23" s="135"/>
      <c r="K23" s="83" t="s">
        <v>5007</v>
      </c>
      <c r="L23" s="83"/>
    </row>
    <row r="24" spans="1:12" ht="43.5" thickBot="1" x14ac:dyDescent="0.25">
      <c r="A24" s="83" t="s">
        <v>6265</v>
      </c>
      <c r="B24" s="135">
        <v>45474</v>
      </c>
      <c r="C24" s="83" t="s">
        <v>398</v>
      </c>
      <c r="D24" s="83" t="s">
        <v>5007</v>
      </c>
      <c r="E24" s="83" t="s">
        <v>5008</v>
      </c>
      <c r="F24" s="83" t="s">
        <v>5009</v>
      </c>
      <c r="G24" s="83" t="s">
        <v>100</v>
      </c>
      <c r="H24" s="83">
        <v>6535</v>
      </c>
      <c r="I24" s="135"/>
      <c r="J24" s="135"/>
      <c r="K24" s="83" t="s">
        <v>6307</v>
      </c>
      <c r="L24" s="83"/>
    </row>
    <row r="25" spans="1:12" ht="43.5" thickBot="1" x14ac:dyDescent="0.25">
      <c r="A25" s="83" t="s">
        <v>6277</v>
      </c>
      <c r="B25" s="135">
        <v>44012</v>
      </c>
      <c r="C25" s="83" t="s">
        <v>398</v>
      </c>
      <c r="D25" s="83" t="s">
        <v>6308</v>
      </c>
      <c r="E25" s="83" t="s">
        <v>5447</v>
      </c>
      <c r="F25" s="83" t="s">
        <v>6309</v>
      </c>
      <c r="G25" s="83" t="s">
        <v>1773</v>
      </c>
      <c r="H25" s="83">
        <v>6535</v>
      </c>
      <c r="I25" s="135">
        <v>41640</v>
      </c>
      <c r="J25" s="135">
        <v>44012</v>
      </c>
      <c r="K25" s="83" t="s">
        <v>6310</v>
      </c>
      <c r="L25" s="83"/>
    </row>
    <row r="26" spans="1:12" ht="57.75" thickBot="1" x14ac:dyDescent="0.25">
      <c r="A26" s="83" t="s">
        <v>6305</v>
      </c>
      <c r="B26" s="135">
        <v>45261</v>
      </c>
      <c r="C26" s="83" t="s">
        <v>398</v>
      </c>
      <c r="D26" s="83" t="s">
        <v>6311</v>
      </c>
      <c r="E26" s="83" t="s">
        <v>5013</v>
      </c>
      <c r="F26" s="83" t="s">
        <v>5014</v>
      </c>
      <c r="G26" s="83" t="s">
        <v>1773</v>
      </c>
      <c r="H26" s="83">
        <v>6535</v>
      </c>
      <c r="I26" s="135"/>
      <c r="J26" s="135"/>
      <c r="K26" s="83" t="s">
        <v>5012</v>
      </c>
      <c r="L26" s="83"/>
    </row>
    <row r="27" spans="1:12" ht="57.75" thickBot="1" x14ac:dyDescent="0.25">
      <c r="A27" s="83" t="s">
        <v>6265</v>
      </c>
      <c r="B27" s="135">
        <v>45474</v>
      </c>
      <c r="C27" s="83" t="s">
        <v>398</v>
      </c>
      <c r="D27" s="83" t="s">
        <v>5012</v>
      </c>
      <c r="E27" s="83" t="s">
        <v>5013</v>
      </c>
      <c r="F27" s="83" t="s">
        <v>5014</v>
      </c>
      <c r="G27" s="83" t="s">
        <v>1773</v>
      </c>
      <c r="H27" s="83">
        <v>6535</v>
      </c>
      <c r="I27" s="135"/>
      <c r="J27" s="135"/>
      <c r="K27" s="83" t="s">
        <v>6311</v>
      </c>
      <c r="L27" s="83"/>
    </row>
    <row r="28" spans="1:12" ht="57.75" thickBot="1" x14ac:dyDescent="0.25">
      <c r="A28" s="83" t="s">
        <v>6305</v>
      </c>
      <c r="B28" s="135">
        <v>45261</v>
      </c>
      <c r="C28" s="83" t="s">
        <v>398</v>
      </c>
      <c r="D28" s="83" t="s">
        <v>6312</v>
      </c>
      <c r="E28" s="83" t="s">
        <v>5016</v>
      </c>
      <c r="F28" s="83" t="s">
        <v>5017</v>
      </c>
      <c r="G28" s="83" t="s">
        <v>1773</v>
      </c>
      <c r="H28" s="83">
        <v>6535</v>
      </c>
      <c r="I28" s="135"/>
      <c r="J28" s="135"/>
      <c r="K28" s="83" t="s">
        <v>5015</v>
      </c>
      <c r="L28" s="83"/>
    </row>
    <row r="29" spans="1:12" ht="57.75" thickBot="1" x14ac:dyDescent="0.25">
      <c r="A29" s="83" t="s">
        <v>6265</v>
      </c>
      <c r="B29" s="135">
        <v>45474</v>
      </c>
      <c r="C29" s="83" t="s">
        <v>398</v>
      </c>
      <c r="D29" s="83" t="s">
        <v>5015</v>
      </c>
      <c r="E29" s="83" t="s">
        <v>5016</v>
      </c>
      <c r="F29" s="83" t="s">
        <v>5017</v>
      </c>
      <c r="G29" s="83" t="s">
        <v>1773</v>
      </c>
      <c r="H29" s="83">
        <v>6535</v>
      </c>
      <c r="I29" s="135"/>
      <c r="J29" s="135"/>
      <c r="K29" s="83" t="s">
        <v>6312</v>
      </c>
      <c r="L29" s="83"/>
    </row>
    <row r="30" spans="1:12" ht="57.75" thickBot="1" x14ac:dyDescent="0.25">
      <c r="A30" s="83" t="s">
        <v>6305</v>
      </c>
      <c r="B30" s="135">
        <v>45261</v>
      </c>
      <c r="C30" s="83" t="s">
        <v>5347</v>
      </c>
      <c r="D30" s="83" t="s">
        <v>6313</v>
      </c>
      <c r="E30" s="83" t="s">
        <v>5422</v>
      </c>
      <c r="F30" s="83" t="s">
        <v>6314</v>
      </c>
      <c r="G30" s="83" t="s">
        <v>134</v>
      </c>
      <c r="H30" s="83">
        <v>6535</v>
      </c>
      <c r="I30" s="135"/>
      <c r="J30" s="135"/>
      <c r="K30" s="83" t="s">
        <v>6315</v>
      </c>
      <c r="L30" s="83"/>
    </row>
    <row r="31" spans="1:12" ht="57.75" thickBot="1" x14ac:dyDescent="0.25">
      <c r="A31" s="83" t="s">
        <v>6265</v>
      </c>
      <c r="B31" s="135">
        <v>45474</v>
      </c>
      <c r="C31" s="83" t="s">
        <v>5347</v>
      </c>
      <c r="D31" s="83" t="s">
        <v>6315</v>
      </c>
      <c r="E31" s="83" t="s">
        <v>5422</v>
      </c>
      <c r="F31" s="83" t="s">
        <v>6314</v>
      </c>
      <c r="G31" s="83" t="s">
        <v>134</v>
      </c>
      <c r="H31" s="83">
        <v>6535</v>
      </c>
      <c r="I31" s="135"/>
      <c r="J31" s="135"/>
      <c r="K31" s="83" t="s">
        <v>6313</v>
      </c>
      <c r="L31" s="83"/>
    </row>
    <row r="32" spans="1:12" ht="72" thickBot="1" x14ac:dyDescent="0.25">
      <c r="A32" s="83" t="s">
        <v>6277</v>
      </c>
      <c r="B32" s="135">
        <v>44012</v>
      </c>
      <c r="C32" s="83" t="s">
        <v>398</v>
      </c>
      <c r="D32" s="83" t="s">
        <v>6316</v>
      </c>
      <c r="E32" s="83" t="s">
        <v>6317</v>
      </c>
      <c r="F32" s="83" t="s">
        <v>6318</v>
      </c>
      <c r="G32" s="83" t="s">
        <v>256</v>
      </c>
      <c r="H32" s="83">
        <v>6535</v>
      </c>
      <c r="I32" s="135">
        <v>1</v>
      </c>
      <c r="J32" s="135">
        <v>44012</v>
      </c>
      <c r="K32" s="83" t="s">
        <v>6281</v>
      </c>
      <c r="L32" s="83"/>
    </row>
    <row r="33" spans="1:12" ht="86.25" thickBot="1" x14ac:dyDescent="0.25">
      <c r="A33" s="83" t="s">
        <v>6277</v>
      </c>
      <c r="B33" s="135">
        <v>44012</v>
      </c>
      <c r="C33" s="83" t="s">
        <v>398</v>
      </c>
      <c r="D33" s="83" t="s">
        <v>6319</v>
      </c>
      <c r="E33" s="83" t="s">
        <v>6320</v>
      </c>
      <c r="F33" s="83" t="s">
        <v>6321</v>
      </c>
      <c r="G33" s="83" t="s">
        <v>256</v>
      </c>
      <c r="H33" s="83">
        <v>6535</v>
      </c>
      <c r="I33" s="135">
        <v>41640</v>
      </c>
      <c r="J33" s="135">
        <v>44012</v>
      </c>
      <c r="K33" s="83" t="s">
        <v>6281</v>
      </c>
      <c r="L33" s="83"/>
    </row>
    <row r="34" spans="1:12" ht="72" thickBot="1" x14ac:dyDescent="0.25">
      <c r="A34" s="83" t="s">
        <v>6277</v>
      </c>
      <c r="B34" s="135">
        <v>44012</v>
      </c>
      <c r="C34" s="83" t="s">
        <v>398</v>
      </c>
      <c r="D34" s="83" t="s">
        <v>6322</v>
      </c>
      <c r="E34" s="83" t="s">
        <v>6323</v>
      </c>
      <c r="F34" s="83" t="s">
        <v>6324</v>
      </c>
      <c r="G34" s="83" t="s">
        <v>256</v>
      </c>
      <c r="H34" s="83">
        <v>6535</v>
      </c>
      <c r="I34" s="135">
        <v>41640</v>
      </c>
      <c r="J34" s="135">
        <v>44012</v>
      </c>
      <c r="K34" s="83" t="s">
        <v>6281</v>
      </c>
      <c r="L34" s="83"/>
    </row>
    <row r="35" spans="1:12" ht="57.75" thickBot="1" x14ac:dyDescent="0.25">
      <c r="A35" s="83" t="s">
        <v>6277</v>
      </c>
      <c r="B35" s="135">
        <v>44012</v>
      </c>
      <c r="C35" s="83" t="s">
        <v>398</v>
      </c>
      <c r="D35" s="83" t="s">
        <v>6325</v>
      </c>
      <c r="E35" s="83" t="s">
        <v>6326</v>
      </c>
      <c r="F35" s="83" t="s">
        <v>6327</v>
      </c>
      <c r="G35" s="83" t="s">
        <v>134</v>
      </c>
      <c r="H35" s="83">
        <v>6535</v>
      </c>
      <c r="I35" s="135">
        <v>1</v>
      </c>
      <c r="J35" s="135">
        <v>44012</v>
      </c>
      <c r="K35" s="83" t="s">
        <v>6281</v>
      </c>
      <c r="L35" s="83"/>
    </row>
    <row r="36" spans="1:12" ht="29.25" thickBot="1" x14ac:dyDescent="0.25">
      <c r="A36" s="83" t="s">
        <v>6277</v>
      </c>
      <c r="B36" s="135">
        <v>44012</v>
      </c>
      <c r="C36" s="83" t="s">
        <v>398</v>
      </c>
      <c r="D36" s="83" t="s">
        <v>6328</v>
      </c>
      <c r="E36" s="83" t="s">
        <v>6329</v>
      </c>
      <c r="F36" s="83" t="s">
        <v>6330</v>
      </c>
      <c r="G36" s="83" t="s">
        <v>134</v>
      </c>
      <c r="H36" s="83">
        <v>6535</v>
      </c>
      <c r="I36" s="135">
        <v>41640</v>
      </c>
      <c r="J36" s="135">
        <v>44012</v>
      </c>
      <c r="K36" s="83" t="s">
        <v>6281</v>
      </c>
      <c r="L36" s="83"/>
    </row>
    <row r="37" spans="1:12" ht="100.5" thickBot="1" x14ac:dyDescent="0.25">
      <c r="A37" s="83" t="s">
        <v>6277</v>
      </c>
      <c r="B37" s="135">
        <v>44012</v>
      </c>
      <c r="C37" s="83" t="s">
        <v>398</v>
      </c>
      <c r="D37" s="83" t="s">
        <v>6331</v>
      </c>
      <c r="E37" s="83" t="s">
        <v>6332</v>
      </c>
      <c r="F37" s="83" t="s">
        <v>6333</v>
      </c>
      <c r="G37" s="83" t="s">
        <v>256</v>
      </c>
      <c r="H37" s="83">
        <v>6535</v>
      </c>
      <c r="I37" s="135">
        <v>41640</v>
      </c>
      <c r="J37" s="135">
        <v>44012</v>
      </c>
      <c r="K37" s="83" t="s">
        <v>6281</v>
      </c>
      <c r="L37" s="83"/>
    </row>
    <row r="38" spans="1:12" ht="57.75" thickBot="1" x14ac:dyDescent="0.25">
      <c r="A38" s="83" t="s">
        <v>6334</v>
      </c>
      <c r="B38" s="135">
        <v>42551</v>
      </c>
      <c r="C38" s="83" t="s">
        <v>6335</v>
      </c>
      <c r="D38" s="83" t="s">
        <v>6336</v>
      </c>
      <c r="E38" s="83" t="s">
        <v>6337</v>
      </c>
      <c r="F38" s="83" t="s">
        <v>6338</v>
      </c>
      <c r="G38" s="83" t="s">
        <v>197</v>
      </c>
      <c r="H38" s="83" t="s">
        <v>6339</v>
      </c>
      <c r="I38" s="135">
        <v>1</v>
      </c>
      <c r="J38" s="135" t="s">
        <v>6340</v>
      </c>
      <c r="K38" s="83"/>
      <c r="L38" s="83"/>
    </row>
    <row r="39" spans="1:12" ht="57.75" thickBot="1" x14ac:dyDescent="0.25">
      <c r="A39" s="83" t="s">
        <v>6334</v>
      </c>
      <c r="B39" s="135">
        <v>42551</v>
      </c>
      <c r="C39" s="83" t="s">
        <v>6335</v>
      </c>
      <c r="D39" s="83" t="s">
        <v>6341</v>
      </c>
      <c r="E39" s="83" t="s">
        <v>6342</v>
      </c>
      <c r="F39" s="83" t="s">
        <v>6343</v>
      </c>
      <c r="G39" s="83" t="s">
        <v>197</v>
      </c>
      <c r="H39" s="83" t="s">
        <v>6339</v>
      </c>
      <c r="I39" s="135">
        <v>1</v>
      </c>
      <c r="J39" s="135" t="s">
        <v>6340</v>
      </c>
      <c r="K39" s="83"/>
      <c r="L39" s="83"/>
    </row>
    <row r="40" spans="1:12" ht="114.75" thickBot="1" x14ac:dyDescent="0.25">
      <c r="A40" s="83" t="s">
        <v>252</v>
      </c>
      <c r="B40" s="135">
        <v>43281</v>
      </c>
      <c r="C40" s="83" t="s">
        <v>5347</v>
      </c>
      <c r="D40" s="83" t="s">
        <v>6344</v>
      </c>
      <c r="E40" s="83" t="s">
        <v>6345</v>
      </c>
      <c r="F40" s="83" t="s">
        <v>6346</v>
      </c>
      <c r="G40" s="83" t="s">
        <v>246</v>
      </c>
      <c r="H40" s="83">
        <v>6582</v>
      </c>
      <c r="I40" s="135"/>
      <c r="J40" s="135">
        <v>43281</v>
      </c>
      <c r="K40" s="83" t="s">
        <v>5372</v>
      </c>
      <c r="L40" s="83"/>
    </row>
    <row r="41" spans="1:12" ht="114.75" thickBot="1" x14ac:dyDescent="0.25">
      <c r="A41" s="83" t="s">
        <v>6291</v>
      </c>
      <c r="B41" s="135">
        <v>41820</v>
      </c>
      <c r="C41" s="83" t="s">
        <v>268</v>
      </c>
      <c r="D41" s="83" t="s">
        <v>6347</v>
      </c>
      <c r="E41" s="83" t="s">
        <v>6348</v>
      </c>
      <c r="F41" s="83" t="s">
        <v>6349</v>
      </c>
      <c r="G41" s="83" t="s">
        <v>216</v>
      </c>
      <c r="H41" s="83" t="s">
        <v>6350</v>
      </c>
      <c r="I41" s="135">
        <v>1</v>
      </c>
      <c r="J41" s="135">
        <v>41820</v>
      </c>
      <c r="K41" s="83" t="s">
        <v>302</v>
      </c>
      <c r="L41" s="83" t="s">
        <v>298</v>
      </c>
    </row>
    <row r="42" spans="1:12" ht="72" thickBot="1" x14ac:dyDescent="0.25">
      <c r="A42" s="83" t="s">
        <v>6351</v>
      </c>
      <c r="B42" s="135">
        <v>2011</v>
      </c>
      <c r="C42" s="83" t="s">
        <v>268</v>
      </c>
      <c r="D42" s="83" t="s">
        <v>6352</v>
      </c>
      <c r="E42" s="83" t="s">
        <v>6353</v>
      </c>
      <c r="F42" s="83" t="s">
        <v>6354</v>
      </c>
      <c r="G42" s="83" t="s">
        <v>290</v>
      </c>
      <c r="H42" s="83">
        <v>6111</v>
      </c>
      <c r="I42" s="135">
        <v>1</v>
      </c>
      <c r="J42" s="135">
        <v>2011</v>
      </c>
      <c r="K42" s="83" t="s">
        <v>376</v>
      </c>
      <c r="L42" s="83" t="s">
        <v>377</v>
      </c>
    </row>
    <row r="43" spans="1:12" ht="72" thickBot="1" x14ac:dyDescent="0.25">
      <c r="A43" s="83" t="s">
        <v>6355</v>
      </c>
      <c r="B43" s="135">
        <v>44377</v>
      </c>
      <c r="C43" s="83" t="s">
        <v>268</v>
      </c>
      <c r="D43" s="83" t="s">
        <v>302</v>
      </c>
      <c r="E43" s="83" t="s">
        <v>298</v>
      </c>
      <c r="F43" s="83" t="s">
        <v>299</v>
      </c>
      <c r="G43" s="83" t="s">
        <v>617</v>
      </c>
      <c r="H43" s="83" t="s">
        <v>6350</v>
      </c>
      <c r="I43" s="135">
        <v>41821</v>
      </c>
      <c r="J43" s="135">
        <v>44377</v>
      </c>
      <c r="K43" s="83" t="s">
        <v>6356</v>
      </c>
      <c r="L43" s="83"/>
    </row>
    <row r="44" spans="1:12" ht="57.75" thickBot="1" x14ac:dyDescent="0.25">
      <c r="A44" s="83" t="s">
        <v>6305</v>
      </c>
      <c r="B44" s="135">
        <v>45261</v>
      </c>
      <c r="C44" s="83" t="s">
        <v>4753</v>
      </c>
      <c r="D44" s="83" t="s">
        <v>6357</v>
      </c>
      <c r="E44" s="83" t="s">
        <v>4755</v>
      </c>
      <c r="F44" s="83" t="s">
        <v>4756</v>
      </c>
      <c r="G44" s="83" t="s">
        <v>290</v>
      </c>
      <c r="H44" s="83">
        <v>6228</v>
      </c>
      <c r="I44" s="135"/>
      <c r="J44" s="135"/>
      <c r="K44" s="83" t="s">
        <v>4754</v>
      </c>
      <c r="L44" s="83"/>
    </row>
    <row r="45" spans="1:12" ht="57.75" thickBot="1" x14ac:dyDescent="0.25">
      <c r="A45" s="83" t="s">
        <v>6265</v>
      </c>
      <c r="B45" s="135">
        <v>45474</v>
      </c>
      <c r="C45" s="83" t="s">
        <v>4753</v>
      </c>
      <c r="D45" s="83" t="s">
        <v>4754</v>
      </c>
      <c r="E45" s="83" t="s">
        <v>4755</v>
      </c>
      <c r="F45" s="83" t="s">
        <v>4756</v>
      </c>
      <c r="G45" s="83" t="s">
        <v>290</v>
      </c>
      <c r="H45" s="83">
        <v>6228</v>
      </c>
      <c r="I45" s="135"/>
      <c r="J45" s="135"/>
      <c r="K45" s="83" t="s">
        <v>6357</v>
      </c>
      <c r="L45" s="83"/>
    </row>
    <row r="46" spans="1:12" ht="100.5" thickBot="1" x14ac:dyDescent="0.25">
      <c r="A46" s="83" t="s">
        <v>6245</v>
      </c>
      <c r="B46" s="135">
        <v>41455</v>
      </c>
      <c r="C46" s="83" t="s">
        <v>656</v>
      </c>
      <c r="D46" s="83" t="s">
        <v>6358</v>
      </c>
      <c r="E46" s="83" t="s">
        <v>6359</v>
      </c>
      <c r="F46" s="83" t="s">
        <v>6360</v>
      </c>
      <c r="G46" s="83" t="s">
        <v>6361</v>
      </c>
      <c r="H46" s="83" t="s">
        <v>6362</v>
      </c>
      <c r="I46" s="135">
        <v>1</v>
      </c>
      <c r="J46" s="135">
        <v>41153</v>
      </c>
      <c r="K46" s="83" t="s">
        <v>6363</v>
      </c>
      <c r="L46" s="83"/>
    </row>
    <row r="47" spans="1:12" ht="100.5" thickBot="1" x14ac:dyDescent="0.25">
      <c r="A47" s="83" t="s">
        <v>6245</v>
      </c>
      <c r="B47" s="135">
        <v>41455</v>
      </c>
      <c r="C47" s="83" t="s">
        <v>656</v>
      </c>
      <c r="D47" s="83" t="s">
        <v>6358</v>
      </c>
      <c r="E47" s="83" t="s">
        <v>6359</v>
      </c>
      <c r="F47" s="83" t="s">
        <v>6360</v>
      </c>
      <c r="G47" s="83" t="s">
        <v>6364</v>
      </c>
      <c r="H47" s="83" t="s">
        <v>6365</v>
      </c>
      <c r="I47" s="135">
        <v>41153</v>
      </c>
      <c r="J47" s="135">
        <v>41455</v>
      </c>
      <c r="K47" s="83" t="s">
        <v>6363</v>
      </c>
      <c r="L47" s="83"/>
    </row>
    <row r="48" spans="1:12" ht="86.25" thickBot="1" x14ac:dyDescent="0.25">
      <c r="A48" s="83" t="s">
        <v>1470</v>
      </c>
      <c r="B48" s="135">
        <v>42916</v>
      </c>
      <c r="C48" s="83" t="s">
        <v>4961</v>
      </c>
      <c r="D48" s="83" t="s">
        <v>6366</v>
      </c>
      <c r="E48" s="83" t="s">
        <v>6367</v>
      </c>
      <c r="F48" s="83"/>
      <c r="G48" s="83" t="s">
        <v>197</v>
      </c>
      <c r="H48" s="83" t="s">
        <v>6368</v>
      </c>
      <c r="I48" s="135">
        <v>1</v>
      </c>
      <c r="J48" s="135">
        <v>42916</v>
      </c>
      <c r="K48" s="83" t="s">
        <v>6281</v>
      </c>
      <c r="L48" s="83"/>
    </row>
    <row r="49" spans="1:12" ht="86.25" thickBot="1" x14ac:dyDescent="0.25">
      <c r="A49" s="83" t="s">
        <v>1470</v>
      </c>
      <c r="B49" s="135">
        <v>42916</v>
      </c>
      <c r="C49" s="83" t="s">
        <v>4961</v>
      </c>
      <c r="D49" s="83" t="s">
        <v>6369</v>
      </c>
      <c r="E49" s="83" t="s">
        <v>6370</v>
      </c>
      <c r="F49" s="83"/>
      <c r="G49" s="83" t="s">
        <v>290</v>
      </c>
      <c r="H49" s="83" t="s">
        <v>6339</v>
      </c>
      <c r="I49" s="135">
        <v>1</v>
      </c>
      <c r="J49" s="135">
        <v>42916</v>
      </c>
      <c r="K49" s="83" t="s">
        <v>6281</v>
      </c>
      <c r="L49" s="83"/>
    </row>
    <row r="50" spans="1:12" ht="86.25" thickBot="1" x14ac:dyDescent="0.25">
      <c r="A50" s="83" t="s">
        <v>6266</v>
      </c>
      <c r="B50" s="135">
        <v>41455</v>
      </c>
      <c r="C50" s="83" t="s">
        <v>871</v>
      </c>
      <c r="D50" s="83" t="s">
        <v>6371</v>
      </c>
      <c r="E50" s="83" t="s">
        <v>6372</v>
      </c>
      <c r="F50" s="83" t="s">
        <v>6373</v>
      </c>
      <c r="G50" s="83" t="s">
        <v>1232</v>
      </c>
      <c r="H50" s="83" t="s">
        <v>6362</v>
      </c>
      <c r="I50" s="135">
        <v>1</v>
      </c>
      <c r="J50" s="135">
        <v>41455</v>
      </c>
      <c r="K50" s="83" t="s">
        <v>6358</v>
      </c>
      <c r="L50" s="83" t="s">
        <v>6359</v>
      </c>
    </row>
    <row r="51" spans="1:12" ht="72" thickBot="1" x14ac:dyDescent="0.25">
      <c r="A51" s="83" t="s">
        <v>6266</v>
      </c>
      <c r="B51" s="135">
        <v>41455</v>
      </c>
      <c r="C51" s="83" t="s">
        <v>871</v>
      </c>
      <c r="D51" s="83" t="s">
        <v>6374</v>
      </c>
      <c r="E51" s="83" t="s">
        <v>6375</v>
      </c>
      <c r="F51" s="83" t="s">
        <v>6376</v>
      </c>
      <c r="G51" s="83" t="s">
        <v>1232</v>
      </c>
      <c r="H51" s="83" t="s">
        <v>6362</v>
      </c>
      <c r="I51" s="135">
        <v>1</v>
      </c>
      <c r="J51" s="135">
        <v>41455</v>
      </c>
      <c r="K51" s="83" t="s">
        <v>729</v>
      </c>
      <c r="L51" s="83" t="s">
        <v>730</v>
      </c>
    </row>
    <row r="52" spans="1:12" ht="86.25" thickBot="1" x14ac:dyDescent="0.25">
      <c r="A52" s="83" t="s">
        <v>1470</v>
      </c>
      <c r="B52" s="135">
        <v>42916</v>
      </c>
      <c r="C52" s="83" t="s">
        <v>4961</v>
      </c>
      <c r="D52" s="83" t="s">
        <v>6377</v>
      </c>
      <c r="E52" s="83" t="s">
        <v>6378</v>
      </c>
      <c r="F52" s="83" t="s">
        <v>6379</v>
      </c>
      <c r="G52" s="83" t="s">
        <v>246</v>
      </c>
      <c r="H52" s="83" t="s">
        <v>6380</v>
      </c>
      <c r="I52" s="135">
        <v>1</v>
      </c>
      <c r="J52" s="135">
        <v>42916</v>
      </c>
      <c r="K52" s="83" t="s">
        <v>6281</v>
      </c>
      <c r="L52" s="83"/>
    </row>
    <row r="53" spans="1:12" ht="57.75" thickBot="1" x14ac:dyDescent="0.25">
      <c r="A53" s="83" t="s">
        <v>6381</v>
      </c>
      <c r="B53" s="135">
        <v>41821</v>
      </c>
      <c r="C53" s="83" t="s">
        <v>268</v>
      </c>
      <c r="D53" s="83" t="s">
        <v>382</v>
      </c>
      <c r="E53" s="83" t="s">
        <v>383</v>
      </c>
      <c r="F53" s="83" t="s">
        <v>384</v>
      </c>
      <c r="G53" s="83" t="s">
        <v>197</v>
      </c>
      <c r="H53" s="83" t="s">
        <v>6382</v>
      </c>
      <c r="I53" s="135">
        <v>1</v>
      </c>
      <c r="J53" s="135"/>
      <c r="K53" s="83" t="s">
        <v>6383</v>
      </c>
      <c r="L53" s="83"/>
    </row>
    <row r="54" spans="1:12" ht="86.25" thickBot="1" x14ac:dyDescent="0.25">
      <c r="A54" s="83" t="s">
        <v>6233</v>
      </c>
      <c r="B54" s="135">
        <v>42551</v>
      </c>
      <c r="C54" s="83" t="s">
        <v>4961</v>
      </c>
      <c r="D54" s="83" t="s">
        <v>6384</v>
      </c>
      <c r="E54" s="83" t="s">
        <v>6385</v>
      </c>
      <c r="F54" s="83" t="s">
        <v>6385</v>
      </c>
      <c r="G54" s="83" t="s">
        <v>290</v>
      </c>
      <c r="H54" s="83" t="s">
        <v>6237</v>
      </c>
      <c r="I54" s="135"/>
      <c r="J54" s="135">
        <v>42551</v>
      </c>
      <c r="K54" s="83" t="s">
        <v>6386</v>
      </c>
      <c r="L54" s="83"/>
    </row>
    <row r="55" spans="1:12" ht="100.5" thickBot="1" x14ac:dyDescent="0.25">
      <c r="A55" s="83" t="s">
        <v>6387</v>
      </c>
      <c r="B55" s="135">
        <v>44377</v>
      </c>
      <c r="C55" s="83" t="s">
        <v>6388</v>
      </c>
      <c r="D55" s="83" t="s">
        <v>6389</v>
      </c>
      <c r="E55" s="83" t="s">
        <v>6390</v>
      </c>
      <c r="F55" s="83" t="s">
        <v>6391</v>
      </c>
      <c r="G55" s="83" t="s">
        <v>197</v>
      </c>
      <c r="H55" s="83" t="s">
        <v>6237</v>
      </c>
      <c r="I55" s="135">
        <v>1</v>
      </c>
      <c r="J55" s="135">
        <v>44377</v>
      </c>
      <c r="K55" s="83" t="s">
        <v>6392</v>
      </c>
      <c r="L55" s="83" t="s">
        <v>6390</v>
      </c>
    </row>
    <row r="56" spans="1:12" ht="72" thickBot="1" x14ac:dyDescent="0.25">
      <c r="A56" s="83" t="s">
        <v>6334</v>
      </c>
      <c r="B56" s="135">
        <v>42551</v>
      </c>
      <c r="C56" s="83" t="s">
        <v>365</v>
      </c>
      <c r="D56" s="83" t="s">
        <v>6393</v>
      </c>
      <c r="E56" s="83" t="s">
        <v>6394</v>
      </c>
      <c r="F56" s="83" t="s">
        <v>6395</v>
      </c>
      <c r="G56" s="83" t="s">
        <v>197</v>
      </c>
      <c r="H56" s="83" t="s">
        <v>6237</v>
      </c>
      <c r="I56" s="135">
        <v>1</v>
      </c>
      <c r="J56" s="135" t="s">
        <v>6340</v>
      </c>
      <c r="K56" s="83" t="s">
        <v>2317</v>
      </c>
      <c r="L56" s="83"/>
    </row>
    <row r="57" spans="1:12" ht="29.25" thickBot="1" x14ac:dyDescent="0.25">
      <c r="A57" s="83" t="s">
        <v>6266</v>
      </c>
      <c r="B57" s="135">
        <v>41455</v>
      </c>
      <c r="C57" s="83" t="s">
        <v>365</v>
      </c>
      <c r="D57" s="83" t="s">
        <v>6396</v>
      </c>
      <c r="E57" s="83" t="s">
        <v>6397</v>
      </c>
      <c r="F57" s="83" t="s">
        <v>6398</v>
      </c>
      <c r="G57" s="83" t="s">
        <v>197</v>
      </c>
      <c r="H57" s="83" t="s">
        <v>6237</v>
      </c>
      <c r="I57" s="135">
        <v>1</v>
      </c>
      <c r="J57" s="135">
        <v>41455</v>
      </c>
      <c r="K57" s="83"/>
      <c r="L57" s="83"/>
    </row>
    <row r="58" spans="1:12" ht="57.75" thickBot="1" x14ac:dyDescent="0.25">
      <c r="A58" s="83" t="s">
        <v>408</v>
      </c>
      <c r="B58" s="135">
        <v>43281</v>
      </c>
      <c r="C58" s="83" t="s">
        <v>365</v>
      </c>
      <c r="D58" s="83" t="s">
        <v>6399</v>
      </c>
      <c r="E58" s="83" t="s">
        <v>6400</v>
      </c>
      <c r="F58" s="83" t="s">
        <v>6401</v>
      </c>
      <c r="G58" s="83" t="s">
        <v>197</v>
      </c>
      <c r="H58" s="83" t="s">
        <v>6237</v>
      </c>
      <c r="I58" s="135">
        <v>1</v>
      </c>
      <c r="J58" s="135">
        <v>43281</v>
      </c>
      <c r="K58" s="83" t="s">
        <v>6281</v>
      </c>
      <c r="L58" s="83"/>
    </row>
    <row r="59" spans="1:12" ht="86.25" thickBot="1" x14ac:dyDescent="0.25">
      <c r="A59" s="83" t="s">
        <v>6233</v>
      </c>
      <c r="B59" s="135">
        <v>42551</v>
      </c>
      <c r="C59" s="83" t="s">
        <v>365</v>
      </c>
      <c r="D59" s="83" t="s">
        <v>6402</v>
      </c>
      <c r="E59" s="83" t="s">
        <v>6403</v>
      </c>
      <c r="F59" s="83" t="s">
        <v>6404</v>
      </c>
      <c r="G59" s="83" t="s">
        <v>197</v>
      </c>
      <c r="H59" s="83" t="s">
        <v>6237</v>
      </c>
      <c r="I59" s="135"/>
      <c r="J59" s="135">
        <v>42551</v>
      </c>
      <c r="K59" s="83" t="s">
        <v>5175</v>
      </c>
      <c r="L59" s="83"/>
    </row>
    <row r="60" spans="1:12" ht="43.5" thickBot="1" x14ac:dyDescent="0.25">
      <c r="A60" s="83" t="s">
        <v>252</v>
      </c>
      <c r="B60" s="135">
        <v>43281</v>
      </c>
      <c r="C60" s="83" t="s">
        <v>365</v>
      </c>
      <c r="D60" s="83" t="s">
        <v>4527</v>
      </c>
      <c r="E60" s="83" t="s">
        <v>4528</v>
      </c>
      <c r="F60" s="83" t="s">
        <v>4529</v>
      </c>
      <c r="G60" s="83" t="s">
        <v>197</v>
      </c>
      <c r="H60" s="83">
        <v>6256</v>
      </c>
      <c r="I60" s="135"/>
      <c r="J60" s="135">
        <v>43281</v>
      </c>
      <c r="K60" s="83" t="s">
        <v>6405</v>
      </c>
      <c r="L60" s="83"/>
    </row>
    <row r="61" spans="1:12" ht="29.25" thickBot="1" x14ac:dyDescent="0.25">
      <c r="A61" s="83" t="s">
        <v>6239</v>
      </c>
      <c r="B61" s="135">
        <v>41090</v>
      </c>
      <c r="C61" s="83" t="s">
        <v>365</v>
      </c>
      <c r="D61" s="83" t="s">
        <v>6406</v>
      </c>
      <c r="E61" s="83" t="s">
        <v>6407</v>
      </c>
      <c r="F61" s="83" t="s">
        <v>6408</v>
      </c>
      <c r="G61" s="83" t="s">
        <v>197</v>
      </c>
      <c r="H61" s="83" t="s">
        <v>6409</v>
      </c>
      <c r="I61" s="135">
        <v>1</v>
      </c>
      <c r="J61" s="135">
        <v>41090</v>
      </c>
      <c r="K61" s="83"/>
      <c r="L61" s="83"/>
    </row>
    <row r="62" spans="1:12" ht="29.25" thickBot="1" x14ac:dyDescent="0.25">
      <c r="A62" s="83" t="s">
        <v>6233</v>
      </c>
      <c r="B62" s="135">
        <v>42551</v>
      </c>
      <c r="C62" s="83" t="s">
        <v>365</v>
      </c>
      <c r="D62" s="83" t="s">
        <v>6410</v>
      </c>
      <c r="E62" s="83" t="s">
        <v>6411</v>
      </c>
      <c r="F62" s="83" t="s">
        <v>6412</v>
      </c>
      <c r="G62" s="83" t="s">
        <v>197</v>
      </c>
      <c r="H62" s="83" t="s">
        <v>6237</v>
      </c>
      <c r="I62" s="135"/>
      <c r="J62" s="135">
        <v>42551</v>
      </c>
      <c r="K62" s="83" t="s">
        <v>6413</v>
      </c>
      <c r="L62" s="83"/>
    </row>
    <row r="63" spans="1:12" ht="86.25" thickBot="1" x14ac:dyDescent="0.25">
      <c r="A63" s="83" t="s">
        <v>252</v>
      </c>
      <c r="B63" s="135">
        <v>43281</v>
      </c>
      <c r="C63" s="83" t="s">
        <v>365</v>
      </c>
      <c r="D63" s="83" t="s">
        <v>6414</v>
      </c>
      <c r="E63" s="83" t="s">
        <v>6415</v>
      </c>
      <c r="F63" s="83" t="s">
        <v>6416</v>
      </c>
      <c r="G63" s="83" t="s">
        <v>1232</v>
      </c>
      <c r="H63" s="83">
        <v>6271</v>
      </c>
      <c r="I63" s="135"/>
      <c r="J63" s="135">
        <v>43281</v>
      </c>
      <c r="K63" s="83" t="s">
        <v>6417</v>
      </c>
      <c r="L63" s="83"/>
    </row>
    <row r="64" spans="1:12" ht="43.5" thickBot="1" x14ac:dyDescent="0.25">
      <c r="A64" s="83" t="s">
        <v>6418</v>
      </c>
      <c r="B64" s="135">
        <v>41820</v>
      </c>
      <c r="C64" s="83" t="s">
        <v>365</v>
      </c>
      <c r="D64" s="83" t="s">
        <v>6419</v>
      </c>
      <c r="E64" s="83" t="s">
        <v>6420</v>
      </c>
      <c r="F64" s="83" t="s">
        <v>6421</v>
      </c>
      <c r="G64" s="83" t="s">
        <v>898</v>
      </c>
      <c r="H64" s="83" t="s">
        <v>6368</v>
      </c>
      <c r="I64" s="135">
        <v>1</v>
      </c>
      <c r="J64" s="135">
        <v>41820</v>
      </c>
      <c r="K64" s="83"/>
      <c r="L64" s="83"/>
    </row>
    <row r="65" spans="1:12" ht="72" thickBot="1" x14ac:dyDescent="0.25">
      <c r="A65" s="83" t="s">
        <v>252</v>
      </c>
      <c r="B65" s="135">
        <v>43281</v>
      </c>
      <c r="C65" s="83" t="s">
        <v>365</v>
      </c>
      <c r="D65" s="83" t="s">
        <v>6422</v>
      </c>
      <c r="E65" s="83" t="s">
        <v>6423</v>
      </c>
      <c r="F65" s="83" t="s">
        <v>6424</v>
      </c>
      <c r="G65" s="83" t="s">
        <v>370</v>
      </c>
      <c r="H65" s="83">
        <v>6264</v>
      </c>
      <c r="I65" s="135"/>
      <c r="J65" s="135">
        <v>43281</v>
      </c>
      <c r="K65" s="83" t="s">
        <v>247</v>
      </c>
      <c r="L65" s="83"/>
    </row>
    <row r="66" spans="1:12" ht="43.5" thickBot="1" x14ac:dyDescent="0.25">
      <c r="A66" s="83" t="s">
        <v>1470</v>
      </c>
      <c r="B66" s="135">
        <v>42916</v>
      </c>
      <c r="C66" s="83" t="s">
        <v>398</v>
      </c>
      <c r="D66" s="83" t="s">
        <v>6425</v>
      </c>
      <c r="E66" s="83" t="s">
        <v>5180</v>
      </c>
      <c r="F66" s="83" t="s">
        <v>5181</v>
      </c>
      <c r="G66" s="83" t="s">
        <v>197</v>
      </c>
      <c r="H66" s="83" t="s">
        <v>6426</v>
      </c>
      <c r="I66" s="135">
        <v>1</v>
      </c>
      <c r="J66" s="135">
        <v>42916</v>
      </c>
      <c r="K66" s="83" t="s">
        <v>5179</v>
      </c>
      <c r="L66" s="83"/>
    </row>
    <row r="67" spans="1:12" ht="114.75" thickBot="1" x14ac:dyDescent="0.25">
      <c r="A67" s="83" t="s">
        <v>6245</v>
      </c>
      <c r="B67" s="135">
        <v>42185</v>
      </c>
      <c r="C67" s="83" t="s">
        <v>656</v>
      </c>
      <c r="D67" s="83" t="s">
        <v>6427</v>
      </c>
      <c r="E67" s="83" t="s">
        <v>6428</v>
      </c>
      <c r="F67" s="83" t="s">
        <v>6429</v>
      </c>
      <c r="G67" s="83" t="s">
        <v>6361</v>
      </c>
      <c r="H67" s="83" t="s">
        <v>6430</v>
      </c>
      <c r="I67" s="135">
        <v>1</v>
      </c>
      <c r="J67" s="135">
        <v>42185</v>
      </c>
      <c r="K67" s="83" t="s">
        <v>6431</v>
      </c>
      <c r="L67" s="83"/>
    </row>
    <row r="68" spans="1:12" ht="129" thickBot="1" x14ac:dyDescent="0.25">
      <c r="A68" s="83" t="s">
        <v>1331</v>
      </c>
      <c r="B68" s="135">
        <v>44377</v>
      </c>
      <c r="C68" s="83" t="s">
        <v>365</v>
      </c>
      <c r="D68" s="83" t="s">
        <v>6432</v>
      </c>
      <c r="E68" s="83" t="s">
        <v>6433</v>
      </c>
      <c r="F68" s="83" t="s">
        <v>6434</v>
      </c>
      <c r="G68" s="83" t="s">
        <v>197</v>
      </c>
      <c r="H68" s="83">
        <v>6590</v>
      </c>
      <c r="I68" s="135">
        <v>43922</v>
      </c>
      <c r="J68" s="135">
        <v>44377</v>
      </c>
      <c r="K68" s="83"/>
      <c r="L68" s="83"/>
    </row>
    <row r="69" spans="1:12" ht="86.25" thickBot="1" x14ac:dyDescent="0.25">
      <c r="A69" s="83" t="s">
        <v>1470</v>
      </c>
      <c r="B69" s="135">
        <v>42916</v>
      </c>
      <c r="C69" s="83" t="s">
        <v>4961</v>
      </c>
      <c r="D69" s="83" t="s">
        <v>6435</v>
      </c>
      <c r="E69" s="83" t="s">
        <v>6436</v>
      </c>
      <c r="F69" s="83" t="s">
        <v>6379</v>
      </c>
      <c r="G69" s="83" t="s">
        <v>290</v>
      </c>
      <c r="H69" s="83" t="s">
        <v>6380</v>
      </c>
      <c r="I69" s="135">
        <v>1</v>
      </c>
      <c r="J69" s="135">
        <v>42916</v>
      </c>
      <c r="K69" s="83" t="s">
        <v>6281</v>
      </c>
      <c r="L69" s="83"/>
    </row>
    <row r="70" spans="1:12" ht="86.25" thickBot="1" x14ac:dyDescent="0.25">
      <c r="A70" s="83" t="s">
        <v>1470</v>
      </c>
      <c r="B70" s="135">
        <v>42916</v>
      </c>
      <c r="C70" s="83" t="s">
        <v>4961</v>
      </c>
      <c r="D70" s="83" t="s">
        <v>6437</v>
      </c>
      <c r="E70" s="83" t="s">
        <v>6438</v>
      </c>
      <c r="F70" s="83" t="s">
        <v>6439</v>
      </c>
      <c r="G70" s="83" t="s">
        <v>4804</v>
      </c>
      <c r="H70" s="83" t="s">
        <v>6440</v>
      </c>
      <c r="I70" s="135">
        <v>1</v>
      </c>
      <c r="J70" s="135">
        <v>42916</v>
      </c>
      <c r="K70" s="83" t="s">
        <v>6281</v>
      </c>
      <c r="L70" s="83"/>
    </row>
    <row r="71" spans="1:12" ht="72" thickBot="1" x14ac:dyDescent="0.25">
      <c r="A71" s="83" t="s">
        <v>6305</v>
      </c>
      <c r="B71" s="135">
        <v>45261</v>
      </c>
      <c r="C71" s="83" t="s">
        <v>429</v>
      </c>
      <c r="D71" s="83" t="s">
        <v>6441</v>
      </c>
      <c r="E71" s="83" t="s">
        <v>449</v>
      </c>
      <c r="F71" s="83" t="s">
        <v>450</v>
      </c>
      <c r="G71" s="83" t="s">
        <v>433</v>
      </c>
      <c r="H71" s="83">
        <v>6192</v>
      </c>
      <c r="I71" s="135"/>
      <c r="J71" s="135"/>
      <c r="K71" s="83" t="s">
        <v>448</v>
      </c>
      <c r="L71" s="83"/>
    </row>
    <row r="72" spans="1:12" ht="72" thickBot="1" x14ac:dyDescent="0.25">
      <c r="A72" s="83" t="s">
        <v>6265</v>
      </c>
      <c r="B72" s="135">
        <v>45474</v>
      </c>
      <c r="C72" s="83" t="s">
        <v>429</v>
      </c>
      <c r="D72" s="83" t="s">
        <v>448</v>
      </c>
      <c r="E72" s="83" t="s">
        <v>449</v>
      </c>
      <c r="F72" s="83" t="s">
        <v>450</v>
      </c>
      <c r="G72" s="83" t="s">
        <v>433</v>
      </c>
      <c r="H72" s="83">
        <v>6192</v>
      </c>
      <c r="I72" s="135"/>
      <c r="J72" s="135"/>
      <c r="K72" s="83" t="s">
        <v>6441</v>
      </c>
      <c r="L72" s="83"/>
    </row>
    <row r="73" spans="1:12" ht="72" thickBot="1" x14ac:dyDescent="0.25">
      <c r="A73" s="83">
        <v>30</v>
      </c>
      <c r="B73" s="135">
        <v>45839</v>
      </c>
      <c r="C73" s="83" t="s">
        <v>613</v>
      </c>
      <c r="D73" s="83" t="s">
        <v>6442</v>
      </c>
      <c r="E73" s="83" t="s">
        <v>6443</v>
      </c>
      <c r="F73" s="83" t="s">
        <v>6444</v>
      </c>
      <c r="G73" s="83" t="s">
        <v>277</v>
      </c>
      <c r="H73" s="83">
        <v>6277</v>
      </c>
      <c r="I73" s="135">
        <v>45839</v>
      </c>
      <c r="J73" s="83"/>
      <c r="K73" s="83" t="s">
        <v>6445</v>
      </c>
      <c r="L73" s="83"/>
    </row>
    <row r="74" spans="1:12" ht="43.5" thickBot="1" x14ac:dyDescent="0.25">
      <c r="A74" s="83" t="s">
        <v>6334</v>
      </c>
      <c r="B74" s="135">
        <v>42551</v>
      </c>
      <c r="C74" s="83" t="s">
        <v>613</v>
      </c>
      <c r="D74" s="83" t="s">
        <v>6446</v>
      </c>
      <c r="E74" s="83" t="s">
        <v>6447</v>
      </c>
      <c r="F74" s="83" t="s">
        <v>6448</v>
      </c>
      <c r="G74" s="83" t="s">
        <v>277</v>
      </c>
      <c r="H74" s="83">
        <v>6273</v>
      </c>
      <c r="I74" s="135">
        <v>1</v>
      </c>
      <c r="J74" s="135" t="s">
        <v>6340</v>
      </c>
      <c r="K74" s="83" t="s">
        <v>1943</v>
      </c>
      <c r="L74" s="83"/>
    </row>
    <row r="75" spans="1:12" ht="72" thickBot="1" x14ac:dyDescent="0.25">
      <c r="A75" s="83" t="s">
        <v>252</v>
      </c>
      <c r="B75" s="135">
        <v>43281</v>
      </c>
      <c r="C75" s="83" t="s">
        <v>613</v>
      </c>
      <c r="D75" s="83" t="s">
        <v>6449</v>
      </c>
      <c r="E75" s="83" t="s">
        <v>6450</v>
      </c>
      <c r="F75" s="83" t="s">
        <v>6451</v>
      </c>
      <c r="G75" s="83" t="s">
        <v>277</v>
      </c>
      <c r="H75" s="83">
        <v>6136</v>
      </c>
      <c r="I75" s="135"/>
      <c r="J75" s="135">
        <v>43281</v>
      </c>
      <c r="K75" s="83" t="s">
        <v>5392</v>
      </c>
      <c r="L75" s="83"/>
    </row>
    <row r="76" spans="1:12" ht="72" thickBot="1" x14ac:dyDescent="0.25">
      <c r="A76" s="83" t="s">
        <v>6291</v>
      </c>
      <c r="B76" s="135">
        <v>41820</v>
      </c>
      <c r="C76" s="83" t="s">
        <v>1736</v>
      </c>
      <c r="D76" s="83" t="s">
        <v>6452</v>
      </c>
      <c r="E76" s="83" t="s">
        <v>6453</v>
      </c>
      <c r="F76" s="83" t="s">
        <v>6453</v>
      </c>
      <c r="G76" s="83" t="s">
        <v>197</v>
      </c>
      <c r="H76" s="83" t="s">
        <v>6454</v>
      </c>
      <c r="I76" s="135">
        <v>1</v>
      </c>
      <c r="J76" s="135">
        <v>41820</v>
      </c>
      <c r="K76" s="83"/>
      <c r="L76" s="83" t="s">
        <v>6455</v>
      </c>
    </row>
    <row r="77" spans="1:12" ht="72" thickBot="1" x14ac:dyDescent="0.25">
      <c r="A77" s="83" t="s">
        <v>6291</v>
      </c>
      <c r="B77" s="135">
        <v>41820</v>
      </c>
      <c r="C77" s="83" t="s">
        <v>1736</v>
      </c>
      <c r="D77" s="83" t="s">
        <v>6456</v>
      </c>
      <c r="E77" s="83" t="s">
        <v>6457</v>
      </c>
      <c r="F77" s="83" t="s">
        <v>6457</v>
      </c>
      <c r="G77" s="83" t="s">
        <v>197</v>
      </c>
      <c r="H77" s="83" t="s">
        <v>6454</v>
      </c>
      <c r="I77" s="135">
        <v>1</v>
      </c>
      <c r="J77" s="135">
        <v>41820</v>
      </c>
      <c r="K77" s="83"/>
      <c r="L77" s="83" t="s">
        <v>6455</v>
      </c>
    </row>
    <row r="78" spans="1:12" ht="72" thickBot="1" x14ac:dyDescent="0.25">
      <c r="A78" s="83" t="s">
        <v>6291</v>
      </c>
      <c r="B78" s="135">
        <v>41820</v>
      </c>
      <c r="C78" s="83" t="s">
        <v>1736</v>
      </c>
      <c r="D78" s="83" t="s">
        <v>6458</v>
      </c>
      <c r="E78" s="83" t="s">
        <v>6459</v>
      </c>
      <c r="F78" s="83" t="s">
        <v>6459</v>
      </c>
      <c r="G78" s="83" t="s">
        <v>4804</v>
      </c>
      <c r="H78" s="83" t="s">
        <v>6454</v>
      </c>
      <c r="I78" s="135">
        <v>1</v>
      </c>
      <c r="J78" s="135">
        <v>41820</v>
      </c>
      <c r="K78" s="83"/>
      <c r="L78" s="83" t="s">
        <v>6455</v>
      </c>
    </row>
    <row r="79" spans="1:12" ht="57.75" thickBot="1" x14ac:dyDescent="0.25">
      <c r="A79" s="83" t="s">
        <v>1470</v>
      </c>
      <c r="B79" s="135">
        <v>42916</v>
      </c>
      <c r="C79" s="83" t="s">
        <v>1464</v>
      </c>
      <c r="D79" s="83" t="s">
        <v>6460</v>
      </c>
      <c r="E79" s="83" t="s">
        <v>6461</v>
      </c>
      <c r="F79" s="83" t="s">
        <v>6461</v>
      </c>
      <c r="G79" s="83" t="s">
        <v>197</v>
      </c>
      <c r="H79" s="83" t="s">
        <v>6454</v>
      </c>
      <c r="I79" s="135">
        <v>1</v>
      </c>
      <c r="J79" s="135">
        <v>42916</v>
      </c>
      <c r="K79" s="83" t="s">
        <v>6281</v>
      </c>
      <c r="L79" s="83"/>
    </row>
    <row r="80" spans="1:12" ht="72" thickBot="1" x14ac:dyDescent="0.25">
      <c r="A80" s="83" t="s">
        <v>6291</v>
      </c>
      <c r="B80" s="135">
        <v>41820</v>
      </c>
      <c r="C80" s="83" t="s">
        <v>1736</v>
      </c>
      <c r="D80" s="83" t="s">
        <v>6462</v>
      </c>
      <c r="E80" s="83" t="s">
        <v>6463</v>
      </c>
      <c r="F80" s="83" t="s">
        <v>6463</v>
      </c>
      <c r="G80" s="83" t="s">
        <v>197</v>
      </c>
      <c r="H80" s="83" t="s">
        <v>6454</v>
      </c>
      <c r="I80" s="135">
        <v>1</v>
      </c>
      <c r="J80" s="135">
        <v>41820</v>
      </c>
      <c r="K80" s="83"/>
      <c r="L80" s="83" t="s">
        <v>6455</v>
      </c>
    </row>
    <row r="81" spans="1:12" ht="72" thickBot="1" x14ac:dyDescent="0.25">
      <c r="A81" s="83" t="s">
        <v>6291</v>
      </c>
      <c r="B81" s="135">
        <v>41820</v>
      </c>
      <c r="C81" s="83" t="s">
        <v>1736</v>
      </c>
      <c r="D81" s="83" t="s">
        <v>6464</v>
      </c>
      <c r="E81" s="83" t="s">
        <v>6465</v>
      </c>
      <c r="F81" s="83" t="s">
        <v>6465</v>
      </c>
      <c r="G81" s="83" t="s">
        <v>197</v>
      </c>
      <c r="H81" s="83" t="s">
        <v>6454</v>
      </c>
      <c r="I81" s="135">
        <v>1</v>
      </c>
      <c r="J81" s="135">
        <v>41820</v>
      </c>
      <c r="K81" s="83"/>
      <c r="L81" s="83" t="s">
        <v>6455</v>
      </c>
    </row>
    <row r="82" spans="1:12" ht="72" thickBot="1" x14ac:dyDescent="0.25">
      <c r="A82" s="83" t="s">
        <v>6291</v>
      </c>
      <c r="B82" s="135">
        <v>41820</v>
      </c>
      <c r="C82" s="83" t="s">
        <v>1736</v>
      </c>
      <c r="D82" s="83" t="s">
        <v>6466</v>
      </c>
      <c r="E82" s="83" t="s">
        <v>6467</v>
      </c>
      <c r="F82" s="83" t="s">
        <v>6467</v>
      </c>
      <c r="G82" s="83" t="s">
        <v>197</v>
      </c>
      <c r="H82" s="83" t="s">
        <v>6454</v>
      </c>
      <c r="I82" s="135">
        <v>1</v>
      </c>
      <c r="J82" s="135">
        <v>41820</v>
      </c>
      <c r="K82" s="83"/>
      <c r="L82" s="83" t="s">
        <v>6455</v>
      </c>
    </row>
    <row r="83" spans="1:12" ht="72" thickBot="1" x14ac:dyDescent="0.25">
      <c r="A83" s="83" t="s">
        <v>6291</v>
      </c>
      <c r="B83" s="135">
        <v>41820</v>
      </c>
      <c r="C83" s="83" t="s">
        <v>1736</v>
      </c>
      <c r="D83" s="83" t="s">
        <v>6468</v>
      </c>
      <c r="E83" s="83" t="s">
        <v>6469</v>
      </c>
      <c r="F83" s="83" t="s">
        <v>6469</v>
      </c>
      <c r="G83" s="83" t="s">
        <v>197</v>
      </c>
      <c r="H83" s="83" t="s">
        <v>6454</v>
      </c>
      <c r="I83" s="135">
        <v>1</v>
      </c>
      <c r="J83" s="135">
        <v>41820</v>
      </c>
      <c r="K83" s="83"/>
      <c r="L83" s="83" t="s">
        <v>6455</v>
      </c>
    </row>
    <row r="84" spans="1:12" ht="72" thickBot="1" x14ac:dyDescent="0.25">
      <c r="A84" s="83" t="s">
        <v>6291</v>
      </c>
      <c r="B84" s="135">
        <v>41820</v>
      </c>
      <c r="C84" s="83" t="s">
        <v>1736</v>
      </c>
      <c r="D84" s="83" t="s">
        <v>6470</v>
      </c>
      <c r="E84" s="83" t="s">
        <v>6471</v>
      </c>
      <c r="F84" s="83" t="s">
        <v>6471</v>
      </c>
      <c r="G84" s="83" t="s">
        <v>197</v>
      </c>
      <c r="H84" s="83" t="s">
        <v>6454</v>
      </c>
      <c r="I84" s="135">
        <v>1</v>
      </c>
      <c r="J84" s="135">
        <v>41820</v>
      </c>
      <c r="K84" s="83"/>
      <c r="L84" s="83" t="s">
        <v>6455</v>
      </c>
    </row>
    <row r="85" spans="1:12" ht="72" thickBot="1" x14ac:dyDescent="0.25">
      <c r="A85" s="83" t="s">
        <v>6291</v>
      </c>
      <c r="B85" s="135">
        <v>41820</v>
      </c>
      <c r="C85" s="83" t="s">
        <v>1736</v>
      </c>
      <c r="D85" s="83" t="s">
        <v>6472</v>
      </c>
      <c r="E85" s="83" t="s">
        <v>6473</v>
      </c>
      <c r="F85" s="83" t="s">
        <v>6473</v>
      </c>
      <c r="G85" s="83" t="s">
        <v>197</v>
      </c>
      <c r="H85" s="83" t="s">
        <v>6454</v>
      </c>
      <c r="I85" s="135">
        <v>1</v>
      </c>
      <c r="J85" s="135">
        <v>41820</v>
      </c>
      <c r="K85" s="83"/>
      <c r="L85" s="83" t="s">
        <v>6455</v>
      </c>
    </row>
    <row r="86" spans="1:12" ht="72" thickBot="1" x14ac:dyDescent="0.25">
      <c r="A86" s="83" t="s">
        <v>6291</v>
      </c>
      <c r="B86" s="135">
        <v>41820</v>
      </c>
      <c r="C86" s="83" t="s">
        <v>1736</v>
      </c>
      <c r="D86" s="83" t="s">
        <v>6474</v>
      </c>
      <c r="E86" s="83" t="s">
        <v>6475</v>
      </c>
      <c r="F86" s="83" t="s">
        <v>6475</v>
      </c>
      <c r="G86" s="83" t="s">
        <v>197</v>
      </c>
      <c r="H86" s="83" t="s">
        <v>6454</v>
      </c>
      <c r="I86" s="135">
        <v>1</v>
      </c>
      <c r="J86" s="135">
        <v>41820</v>
      </c>
      <c r="K86" s="83"/>
      <c r="L86" s="83" t="s">
        <v>6455</v>
      </c>
    </row>
    <row r="87" spans="1:12" ht="72" thickBot="1" x14ac:dyDescent="0.25">
      <c r="A87" s="83" t="s">
        <v>6291</v>
      </c>
      <c r="B87" s="135">
        <v>41820</v>
      </c>
      <c r="C87" s="83" t="s">
        <v>1736</v>
      </c>
      <c r="D87" s="83" t="s">
        <v>6476</v>
      </c>
      <c r="E87" s="83" t="s">
        <v>6477</v>
      </c>
      <c r="F87" s="83" t="s">
        <v>6477</v>
      </c>
      <c r="G87" s="83" t="s">
        <v>370</v>
      </c>
      <c r="H87" s="83" t="s">
        <v>6478</v>
      </c>
      <c r="I87" s="135">
        <v>1</v>
      </c>
      <c r="J87" s="135">
        <v>41820</v>
      </c>
      <c r="K87" s="83"/>
      <c r="L87" s="83" t="s">
        <v>6455</v>
      </c>
    </row>
    <row r="88" spans="1:12" ht="72" thickBot="1" x14ac:dyDescent="0.25">
      <c r="A88" s="83" t="s">
        <v>6291</v>
      </c>
      <c r="B88" s="135">
        <v>41820</v>
      </c>
      <c r="C88" s="83" t="s">
        <v>1736</v>
      </c>
      <c r="D88" s="83" t="s">
        <v>6479</v>
      </c>
      <c r="E88" s="83" t="s">
        <v>6480</v>
      </c>
      <c r="F88" s="83" t="s">
        <v>6480</v>
      </c>
      <c r="G88" s="83" t="s">
        <v>246</v>
      </c>
      <c r="H88" s="83" t="s">
        <v>6478</v>
      </c>
      <c r="I88" s="135">
        <v>1</v>
      </c>
      <c r="J88" s="135">
        <v>41820</v>
      </c>
      <c r="K88" s="83"/>
      <c r="L88" s="83" t="s">
        <v>6455</v>
      </c>
    </row>
    <row r="89" spans="1:12" ht="72" thickBot="1" x14ac:dyDescent="0.25">
      <c r="A89" s="83" t="s">
        <v>6291</v>
      </c>
      <c r="B89" s="135">
        <v>41820</v>
      </c>
      <c r="C89" s="83" t="s">
        <v>1736</v>
      </c>
      <c r="D89" s="83" t="s">
        <v>6481</v>
      </c>
      <c r="E89" s="83" t="s">
        <v>6482</v>
      </c>
      <c r="F89" s="83" t="s">
        <v>6482</v>
      </c>
      <c r="G89" s="83" t="s">
        <v>6483</v>
      </c>
      <c r="H89" s="83" t="s">
        <v>6478</v>
      </c>
      <c r="I89" s="135">
        <v>1</v>
      </c>
      <c r="J89" s="135">
        <v>41820</v>
      </c>
      <c r="K89" s="83"/>
      <c r="L89" s="83" t="s">
        <v>6455</v>
      </c>
    </row>
    <row r="90" spans="1:12" ht="72" thickBot="1" x14ac:dyDescent="0.25">
      <c r="A90" s="83" t="s">
        <v>6291</v>
      </c>
      <c r="B90" s="135">
        <v>41820</v>
      </c>
      <c r="C90" s="83" t="s">
        <v>1736</v>
      </c>
      <c r="D90" s="83" t="s">
        <v>6484</v>
      </c>
      <c r="E90" s="83" t="s">
        <v>6485</v>
      </c>
      <c r="F90" s="83" t="s">
        <v>6485</v>
      </c>
      <c r="G90" s="83" t="s">
        <v>6486</v>
      </c>
      <c r="H90" s="83" t="s">
        <v>6478</v>
      </c>
      <c r="I90" s="135">
        <v>1</v>
      </c>
      <c r="J90" s="135">
        <v>41820</v>
      </c>
      <c r="K90" s="83"/>
      <c r="L90" s="83" t="s">
        <v>6455</v>
      </c>
    </row>
    <row r="91" spans="1:12" ht="72" thickBot="1" x14ac:dyDescent="0.25">
      <c r="A91" s="83" t="s">
        <v>6291</v>
      </c>
      <c r="B91" s="135">
        <v>41820</v>
      </c>
      <c r="C91" s="83" t="s">
        <v>1736</v>
      </c>
      <c r="D91" s="83" t="s">
        <v>6487</v>
      </c>
      <c r="E91" s="83" t="s">
        <v>6488</v>
      </c>
      <c r="F91" s="83" t="s">
        <v>6488</v>
      </c>
      <c r="G91" s="83" t="s">
        <v>394</v>
      </c>
      <c r="H91" s="83" t="s">
        <v>6454</v>
      </c>
      <c r="I91" s="135">
        <v>1</v>
      </c>
      <c r="J91" s="135">
        <v>41820</v>
      </c>
      <c r="K91" s="83"/>
      <c r="L91" s="83" t="s">
        <v>6455</v>
      </c>
    </row>
    <row r="92" spans="1:12" ht="72" thickBot="1" x14ac:dyDescent="0.25">
      <c r="A92" s="83" t="s">
        <v>6291</v>
      </c>
      <c r="B92" s="135">
        <v>41820</v>
      </c>
      <c r="C92" s="83" t="s">
        <v>1736</v>
      </c>
      <c r="D92" s="83" t="s">
        <v>6489</v>
      </c>
      <c r="E92" s="83" t="s">
        <v>6490</v>
      </c>
      <c r="F92" s="83" t="s">
        <v>6490</v>
      </c>
      <c r="G92" s="83" t="s">
        <v>197</v>
      </c>
      <c r="H92" s="83" t="s">
        <v>6454</v>
      </c>
      <c r="I92" s="135">
        <v>1</v>
      </c>
      <c r="J92" s="135">
        <v>41820</v>
      </c>
      <c r="K92" s="83"/>
      <c r="L92" s="83" t="s">
        <v>6455</v>
      </c>
    </row>
    <row r="93" spans="1:12" ht="72" thickBot="1" x14ac:dyDescent="0.25">
      <c r="A93" s="83" t="s">
        <v>6291</v>
      </c>
      <c r="B93" s="135">
        <v>41820</v>
      </c>
      <c r="C93" s="83" t="s">
        <v>1736</v>
      </c>
      <c r="D93" s="83" t="s">
        <v>6491</v>
      </c>
      <c r="E93" s="83" t="s">
        <v>6490</v>
      </c>
      <c r="F93" s="83" t="s">
        <v>6490</v>
      </c>
      <c r="G93" s="83" t="s">
        <v>197</v>
      </c>
      <c r="H93" s="83" t="s">
        <v>6454</v>
      </c>
      <c r="I93" s="135">
        <v>1</v>
      </c>
      <c r="J93" s="135">
        <v>41820</v>
      </c>
      <c r="K93" s="83"/>
      <c r="L93" s="83" t="s">
        <v>6455</v>
      </c>
    </row>
    <row r="94" spans="1:12" ht="72" thickBot="1" x14ac:dyDescent="0.25">
      <c r="A94" s="83" t="s">
        <v>6291</v>
      </c>
      <c r="B94" s="135">
        <v>41820</v>
      </c>
      <c r="C94" s="83" t="s">
        <v>1736</v>
      </c>
      <c r="D94" s="83" t="s">
        <v>6492</v>
      </c>
      <c r="E94" s="83" t="s">
        <v>6493</v>
      </c>
      <c r="F94" s="83" t="s">
        <v>6494</v>
      </c>
      <c r="G94" s="83" t="s">
        <v>394</v>
      </c>
      <c r="H94" s="83" t="s">
        <v>6454</v>
      </c>
      <c r="I94" s="135">
        <v>1</v>
      </c>
      <c r="J94" s="135">
        <v>41820</v>
      </c>
      <c r="K94" s="83"/>
      <c r="L94" s="83" t="s">
        <v>6455</v>
      </c>
    </row>
    <row r="95" spans="1:12" ht="72" thickBot="1" x14ac:dyDescent="0.25">
      <c r="A95" s="83" t="s">
        <v>6291</v>
      </c>
      <c r="B95" s="135">
        <v>41820</v>
      </c>
      <c r="C95" s="83" t="s">
        <v>1736</v>
      </c>
      <c r="D95" s="83" t="s">
        <v>6495</v>
      </c>
      <c r="E95" s="83" t="s">
        <v>6496</v>
      </c>
      <c r="F95" s="83" t="s">
        <v>6496</v>
      </c>
      <c r="G95" s="83" t="s">
        <v>197</v>
      </c>
      <c r="H95" s="83" t="s">
        <v>6454</v>
      </c>
      <c r="I95" s="135">
        <v>1</v>
      </c>
      <c r="J95" s="135">
        <v>41820</v>
      </c>
      <c r="K95" s="83"/>
      <c r="L95" s="83" t="s">
        <v>6455</v>
      </c>
    </row>
    <row r="96" spans="1:12" ht="57.75" thickBot="1" x14ac:dyDescent="0.25">
      <c r="A96" s="83" t="s">
        <v>1470</v>
      </c>
      <c r="B96" s="135">
        <v>42916</v>
      </c>
      <c r="C96" s="83" t="s">
        <v>1464</v>
      </c>
      <c r="D96" s="83" t="s">
        <v>6497</v>
      </c>
      <c r="E96" s="83" t="s">
        <v>6498</v>
      </c>
      <c r="F96" s="83" t="s">
        <v>6498</v>
      </c>
      <c r="G96" s="83" t="s">
        <v>394</v>
      </c>
      <c r="H96" s="83" t="s">
        <v>6454</v>
      </c>
      <c r="I96" s="135">
        <v>1</v>
      </c>
      <c r="J96" s="135">
        <v>42916</v>
      </c>
      <c r="K96" s="83" t="s">
        <v>6281</v>
      </c>
      <c r="L96" s="83"/>
    </row>
    <row r="97" spans="1:12" ht="72" thickBot="1" x14ac:dyDescent="0.25">
      <c r="A97" s="83" t="s">
        <v>6291</v>
      </c>
      <c r="B97" s="135">
        <v>41820</v>
      </c>
      <c r="C97" s="83" t="s">
        <v>1736</v>
      </c>
      <c r="D97" s="83" t="s">
        <v>6499</v>
      </c>
      <c r="E97" s="83" t="s">
        <v>6500</v>
      </c>
      <c r="F97" s="83" t="s">
        <v>6500</v>
      </c>
      <c r="G97" s="83" t="s">
        <v>197</v>
      </c>
      <c r="H97" s="83" t="s">
        <v>6454</v>
      </c>
      <c r="I97" s="135">
        <v>1</v>
      </c>
      <c r="J97" s="135">
        <v>41820</v>
      </c>
      <c r="K97" s="83"/>
      <c r="L97" s="83" t="s">
        <v>6455</v>
      </c>
    </row>
    <row r="98" spans="1:12" ht="72" thickBot="1" x14ac:dyDescent="0.25">
      <c r="A98" s="83" t="s">
        <v>6291</v>
      </c>
      <c r="B98" s="135">
        <v>41820</v>
      </c>
      <c r="C98" s="83" t="s">
        <v>1736</v>
      </c>
      <c r="D98" s="83" t="s">
        <v>6501</v>
      </c>
      <c r="E98" s="83" t="s">
        <v>6502</v>
      </c>
      <c r="F98" s="83" t="s">
        <v>6502</v>
      </c>
      <c r="G98" s="83" t="s">
        <v>394</v>
      </c>
      <c r="H98" s="83" t="s">
        <v>6454</v>
      </c>
      <c r="I98" s="135">
        <v>1</v>
      </c>
      <c r="J98" s="135">
        <v>41820</v>
      </c>
      <c r="K98" s="83"/>
      <c r="L98" s="83" t="s">
        <v>6455</v>
      </c>
    </row>
    <row r="99" spans="1:12" ht="72" thickBot="1" x14ac:dyDescent="0.25">
      <c r="A99" s="83" t="s">
        <v>6291</v>
      </c>
      <c r="B99" s="135">
        <v>41820</v>
      </c>
      <c r="C99" s="83" t="s">
        <v>1736</v>
      </c>
      <c r="D99" s="83" t="s">
        <v>6503</v>
      </c>
      <c r="E99" s="83" t="s">
        <v>6504</v>
      </c>
      <c r="F99" s="83" t="s">
        <v>6504</v>
      </c>
      <c r="G99" s="83" t="s">
        <v>394</v>
      </c>
      <c r="H99" s="83" t="s">
        <v>6454</v>
      </c>
      <c r="I99" s="135">
        <v>1</v>
      </c>
      <c r="J99" s="135">
        <v>41820</v>
      </c>
      <c r="K99" s="83"/>
      <c r="L99" s="83" t="s">
        <v>6455</v>
      </c>
    </row>
    <row r="100" spans="1:12" ht="72" thickBot="1" x14ac:dyDescent="0.25">
      <c r="A100" s="83" t="s">
        <v>6291</v>
      </c>
      <c r="B100" s="135">
        <v>41820</v>
      </c>
      <c r="C100" s="83" t="s">
        <v>1736</v>
      </c>
      <c r="D100" s="83" t="s">
        <v>6505</v>
      </c>
      <c r="E100" s="83" t="s">
        <v>6506</v>
      </c>
      <c r="F100" s="83" t="s">
        <v>6506</v>
      </c>
      <c r="G100" s="83" t="s">
        <v>394</v>
      </c>
      <c r="H100" s="83" t="s">
        <v>6454</v>
      </c>
      <c r="I100" s="135">
        <v>1</v>
      </c>
      <c r="J100" s="135">
        <v>41820</v>
      </c>
      <c r="K100" s="83"/>
      <c r="L100" s="83" t="s">
        <v>6455</v>
      </c>
    </row>
    <row r="101" spans="1:12" ht="72" thickBot="1" x14ac:dyDescent="0.25">
      <c r="A101" s="83" t="s">
        <v>6291</v>
      </c>
      <c r="B101" s="135">
        <v>41820</v>
      </c>
      <c r="C101" s="83" t="s">
        <v>1736</v>
      </c>
      <c r="D101" s="83" t="s">
        <v>6507</v>
      </c>
      <c r="E101" s="83" t="s">
        <v>6508</v>
      </c>
      <c r="F101" s="83" t="s">
        <v>6508</v>
      </c>
      <c r="G101" s="83" t="s">
        <v>394</v>
      </c>
      <c r="H101" s="83" t="s">
        <v>6454</v>
      </c>
      <c r="I101" s="135">
        <v>1</v>
      </c>
      <c r="J101" s="135">
        <v>41820</v>
      </c>
      <c r="K101" s="83"/>
      <c r="L101" s="83" t="s">
        <v>6455</v>
      </c>
    </row>
    <row r="102" spans="1:12" ht="72" thickBot="1" x14ac:dyDescent="0.25">
      <c r="A102" s="83" t="s">
        <v>6291</v>
      </c>
      <c r="B102" s="135">
        <v>41820</v>
      </c>
      <c r="C102" s="83" t="s">
        <v>1736</v>
      </c>
      <c r="D102" s="83" t="s">
        <v>6509</v>
      </c>
      <c r="E102" s="83" t="s">
        <v>6510</v>
      </c>
      <c r="F102" s="83" t="s">
        <v>6510</v>
      </c>
      <c r="G102" s="83" t="s">
        <v>197</v>
      </c>
      <c r="H102" s="83" t="s">
        <v>6454</v>
      </c>
      <c r="I102" s="135">
        <v>1</v>
      </c>
      <c r="J102" s="135">
        <v>41820</v>
      </c>
      <c r="K102" s="83"/>
      <c r="L102" s="83" t="s">
        <v>6455</v>
      </c>
    </row>
    <row r="103" spans="1:12" ht="72" thickBot="1" x14ac:dyDescent="0.25">
      <c r="A103" s="83" t="s">
        <v>6291</v>
      </c>
      <c r="B103" s="135">
        <v>41820</v>
      </c>
      <c r="C103" s="83" t="s">
        <v>1736</v>
      </c>
      <c r="D103" s="83" t="s">
        <v>6511</v>
      </c>
      <c r="E103" s="83" t="s">
        <v>6512</v>
      </c>
      <c r="F103" s="83" t="s">
        <v>6512</v>
      </c>
      <c r="G103" s="83" t="s">
        <v>197</v>
      </c>
      <c r="H103" s="83" t="s">
        <v>6454</v>
      </c>
      <c r="I103" s="135">
        <v>1</v>
      </c>
      <c r="J103" s="135">
        <v>41820</v>
      </c>
      <c r="K103" s="83"/>
      <c r="L103" s="83" t="s">
        <v>6455</v>
      </c>
    </row>
    <row r="104" spans="1:12" ht="72" thickBot="1" x14ac:dyDescent="0.25">
      <c r="A104" s="83" t="s">
        <v>6291</v>
      </c>
      <c r="B104" s="135">
        <v>41820</v>
      </c>
      <c r="C104" s="83" t="s">
        <v>1736</v>
      </c>
      <c r="D104" s="83" t="s">
        <v>6513</v>
      </c>
      <c r="E104" s="83" t="s">
        <v>6514</v>
      </c>
      <c r="F104" s="83" t="s">
        <v>6514</v>
      </c>
      <c r="G104" s="83" t="s">
        <v>394</v>
      </c>
      <c r="H104" s="83" t="s">
        <v>6454</v>
      </c>
      <c r="I104" s="135">
        <v>1</v>
      </c>
      <c r="J104" s="135">
        <v>41820</v>
      </c>
      <c r="K104" s="83"/>
      <c r="L104" s="83" t="s">
        <v>6455</v>
      </c>
    </row>
    <row r="105" spans="1:12" ht="57.75" thickBot="1" x14ac:dyDescent="0.25">
      <c r="A105" s="83" t="s">
        <v>1470</v>
      </c>
      <c r="B105" s="135">
        <v>42916</v>
      </c>
      <c r="C105" s="83" t="s">
        <v>1464</v>
      </c>
      <c r="D105" s="83" t="s">
        <v>6515</v>
      </c>
      <c r="E105" s="83" t="s">
        <v>6516</v>
      </c>
      <c r="F105" s="83" t="s">
        <v>6516</v>
      </c>
      <c r="G105" s="83" t="s">
        <v>197</v>
      </c>
      <c r="H105" s="83" t="s">
        <v>6454</v>
      </c>
      <c r="I105" s="135">
        <v>1</v>
      </c>
      <c r="J105" s="135">
        <v>42916</v>
      </c>
      <c r="K105" s="83" t="s">
        <v>6281</v>
      </c>
      <c r="L105" s="83"/>
    </row>
    <row r="106" spans="1:12" ht="72" thickBot="1" x14ac:dyDescent="0.25">
      <c r="A106" s="83" t="s">
        <v>6291</v>
      </c>
      <c r="B106" s="135">
        <v>41820</v>
      </c>
      <c r="C106" s="83" t="s">
        <v>1736</v>
      </c>
      <c r="D106" s="83" t="s">
        <v>6517</v>
      </c>
      <c r="E106" s="83" t="s">
        <v>6518</v>
      </c>
      <c r="F106" s="83" t="s">
        <v>6518</v>
      </c>
      <c r="G106" s="83" t="s">
        <v>197</v>
      </c>
      <c r="H106" s="83" t="s">
        <v>6454</v>
      </c>
      <c r="I106" s="135">
        <v>1</v>
      </c>
      <c r="J106" s="135">
        <v>41820</v>
      </c>
      <c r="K106" s="83"/>
      <c r="L106" s="83" t="s">
        <v>6455</v>
      </c>
    </row>
    <row r="107" spans="1:12" ht="57.75" thickBot="1" x14ac:dyDescent="0.25">
      <c r="A107" s="83" t="s">
        <v>1470</v>
      </c>
      <c r="B107" s="135">
        <v>42916</v>
      </c>
      <c r="C107" s="83" t="s">
        <v>1464</v>
      </c>
      <c r="D107" s="83" t="s">
        <v>6519</v>
      </c>
      <c r="E107" s="83" t="s">
        <v>6520</v>
      </c>
      <c r="F107" s="83" t="s">
        <v>6520</v>
      </c>
      <c r="G107" s="83" t="s">
        <v>394</v>
      </c>
      <c r="H107" s="83" t="s">
        <v>6454</v>
      </c>
      <c r="I107" s="135">
        <v>1</v>
      </c>
      <c r="J107" s="135">
        <v>42916</v>
      </c>
      <c r="K107" s="83" t="s">
        <v>6281</v>
      </c>
      <c r="L107" s="83"/>
    </row>
    <row r="108" spans="1:12" ht="75" customHeight="1" thickBot="1" x14ac:dyDescent="0.25">
      <c r="A108" s="83" t="s">
        <v>1470</v>
      </c>
      <c r="B108" s="135">
        <v>42916</v>
      </c>
      <c r="C108" s="83" t="s">
        <v>1464</v>
      </c>
      <c r="D108" s="83" t="s">
        <v>6521</v>
      </c>
      <c r="E108" s="83" t="s">
        <v>6522</v>
      </c>
      <c r="F108" s="83" t="s">
        <v>6522</v>
      </c>
      <c r="G108" s="83" t="s">
        <v>197</v>
      </c>
      <c r="H108" s="83" t="s">
        <v>6454</v>
      </c>
      <c r="I108" s="135">
        <v>1</v>
      </c>
      <c r="J108" s="135">
        <v>42916</v>
      </c>
      <c r="K108" s="83" t="s">
        <v>6281</v>
      </c>
      <c r="L108" s="83"/>
    </row>
    <row r="109" spans="1:12" ht="74.25" customHeight="1" thickBot="1" x14ac:dyDescent="0.25">
      <c r="A109" s="83" t="s">
        <v>6291</v>
      </c>
      <c r="B109" s="135">
        <v>41820</v>
      </c>
      <c r="C109" s="83" t="s">
        <v>1736</v>
      </c>
      <c r="D109" s="83" t="s">
        <v>6523</v>
      </c>
      <c r="E109" s="83" t="s">
        <v>6524</v>
      </c>
      <c r="F109" s="83" t="s">
        <v>6524</v>
      </c>
      <c r="G109" s="83" t="s">
        <v>394</v>
      </c>
      <c r="H109" s="83" t="s">
        <v>6454</v>
      </c>
      <c r="I109" s="135">
        <v>1</v>
      </c>
      <c r="J109" s="135">
        <v>41820</v>
      </c>
      <c r="K109" s="83"/>
      <c r="L109" s="83" t="s">
        <v>6455</v>
      </c>
    </row>
    <row r="110" spans="1:12" ht="74.25" customHeight="1" thickBot="1" x14ac:dyDescent="0.25">
      <c r="A110" s="83" t="s">
        <v>1470</v>
      </c>
      <c r="B110" s="135">
        <v>42916</v>
      </c>
      <c r="C110" s="83" t="s">
        <v>1464</v>
      </c>
      <c r="D110" s="83" t="s">
        <v>6525</v>
      </c>
      <c r="E110" s="83" t="s">
        <v>6526</v>
      </c>
      <c r="F110" s="83" t="s">
        <v>6526</v>
      </c>
      <c r="G110" s="83" t="s">
        <v>197</v>
      </c>
      <c r="H110" s="83" t="s">
        <v>6454</v>
      </c>
      <c r="I110" s="135">
        <v>1</v>
      </c>
      <c r="J110" s="135">
        <v>42916</v>
      </c>
      <c r="K110" s="83" t="s">
        <v>6281</v>
      </c>
      <c r="L110" s="83"/>
    </row>
    <row r="111" spans="1:12" ht="75" customHeight="1" thickBot="1" x14ac:dyDescent="0.25">
      <c r="A111" s="83" t="s">
        <v>6291</v>
      </c>
      <c r="B111" s="135">
        <v>41820</v>
      </c>
      <c r="C111" s="83" t="s">
        <v>1736</v>
      </c>
      <c r="D111" s="83" t="s">
        <v>6527</v>
      </c>
      <c r="E111" s="83" t="s">
        <v>6528</v>
      </c>
      <c r="F111" s="83" t="s">
        <v>6528</v>
      </c>
      <c r="G111" s="83" t="s">
        <v>394</v>
      </c>
      <c r="H111" s="83" t="s">
        <v>6454</v>
      </c>
      <c r="I111" s="135">
        <v>1</v>
      </c>
      <c r="J111" s="135">
        <v>41820</v>
      </c>
      <c r="K111" s="83"/>
      <c r="L111" s="83" t="s">
        <v>6455</v>
      </c>
    </row>
    <row r="112" spans="1:12" ht="75" customHeight="1" thickBot="1" x14ac:dyDescent="0.25">
      <c r="A112" s="83" t="s">
        <v>6291</v>
      </c>
      <c r="B112" s="135">
        <v>41820</v>
      </c>
      <c r="C112" s="83" t="s">
        <v>1736</v>
      </c>
      <c r="D112" s="83" t="s">
        <v>6529</v>
      </c>
      <c r="E112" s="83" t="s">
        <v>6530</v>
      </c>
      <c r="F112" s="83" t="s">
        <v>6530</v>
      </c>
      <c r="G112" s="83" t="s">
        <v>197</v>
      </c>
      <c r="H112" s="83" t="s">
        <v>6454</v>
      </c>
      <c r="I112" s="135">
        <v>1</v>
      </c>
      <c r="J112" s="135">
        <v>41820</v>
      </c>
      <c r="K112" s="83"/>
      <c r="L112" s="83" t="s">
        <v>6455</v>
      </c>
    </row>
    <row r="113" spans="1:12" ht="73.5" customHeight="1" thickBot="1" x14ac:dyDescent="0.25">
      <c r="A113" s="83" t="s">
        <v>6291</v>
      </c>
      <c r="B113" s="135">
        <v>41820</v>
      </c>
      <c r="C113" s="83" t="s">
        <v>1736</v>
      </c>
      <c r="D113" s="83" t="s">
        <v>6531</v>
      </c>
      <c r="E113" s="83" t="s">
        <v>6532</v>
      </c>
      <c r="F113" s="83" t="s">
        <v>6532</v>
      </c>
      <c r="G113" s="83" t="s">
        <v>197</v>
      </c>
      <c r="H113" s="83" t="s">
        <v>6454</v>
      </c>
      <c r="I113" s="135">
        <v>1</v>
      </c>
      <c r="J113" s="135">
        <v>41820</v>
      </c>
      <c r="K113" s="83"/>
      <c r="L113" s="83" t="s">
        <v>6455</v>
      </c>
    </row>
    <row r="114" spans="1:12" ht="72" thickBot="1" x14ac:dyDescent="0.25">
      <c r="A114" s="83" t="s">
        <v>6291</v>
      </c>
      <c r="B114" s="135">
        <v>41820</v>
      </c>
      <c r="C114" s="83" t="s">
        <v>1736</v>
      </c>
      <c r="D114" s="83" t="s">
        <v>6533</v>
      </c>
      <c r="E114" s="83" t="s">
        <v>6534</v>
      </c>
      <c r="F114" s="83" t="s">
        <v>6534</v>
      </c>
      <c r="G114" s="83" t="s">
        <v>394</v>
      </c>
      <c r="H114" s="83" t="s">
        <v>6454</v>
      </c>
      <c r="I114" s="135">
        <v>1</v>
      </c>
      <c r="J114" s="135">
        <v>41820</v>
      </c>
      <c r="K114" s="83"/>
      <c r="L114" s="83" t="s">
        <v>6455</v>
      </c>
    </row>
    <row r="115" spans="1:12" ht="184.5" customHeight="1" thickBot="1" x14ac:dyDescent="0.25">
      <c r="A115" s="83" t="s">
        <v>6291</v>
      </c>
      <c r="B115" s="135">
        <v>41820</v>
      </c>
      <c r="C115" s="83" t="s">
        <v>1736</v>
      </c>
      <c r="D115" s="83" t="s">
        <v>6535</v>
      </c>
      <c r="E115" s="83" t="s">
        <v>6536</v>
      </c>
      <c r="F115" s="83" t="s">
        <v>6536</v>
      </c>
      <c r="G115" s="83" t="s">
        <v>394</v>
      </c>
      <c r="H115" s="83" t="s">
        <v>6454</v>
      </c>
      <c r="I115" s="135">
        <v>1</v>
      </c>
      <c r="J115" s="135">
        <v>41820</v>
      </c>
      <c r="K115" s="83"/>
      <c r="L115" s="83" t="s">
        <v>6455</v>
      </c>
    </row>
    <row r="116" spans="1:12" ht="72" thickBot="1" x14ac:dyDescent="0.25">
      <c r="A116" s="83" t="s">
        <v>6291</v>
      </c>
      <c r="B116" s="135">
        <v>41820</v>
      </c>
      <c r="C116" s="83" t="s">
        <v>1736</v>
      </c>
      <c r="D116" s="83" t="s">
        <v>6537</v>
      </c>
      <c r="E116" s="83" t="s">
        <v>6538</v>
      </c>
      <c r="F116" s="83" t="s">
        <v>6538</v>
      </c>
      <c r="G116" s="83" t="s">
        <v>394</v>
      </c>
      <c r="H116" s="83" t="s">
        <v>6454</v>
      </c>
      <c r="I116" s="135">
        <v>1</v>
      </c>
      <c r="J116" s="135">
        <v>41820</v>
      </c>
      <c r="K116" s="83"/>
      <c r="L116" s="83" t="s">
        <v>6455</v>
      </c>
    </row>
    <row r="117" spans="1:12" ht="72" thickBot="1" x14ac:dyDescent="0.25">
      <c r="A117" s="83" t="s">
        <v>6291</v>
      </c>
      <c r="B117" s="135">
        <v>41820</v>
      </c>
      <c r="C117" s="83" t="s">
        <v>1736</v>
      </c>
      <c r="D117" s="83" t="s">
        <v>6539</v>
      </c>
      <c r="E117" s="83" t="s">
        <v>6540</v>
      </c>
      <c r="F117" s="83" t="s">
        <v>6540</v>
      </c>
      <c r="G117" s="83" t="s">
        <v>394</v>
      </c>
      <c r="H117" s="83" t="s">
        <v>6454</v>
      </c>
      <c r="I117" s="135">
        <v>1</v>
      </c>
      <c r="J117" s="135">
        <v>41820</v>
      </c>
      <c r="K117" s="83"/>
      <c r="L117" s="83" t="s">
        <v>6455</v>
      </c>
    </row>
    <row r="118" spans="1:12" ht="72" thickBot="1" x14ac:dyDescent="0.25">
      <c r="A118" s="83" t="s">
        <v>6291</v>
      </c>
      <c r="B118" s="135">
        <v>41820</v>
      </c>
      <c r="C118" s="83" t="s">
        <v>1736</v>
      </c>
      <c r="D118" s="83" t="s">
        <v>6541</v>
      </c>
      <c r="E118" s="83" t="s">
        <v>6542</v>
      </c>
      <c r="F118" s="83" t="s">
        <v>6542</v>
      </c>
      <c r="G118" s="83" t="s">
        <v>394</v>
      </c>
      <c r="H118" s="83" t="s">
        <v>6454</v>
      </c>
      <c r="I118" s="135">
        <v>1</v>
      </c>
      <c r="J118" s="135">
        <v>41820</v>
      </c>
      <c r="K118" s="83"/>
      <c r="L118" s="83" t="s">
        <v>6455</v>
      </c>
    </row>
    <row r="119" spans="1:12" ht="72" thickBot="1" x14ac:dyDescent="0.25">
      <c r="A119" s="83" t="s">
        <v>6291</v>
      </c>
      <c r="B119" s="135">
        <v>41820</v>
      </c>
      <c r="C119" s="83" t="s">
        <v>1736</v>
      </c>
      <c r="D119" s="83" t="s">
        <v>6543</v>
      </c>
      <c r="E119" s="83" t="s">
        <v>6544</v>
      </c>
      <c r="F119" s="83" t="s">
        <v>6544</v>
      </c>
      <c r="G119" s="83" t="s">
        <v>394</v>
      </c>
      <c r="H119" s="83" t="s">
        <v>6454</v>
      </c>
      <c r="I119" s="135">
        <v>1</v>
      </c>
      <c r="J119" s="135">
        <v>41820</v>
      </c>
      <c r="K119" s="83"/>
      <c r="L119" s="83" t="s">
        <v>6455</v>
      </c>
    </row>
    <row r="120" spans="1:12" ht="72" thickBot="1" x14ac:dyDescent="0.25">
      <c r="A120" s="83" t="s">
        <v>6291</v>
      </c>
      <c r="B120" s="135">
        <v>41820</v>
      </c>
      <c r="C120" s="83" t="s">
        <v>1736</v>
      </c>
      <c r="D120" s="83" t="s">
        <v>6545</v>
      </c>
      <c r="E120" s="83" t="s">
        <v>6546</v>
      </c>
      <c r="F120" s="83" t="s">
        <v>6546</v>
      </c>
      <c r="G120" s="83" t="s">
        <v>394</v>
      </c>
      <c r="H120" s="83" t="s">
        <v>6454</v>
      </c>
      <c r="I120" s="135">
        <v>1</v>
      </c>
      <c r="J120" s="135">
        <v>41820</v>
      </c>
      <c r="K120" s="83"/>
      <c r="L120" s="83" t="s">
        <v>6455</v>
      </c>
    </row>
    <row r="121" spans="1:12" ht="57.75" thickBot="1" x14ac:dyDescent="0.25">
      <c r="A121" s="83" t="s">
        <v>1470</v>
      </c>
      <c r="B121" s="135">
        <v>42916</v>
      </c>
      <c r="C121" s="83" t="s">
        <v>1464</v>
      </c>
      <c r="D121" s="83" t="s">
        <v>6547</v>
      </c>
      <c r="E121" s="83" t="s">
        <v>6548</v>
      </c>
      <c r="F121" s="83" t="s">
        <v>6548</v>
      </c>
      <c r="G121" s="83" t="s">
        <v>394</v>
      </c>
      <c r="H121" s="83" t="s">
        <v>6454</v>
      </c>
      <c r="I121" s="135">
        <v>1</v>
      </c>
      <c r="J121" s="135">
        <v>42916</v>
      </c>
      <c r="K121" s="83" t="s">
        <v>6281</v>
      </c>
      <c r="L121" s="83"/>
    </row>
    <row r="122" spans="1:12" ht="57.75" thickBot="1" x14ac:dyDescent="0.25">
      <c r="A122" s="83" t="s">
        <v>1470</v>
      </c>
      <c r="B122" s="135">
        <v>42916</v>
      </c>
      <c r="C122" s="83" t="s">
        <v>1464</v>
      </c>
      <c r="D122" s="83" t="s">
        <v>6549</v>
      </c>
      <c r="E122" s="83" t="s">
        <v>6550</v>
      </c>
      <c r="F122" s="83" t="s">
        <v>6550</v>
      </c>
      <c r="G122" s="83" t="s">
        <v>394</v>
      </c>
      <c r="H122" s="83" t="s">
        <v>6454</v>
      </c>
      <c r="I122" s="135">
        <v>1</v>
      </c>
      <c r="J122" s="135">
        <v>42916</v>
      </c>
      <c r="K122" s="83" t="s">
        <v>6281</v>
      </c>
      <c r="L122" s="83"/>
    </row>
    <row r="123" spans="1:12" ht="72" thickBot="1" x14ac:dyDescent="0.25">
      <c r="A123" s="83" t="s">
        <v>6291</v>
      </c>
      <c r="B123" s="135">
        <v>41820</v>
      </c>
      <c r="C123" s="83" t="s">
        <v>1736</v>
      </c>
      <c r="D123" s="83" t="s">
        <v>6551</v>
      </c>
      <c r="E123" s="83" t="s">
        <v>6552</v>
      </c>
      <c r="F123" s="83" t="s">
        <v>6552</v>
      </c>
      <c r="G123" s="83" t="s">
        <v>394</v>
      </c>
      <c r="H123" s="83" t="s">
        <v>6454</v>
      </c>
      <c r="I123" s="135">
        <v>1</v>
      </c>
      <c r="J123" s="135">
        <v>41820</v>
      </c>
      <c r="K123" s="83"/>
      <c r="L123" s="83" t="s">
        <v>6455</v>
      </c>
    </row>
    <row r="124" spans="1:12" ht="72" thickBot="1" x14ac:dyDescent="0.25">
      <c r="A124" s="83" t="s">
        <v>6291</v>
      </c>
      <c r="B124" s="135">
        <v>41820</v>
      </c>
      <c r="C124" s="83" t="s">
        <v>1736</v>
      </c>
      <c r="D124" s="83" t="s">
        <v>6553</v>
      </c>
      <c r="E124" s="83" t="s">
        <v>6554</v>
      </c>
      <c r="F124" s="83" t="s">
        <v>6554</v>
      </c>
      <c r="G124" s="83" t="s">
        <v>394</v>
      </c>
      <c r="H124" s="83" t="s">
        <v>6454</v>
      </c>
      <c r="I124" s="135">
        <v>1</v>
      </c>
      <c r="J124" s="135">
        <v>41820</v>
      </c>
      <c r="K124" s="83"/>
      <c r="L124" s="83" t="s">
        <v>6455</v>
      </c>
    </row>
    <row r="125" spans="1:12" ht="57.75" thickBot="1" x14ac:dyDescent="0.25">
      <c r="A125" s="83" t="s">
        <v>1470</v>
      </c>
      <c r="B125" s="135">
        <v>42916</v>
      </c>
      <c r="C125" s="83" t="s">
        <v>1464</v>
      </c>
      <c r="D125" s="83" t="s">
        <v>6555</v>
      </c>
      <c r="E125" s="83" t="s">
        <v>6556</v>
      </c>
      <c r="F125" s="83" t="s">
        <v>6556</v>
      </c>
      <c r="G125" s="83" t="s">
        <v>197</v>
      </c>
      <c r="H125" s="83" t="s">
        <v>6454</v>
      </c>
      <c r="I125" s="135">
        <v>1</v>
      </c>
      <c r="J125" s="135">
        <v>42916</v>
      </c>
      <c r="K125" s="83" t="s">
        <v>6281</v>
      </c>
      <c r="L125" s="83"/>
    </row>
    <row r="126" spans="1:12" ht="57.75" thickBot="1" x14ac:dyDescent="0.25">
      <c r="A126" s="83" t="s">
        <v>1470</v>
      </c>
      <c r="B126" s="135">
        <v>42916</v>
      </c>
      <c r="C126" s="83" t="s">
        <v>1464</v>
      </c>
      <c r="D126" s="83" t="s">
        <v>6557</v>
      </c>
      <c r="E126" s="83" t="s">
        <v>6558</v>
      </c>
      <c r="F126" s="83" t="s">
        <v>6559</v>
      </c>
      <c r="G126" s="83" t="s">
        <v>197</v>
      </c>
      <c r="H126" s="83" t="s">
        <v>6454</v>
      </c>
      <c r="I126" s="135">
        <v>1</v>
      </c>
      <c r="J126" s="135">
        <v>42916</v>
      </c>
      <c r="K126" s="83" t="s">
        <v>6281</v>
      </c>
      <c r="L126" s="83"/>
    </row>
    <row r="127" spans="1:12" ht="57.75" thickBot="1" x14ac:dyDescent="0.25">
      <c r="A127" s="83" t="s">
        <v>1470</v>
      </c>
      <c r="B127" s="135">
        <v>42916</v>
      </c>
      <c r="C127" s="83" t="s">
        <v>1464</v>
      </c>
      <c r="D127" s="83" t="s">
        <v>6560</v>
      </c>
      <c r="E127" s="83" t="s">
        <v>6561</v>
      </c>
      <c r="F127" s="83" t="s">
        <v>6561</v>
      </c>
      <c r="G127" s="83" t="s">
        <v>197</v>
      </c>
      <c r="H127" s="83" t="s">
        <v>6454</v>
      </c>
      <c r="I127" s="135">
        <v>1</v>
      </c>
      <c r="J127" s="135">
        <v>42916</v>
      </c>
      <c r="K127" s="83" t="s">
        <v>6281</v>
      </c>
      <c r="L127" s="83"/>
    </row>
    <row r="128" spans="1:12" ht="72" thickBot="1" x14ac:dyDescent="0.25">
      <c r="A128" s="83" t="s">
        <v>6291</v>
      </c>
      <c r="B128" s="135">
        <v>41820</v>
      </c>
      <c r="C128" s="83" t="s">
        <v>1736</v>
      </c>
      <c r="D128" s="83" t="s">
        <v>6562</v>
      </c>
      <c r="E128" s="83" t="s">
        <v>6563</v>
      </c>
      <c r="F128" s="83" t="s">
        <v>6563</v>
      </c>
      <c r="G128" s="83" t="s">
        <v>394</v>
      </c>
      <c r="H128" s="83" t="s">
        <v>6454</v>
      </c>
      <c r="I128" s="135">
        <v>1</v>
      </c>
      <c r="J128" s="135">
        <v>41820</v>
      </c>
      <c r="K128" s="83"/>
      <c r="L128" s="83" t="s">
        <v>6455</v>
      </c>
    </row>
    <row r="129" spans="1:12" ht="72" thickBot="1" x14ac:dyDescent="0.25">
      <c r="A129" s="83" t="s">
        <v>6291</v>
      </c>
      <c r="B129" s="135">
        <v>41820</v>
      </c>
      <c r="C129" s="83" t="s">
        <v>1736</v>
      </c>
      <c r="D129" s="83" t="s">
        <v>6564</v>
      </c>
      <c r="E129" s="83" t="s">
        <v>6565</v>
      </c>
      <c r="F129" s="83" t="s">
        <v>6565</v>
      </c>
      <c r="G129" s="83" t="s">
        <v>898</v>
      </c>
      <c r="H129" s="83" t="s">
        <v>6454</v>
      </c>
      <c r="I129" s="135">
        <v>1</v>
      </c>
      <c r="J129" s="135">
        <v>41820</v>
      </c>
      <c r="K129" s="83"/>
      <c r="L129" s="83" t="s">
        <v>6455</v>
      </c>
    </row>
    <row r="130" spans="1:12" ht="72" thickBot="1" x14ac:dyDescent="0.25">
      <c r="A130" s="83" t="s">
        <v>6291</v>
      </c>
      <c r="B130" s="135">
        <v>41820</v>
      </c>
      <c r="C130" s="83" t="s">
        <v>1736</v>
      </c>
      <c r="D130" s="83" t="s">
        <v>6566</v>
      </c>
      <c r="E130" s="83" t="s">
        <v>6567</v>
      </c>
      <c r="F130" s="83" t="s">
        <v>6567</v>
      </c>
      <c r="G130" s="83" t="s">
        <v>6568</v>
      </c>
      <c r="H130" s="83" t="s">
        <v>6478</v>
      </c>
      <c r="I130" s="135">
        <v>1</v>
      </c>
      <c r="J130" s="135">
        <v>41820</v>
      </c>
      <c r="K130" s="83"/>
      <c r="L130" s="83" t="s">
        <v>6455</v>
      </c>
    </row>
    <row r="131" spans="1:12" ht="72" thickBot="1" x14ac:dyDescent="0.25">
      <c r="A131" s="83" t="s">
        <v>6291</v>
      </c>
      <c r="B131" s="135">
        <v>41820</v>
      </c>
      <c r="C131" s="83" t="s">
        <v>1736</v>
      </c>
      <c r="D131" s="83" t="s">
        <v>6569</v>
      </c>
      <c r="E131" s="83" t="s">
        <v>6570</v>
      </c>
      <c r="F131" s="83" t="s">
        <v>6570</v>
      </c>
      <c r="G131" s="83" t="s">
        <v>394</v>
      </c>
      <c r="H131" s="83" t="s">
        <v>6454</v>
      </c>
      <c r="I131" s="135">
        <v>1</v>
      </c>
      <c r="J131" s="135">
        <v>41820</v>
      </c>
      <c r="K131" s="83"/>
      <c r="L131" s="83" t="s">
        <v>6455</v>
      </c>
    </row>
    <row r="132" spans="1:12" ht="86.25" thickBot="1" x14ac:dyDescent="0.25">
      <c r="A132" s="83" t="s">
        <v>6291</v>
      </c>
      <c r="B132" s="135">
        <v>41820</v>
      </c>
      <c r="C132" s="83" t="s">
        <v>1736</v>
      </c>
      <c r="D132" s="83" t="s">
        <v>6571</v>
      </c>
      <c r="E132" s="83" t="s">
        <v>6572</v>
      </c>
      <c r="F132" s="83" t="s">
        <v>6572</v>
      </c>
      <c r="G132" s="83" t="s">
        <v>197</v>
      </c>
      <c r="H132" s="83" t="s">
        <v>6454</v>
      </c>
      <c r="I132" s="135">
        <v>1</v>
      </c>
      <c r="J132" s="135">
        <v>41820</v>
      </c>
      <c r="K132" s="83"/>
      <c r="L132" s="83" t="s">
        <v>6455</v>
      </c>
    </row>
    <row r="133" spans="1:12" ht="72" thickBot="1" x14ac:dyDescent="0.25">
      <c r="A133" s="83" t="s">
        <v>6291</v>
      </c>
      <c r="B133" s="135">
        <v>41820</v>
      </c>
      <c r="C133" s="83" t="s">
        <v>1736</v>
      </c>
      <c r="D133" s="83" t="s">
        <v>6573</v>
      </c>
      <c r="E133" s="83" t="s">
        <v>6574</v>
      </c>
      <c r="F133" s="83" t="s">
        <v>6574</v>
      </c>
      <c r="G133" s="83" t="s">
        <v>197</v>
      </c>
      <c r="H133" s="83" t="s">
        <v>6454</v>
      </c>
      <c r="I133" s="135">
        <v>1</v>
      </c>
      <c r="J133" s="135">
        <v>41820</v>
      </c>
      <c r="K133" s="83"/>
      <c r="L133" s="83" t="s">
        <v>6455</v>
      </c>
    </row>
    <row r="134" spans="1:12" ht="80.25" customHeight="1" thickBot="1" x14ac:dyDescent="0.25">
      <c r="A134" s="83" t="s">
        <v>1470</v>
      </c>
      <c r="B134" s="135">
        <v>42916</v>
      </c>
      <c r="C134" s="83" t="s">
        <v>1464</v>
      </c>
      <c r="D134" s="83" t="s">
        <v>1526</v>
      </c>
      <c r="E134" s="83" t="s">
        <v>1527</v>
      </c>
      <c r="F134" s="83" t="s">
        <v>1527</v>
      </c>
      <c r="G134" s="83" t="s">
        <v>197</v>
      </c>
      <c r="H134" s="83" t="s">
        <v>6454</v>
      </c>
      <c r="I134" s="135">
        <v>1</v>
      </c>
      <c r="J134" s="135">
        <v>42916</v>
      </c>
      <c r="K134" s="83" t="s">
        <v>6281</v>
      </c>
      <c r="L134" s="83"/>
    </row>
    <row r="135" spans="1:12" ht="72" thickBot="1" x14ac:dyDescent="0.25">
      <c r="A135" s="83" t="s">
        <v>6291</v>
      </c>
      <c r="B135" s="135">
        <v>41820</v>
      </c>
      <c r="C135" s="83" t="s">
        <v>1736</v>
      </c>
      <c r="D135" s="83" t="s">
        <v>6575</v>
      </c>
      <c r="E135" s="83" t="s">
        <v>6576</v>
      </c>
      <c r="F135" s="83" t="s">
        <v>6576</v>
      </c>
      <c r="G135" s="83" t="s">
        <v>197</v>
      </c>
      <c r="H135" s="83" t="s">
        <v>6454</v>
      </c>
      <c r="I135" s="135">
        <v>1</v>
      </c>
      <c r="J135" s="135">
        <v>41820</v>
      </c>
      <c r="K135" s="83"/>
      <c r="L135" s="83" t="s">
        <v>6455</v>
      </c>
    </row>
    <row r="136" spans="1:12" ht="72" thickBot="1" x14ac:dyDescent="0.25">
      <c r="A136" s="83" t="s">
        <v>6291</v>
      </c>
      <c r="B136" s="135">
        <v>41820</v>
      </c>
      <c r="C136" s="83" t="s">
        <v>1736</v>
      </c>
      <c r="D136" s="83" t="s">
        <v>6577</v>
      </c>
      <c r="E136" s="83" t="s">
        <v>6578</v>
      </c>
      <c r="F136" s="83" t="s">
        <v>6578</v>
      </c>
      <c r="G136" s="83" t="s">
        <v>197</v>
      </c>
      <c r="H136" s="83" t="s">
        <v>6454</v>
      </c>
      <c r="I136" s="135">
        <v>1</v>
      </c>
      <c r="J136" s="135">
        <v>41820</v>
      </c>
      <c r="K136" s="83"/>
      <c r="L136" s="83" t="s">
        <v>6455</v>
      </c>
    </row>
    <row r="137" spans="1:12" ht="72" thickBot="1" x14ac:dyDescent="0.25">
      <c r="A137" s="83" t="s">
        <v>6291</v>
      </c>
      <c r="B137" s="135">
        <v>41820</v>
      </c>
      <c r="C137" s="83" t="s">
        <v>1736</v>
      </c>
      <c r="D137" s="83" t="s">
        <v>6579</v>
      </c>
      <c r="E137" s="83" t="s">
        <v>6580</v>
      </c>
      <c r="F137" s="83" t="s">
        <v>6580</v>
      </c>
      <c r="G137" s="83" t="s">
        <v>197</v>
      </c>
      <c r="H137" s="83" t="s">
        <v>6454</v>
      </c>
      <c r="I137" s="135">
        <v>1</v>
      </c>
      <c r="J137" s="135">
        <v>41820</v>
      </c>
      <c r="K137" s="83"/>
      <c r="L137" s="83" t="s">
        <v>6455</v>
      </c>
    </row>
    <row r="138" spans="1:12" ht="57.75" thickBot="1" x14ac:dyDescent="0.25">
      <c r="A138" s="83" t="s">
        <v>1470</v>
      </c>
      <c r="B138" s="135">
        <v>42916</v>
      </c>
      <c r="C138" s="83" t="s">
        <v>1464</v>
      </c>
      <c r="D138" s="83" t="s">
        <v>6581</v>
      </c>
      <c r="E138" s="83" t="s">
        <v>6582</v>
      </c>
      <c r="F138" s="83" t="s">
        <v>6582</v>
      </c>
      <c r="G138" s="83" t="s">
        <v>197</v>
      </c>
      <c r="H138" s="83" t="s">
        <v>6454</v>
      </c>
      <c r="I138" s="135">
        <v>1</v>
      </c>
      <c r="J138" s="135">
        <v>42916</v>
      </c>
      <c r="K138" s="83" t="s">
        <v>6281</v>
      </c>
      <c r="L138" s="83"/>
    </row>
    <row r="139" spans="1:12" ht="72" thickBot="1" x14ac:dyDescent="0.25">
      <c r="A139" s="83" t="s">
        <v>6291</v>
      </c>
      <c r="B139" s="135">
        <v>41820</v>
      </c>
      <c r="C139" s="83" t="s">
        <v>1736</v>
      </c>
      <c r="D139" s="83" t="s">
        <v>6583</v>
      </c>
      <c r="E139" s="83" t="s">
        <v>6584</v>
      </c>
      <c r="F139" s="83" t="s">
        <v>6584</v>
      </c>
      <c r="G139" s="83" t="s">
        <v>197</v>
      </c>
      <c r="H139" s="83" t="s">
        <v>6454</v>
      </c>
      <c r="I139" s="135">
        <v>1</v>
      </c>
      <c r="J139" s="135">
        <v>41820</v>
      </c>
      <c r="K139" s="83"/>
      <c r="L139" s="83" t="s">
        <v>6455</v>
      </c>
    </row>
    <row r="140" spans="1:12" ht="72" thickBot="1" x14ac:dyDescent="0.25">
      <c r="A140" s="83" t="s">
        <v>1470</v>
      </c>
      <c r="B140" s="135">
        <v>42916</v>
      </c>
      <c r="C140" s="83" t="s">
        <v>1464</v>
      </c>
      <c r="D140" s="83" t="s">
        <v>6585</v>
      </c>
      <c r="E140" s="83" t="s">
        <v>6586</v>
      </c>
      <c r="F140" s="83" t="s">
        <v>6586</v>
      </c>
      <c r="G140" s="83" t="s">
        <v>197</v>
      </c>
      <c r="H140" s="83" t="s">
        <v>6454</v>
      </c>
      <c r="I140" s="135">
        <v>1</v>
      </c>
      <c r="J140" s="135">
        <v>42916</v>
      </c>
      <c r="K140" s="83" t="s">
        <v>6281</v>
      </c>
      <c r="L140" s="83"/>
    </row>
    <row r="141" spans="1:12" ht="72" thickBot="1" x14ac:dyDescent="0.25">
      <c r="A141" s="83" t="s">
        <v>6291</v>
      </c>
      <c r="B141" s="135">
        <v>41820</v>
      </c>
      <c r="C141" s="83" t="s">
        <v>1736</v>
      </c>
      <c r="D141" s="83" t="s">
        <v>6587</v>
      </c>
      <c r="E141" s="83" t="s">
        <v>6588</v>
      </c>
      <c r="F141" s="83" t="s">
        <v>6588</v>
      </c>
      <c r="G141" s="83" t="s">
        <v>197</v>
      </c>
      <c r="H141" s="83" t="s">
        <v>6454</v>
      </c>
      <c r="I141" s="135">
        <v>1</v>
      </c>
      <c r="J141" s="135">
        <v>41820</v>
      </c>
      <c r="K141" s="83"/>
      <c r="L141" s="83" t="s">
        <v>6455</v>
      </c>
    </row>
    <row r="142" spans="1:12" ht="72" thickBot="1" x14ac:dyDescent="0.25">
      <c r="A142" s="83" t="s">
        <v>6291</v>
      </c>
      <c r="B142" s="135">
        <v>41820</v>
      </c>
      <c r="C142" s="83" t="s">
        <v>1736</v>
      </c>
      <c r="D142" s="83" t="s">
        <v>6589</v>
      </c>
      <c r="E142" s="83" t="s">
        <v>6590</v>
      </c>
      <c r="F142" s="83" t="s">
        <v>6590</v>
      </c>
      <c r="G142" s="83" t="s">
        <v>394</v>
      </c>
      <c r="H142" s="83" t="s">
        <v>6454</v>
      </c>
      <c r="I142" s="135">
        <v>1</v>
      </c>
      <c r="J142" s="135">
        <v>41820</v>
      </c>
      <c r="K142" s="83"/>
      <c r="L142" s="83" t="s">
        <v>6455</v>
      </c>
    </row>
    <row r="143" spans="1:12" ht="72" thickBot="1" x14ac:dyDescent="0.25">
      <c r="A143" s="83" t="s">
        <v>6291</v>
      </c>
      <c r="B143" s="135">
        <v>41820</v>
      </c>
      <c r="C143" s="83" t="s">
        <v>1736</v>
      </c>
      <c r="D143" s="83" t="s">
        <v>6591</v>
      </c>
      <c r="E143" s="83" t="s">
        <v>6592</v>
      </c>
      <c r="F143" s="83" t="s">
        <v>6592</v>
      </c>
      <c r="G143" s="83" t="s">
        <v>394</v>
      </c>
      <c r="H143" s="83" t="s">
        <v>6454</v>
      </c>
      <c r="I143" s="135">
        <v>1</v>
      </c>
      <c r="J143" s="135">
        <v>41820</v>
      </c>
      <c r="K143" s="83"/>
      <c r="L143" s="83" t="s">
        <v>6455</v>
      </c>
    </row>
    <row r="144" spans="1:12" ht="57.75" thickBot="1" x14ac:dyDescent="0.25">
      <c r="A144" s="83" t="s">
        <v>1470</v>
      </c>
      <c r="B144" s="135">
        <v>42916</v>
      </c>
      <c r="C144" s="83" t="s">
        <v>1464</v>
      </c>
      <c r="D144" s="83" t="s">
        <v>6593</v>
      </c>
      <c r="E144" s="83" t="s">
        <v>6594</v>
      </c>
      <c r="F144" s="83" t="s">
        <v>6594</v>
      </c>
      <c r="G144" s="83" t="s">
        <v>394</v>
      </c>
      <c r="H144" s="83" t="s">
        <v>6454</v>
      </c>
      <c r="I144" s="135">
        <v>1</v>
      </c>
      <c r="J144" s="135">
        <v>42916</v>
      </c>
      <c r="K144" s="83" t="s">
        <v>6281</v>
      </c>
      <c r="L144" s="83"/>
    </row>
    <row r="145" spans="1:12" ht="72" thickBot="1" x14ac:dyDescent="0.25">
      <c r="A145" s="83" t="s">
        <v>6291</v>
      </c>
      <c r="B145" s="135">
        <v>41820</v>
      </c>
      <c r="C145" s="83" t="s">
        <v>1736</v>
      </c>
      <c r="D145" s="83" t="s">
        <v>6595</v>
      </c>
      <c r="E145" s="83" t="s">
        <v>6596</v>
      </c>
      <c r="F145" s="83" t="s">
        <v>6596</v>
      </c>
      <c r="G145" s="83" t="s">
        <v>394</v>
      </c>
      <c r="H145" s="83" t="s">
        <v>6454</v>
      </c>
      <c r="I145" s="135">
        <v>1</v>
      </c>
      <c r="J145" s="135">
        <v>41820</v>
      </c>
      <c r="K145" s="83"/>
      <c r="L145" s="83" t="s">
        <v>6455</v>
      </c>
    </row>
    <row r="146" spans="1:12" ht="72" thickBot="1" x14ac:dyDescent="0.25">
      <c r="A146" s="83" t="s">
        <v>6291</v>
      </c>
      <c r="B146" s="135">
        <v>41820</v>
      </c>
      <c r="C146" s="83" t="s">
        <v>1736</v>
      </c>
      <c r="D146" s="83" t="s">
        <v>6597</v>
      </c>
      <c r="E146" s="83" t="s">
        <v>6598</v>
      </c>
      <c r="F146" s="83" t="s">
        <v>6598</v>
      </c>
      <c r="G146" s="83" t="s">
        <v>394</v>
      </c>
      <c r="H146" s="83" t="s">
        <v>6454</v>
      </c>
      <c r="I146" s="135">
        <v>1</v>
      </c>
      <c r="J146" s="135">
        <v>41820</v>
      </c>
      <c r="K146" s="83"/>
      <c r="L146" s="83" t="s">
        <v>6455</v>
      </c>
    </row>
    <row r="147" spans="1:12" ht="72" thickBot="1" x14ac:dyDescent="0.25">
      <c r="A147" s="83" t="s">
        <v>6291</v>
      </c>
      <c r="B147" s="135">
        <v>41820</v>
      </c>
      <c r="C147" s="83" t="s">
        <v>1736</v>
      </c>
      <c r="D147" s="83" t="s">
        <v>6599</v>
      </c>
      <c r="E147" s="83" t="s">
        <v>6600</v>
      </c>
      <c r="F147" s="83" t="s">
        <v>6600</v>
      </c>
      <c r="G147" s="83" t="s">
        <v>394</v>
      </c>
      <c r="H147" s="83" t="s">
        <v>6454</v>
      </c>
      <c r="I147" s="135">
        <v>1</v>
      </c>
      <c r="J147" s="135">
        <v>41820</v>
      </c>
      <c r="K147" s="83"/>
      <c r="L147" s="83" t="s">
        <v>6455</v>
      </c>
    </row>
    <row r="148" spans="1:12" ht="72" thickBot="1" x14ac:dyDescent="0.25">
      <c r="A148" s="83" t="s">
        <v>6291</v>
      </c>
      <c r="B148" s="135">
        <v>41820</v>
      </c>
      <c r="C148" s="83" t="s">
        <v>1736</v>
      </c>
      <c r="D148" s="83" t="s">
        <v>6601</v>
      </c>
      <c r="E148" s="83" t="s">
        <v>2437</v>
      </c>
      <c r="F148" s="83" t="s">
        <v>2437</v>
      </c>
      <c r="G148" s="83" t="s">
        <v>394</v>
      </c>
      <c r="H148" s="83" t="s">
        <v>6454</v>
      </c>
      <c r="I148" s="135">
        <v>1</v>
      </c>
      <c r="J148" s="135">
        <v>41820</v>
      </c>
      <c r="K148" s="83"/>
      <c r="L148" s="83" t="s">
        <v>6455</v>
      </c>
    </row>
    <row r="149" spans="1:12" ht="72" thickBot="1" x14ac:dyDescent="0.25">
      <c r="A149" s="83" t="s">
        <v>6291</v>
      </c>
      <c r="B149" s="135">
        <v>41820</v>
      </c>
      <c r="C149" s="83" t="s">
        <v>1736</v>
      </c>
      <c r="D149" s="83" t="s">
        <v>6602</v>
      </c>
      <c r="E149" s="83" t="s">
        <v>6603</v>
      </c>
      <c r="F149" s="83" t="s">
        <v>6603</v>
      </c>
      <c r="G149" s="83" t="s">
        <v>197</v>
      </c>
      <c r="H149" s="83" t="s">
        <v>6454</v>
      </c>
      <c r="I149" s="135">
        <v>1</v>
      </c>
      <c r="J149" s="135">
        <v>41820</v>
      </c>
      <c r="K149" s="83"/>
      <c r="L149" s="83" t="s">
        <v>6455</v>
      </c>
    </row>
    <row r="150" spans="1:12" ht="72" thickBot="1" x14ac:dyDescent="0.25">
      <c r="A150" s="83" t="s">
        <v>6291</v>
      </c>
      <c r="B150" s="135">
        <v>41820</v>
      </c>
      <c r="C150" s="83" t="s">
        <v>1736</v>
      </c>
      <c r="D150" s="83" t="s">
        <v>6604</v>
      </c>
      <c r="E150" s="83" t="s">
        <v>6605</v>
      </c>
      <c r="F150" s="83" t="s">
        <v>6605</v>
      </c>
      <c r="G150" s="83" t="s">
        <v>394</v>
      </c>
      <c r="H150" s="83" t="s">
        <v>6454</v>
      </c>
      <c r="I150" s="135">
        <v>1</v>
      </c>
      <c r="J150" s="135">
        <v>41820</v>
      </c>
      <c r="K150" s="83"/>
      <c r="L150" s="83" t="s">
        <v>6455</v>
      </c>
    </row>
    <row r="151" spans="1:12" ht="72" thickBot="1" x14ac:dyDescent="0.25">
      <c r="A151" s="83" t="s">
        <v>6291</v>
      </c>
      <c r="B151" s="135">
        <v>41820</v>
      </c>
      <c r="C151" s="83" t="s">
        <v>1736</v>
      </c>
      <c r="D151" s="83" t="s">
        <v>6606</v>
      </c>
      <c r="E151" s="83" t="s">
        <v>6607</v>
      </c>
      <c r="F151" s="83" t="s">
        <v>6607</v>
      </c>
      <c r="G151" s="83" t="s">
        <v>394</v>
      </c>
      <c r="H151" s="83" t="s">
        <v>6454</v>
      </c>
      <c r="I151" s="135">
        <v>1</v>
      </c>
      <c r="J151" s="135">
        <v>41820</v>
      </c>
      <c r="K151" s="83"/>
      <c r="L151" s="83" t="s">
        <v>6455</v>
      </c>
    </row>
    <row r="152" spans="1:12" ht="72" thickBot="1" x14ac:dyDescent="0.25">
      <c r="A152" s="83" t="s">
        <v>6291</v>
      </c>
      <c r="B152" s="135">
        <v>41820</v>
      </c>
      <c r="C152" s="83" t="s">
        <v>1736</v>
      </c>
      <c r="D152" s="83" t="s">
        <v>6608</v>
      </c>
      <c r="E152" s="83" t="s">
        <v>6609</v>
      </c>
      <c r="F152" s="83" t="s">
        <v>6609</v>
      </c>
      <c r="G152" s="83" t="s">
        <v>394</v>
      </c>
      <c r="H152" s="83" t="s">
        <v>6454</v>
      </c>
      <c r="I152" s="135">
        <v>1</v>
      </c>
      <c r="J152" s="135">
        <v>41820</v>
      </c>
      <c r="K152" s="83"/>
      <c r="L152" s="83" t="s">
        <v>6455</v>
      </c>
    </row>
    <row r="153" spans="1:12" ht="72" thickBot="1" x14ac:dyDescent="0.25">
      <c r="A153" s="83" t="s">
        <v>6291</v>
      </c>
      <c r="B153" s="135">
        <v>41820</v>
      </c>
      <c r="C153" s="83" t="s">
        <v>1736</v>
      </c>
      <c r="D153" s="83" t="s">
        <v>6610</v>
      </c>
      <c r="E153" s="83" t="s">
        <v>6611</v>
      </c>
      <c r="F153" s="83" t="s">
        <v>6611</v>
      </c>
      <c r="G153" s="83" t="s">
        <v>394</v>
      </c>
      <c r="H153" s="83" t="s">
        <v>6454</v>
      </c>
      <c r="I153" s="135">
        <v>1</v>
      </c>
      <c r="J153" s="135">
        <v>41820</v>
      </c>
      <c r="K153" s="83"/>
      <c r="L153" s="83" t="s">
        <v>6455</v>
      </c>
    </row>
    <row r="154" spans="1:12" ht="72" thickBot="1" x14ac:dyDescent="0.25">
      <c r="A154" s="83" t="s">
        <v>6291</v>
      </c>
      <c r="B154" s="135">
        <v>41820</v>
      </c>
      <c r="C154" s="83" t="s">
        <v>1736</v>
      </c>
      <c r="D154" s="83" t="s">
        <v>6612</v>
      </c>
      <c r="E154" s="83" t="s">
        <v>6613</v>
      </c>
      <c r="F154" s="83" t="s">
        <v>6613</v>
      </c>
      <c r="G154" s="83" t="s">
        <v>394</v>
      </c>
      <c r="H154" s="83" t="s">
        <v>6454</v>
      </c>
      <c r="I154" s="135">
        <v>1</v>
      </c>
      <c r="J154" s="135">
        <v>41820</v>
      </c>
      <c r="K154" s="83"/>
      <c r="L154" s="83" t="s">
        <v>6455</v>
      </c>
    </row>
    <row r="155" spans="1:12" ht="72" thickBot="1" x14ac:dyDescent="0.25">
      <c r="A155" s="83" t="s">
        <v>6291</v>
      </c>
      <c r="B155" s="135">
        <v>41820</v>
      </c>
      <c r="C155" s="83" t="s">
        <v>1736</v>
      </c>
      <c r="D155" s="83" t="s">
        <v>6614</v>
      </c>
      <c r="E155" s="83" t="s">
        <v>6615</v>
      </c>
      <c r="F155" s="83" t="s">
        <v>6615</v>
      </c>
      <c r="G155" s="83" t="s">
        <v>394</v>
      </c>
      <c r="H155" s="83" t="s">
        <v>6454</v>
      </c>
      <c r="I155" s="135">
        <v>1</v>
      </c>
      <c r="J155" s="135">
        <v>41820</v>
      </c>
      <c r="K155" s="83"/>
      <c r="L155" s="83" t="s">
        <v>6455</v>
      </c>
    </row>
    <row r="156" spans="1:12" ht="57.75" thickBot="1" x14ac:dyDescent="0.25">
      <c r="A156" s="83" t="s">
        <v>1470</v>
      </c>
      <c r="B156" s="135">
        <v>42916</v>
      </c>
      <c r="C156" s="83" t="s">
        <v>1464</v>
      </c>
      <c r="D156" s="83" t="s">
        <v>6616</v>
      </c>
      <c r="E156" s="83" t="s">
        <v>6617</v>
      </c>
      <c r="F156" s="83" t="s">
        <v>6617</v>
      </c>
      <c r="G156" s="83" t="s">
        <v>394</v>
      </c>
      <c r="H156" s="83" t="s">
        <v>6454</v>
      </c>
      <c r="I156" s="135">
        <v>1</v>
      </c>
      <c r="J156" s="135">
        <v>42916</v>
      </c>
      <c r="K156" s="83" t="s">
        <v>6281</v>
      </c>
      <c r="L156" s="83"/>
    </row>
    <row r="157" spans="1:12" ht="72" thickBot="1" x14ac:dyDescent="0.25">
      <c r="A157" s="83" t="s">
        <v>6291</v>
      </c>
      <c r="B157" s="135">
        <v>41820</v>
      </c>
      <c r="C157" s="83" t="s">
        <v>1736</v>
      </c>
      <c r="D157" s="83" t="s">
        <v>6618</v>
      </c>
      <c r="E157" s="83" t="s">
        <v>6619</v>
      </c>
      <c r="F157" s="83" t="s">
        <v>6619</v>
      </c>
      <c r="G157" s="83" t="s">
        <v>394</v>
      </c>
      <c r="H157" s="83" t="s">
        <v>6454</v>
      </c>
      <c r="I157" s="135">
        <v>1</v>
      </c>
      <c r="J157" s="135">
        <v>41820</v>
      </c>
      <c r="K157" s="83"/>
      <c r="L157" s="83" t="s">
        <v>6455</v>
      </c>
    </row>
    <row r="158" spans="1:12" ht="72" thickBot="1" x14ac:dyDescent="0.25">
      <c r="A158" s="83" t="s">
        <v>6291</v>
      </c>
      <c r="B158" s="135">
        <v>41820</v>
      </c>
      <c r="C158" s="83" t="s">
        <v>1736</v>
      </c>
      <c r="D158" s="83" t="s">
        <v>6620</v>
      </c>
      <c r="E158" s="83" t="s">
        <v>6621</v>
      </c>
      <c r="F158" s="83" t="s">
        <v>6621</v>
      </c>
      <c r="G158" s="83" t="s">
        <v>394</v>
      </c>
      <c r="H158" s="83" t="s">
        <v>6454</v>
      </c>
      <c r="I158" s="135">
        <v>1</v>
      </c>
      <c r="J158" s="135">
        <v>41820</v>
      </c>
      <c r="K158" s="83"/>
      <c r="L158" s="83" t="s">
        <v>6455</v>
      </c>
    </row>
    <row r="159" spans="1:12" ht="72" thickBot="1" x14ac:dyDescent="0.25">
      <c r="A159" s="83" t="s">
        <v>6291</v>
      </c>
      <c r="B159" s="135">
        <v>41820</v>
      </c>
      <c r="C159" s="83" t="s">
        <v>1736</v>
      </c>
      <c r="D159" s="83" t="s">
        <v>6622</v>
      </c>
      <c r="E159" s="83" t="s">
        <v>6623</v>
      </c>
      <c r="F159" s="83" t="s">
        <v>6623</v>
      </c>
      <c r="G159" s="83" t="s">
        <v>394</v>
      </c>
      <c r="H159" s="83" t="s">
        <v>6454</v>
      </c>
      <c r="I159" s="135">
        <v>1</v>
      </c>
      <c r="J159" s="135">
        <v>41820</v>
      </c>
      <c r="K159" s="83"/>
      <c r="L159" s="83" t="s">
        <v>6455</v>
      </c>
    </row>
    <row r="160" spans="1:12" ht="72" thickBot="1" x14ac:dyDescent="0.25">
      <c r="A160" s="83" t="s">
        <v>6291</v>
      </c>
      <c r="B160" s="135">
        <v>41820</v>
      </c>
      <c r="C160" s="83" t="s">
        <v>1736</v>
      </c>
      <c r="D160" s="83" t="s">
        <v>6624</v>
      </c>
      <c r="E160" s="83" t="s">
        <v>6625</v>
      </c>
      <c r="F160" s="83" t="s">
        <v>6625</v>
      </c>
      <c r="G160" s="83" t="s">
        <v>394</v>
      </c>
      <c r="H160" s="83" t="s">
        <v>6454</v>
      </c>
      <c r="I160" s="135">
        <v>1</v>
      </c>
      <c r="J160" s="135">
        <v>41820</v>
      </c>
      <c r="K160" s="83"/>
      <c r="L160" s="83" t="s">
        <v>6455</v>
      </c>
    </row>
    <row r="161" spans="1:12" ht="72" thickBot="1" x14ac:dyDescent="0.25">
      <c r="A161" s="83" t="s">
        <v>6291</v>
      </c>
      <c r="B161" s="135">
        <v>41820</v>
      </c>
      <c r="C161" s="83" t="s">
        <v>1736</v>
      </c>
      <c r="D161" s="83" t="s">
        <v>6626</v>
      </c>
      <c r="E161" s="83" t="s">
        <v>6627</v>
      </c>
      <c r="F161" s="83" t="s">
        <v>6627</v>
      </c>
      <c r="G161" s="83" t="s">
        <v>394</v>
      </c>
      <c r="H161" s="83" t="s">
        <v>6454</v>
      </c>
      <c r="I161" s="135">
        <v>1</v>
      </c>
      <c r="J161" s="135">
        <v>41820</v>
      </c>
      <c r="K161" s="83"/>
      <c r="L161" s="83" t="s">
        <v>6455</v>
      </c>
    </row>
    <row r="162" spans="1:12" ht="72" thickBot="1" x14ac:dyDescent="0.25">
      <c r="A162" s="83" t="s">
        <v>6291</v>
      </c>
      <c r="B162" s="135">
        <v>41820</v>
      </c>
      <c r="C162" s="83" t="s">
        <v>1736</v>
      </c>
      <c r="D162" s="83" t="s">
        <v>6628</v>
      </c>
      <c r="E162" s="83" t="s">
        <v>6629</v>
      </c>
      <c r="F162" s="83" t="s">
        <v>6629</v>
      </c>
      <c r="G162" s="83" t="s">
        <v>394</v>
      </c>
      <c r="H162" s="83" t="s">
        <v>6454</v>
      </c>
      <c r="I162" s="135">
        <v>1</v>
      </c>
      <c r="J162" s="135">
        <v>41820</v>
      </c>
      <c r="K162" s="83"/>
      <c r="L162" s="83" t="s">
        <v>6455</v>
      </c>
    </row>
    <row r="163" spans="1:12" ht="72" thickBot="1" x14ac:dyDescent="0.25">
      <c r="A163" s="83" t="s">
        <v>6291</v>
      </c>
      <c r="B163" s="135">
        <v>41820</v>
      </c>
      <c r="C163" s="83" t="s">
        <v>1736</v>
      </c>
      <c r="D163" s="83" t="s">
        <v>6630</v>
      </c>
      <c r="E163" s="83" t="s">
        <v>6631</v>
      </c>
      <c r="F163" s="83" t="s">
        <v>6631</v>
      </c>
      <c r="G163" s="83" t="s">
        <v>394</v>
      </c>
      <c r="H163" s="83" t="s">
        <v>6454</v>
      </c>
      <c r="I163" s="135">
        <v>1</v>
      </c>
      <c r="J163" s="135">
        <v>41820</v>
      </c>
      <c r="K163" s="83"/>
      <c r="L163" s="83" t="s">
        <v>6455</v>
      </c>
    </row>
    <row r="164" spans="1:12" ht="72" thickBot="1" x14ac:dyDescent="0.25">
      <c r="A164" s="83" t="s">
        <v>6291</v>
      </c>
      <c r="B164" s="135">
        <v>41820</v>
      </c>
      <c r="C164" s="83" t="s">
        <v>1736</v>
      </c>
      <c r="D164" s="83" t="s">
        <v>6632</v>
      </c>
      <c r="E164" s="83" t="s">
        <v>6633</v>
      </c>
      <c r="F164" s="83" t="s">
        <v>6633</v>
      </c>
      <c r="G164" s="83" t="s">
        <v>197</v>
      </c>
      <c r="H164" s="83" t="s">
        <v>6454</v>
      </c>
      <c r="I164" s="135">
        <v>1</v>
      </c>
      <c r="J164" s="135">
        <v>41820</v>
      </c>
      <c r="K164" s="83"/>
      <c r="L164" s="83" t="s">
        <v>6455</v>
      </c>
    </row>
    <row r="165" spans="1:12" ht="72" thickBot="1" x14ac:dyDescent="0.25">
      <c r="A165" s="83" t="s">
        <v>6291</v>
      </c>
      <c r="B165" s="135">
        <v>41820</v>
      </c>
      <c r="C165" s="83" t="s">
        <v>1736</v>
      </c>
      <c r="D165" s="83" t="s">
        <v>6634</v>
      </c>
      <c r="E165" s="83" t="s">
        <v>619</v>
      </c>
      <c r="F165" s="83" t="s">
        <v>619</v>
      </c>
      <c r="G165" s="83" t="s">
        <v>394</v>
      </c>
      <c r="H165" s="83" t="s">
        <v>6454</v>
      </c>
      <c r="I165" s="135">
        <v>1</v>
      </c>
      <c r="J165" s="135">
        <v>41820</v>
      </c>
      <c r="K165" s="83"/>
      <c r="L165" s="83" t="s">
        <v>6455</v>
      </c>
    </row>
    <row r="166" spans="1:12" ht="72" thickBot="1" x14ac:dyDescent="0.25">
      <c r="A166" s="83" t="s">
        <v>6291</v>
      </c>
      <c r="B166" s="135">
        <v>41820</v>
      </c>
      <c r="C166" s="83" t="s">
        <v>1736</v>
      </c>
      <c r="D166" s="83" t="s">
        <v>6635</v>
      </c>
      <c r="E166" s="83" t="s">
        <v>6636</v>
      </c>
      <c r="F166" s="83" t="s">
        <v>6636</v>
      </c>
      <c r="G166" s="83" t="s">
        <v>394</v>
      </c>
      <c r="H166" s="83" t="s">
        <v>6454</v>
      </c>
      <c r="I166" s="135">
        <v>1</v>
      </c>
      <c r="J166" s="135">
        <v>41820</v>
      </c>
      <c r="K166" s="83"/>
      <c r="L166" s="83" t="s">
        <v>6455</v>
      </c>
    </row>
    <row r="167" spans="1:12" ht="72" thickBot="1" x14ac:dyDescent="0.25">
      <c r="A167" s="83" t="s">
        <v>6291</v>
      </c>
      <c r="B167" s="135">
        <v>41820</v>
      </c>
      <c r="C167" s="83" t="s">
        <v>1736</v>
      </c>
      <c r="D167" s="83" t="s">
        <v>6637</v>
      </c>
      <c r="E167" s="83" t="s">
        <v>6636</v>
      </c>
      <c r="F167" s="83" t="s">
        <v>6636</v>
      </c>
      <c r="G167" s="83" t="s">
        <v>394</v>
      </c>
      <c r="H167" s="83" t="s">
        <v>6454</v>
      </c>
      <c r="I167" s="135">
        <v>1</v>
      </c>
      <c r="J167" s="135">
        <v>41820</v>
      </c>
      <c r="K167" s="83"/>
      <c r="L167" s="83" t="s">
        <v>6455</v>
      </c>
    </row>
    <row r="168" spans="1:12" ht="72" thickBot="1" x14ac:dyDescent="0.25">
      <c r="A168" s="83" t="s">
        <v>6291</v>
      </c>
      <c r="B168" s="135">
        <v>41820</v>
      </c>
      <c r="C168" s="83" t="s">
        <v>1736</v>
      </c>
      <c r="D168" s="83" t="s">
        <v>6638</v>
      </c>
      <c r="E168" s="83" t="s">
        <v>6639</v>
      </c>
      <c r="F168" s="83" t="s">
        <v>6639</v>
      </c>
      <c r="G168" s="83" t="s">
        <v>394</v>
      </c>
      <c r="H168" s="83" t="s">
        <v>6454</v>
      </c>
      <c r="I168" s="135">
        <v>1</v>
      </c>
      <c r="J168" s="135">
        <v>41820</v>
      </c>
      <c r="K168" s="83"/>
      <c r="L168" s="83" t="s">
        <v>6455</v>
      </c>
    </row>
    <row r="169" spans="1:12" ht="72" thickBot="1" x14ac:dyDescent="0.25">
      <c r="A169" s="83" t="s">
        <v>6291</v>
      </c>
      <c r="B169" s="135">
        <v>41820</v>
      </c>
      <c r="C169" s="83" t="s">
        <v>1736</v>
      </c>
      <c r="D169" s="83" t="s">
        <v>6640</v>
      </c>
      <c r="E169" s="83" t="s">
        <v>6641</v>
      </c>
      <c r="F169" s="83" t="s">
        <v>6641</v>
      </c>
      <c r="G169" s="83" t="s">
        <v>197</v>
      </c>
      <c r="H169" s="83" t="s">
        <v>6454</v>
      </c>
      <c r="I169" s="135">
        <v>1</v>
      </c>
      <c r="J169" s="135">
        <v>41820</v>
      </c>
      <c r="K169" s="83"/>
      <c r="L169" s="83" t="s">
        <v>6455</v>
      </c>
    </row>
    <row r="170" spans="1:12" ht="72" thickBot="1" x14ac:dyDescent="0.25">
      <c r="A170" s="83" t="s">
        <v>6291</v>
      </c>
      <c r="B170" s="135">
        <v>41820</v>
      </c>
      <c r="C170" s="83" t="s">
        <v>1736</v>
      </c>
      <c r="D170" s="83" t="s">
        <v>6642</v>
      </c>
      <c r="E170" s="83" t="s">
        <v>6643</v>
      </c>
      <c r="F170" s="83" t="s">
        <v>6643</v>
      </c>
      <c r="G170" s="83" t="s">
        <v>197</v>
      </c>
      <c r="H170" s="83" t="s">
        <v>6454</v>
      </c>
      <c r="I170" s="135">
        <v>1</v>
      </c>
      <c r="J170" s="135">
        <v>41820</v>
      </c>
      <c r="K170" s="83"/>
      <c r="L170" s="83" t="s">
        <v>6455</v>
      </c>
    </row>
    <row r="171" spans="1:12" ht="72" thickBot="1" x14ac:dyDescent="0.25">
      <c r="A171" s="83" t="s">
        <v>6291</v>
      </c>
      <c r="B171" s="135">
        <v>41820</v>
      </c>
      <c r="C171" s="83" t="s">
        <v>1736</v>
      </c>
      <c r="D171" s="83" t="s">
        <v>6644</v>
      </c>
      <c r="E171" s="83" t="s">
        <v>6645</v>
      </c>
      <c r="F171" s="83" t="s">
        <v>6645</v>
      </c>
      <c r="G171" s="83" t="s">
        <v>197</v>
      </c>
      <c r="H171" s="83" t="s">
        <v>6454</v>
      </c>
      <c r="I171" s="135">
        <v>1</v>
      </c>
      <c r="J171" s="135">
        <v>41820</v>
      </c>
      <c r="K171" s="83"/>
      <c r="L171" s="83" t="s">
        <v>6455</v>
      </c>
    </row>
    <row r="172" spans="1:12" ht="72" thickBot="1" x14ac:dyDescent="0.25">
      <c r="A172" s="83" t="s">
        <v>6291</v>
      </c>
      <c r="B172" s="135">
        <v>41820</v>
      </c>
      <c r="C172" s="83" t="s">
        <v>1736</v>
      </c>
      <c r="D172" s="83" t="s">
        <v>6646</v>
      </c>
      <c r="E172" s="83" t="s">
        <v>6647</v>
      </c>
      <c r="F172" s="83" t="s">
        <v>6647</v>
      </c>
      <c r="G172" s="83" t="s">
        <v>197</v>
      </c>
      <c r="H172" s="83" t="s">
        <v>6454</v>
      </c>
      <c r="I172" s="135">
        <v>1</v>
      </c>
      <c r="J172" s="135">
        <v>41820</v>
      </c>
      <c r="K172" s="83"/>
      <c r="L172" s="83" t="s">
        <v>6455</v>
      </c>
    </row>
    <row r="173" spans="1:12" ht="72" thickBot="1" x14ac:dyDescent="0.25">
      <c r="A173" s="83" t="s">
        <v>6291</v>
      </c>
      <c r="B173" s="135">
        <v>41820</v>
      </c>
      <c r="C173" s="83" t="s">
        <v>1736</v>
      </c>
      <c r="D173" s="83" t="s">
        <v>6648</v>
      </c>
      <c r="E173" s="83" t="s">
        <v>6649</v>
      </c>
      <c r="F173" s="83" t="s">
        <v>6649</v>
      </c>
      <c r="G173" s="83" t="s">
        <v>394</v>
      </c>
      <c r="H173" s="83" t="s">
        <v>6454</v>
      </c>
      <c r="I173" s="135">
        <v>1</v>
      </c>
      <c r="J173" s="135">
        <v>41820</v>
      </c>
      <c r="K173" s="83"/>
      <c r="L173" s="83" t="s">
        <v>6455</v>
      </c>
    </row>
    <row r="174" spans="1:12" ht="72" thickBot="1" x14ac:dyDescent="0.25">
      <c r="A174" s="83" t="s">
        <v>6291</v>
      </c>
      <c r="B174" s="135">
        <v>41820</v>
      </c>
      <c r="C174" s="83" t="s">
        <v>1736</v>
      </c>
      <c r="D174" s="83" t="s">
        <v>6650</v>
      </c>
      <c r="E174" s="83" t="s">
        <v>6651</v>
      </c>
      <c r="F174" s="83" t="s">
        <v>6651</v>
      </c>
      <c r="G174" s="83" t="s">
        <v>394</v>
      </c>
      <c r="H174" s="83" t="s">
        <v>6454</v>
      </c>
      <c r="I174" s="135">
        <v>1</v>
      </c>
      <c r="J174" s="135">
        <v>41820</v>
      </c>
      <c r="K174" s="83"/>
      <c r="L174" s="83" t="s">
        <v>6455</v>
      </c>
    </row>
    <row r="175" spans="1:12" ht="72" thickBot="1" x14ac:dyDescent="0.25">
      <c r="A175" s="83" t="s">
        <v>6291</v>
      </c>
      <c r="B175" s="135">
        <v>41820</v>
      </c>
      <c r="C175" s="83" t="s">
        <v>1736</v>
      </c>
      <c r="D175" s="83" t="s">
        <v>6652</v>
      </c>
      <c r="E175" s="83" t="s">
        <v>6653</v>
      </c>
      <c r="F175" s="83" t="s">
        <v>6653</v>
      </c>
      <c r="G175" s="83" t="s">
        <v>394</v>
      </c>
      <c r="H175" s="83" t="s">
        <v>6454</v>
      </c>
      <c r="I175" s="135">
        <v>1</v>
      </c>
      <c r="J175" s="135">
        <v>41820</v>
      </c>
      <c r="K175" s="83"/>
      <c r="L175" s="83" t="s">
        <v>6455</v>
      </c>
    </row>
    <row r="176" spans="1:12" ht="72" thickBot="1" x14ac:dyDescent="0.25">
      <c r="A176" s="83" t="s">
        <v>6291</v>
      </c>
      <c r="B176" s="135">
        <v>41820</v>
      </c>
      <c r="C176" s="83" t="s">
        <v>1736</v>
      </c>
      <c r="D176" s="83" t="s">
        <v>6654</v>
      </c>
      <c r="E176" s="83" t="s">
        <v>6655</v>
      </c>
      <c r="F176" s="83" t="s">
        <v>6655</v>
      </c>
      <c r="G176" s="83" t="s">
        <v>394</v>
      </c>
      <c r="H176" s="83" t="s">
        <v>6454</v>
      </c>
      <c r="I176" s="135">
        <v>1</v>
      </c>
      <c r="J176" s="135">
        <v>41820</v>
      </c>
      <c r="K176" s="83"/>
      <c r="L176" s="83" t="s">
        <v>6455</v>
      </c>
    </row>
    <row r="177" spans="1:12" ht="72" thickBot="1" x14ac:dyDescent="0.25">
      <c r="A177" s="83" t="s">
        <v>6291</v>
      </c>
      <c r="B177" s="135">
        <v>41820</v>
      </c>
      <c r="C177" s="83" t="s">
        <v>1736</v>
      </c>
      <c r="D177" s="83" t="s">
        <v>6656</v>
      </c>
      <c r="E177" s="83" t="s">
        <v>6657</v>
      </c>
      <c r="F177" s="83" t="s">
        <v>6657</v>
      </c>
      <c r="G177" s="83" t="s">
        <v>394</v>
      </c>
      <c r="H177" s="83" t="s">
        <v>6454</v>
      </c>
      <c r="I177" s="135">
        <v>1</v>
      </c>
      <c r="J177" s="135">
        <v>41820</v>
      </c>
      <c r="K177" s="83"/>
      <c r="L177" s="83" t="s">
        <v>6455</v>
      </c>
    </row>
    <row r="178" spans="1:12" ht="72" thickBot="1" x14ac:dyDescent="0.25">
      <c r="A178" s="83" t="s">
        <v>6291</v>
      </c>
      <c r="B178" s="135">
        <v>41820</v>
      </c>
      <c r="C178" s="83" t="s">
        <v>1736</v>
      </c>
      <c r="D178" s="83" t="s">
        <v>6658</v>
      </c>
      <c r="E178" s="83" t="s">
        <v>6659</v>
      </c>
      <c r="F178" s="83" t="s">
        <v>6659</v>
      </c>
      <c r="G178" s="83" t="s">
        <v>394</v>
      </c>
      <c r="H178" s="83" t="s">
        <v>6454</v>
      </c>
      <c r="I178" s="135">
        <v>1</v>
      </c>
      <c r="J178" s="135">
        <v>41820</v>
      </c>
      <c r="K178" s="83"/>
      <c r="L178" s="83" t="s">
        <v>6455</v>
      </c>
    </row>
    <row r="179" spans="1:12" ht="72" thickBot="1" x14ac:dyDescent="0.25">
      <c r="A179" s="83" t="s">
        <v>6291</v>
      </c>
      <c r="B179" s="135">
        <v>41820</v>
      </c>
      <c r="C179" s="83" t="s">
        <v>1736</v>
      </c>
      <c r="D179" s="83" t="s">
        <v>6660</v>
      </c>
      <c r="E179" s="83" t="s">
        <v>6661</v>
      </c>
      <c r="F179" s="83" t="s">
        <v>6661</v>
      </c>
      <c r="G179" s="83" t="s">
        <v>394</v>
      </c>
      <c r="H179" s="83" t="s">
        <v>6454</v>
      </c>
      <c r="I179" s="135">
        <v>1</v>
      </c>
      <c r="J179" s="135">
        <v>41820</v>
      </c>
      <c r="K179" s="83"/>
      <c r="L179" s="83" t="s">
        <v>6455</v>
      </c>
    </row>
    <row r="180" spans="1:12" ht="72" thickBot="1" x14ac:dyDescent="0.25">
      <c r="A180" s="83" t="s">
        <v>6291</v>
      </c>
      <c r="B180" s="135">
        <v>41820</v>
      </c>
      <c r="C180" s="83" t="s">
        <v>1736</v>
      </c>
      <c r="D180" s="83" t="s">
        <v>6662</v>
      </c>
      <c r="E180" s="83" t="s">
        <v>6661</v>
      </c>
      <c r="F180" s="83" t="s">
        <v>6661</v>
      </c>
      <c r="G180" s="83" t="s">
        <v>394</v>
      </c>
      <c r="H180" s="83" t="s">
        <v>6454</v>
      </c>
      <c r="I180" s="135">
        <v>1</v>
      </c>
      <c r="J180" s="135">
        <v>41820</v>
      </c>
      <c r="K180" s="83"/>
      <c r="L180" s="83" t="s">
        <v>6455</v>
      </c>
    </row>
    <row r="181" spans="1:12" ht="72" thickBot="1" x14ac:dyDescent="0.25">
      <c r="A181" s="83" t="s">
        <v>6291</v>
      </c>
      <c r="B181" s="135">
        <v>41820</v>
      </c>
      <c r="C181" s="83" t="s">
        <v>1736</v>
      </c>
      <c r="D181" s="83" t="s">
        <v>6663</v>
      </c>
      <c r="E181" s="83" t="s">
        <v>6664</v>
      </c>
      <c r="F181" s="83" t="s">
        <v>6664</v>
      </c>
      <c r="G181" s="83" t="s">
        <v>394</v>
      </c>
      <c r="H181" s="83" t="s">
        <v>6454</v>
      </c>
      <c r="I181" s="135">
        <v>1</v>
      </c>
      <c r="J181" s="135">
        <v>41820</v>
      </c>
      <c r="K181" s="83"/>
      <c r="L181" s="83" t="s">
        <v>6455</v>
      </c>
    </row>
    <row r="182" spans="1:12" ht="72" thickBot="1" x14ac:dyDescent="0.25">
      <c r="A182" s="83" t="s">
        <v>6291</v>
      </c>
      <c r="B182" s="135">
        <v>41820</v>
      </c>
      <c r="C182" s="83" t="s">
        <v>1736</v>
      </c>
      <c r="D182" s="83" t="s">
        <v>6665</v>
      </c>
      <c r="E182" s="83" t="s">
        <v>6666</v>
      </c>
      <c r="F182" s="83" t="s">
        <v>6666</v>
      </c>
      <c r="G182" s="83" t="s">
        <v>394</v>
      </c>
      <c r="H182" s="83" t="s">
        <v>6454</v>
      </c>
      <c r="I182" s="135">
        <v>1</v>
      </c>
      <c r="J182" s="135">
        <v>41820</v>
      </c>
      <c r="K182" s="83"/>
      <c r="L182" s="83" t="s">
        <v>6455</v>
      </c>
    </row>
    <row r="183" spans="1:12" ht="72" thickBot="1" x14ac:dyDescent="0.25">
      <c r="A183" s="83" t="s">
        <v>6291</v>
      </c>
      <c r="B183" s="135">
        <v>41820</v>
      </c>
      <c r="C183" s="83" t="s">
        <v>1736</v>
      </c>
      <c r="D183" s="83" t="s">
        <v>6667</v>
      </c>
      <c r="E183" s="83" t="s">
        <v>273</v>
      </c>
      <c r="F183" s="83" t="s">
        <v>273</v>
      </c>
      <c r="G183" s="83" t="s">
        <v>394</v>
      </c>
      <c r="H183" s="83" t="s">
        <v>6454</v>
      </c>
      <c r="I183" s="135">
        <v>1</v>
      </c>
      <c r="J183" s="135">
        <v>41820</v>
      </c>
      <c r="K183" s="83"/>
      <c r="L183" s="83" t="s">
        <v>6455</v>
      </c>
    </row>
    <row r="184" spans="1:12" ht="72" thickBot="1" x14ac:dyDescent="0.25">
      <c r="A184" s="83" t="s">
        <v>6291</v>
      </c>
      <c r="B184" s="135">
        <v>41820</v>
      </c>
      <c r="C184" s="83" t="s">
        <v>1736</v>
      </c>
      <c r="D184" s="83" t="s">
        <v>6668</v>
      </c>
      <c r="E184" s="83" t="s">
        <v>6669</v>
      </c>
      <c r="F184" s="83" t="s">
        <v>6669</v>
      </c>
      <c r="G184" s="83" t="s">
        <v>197</v>
      </c>
      <c r="H184" s="83" t="s">
        <v>6454</v>
      </c>
      <c r="I184" s="135">
        <v>1</v>
      </c>
      <c r="J184" s="135">
        <v>41820</v>
      </c>
      <c r="K184" s="83"/>
      <c r="L184" s="83" t="s">
        <v>6455</v>
      </c>
    </row>
    <row r="185" spans="1:12" ht="72" thickBot="1" x14ac:dyDescent="0.25">
      <c r="A185" s="83" t="s">
        <v>6291</v>
      </c>
      <c r="B185" s="135">
        <v>41820</v>
      </c>
      <c r="C185" s="83" t="s">
        <v>1736</v>
      </c>
      <c r="D185" s="83" t="s">
        <v>6670</v>
      </c>
      <c r="E185" s="83" t="s">
        <v>6671</v>
      </c>
      <c r="F185" s="83" t="s">
        <v>6671</v>
      </c>
      <c r="G185" s="83" t="s">
        <v>394</v>
      </c>
      <c r="H185" s="83" t="s">
        <v>6454</v>
      </c>
      <c r="I185" s="135">
        <v>1</v>
      </c>
      <c r="J185" s="135">
        <v>41820</v>
      </c>
      <c r="K185" s="83"/>
      <c r="L185" s="83" t="s">
        <v>6455</v>
      </c>
    </row>
    <row r="186" spans="1:12" ht="72" thickBot="1" x14ac:dyDescent="0.25">
      <c r="A186" s="83" t="s">
        <v>6291</v>
      </c>
      <c r="B186" s="135">
        <v>41820</v>
      </c>
      <c r="C186" s="83" t="s">
        <v>1736</v>
      </c>
      <c r="D186" s="83" t="s">
        <v>6672</v>
      </c>
      <c r="E186" s="83" t="s">
        <v>6673</v>
      </c>
      <c r="F186" s="83" t="s">
        <v>6673</v>
      </c>
      <c r="G186" s="83" t="s">
        <v>394</v>
      </c>
      <c r="H186" s="83" t="s">
        <v>6454</v>
      </c>
      <c r="I186" s="135">
        <v>1</v>
      </c>
      <c r="J186" s="135">
        <v>41820</v>
      </c>
      <c r="K186" s="83"/>
      <c r="L186" s="83" t="s">
        <v>6455</v>
      </c>
    </row>
    <row r="187" spans="1:12" ht="72" thickBot="1" x14ac:dyDescent="0.25">
      <c r="A187" s="83" t="s">
        <v>6291</v>
      </c>
      <c r="B187" s="135">
        <v>41820</v>
      </c>
      <c r="C187" s="83" t="s">
        <v>1736</v>
      </c>
      <c r="D187" s="83" t="s">
        <v>6674</v>
      </c>
      <c r="E187" s="83" t="s">
        <v>6675</v>
      </c>
      <c r="F187" s="83" t="s">
        <v>6675</v>
      </c>
      <c r="G187" s="83" t="s">
        <v>197</v>
      </c>
      <c r="H187" s="83" t="s">
        <v>6454</v>
      </c>
      <c r="I187" s="135">
        <v>1</v>
      </c>
      <c r="J187" s="135">
        <v>41820</v>
      </c>
      <c r="K187" s="83"/>
      <c r="L187" s="83" t="s">
        <v>6455</v>
      </c>
    </row>
    <row r="188" spans="1:12" ht="72" thickBot="1" x14ac:dyDescent="0.25">
      <c r="A188" s="83" t="s">
        <v>6291</v>
      </c>
      <c r="B188" s="135">
        <v>41820</v>
      </c>
      <c r="C188" s="83" t="s">
        <v>1736</v>
      </c>
      <c r="D188" s="83" t="s">
        <v>6676</v>
      </c>
      <c r="E188" s="83" t="s">
        <v>6677</v>
      </c>
      <c r="F188" s="83" t="s">
        <v>6677</v>
      </c>
      <c r="G188" s="83" t="s">
        <v>394</v>
      </c>
      <c r="H188" s="83" t="s">
        <v>6454</v>
      </c>
      <c r="I188" s="135">
        <v>1</v>
      </c>
      <c r="J188" s="135">
        <v>41820</v>
      </c>
      <c r="K188" s="83"/>
      <c r="L188" s="83" t="s">
        <v>6455</v>
      </c>
    </row>
    <row r="189" spans="1:12" ht="72" thickBot="1" x14ac:dyDescent="0.25">
      <c r="A189" s="83" t="s">
        <v>6291</v>
      </c>
      <c r="B189" s="135">
        <v>41820</v>
      </c>
      <c r="C189" s="83" t="s">
        <v>1736</v>
      </c>
      <c r="D189" s="83" t="s">
        <v>6678</v>
      </c>
      <c r="E189" s="83" t="s">
        <v>6679</v>
      </c>
      <c r="F189" s="83" t="s">
        <v>6679</v>
      </c>
      <c r="G189" s="83" t="s">
        <v>197</v>
      </c>
      <c r="H189" s="83" t="s">
        <v>6454</v>
      </c>
      <c r="I189" s="135">
        <v>1</v>
      </c>
      <c r="J189" s="135">
        <v>41820</v>
      </c>
      <c r="K189" s="83"/>
      <c r="L189" s="83" t="s">
        <v>6455</v>
      </c>
    </row>
    <row r="190" spans="1:12" ht="72" thickBot="1" x14ac:dyDescent="0.25">
      <c r="A190" s="83" t="s">
        <v>6291</v>
      </c>
      <c r="B190" s="135">
        <v>41820</v>
      </c>
      <c r="C190" s="83" t="s">
        <v>1736</v>
      </c>
      <c r="D190" s="83" t="s">
        <v>6680</v>
      </c>
      <c r="E190" s="83" t="s">
        <v>6681</v>
      </c>
      <c r="F190" s="83" t="s">
        <v>6681</v>
      </c>
      <c r="G190" s="83" t="s">
        <v>394</v>
      </c>
      <c r="H190" s="83" t="s">
        <v>6454</v>
      </c>
      <c r="I190" s="135">
        <v>1</v>
      </c>
      <c r="J190" s="135">
        <v>41820</v>
      </c>
      <c r="K190" s="83"/>
      <c r="L190" s="83" t="s">
        <v>6455</v>
      </c>
    </row>
    <row r="191" spans="1:12" ht="72" thickBot="1" x14ac:dyDescent="0.25">
      <c r="A191" s="83" t="s">
        <v>6291</v>
      </c>
      <c r="B191" s="135">
        <v>41820</v>
      </c>
      <c r="C191" s="83" t="s">
        <v>1736</v>
      </c>
      <c r="D191" s="83" t="s">
        <v>6682</v>
      </c>
      <c r="E191" s="83" t="s">
        <v>6683</v>
      </c>
      <c r="F191" s="83" t="s">
        <v>6683</v>
      </c>
      <c r="G191" s="83" t="s">
        <v>394</v>
      </c>
      <c r="H191" s="83" t="s">
        <v>6454</v>
      </c>
      <c r="I191" s="135">
        <v>1</v>
      </c>
      <c r="J191" s="135">
        <v>41820</v>
      </c>
      <c r="K191" s="83"/>
      <c r="L191" s="83" t="s">
        <v>6455</v>
      </c>
    </row>
    <row r="192" spans="1:12" ht="72" thickBot="1" x14ac:dyDescent="0.25">
      <c r="A192" s="83" t="s">
        <v>6291</v>
      </c>
      <c r="B192" s="135">
        <v>41820</v>
      </c>
      <c r="C192" s="83" t="s">
        <v>1736</v>
      </c>
      <c r="D192" s="83" t="s">
        <v>6684</v>
      </c>
      <c r="E192" s="83" t="s">
        <v>6685</v>
      </c>
      <c r="F192" s="83" t="s">
        <v>6685</v>
      </c>
      <c r="G192" s="83" t="s">
        <v>394</v>
      </c>
      <c r="H192" s="83" t="s">
        <v>6454</v>
      </c>
      <c r="I192" s="135">
        <v>1</v>
      </c>
      <c r="J192" s="135">
        <v>41820</v>
      </c>
      <c r="K192" s="83"/>
      <c r="L192" s="83" t="s">
        <v>6455</v>
      </c>
    </row>
    <row r="193" spans="1:12" ht="72" thickBot="1" x14ac:dyDescent="0.25">
      <c r="A193" s="83" t="s">
        <v>6291</v>
      </c>
      <c r="B193" s="135">
        <v>41820</v>
      </c>
      <c r="C193" s="83" t="s">
        <v>1736</v>
      </c>
      <c r="D193" s="83" t="s">
        <v>6686</v>
      </c>
      <c r="E193" s="83" t="s">
        <v>6687</v>
      </c>
      <c r="F193" s="83" t="s">
        <v>6687</v>
      </c>
      <c r="G193" s="83" t="s">
        <v>394</v>
      </c>
      <c r="H193" s="83" t="s">
        <v>6454</v>
      </c>
      <c r="I193" s="135">
        <v>1</v>
      </c>
      <c r="J193" s="135">
        <v>41820</v>
      </c>
      <c r="K193" s="83"/>
      <c r="L193" s="83" t="s">
        <v>6455</v>
      </c>
    </row>
    <row r="194" spans="1:12" ht="72" thickBot="1" x14ac:dyDescent="0.25">
      <c r="A194" s="83" t="s">
        <v>6291</v>
      </c>
      <c r="B194" s="135">
        <v>41820</v>
      </c>
      <c r="C194" s="83" t="s">
        <v>1736</v>
      </c>
      <c r="D194" s="83" t="s">
        <v>6688</v>
      </c>
      <c r="E194" s="83" t="s">
        <v>6661</v>
      </c>
      <c r="F194" s="83" t="s">
        <v>6661</v>
      </c>
      <c r="G194" s="83" t="s">
        <v>394</v>
      </c>
      <c r="H194" s="83" t="s">
        <v>6454</v>
      </c>
      <c r="I194" s="135">
        <v>1</v>
      </c>
      <c r="J194" s="135">
        <v>41820</v>
      </c>
      <c r="K194" s="83"/>
      <c r="L194" s="83" t="s">
        <v>6455</v>
      </c>
    </row>
    <row r="195" spans="1:12" ht="72" thickBot="1" x14ac:dyDescent="0.25">
      <c r="A195" s="83" t="s">
        <v>6291</v>
      </c>
      <c r="B195" s="135">
        <v>41820</v>
      </c>
      <c r="C195" s="83" t="s">
        <v>1736</v>
      </c>
      <c r="D195" s="83" t="s">
        <v>6689</v>
      </c>
      <c r="E195" s="83" t="s">
        <v>6690</v>
      </c>
      <c r="F195" s="83" t="s">
        <v>6690</v>
      </c>
      <c r="G195" s="83" t="s">
        <v>394</v>
      </c>
      <c r="H195" s="83" t="s">
        <v>6454</v>
      </c>
      <c r="I195" s="135">
        <v>1</v>
      </c>
      <c r="J195" s="135">
        <v>41820</v>
      </c>
      <c r="K195" s="83"/>
      <c r="L195" s="83" t="s">
        <v>6455</v>
      </c>
    </row>
    <row r="196" spans="1:12" ht="72" thickBot="1" x14ac:dyDescent="0.25">
      <c r="A196" s="83" t="s">
        <v>6291</v>
      </c>
      <c r="B196" s="135">
        <v>41820</v>
      </c>
      <c r="C196" s="83" t="s">
        <v>1736</v>
      </c>
      <c r="D196" s="83" t="s">
        <v>6691</v>
      </c>
      <c r="E196" s="83" t="s">
        <v>1650</v>
      </c>
      <c r="F196" s="83" t="s">
        <v>1650</v>
      </c>
      <c r="G196" s="83" t="s">
        <v>197</v>
      </c>
      <c r="H196" s="83" t="s">
        <v>6454</v>
      </c>
      <c r="I196" s="135">
        <v>1</v>
      </c>
      <c r="J196" s="135">
        <v>41820</v>
      </c>
      <c r="K196" s="83"/>
      <c r="L196" s="83" t="s">
        <v>6455</v>
      </c>
    </row>
    <row r="197" spans="1:12" ht="72" thickBot="1" x14ac:dyDescent="0.25">
      <c r="A197" s="83" t="s">
        <v>6291</v>
      </c>
      <c r="B197" s="135">
        <v>41820</v>
      </c>
      <c r="C197" s="83" t="s">
        <v>1736</v>
      </c>
      <c r="D197" s="83" t="s">
        <v>6692</v>
      </c>
      <c r="E197" s="83" t="s">
        <v>1650</v>
      </c>
      <c r="F197" s="83" t="s">
        <v>1650</v>
      </c>
      <c r="G197" s="83" t="s">
        <v>394</v>
      </c>
      <c r="H197" s="83" t="s">
        <v>6454</v>
      </c>
      <c r="I197" s="135">
        <v>1</v>
      </c>
      <c r="J197" s="135">
        <v>41820</v>
      </c>
      <c r="K197" s="83"/>
      <c r="L197" s="83" t="s">
        <v>6455</v>
      </c>
    </row>
    <row r="198" spans="1:12" ht="72" thickBot="1" x14ac:dyDescent="0.25">
      <c r="A198" s="83" t="s">
        <v>6291</v>
      </c>
      <c r="B198" s="135">
        <v>41820</v>
      </c>
      <c r="C198" s="83" t="s">
        <v>1736</v>
      </c>
      <c r="D198" s="83" t="s">
        <v>6693</v>
      </c>
      <c r="E198" s="83" t="s">
        <v>6694</v>
      </c>
      <c r="F198" s="83" t="s">
        <v>6694</v>
      </c>
      <c r="G198" s="83" t="s">
        <v>197</v>
      </c>
      <c r="H198" s="83" t="s">
        <v>6454</v>
      </c>
      <c r="I198" s="135">
        <v>1</v>
      </c>
      <c r="J198" s="135">
        <v>41820</v>
      </c>
      <c r="K198" s="83"/>
      <c r="L198" s="83" t="s">
        <v>6455</v>
      </c>
    </row>
    <row r="199" spans="1:12" ht="72" thickBot="1" x14ac:dyDescent="0.25">
      <c r="A199" s="83" t="s">
        <v>6291</v>
      </c>
      <c r="B199" s="135">
        <v>41820</v>
      </c>
      <c r="C199" s="83" t="s">
        <v>1736</v>
      </c>
      <c r="D199" s="83" t="s">
        <v>6695</v>
      </c>
      <c r="E199" s="83" t="s">
        <v>6696</v>
      </c>
      <c r="F199" s="83" t="s">
        <v>6696</v>
      </c>
      <c r="G199" s="83" t="s">
        <v>197</v>
      </c>
      <c r="H199" s="83" t="s">
        <v>6454</v>
      </c>
      <c r="I199" s="135">
        <v>1</v>
      </c>
      <c r="J199" s="135">
        <v>41820</v>
      </c>
      <c r="K199" s="83"/>
      <c r="L199" s="83" t="s">
        <v>6455</v>
      </c>
    </row>
    <row r="200" spans="1:12" ht="72" thickBot="1" x14ac:dyDescent="0.25">
      <c r="A200" s="83" t="s">
        <v>6291</v>
      </c>
      <c r="B200" s="135">
        <v>41820</v>
      </c>
      <c r="C200" s="83" t="s">
        <v>1736</v>
      </c>
      <c r="D200" s="83" t="s">
        <v>6697</v>
      </c>
      <c r="E200" s="83" t="s">
        <v>6698</v>
      </c>
      <c r="F200" s="83" t="s">
        <v>6698</v>
      </c>
      <c r="G200" s="83" t="s">
        <v>394</v>
      </c>
      <c r="H200" s="83" t="s">
        <v>6454</v>
      </c>
      <c r="I200" s="135">
        <v>1</v>
      </c>
      <c r="J200" s="135">
        <v>41820</v>
      </c>
      <c r="K200" s="83"/>
      <c r="L200" s="83" t="s">
        <v>6455</v>
      </c>
    </row>
    <row r="201" spans="1:12" ht="72" thickBot="1" x14ac:dyDescent="0.25">
      <c r="A201" s="83" t="s">
        <v>6291</v>
      </c>
      <c r="B201" s="135">
        <v>41820</v>
      </c>
      <c r="C201" s="83" t="s">
        <v>1736</v>
      </c>
      <c r="D201" s="83" t="s">
        <v>6699</v>
      </c>
      <c r="E201" s="83" t="s">
        <v>6700</v>
      </c>
      <c r="F201" s="83" t="s">
        <v>6700</v>
      </c>
      <c r="G201" s="83" t="s">
        <v>394</v>
      </c>
      <c r="H201" s="83" t="s">
        <v>6454</v>
      </c>
      <c r="I201" s="135">
        <v>1</v>
      </c>
      <c r="J201" s="135">
        <v>41820</v>
      </c>
      <c r="K201" s="83"/>
      <c r="L201" s="83" t="s">
        <v>6455</v>
      </c>
    </row>
    <row r="202" spans="1:12" ht="72" thickBot="1" x14ac:dyDescent="0.25">
      <c r="A202" s="83" t="s">
        <v>6291</v>
      </c>
      <c r="B202" s="135">
        <v>41820</v>
      </c>
      <c r="C202" s="83" t="s">
        <v>1736</v>
      </c>
      <c r="D202" s="83" t="s">
        <v>6701</v>
      </c>
      <c r="E202" s="83" t="s">
        <v>6702</v>
      </c>
      <c r="F202" s="83" t="s">
        <v>6702</v>
      </c>
      <c r="G202" s="83" t="s">
        <v>394</v>
      </c>
      <c r="H202" s="83" t="s">
        <v>6454</v>
      </c>
      <c r="I202" s="135">
        <v>1</v>
      </c>
      <c r="J202" s="135">
        <v>41820</v>
      </c>
      <c r="K202" s="83"/>
      <c r="L202" s="83" t="s">
        <v>6455</v>
      </c>
    </row>
    <row r="203" spans="1:12" ht="57.75" thickBot="1" x14ac:dyDescent="0.25">
      <c r="A203" s="83" t="s">
        <v>1470</v>
      </c>
      <c r="B203" s="135">
        <v>42916</v>
      </c>
      <c r="C203" s="83" t="s">
        <v>1464</v>
      </c>
      <c r="D203" s="83" t="s">
        <v>6703</v>
      </c>
      <c r="E203" s="83" t="s">
        <v>6704</v>
      </c>
      <c r="F203" s="83" t="s">
        <v>6704</v>
      </c>
      <c r="G203" s="83" t="s">
        <v>197</v>
      </c>
      <c r="H203" s="83" t="s">
        <v>6454</v>
      </c>
      <c r="I203" s="135">
        <v>1</v>
      </c>
      <c r="J203" s="135">
        <v>42916</v>
      </c>
      <c r="K203" s="83" t="s">
        <v>6281</v>
      </c>
      <c r="L203" s="83"/>
    </row>
    <row r="204" spans="1:12" ht="57.75" thickBot="1" x14ac:dyDescent="0.25">
      <c r="A204" s="83" t="s">
        <v>1470</v>
      </c>
      <c r="B204" s="135">
        <v>42916</v>
      </c>
      <c r="C204" s="83" t="s">
        <v>1464</v>
      </c>
      <c r="D204" s="83" t="s">
        <v>6705</v>
      </c>
      <c r="E204" s="83" t="s">
        <v>6706</v>
      </c>
      <c r="F204" s="83" t="s">
        <v>6706</v>
      </c>
      <c r="G204" s="83" t="s">
        <v>197</v>
      </c>
      <c r="H204" s="83" t="s">
        <v>6454</v>
      </c>
      <c r="I204" s="135">
        <v>1</v>
      </c>
      <c r="J204" s="135">
        <v>42916</v>
      </c>
      <c r="K204" s="83" t="s">
        <v>6281</v>
      </c>
      <c r="L204" s="83"/>
    </row>
    <row r="205" spans="1:12" ht="72" thickBot="1" x14ac:dyDescent="0.25">
      <c r="A205" s="83" t="s">
        <v>6291</v>
      </c>
      <c r="B205" s="135">
        <v>41820</v>
      </c>
      <c r="C205" s="83" t="s">
        <v>1736</v>
      </c>
      <c r="D205" s="83" t="s">
        <v>6707</v>
      </c>
      <c r="E205" s="83" t="s">
        <v>6708</v>
      </c>
      <c r="F205" s="83" t="s">
        <v>6708</v>
      </c>
      <c r="G205" s="83" t="s">
        <v>394</v>
      </c>
      <c r="H205" s="83" t="s">
        <v>6454</v>
      </c>
      <c r="I205" s="135">
        <v>1</v>
      </c>
      <c r="J205" s="135">
        <v>41820</v>
      </c>
      <c r="K205" s="83"/>
      <c r="L205" s="83" t="s">
        <v>6455</v>
      </c>
    </row>
    <row r="206" spans="1:12" ht="72" thickBot="1" x14ac:dyDescent="0.25">
      <c r="A206" s="83" t="s">
        <v>6291</v>
      </c>
      <c r="B206" s="135">
        <v>41820</v>
      </c>
      <c r="C206" s="83" t="s">
        <v>1736</v>
      </c>
      <c r="D206" s="83" t="s">
        <v>6709</v>
      </c>
      <c r="E206" s="83" t="s">
        <v>6710</v>
      </c>
      <c r="F206" s="83" t="s">
        <v>6710</v>
      </c>
      <c r="G206" s="83" t="s">
        <v>197</v>
      </c>
      <c r="H206" s="83" t="s">
        <v>6454</v>
      </c>
      <c r="I206" s="135">
        <v>1</v>
      </c>
      <c r="J206" s="135">
        <v>41820</v>
      </c>
      <c r="K206" s="83"/>
      <c r="L206" s="83" t="s">
        <v>6455</v>
      </c>
    </row>
    <row r="207" spans="1:12" ht="57.75" thickBot="1" x14ac:dyDescent="0.25">
      <c r="A207" s="83" t="s">
        <v>1470</v>
      </c>
      <c r="B207" s="135">
        <v>42916</v>
      </c>
      <c r="C207" s="83" t="s">
        <v>1464</v>
      </c>
      <c r="D207" s="83" t="s">
        <v>6711</v>
      </c>
      <c r="E207" s="83" t="s">
        <v>6712</v>
      </c>
      <c r="F207" s="83" t="s">
        <v>6712</v>
      </c>
      <c r="G207" s="83" t="s">
        <v>197</v>
      </c>
      <c r="H207" s="83" t="s">
        <v>6454</v>
      </c>
      <c r="I207" s="135">
        <v>1</v>
      </c>
      <c r="J207" s="135">
        <v>42916</v>
      </c>
      <c r="K207" s="83" t="s">
        <v>6281</v>
      </c>
      <c r="L207" s="83"/>
    </row>
    <row r="208" spans="1:12" ht="72" thickBot="1" x14ac:dyDescent="0.25">
      <c r="A208" s="83" t="s">
        <v>6291</v>
      </c>
      <c r="B208" s="135">
        <v>41820</v>
      </c>
      <c r="C208" s="83" t="s">
        <v>1736</v>
      </c>
      <c r="D208" s="83" t="s">
        <v>6713</v>
      </c>
      <c r="E208" s="83" t="s">
        <v>6714</v>
      </c>
      <c r="F208" s="83" t="s">
        <v>6714</v>
      </c>
      <c r="G208" s="83" t="s">
        <v>197</v>
      </c>
      <c r="H208" s="83" t="s">
        <v>6454</v>
      </c>
      <c r="I208" s="135">
        <v>1</v>
      </c>
      <c r="J208" s="135">
        <v>41820</v>
      </c>
      <c r="K208" s="83"/>
      <c r="L208" s="83" t="s">
        <v>6455</v>
      </c>
    </row>
    <row r="209" spans="1:12" ht="72" thickBot="1" x14ac:dyDescent="0.25">
      <c r="A209" s="83" t="s">
        <v>6291</v>
      </c>
      <c r="B209" s="135">
        <v>41820</v>
      </c>
      <c r="C209" s="83" t="s">
        <v>1736</v>
      </c>
      <c r="D209" s="83" t="s">
        <v>6715</v>
      </c>
      <c r="E209" s="83" t="s">
        <v>6716</v>
      </c>
      <c r="F209" s="83" t="s">
        <v>6716</v>
      </c>
      <c r="G209" s="83" t="s">
        <v>197</v>
      </c>
      <c r="H209" s="83" t="s">
        <v>6454</v>
      </c>
      <c r="I209" s="135">
        <v>1</v>
      </c>
      <c r="J209" s="135">
        <v>41820</v>
      </c>
      <c r="K209" s="83"/>
      <c r="L209" s="83" t="s">
        <v>6455</v>
      </c>
    </row>
    <row r="210" spans="1:12" ht="72" thickBot="1" x14ac:dyDescent="0.25">
      <c r="A210" s="83" t="s">
        <v>6291</v>
      </c>
      <c r="B210" s="135">
        <v>41820</v>
      </c>
      <c r="C210" s="83" t="s">
        <v>1736</v>
      </c>
      <c r="D210" s="83" t="s">
        <v>6717</v>
      </c>
      <c r="E210" s="83" t="s">
        <v>6718</v>
      </c>
      <c r="F210" s="83" t="s">
        <v>6718</v>
      </c>
      <c r="G210" s="83" t="s">
        <v>197</v>
      </c>
      <c r="H210" s="83" t="s">
        <v>6454</v>
      </c>
      <c r="I210" s="135">
        <v>1</v>
      </c>
      <c r="J210" s="135">
        <v>41820</v>
      </c>
      <c r="K210" s="83"/>
      <c r="L210" s="83" t="s">
        <v>6455</v>
      </c>
    </row>
    <row r="211" spans="1:12" ht="57.75" thickBot="1" x14ac:dyDescent="0.25">
      <c r="A211" s="83" t="s">
        <v>1470</v>
      </c>
      <c r="B211" s="135">
        <v>42916</v>
      </c>
      <c r="C211" s="83" t="s">
        <v>1464</v>
      </c>
      <c r="D211" s="83" t="s">
        <v>6719</v>
      </c>
      <c r="E211" s="83" t="s">
        <v>1656</v>
      </c>
      <c r="F211" s="83" t="s">
        <v>1656</v>
      </c>
      <c r="G211" s="83" t="s">
        <v>394</v>
      </c>
      <c r="H211" s="83" t="s">
        <v>6454</v>
      </c>
      <c r="I211" s="135">
        <v>1</v>
      </c>
      <c r="J211" s="135">
        <v>42916</v>
      </c>
      <c r="K211" s="83" t="s">
        <v>6281</v>
      </c>
      <c r="L211" s="83"/>
    </row>
    <row r="212" spans="1:12" ht="72" thickBot="1" x14ac:dyDescent="0.25">
      <c r="A212" s="83" t="s">
        <v>6291</v>
      </c>
      <c r="B212" s="135">
        <v>41820</v>
      </c>
      <c r="C212" s="83" t="s">
        <v>1736</v>
      </c>
      <c r="D212" s="83" t="s">
        <v>6720</v>
      </c>
      <c r="E212" s="83" t="s">
        <v>6721</v>
      </c>
      <c r="F212" s="83" t="s">
        <v>6721</v>
      </c>
      <c r="G212" s="83" t="s">
        <v>394</v>
      </c>
      <c r="H212" s="83" t="s">
        <v>6454</v>
      </c>
      <c r="I212" s="135">
        <v>1</v>
      </c>
      <c r="J212" s="135">
        <v>41820</v>
      </c>
      <c r="K212" s="83"/>
      <c r="L212" s="83" t="s">
        <v>6455</v>
      </c>
    </row>
    <row r="213" spans="1:12" ht="72" thickBot="1" x14ac:dyDescent="0.25">
      <c r="A213" s="83" t="s">
        <v>6291</v>
      </c>
      <c r="B213" s="135">
        <v>41820</v>
      </c>
      <c r="C213" s="83" t="s">
        <v>1736</v>
      </c>
      <c r="D213" s="83" t="s">
        <v>6722</v>
      </c>
      <c r="E213" s="83" t="s">
        <v>6723</v>
      </c>
      <c r="F213" s="83" t="s">
        <v>6723</v>
      </c>
      <c r="G213" s="83" t="s">
        <v>197</v>
      </c>
      <c r="H213" s="83" t="s">
        <v>6454</v>
      </c>
      <c r="I213" s="135">
        <v>1</v>
      </c>
      <c r="J213" s="135">
        <v>41820</v>
      </c>
      <c r="K213" s="83"/>
      <c r="L213" s="83" t="s">
        <v>6455</v>
      </c>
    </row>
    <row r="214" spans="1:12" ht="72" thickBot="1" x14ac:dyDescent="0.25">
      <c r="A214" s="83" t="s">
        <v>6291</v>
      </c>
      <c r="B214" s="135">
        <v>41820</v>
      </c>
      <c r="C214" s="83" t="s">
        <v>1736</v>
      </c>
      <c r="D214" s="83" t="s">
        <v>6724</v>
      </c>
      <c r="E214" s="83" t="s">
        <v>6725</v>
      </c>
      <c r="F214" s="83" t="s">
        <v>6725</v>
      </c>
      <c r="G214" s="83" t="s">
        <v>197</v>
      </c>
      <c r="H214" s="83" t="s">
        <v>6454</v>
      </c>
      <c r="I214" s="135">
        <v>1</v>
      </c>
      <c r="J214" s="135">
        <v>41820</v>
      </c>
      <c r="K214" s="83"/>
      <c r="L214" s="83" t="s">
        <v>6455</v>
      </c>
    </row>
    <row r="215" spans="1:12" ht="72" thickBot="1" x14ac:dyDescent="0.25">
      <c r="A215" s="83" t="s">
        <v>6291</v>
      </c>
      <c r="B215" s="135">
        <v>41820</v>
      </c>
      <c r="C215" s="83" t="s">
        <v>1736</v>
      </c>
      <c r="D215" s="83" t="s">
        <v>6726</v>
      </c>
      <c r="E215" s="83" t="s">
        <v>6727</v>
      </c>
      <c r="F215" s="83" t="s">
        <v>6727</v>
      </c>
      <c r="G215" s="83" t="s">
        <v>197</v>
      </c>
      <c r="H215" s="83" t="s">
        <v>6454</v>
      </c>
      <c r="I215" s="135">
        <v>1</v>
      </c>
      <c r="J215" s="135">
        <v>41820</v>
      </c>
      <c r="K215" s="83"/>
      <c r="L215" s="83" t="s">
        <v>6455</v>
      </c>
    </row>
    <row r="216" spans="1:12" ht="72" thickBot="1" x14ac:dyDescent="0.25">
      <c r="A216" s="83" t="s">
        <v>6291</v>
      </c>
      <c r="B216" s="135">
        <v>41820</v>
      </c>
      <c r="C216" s="83" t="s">
        <v>1736</v>
      </c>
      <c r="D216" s="83" t="s">
        <v>6728</v>
      </c>
      <c r="E216" s="83" t="s">
        <v>6729</v>
      </c>
      <c r="F216" s="83" t="s">
        <v>6729</v>
      </c>
      <c r="G216" s="83" t="s">
        <v>197</v>
      </c>
      <c r="H216" s="83" t="s">
        <v>6454</v>
      </c>
      <c r="I216" s="135">
        <v>1</v>
      </c>
      <c r="J216" s="135">
        <v>41820</v>
      </c>
      <c r="K216" s="83"/>
      <c r="L216" s="83" t="s">
        <v>6455</v>
      </c>
    </row>
    <row r="217" spans="1:12" ht="72" thickBot="1" x14ac:dyDescent="0.25">
      <c r="A217" s="83" t="s">
        <v>6291</v>
      </c>
      <c r="B217" s="135">
        <v>41820</v>
      </c>
      <c r="C217" s="83" t="s">
        <v>1736</v>
      </c>
      <c r="D217" s="83" t="s">
        <v>6730</v>
      </c>
      <c r="E217" s="83" t="s">
        <v>6731</v>
      </c>
      <c r="F217" s="83" t="s">
        <v>6731</v>
      </c>
      <c r="G217" s="83" t="s">
        <v>197</v>
      </c>
      <c r="H217" s="83" t="s">
        <v>6454</v>
      </c>
      <c r="I217" s="135">
        <v>1</v>
      </c>
      <c r="J217" s="135">
        <v>41820</v>
      </c>
      <c r="K217" s="83"/>
      <c r="L217" s="83" t="s">
        <v>6455</v>
      </c>
    </row>
    <row r="218" spans="1:12" ht="72" thickBot="1" x14ac:dyDescent="0.25">
      <c r="A218" s="83" t="s">
        <v>6291</v>
      </c>
      <c r="B218" s="135">
        <v>41820</v>
      </c>
      <c r="C218" s="83" t="s">
        <v>1736</v>
      </c>
      <c r="D218" s="83" t="s">
        <v>6732</v>
      </c>
      <c r="E218" s="83" t="s">
        <v>6733</v>
      </c>
      <c r="F218" s="83" t="s">
        <v>6733</v>
      </c>
      <c r="G218" s="83" t="s">
        <v>197</v>
      </c>
      <c r="H218" s="83" t="s">
        <v>6454</v>
      </c>
      <c r="I218" s="135">
        <v>1</v>
      </c>
      <c r="J218" s="135">
        <v>41820</v>
      </c>
      <c r="K218" s="83"/>
      <c r="L218" s="83" t="s">
        <v>6455</v>
      </c>
    </row>
    <row r="219" spans="1:12" ht="72" thickBot="1" x14ac:dyDescent="0.25">
      <c r="A219" s="83" t="s">
        <v>6291</v>
      </c>
      <c r="B219" s="135">
        <v>41820</v>
      </c>
      <c r="C219" s="83" t="s">
        <v>1736</v>
      </c>
      <c r="D219" s="83" t="s">
        <v>6734</v>
      </c>
      <c r="E219" s="83" t="s">
        <v>6735</v>
      </c>
      <c r="F219" s="83" t="s">
        <v>6735</v>
      </c>
      <c r="G219" s="83" t="s">
        <v>197</v>
      </c>
      <c r="H219" s="83" t="s">
        <v>6454</v>
      </c>
      <c r="I219" s="135">
        <v>1</v>
      </c>
      <c r="J219" s="135">
        <v>41820</v>
      </c>
      <c r="K219" s="83"/>
      <c r="L219" s="83" t="s">
        <v>6455</v>
      </c>
    </row>
    <row r="220" spans="1:12" ht="72" thickBot="1" x14ac:dyDescent="0.25">
      <c r="A220" s="83" t="s">
        <v>6291</v>
      </c>
      <c r="B220" s="135">
        <v>41820</v>
      </c>
      <c r="C220" s="83" t="s">
        <v>1736</v>
      </c>
      <c r="D220" s="83" t="s">
        <v>6736</v>
      </c>
      <c r="E220" s="83" t="s">
        <v>6737</v>
      </c>
      <c r="F220" s="83" t="s">
        <v>6737</v>
      </c>
      <c r="G220" s="83" t="s">
        <v>197</v>
      </c>
      <c r="H220" s="83" t="s">
        <v>6454</v>
      </c>
      <c r="I220" s="135">
        <v>1</v>
      </c>
      <c r="J220" s="135">
        <v>41820</v>
      </c>
      <c r="K220" s="83"/>
      <c r="L220" s="83" t="s">
        <v>6455</v>
      </c>
    </row>
    <row r="221" spans="1:12" ht="72" thickBot="1" x14ac:dyDescent="0.25">
      <c r="A221" s="83" t="s">
        <v>6291</v>
      </c>
      <c r="B221" s="135">
        <v>41820</v>
      </c>
      <c r="C221" s="83" t="s">
        <v>1736</v>
      </c>
      <c r="D221" s="83" t="s">
        <v>6738</v>
      </c>
      <c r="E221" s="83" t="s">
        <v>6739</v>
      </c>
      <c r="F221" s="83" t="s">
        <v>6739</v>
      </c>
      <c r="G221" s="83" t="s">
        <v>197</v>
      </c>
      <c r="H221" s="83" t="s">
        <v>6454</v>
      </c>
      <c r="I221" s="135">
        <v>1</v>
      </c>
      <c r="J221" s="135">
        <v>41820</v>
      </c>
      <c r="K221" s="83"/>
      <c r="L221" s="83" t="s">
        <v>6455</v>
      </c>
    </row>
    <row r="222" spans="1:12" ht="72" thickBot="1" x14ac:dyDescent="0.25">
      <c r="A222" s="83" t="s">
        <v>6291</v>
      </c>
      <c r="B222" s="135">
        <v>41820</v>
      </c>
      <c r="C222" s="83" t="s">
        <v>1736</v>
      </c>
      <c r="D222" s="83" t="s">
        <v>6740</v>
      </c>
      <c r="E222" s="83" t="s">
        <v>6741</v>
      </c>
      <c r="F222" s="83" t="s">
        <v>6741</v>
      </c>
      <c r="G222" s="83" t="s">
        <v>197</v>
      </c>
      <c r="H222" s="83" t="s">
        <v>6454</v>
      </c>
      <c r="I222" s="135">
        <v>1</v>
      </c>
      <c r="J222" s="135">
        <v>41820</v>
      </c>
      <c r="K222" s="83"/>
      <c r="L222" s="83" t="s">
        <v>6455</v>
      </c>
    </row>
    <row r="223" spans="1:12" ht="72" thickBot="1" x14ac:dyDescent="0.25">
      <c r="A223" s="83" t="s">
        <v>6291</v>
      </c>
      <c r="B223" s="135">
        <v>41820</v>
      </c>
      <c r="C223" s="83" t="s">
        <v>1736</v>
      </c>
      <c r="D223" s="83" t="s">
        <v>6742</v>
      </c>
      <c r="E223" s="83" t="s">
        <v>6743</v>
      </c>
      <c r="F223" s="83" t="s">
        <v>6743</v>
      </c>
      <c r="G223" s="83" t="s">
        <v>197</v>
      </c>
      <c r="H223" s="83" t="s">
        <v>6454</v>
      </c>
      <c r="I223" s="135">
        <v>1</v>
      </c>
      <c r="J223" s="135">
        <v>41820</v>
      </c>
      <c r="K223" s="83"/>
      <c r="L223" s="83" t="s">
        <v>6455</v>
      </c>
    </row>
    <row r="224" spans="1:12" ht="72" thickBot="1" x14ac:dyDescent="0.25">
      <c r="A224" s="83" t="s">
        <v>6291</v>
      </c>
      <c r="B224" s="135">
        <v>41820</v>
      </c>
      <c r="C224" s="83" t="s">
        <v>1736</v>
      </c>
      <c r="D224" s="83" t="s">
        <v>6744</v>
      </c>
      <c r="E224" s="83" t="s">
        <v>6745</v>
      </c>
      <c r="F224" s="83" t="s">
        <v>6745</v>
      </c>
      <c r="G224" s="83" t="s">
        <v>197</v>
      </c>
      <c r="H224" s="83" t="s">
        <v>6454</v>
      </c>
      <c r="I224" s="135">
        <v>1</v>
      </c>
      <c r="J224" s="135">
        <v>41820</v>
      </c>
      <c r="K224" s="83"/>
      <c r="L224" s="83" t="s">
        <v>6455</v>
      </c>
    </row>
    <row r="225" spans="1:12" ht="72" thickBot="1" x14ac:dyDescent="0.25">
      <c r="A225" s="83" t="s">
        <v>6291</v>
      </c>
      <c r="B225" s="135">
        <v>41820</v>
      </c>
      <c r="C225" s="83" t="s">
        <v>1736</v>
      </c>
      <c r="D225" s="83" t="s">
        <v>6746</v>
      </c>
      <c r="E225" s="83" t="s">
        <v>6747</v>
      </c>
      <c r="F225" s="83" t="s">
        <v>6747</v>
      </c>
      <c r="G225" s="83" t="s">
        <v>197</v>
      </c>
      <c r="H225" s="83" t="s">
        <v>6454</v>
      </c>
      <c r="I225" s="135">
        <v>1</v>
      </c>
      <c r="J225" s="135">
        <v>41820</v>
      </c>
      <c r="K225" s="83"/>
      <c r="L225" s="83" t="s">
        <v>6455</v>
      </c>
    </row>
    <row r="226" spans="1:12" ht="72" thickBot="1" x14ac:dyDescent="0.25">
      <c r="A226" s="83" t="s">
        <v>6291</v>
      </c>
      <c r="B226" s="135">
        <v>41820</v>
      </c>
      <c r="C226" s="83" t="s">
        <v>1736</v>
      </c>
      <c r="D226" s="83" t="s">
        <v>6748</v>
      </c>
      <c r="E226" s="83" t="s">
        <v>6749</v>
      </c>
      <c r="F226" s="83" t="s">
        <v>6749</v>
      </c>
      <c r="G226" s="83" t="s">
        <v>197</v>
      </c>
      <c r="H226" s="83" t="s">
        <v>6454</v>
      </c>
      <c r="I226" s="135">
        <v>1</v>
      </c>
      <c r="J226" s="135">
        <v>41820</v>
      </c>
      <c r="K226" s="83"/>
      <c r="L226" s="83" t="s">
        <v>6455</v>
      </c>
    </row>
    <row r="227" spans="1:12" ht="72" thickBot="1" x14ac:dyDescent="0.25">
      <c r="A227" s="83" t="s">
        <v>6291</v>
      </c>
      <c r="B227" s="135">
        <v>41820</v>
      </c>
      <c r="C227" s="83" t="s">
        <v>1736</v>
      </c>
      <c r="D227" s="83" t="s">
        <v>6750</v>
      </c>
      <c r="E227" s="83" t="s">
        <v>6751</v>
      </c>
      <c r="F227" s="83" t="s">
        <v>6751</v>
      </c>
      <c r="G227" s="83" t="s">
        <v>197</v>
      </c>
      <c r="H227" s="83" t="s">
        <v>6454</v>
      </c>
      <c r="I227" s="135">
        <v>1</v>
      </c>
      <c r="J227" s="135">
        <v>41820</v>
      </c>
      <c r="K227" s="83"/>
      <c r="L227" s="83" t="s">
        <v>6455</v>
      </c>
    </row>
    <row r="228" spans="1:12" ht="72" thickBot="1" x14ac:dyDescent="0.25">
      <c r="A228" s="83" t="s">
        <v>6291</v>
      </c>
      <c r="B228" s="135">
        <v>41820</v>
      </c>
      <c r="C228" s="83" t="s">
        <v>1736</v>
      </c>
      <c r="D228" s="83" t="s">
        <v>6752</v>
      </c>
      <c r="E228" s="83" t="s">
        <v>6753</v>
      </c>
      <c r="F228" s="83" t="s">
        <v>6753</v>
      </c>
      <c r="G228" s="83" t="s">
        <v>197</v>
      </c>
      <c r="H228" s="83" t="s">
        <v>6454</v>
      </c>
      <c r="I228" s="135">
        <v>1</v>
      </c>
      <c r="J228" s="135">
        <v>41820</v>
      </c>
      <c r="K228" s="83"/>
      <c r="L228" s="83" t="s">
        <v>6455</v>
      </c>
    </row>
    <row r="229" spans="1:12" ht="72" thickBot="1" x14ac:dyDescent="0.25">
      <c r="A229" s="83" t="s">
        <v>6291</v>
      </c>
      <c r="B229" s="135">
        <v>41820</v>
      </c>
      <c r="C229" s="83" t="s">
        <v>1736</v>
      </c>
      <c r="D229" s="83" t="s">
        <v>6754</v>
      </c>
      <c r="E229" s="83" t="s">
        <v>6755</v>
      </c>
      <c r="F229" s="83" t="s">
        <v>6755</v>
      </c>
      <c r="G229" s="83" t="s">
        <v>197</v>
      </c>
      <c r="H229" s="83" t="s">
        <v>6454</v>
      </c>
      <c r="I229" s="135">
        <v>1</v>
      </c>
      <c r="J229" s="135">
        <v>41820</v>
      </c>
      <c r="K229" s="83"/>
      <c r="L229" s="83" t="s">
        <v>6455</v>
      </c>
    </row>
    <row r="230" spans="1:12" ht="72" thickBot="1" x14ac:dyDescent="0.25">
      <c r="A230" s="83" t="s">
        <v>6291</v>
      </c>
      <c r="B230" s="135">
        <v>41820</v>
      </c>
      <c r="C230" s="83" t="s">
        <v>1736</v>
      </c>
      <c r="D230" s="83" t="s">
        <v>6756</v>
      </c>
      <c r="E230" s="83" t="s">
        <v>6757</v>
      </c>
      <c r="F230" s="83" t="s">
        <v>6757</v>
      </c>
      <c r="G230" s="83" t="s">
        <v>197</v>
      </c>
      <c r="H230" s="83" t="s">
        <v>6454</v>
      </c>
      <c r="I230" s="135">
        <v>1</v>
      </c>
      <c r="J230" s="135">
        <v>41820</v>
      </c>
      <c r="K230" s="83"/>
      <c r="L230" s="83" t="s">
        <v>6455</v>
      </c>
    </row>
    <row r="231" spans="1:12" ht="72" thickBot="1" x14ac:dyDescent="0.25">
      <c r="A231" s="83" t="s">
        <v>6291</v>
      </c>
      <c r="B231" s="135">
        <v>41820</v>
      </c>
      <c r="C231" s="83" t="s">
        <v>1736</v>
      </c>
      <c r="D231" s="83" t="s">
        <v>6758</v>
      </c>
      <c r="E231" s="83" t="s">
        <v>6759</v>
      </c>
      <c r="F231" s="83" t="s">
        <v>6759</v>
      </c>
      <c r="G231" s="83" t="s">
        <v>197</v>
      </c>
      <c r="H231" s="83" t="s">
        <v>6454</v>
      </c>
      <c r="I231" s="135">
        <v>1</v>
      </c>
      <c r="J231" s="135">
        <v>41820</v>
      </c>
      <c r="K231" s="83"/>
      <c r="L231" s="83" t="s">
        <v>6455</v>
      </c>
    </row>
    <row r="232" spans="1:12" ht="72" thickBot="1" x14ac:dyDescent="0.25">
      <c r="A232" s="83" t="s">
        <v>6291</v>
      </c>
      <c r="B232" s="135">
        <v>41820</v>
      </c>
      <c r="C232" s="83" t="s">
        <v>1736</v>
      </c>
      <c r="D232" s="83" t="s">
        <v>6760</v>
      </c>
      <c r="E232" s="83" t="s">
        <v>6761</v>
      </c>
      <c r="F232" s="83" t="s">
        <v>6761</v>
      </c>
      <c r="G232" s="83" t="s">
        <v>197</v>
      </c>
      <c r="H232" s="83" t="s">
        <v>6454</v>
      </c>
      <c r="I232" s="135">
        <v>1</v>
      </c>
      <c r="J232" s="135">
        <v>41820</v>
      </c>
      <c r="K232" s="83"/>
      <c r="L232" s="83" t="s">
        <v>6455</v>
      </c>
    </row>
    <row r="233" spans="1:12" ht="72" thickBot="1" x14ac:dyDescent="0.25">
      <c r="A233" s="83" t="s">
        <v>6291</v>
      </c>
      <c r="B233" s="135">
        <v>41820</v>
      </c>
      <c r="C233" s="83" t="s">
        <v>1736</v>
      </c>
      <c r="D233" s="83" t="s">
        <v>6762</v>
      </c>
      <c r="E233" s="83" t="s">
        <v>6763</v>
      </c>
      <c r="F233" s="83" t="s">
        <v>6763</v>
      </c>
      <c r="G233" s="83" t="s">
        <v>197</v>
      </c>
      <c r="H233" s="83" t="s">
        <v>6454</v>
      </c>
      <c r="I233" s="135">
        <v>1</v>
      </c>
      <c r="J233" s="135">
        <v>41820</v>
      </c>
      <c r="K233" s="83"/>
      <c r="L233" s="83" t="s">
        <v>6455</v>
      </c>
    </row>
    <row r="234" spans="1:12" ht="72" thickBot="1" x14ac:dyDescent="0.25">
      <c r="A234" s="83" t="s">
        <v>6291</v>
      </c>
      <c r="B234" s="135">
        <v>41820</v>
      </c>
      <c r="C234" s="83" t="s">
        <v>1736</v>
      </c>
      <c r="D234" s="83" t="s">
        <v>6764</v>
      </c>
      <c r="E234" s="83" t="s">
        <v>6765</v>
      </c>
      <c r="F234" s="83" t="s">
        <v>6765</v>
      </c>
      <c r="G234" s="83" t="s">
        <v>197</v>
      </c>
      <c r="H234" s="83" t="s">
        <v>6454</v>
      </c>
      <c r="I234" s="135">
        <v>1</v>
      </c>
      <c r="J234" s="135">
        <v>41820</v>
      </c>
      <c r="K234" s="83"/>
      <c r="L234" s="83" t="s">
        <v>6455</v>
      </c>
    </row>
    <row r="235" spans="1:12" ht="72" thickBot="1" x14ac:dyDescent="0.25">
      <c r="A235" s="83" t="s">
        <v>6291</v>
      </c>
      <c r="B235" s="135">
        <v>41820</v>
      </c>
      <c r="C235" s="83" t="s">
        <v>1736</v>
      </c>
      <c r="D235" s="83" t="s">
        <v>6766</v>
      </c>
      <c r="E235" s="83" t="s">
        <v>6767</v>
      </c>
      <c r="F235" s="83" t="s">
        <v>6767</v>
      </c>
      <c r="G235" s="83" t="s">
        <v>197</v>
      </c>
      <c r="H235" s="83" t="s">
        <v>6454</v>
      </c>
      <c r="I235" s="135">
        <v>1</v>
      </c>
      <c r="J235" s="135">
        <v>41820</v>
      </c>
      <c r="K235" s="83"/>
      <c r="L235" s="83" t="s">
        <v>6455</v>
      </c>
    </row>
    <row r="236" spans="1:12" ht="72" thickBot="1" x14ac:dyDescent="0.25">
      <c r="A236" s="83" t="s">
        <v>6291</v>
      </c>
      <c r="B236" s="135">
        <v>41820</v>
      </c>
      <c r="C236" s="83" t="s">
        <v>1736</v>
      </c>
      <c r="D236" s="83" t="s">
        <v>6768</v>
      </c>
      <c r="E236" s="83" t="s">
        <v>6769</v>
      </c>
      <c r="F236" s="83" t="s">
        <v>6769</v>
      </c>
      <c r="G236" s="83" t="s">
        <v>197</v>
      </c>
      <c r="H236" s="83" t="s">
        <v>6454</v>
      </c>
      <c r="I236" s="135">
        <v>1</v>
      </c>
      <c r="J236" s="135">
        <v>41820</v>
      </c>
      <c r="K236" s="83"/>
      <c r="L236" s="83" t="s">
        <v>6455</v>
      </c>
    </row>
    <row r="237" spans="1:12" ht="72" thickBot="1" x14ac:dyDescent="0.25">
      <c r="A237" s="83" t="s">
        <v>6291</v>
      </c>
      <c r="B237" s="135">
        <v>41820</v>
      </c>
      <c r="C237" s="83" t="s">
        <v>1736</v>
      </c>
      <c r="D237" s="83" t="s">
        <v>6770</v>
      </c>
      <c r="E237" s="83" t="s">
        <v>6771</v>
      </c>
      <c r="F237" s="83" t="s">
        <v>6771</v>
      </c>
      <c r="G237" s="83" t="s">
        <v>197</v>
      </c>
      <c r="H237" s="83" t="s">
        <v>6454</v>
      </c>
      <c r="I237" s="135">
        <v>1</v>
      </c>
      <c r="J237" s="135">
        <v>41820</v>
      </c>
      <c r="K237" s="83"/>
      <c r="L237" s="83" t="s">
        <v>6455</v>
      </c>
    </row>
    <row r="238" spans="1:12" ht="72" thickBot="1" x14ac:dyDescent="0.25">
      <c r="A238" s="83" t="s">
        <v>6291</v>
      </c>
      <c r="B238" s="135">
        <v>41820</v>
      </c>
      <c r="C238" s="83" t="s">
        <v>1736</v>
      </c>
      <c r="D238" s="83" t="s">
        <v>6772</v>
      </c>
      <c r="E238" s="83" t="s">
        <v>6773</v>
      </c>
      <c r="F238" s="83" t="s">
        <v>6773</v>
      </c>
      <c r="G238" s="83" t="s">
        <v>197</v>
      </c>
      <c r="H238" s="83" t="s">
        <v>6454</v>
      </c>
      <c r="I238" s="135">
        <v>1</v>
      </c>
      <c r="J238" s="135">
        <v>41820</v>
      </c>
      <c r="K238" s="83"/>
      <c r="L238" s="83" t="s">
        <v>6455</v>
      </c>
    </row>
    <row r="239" spans="1:12" ht="72" thickBot="1" x14ac:dyDescent="0.25">
      <c r="A239" s="83" t="s">
        <v>6291</v>
      </c>
      <c r="B239" s="135">
        <v>41820</v>
      </c>
      <c r="C239" s="83" t="s">
        <v>1736</v>
      </c>
      <c r="D239" s="83" t="s">
        <v>6774</v>
      </c>
      <c r="E239" s="83" t="s">
        <v>6775</v>
      </c>
      <c r="F239" s="83" t="s">
        <v>6775</v>
      </c>
      <c r="G239" s="83" t="s">
        <v>197</v>
      </c>
      <c r="H239" s="83" t="s">
        <v>6454</v>
      </c>
      <c r="I239" s="135">
        <v>1</v>
      </c>
      <c r="J239" s="135">
        <v>41820</v>
      </c>
      <c r="K239" s="83"/>
      <c r="L239" s="83" t="s">
        <v>6455</v>
      </c>
    </row>
    <row r="240" spans="1:12" ht="72" thickBot="1" x14ac:dyDescent="0.25">
      <c r="A240" s="83" t="s">
        <v>6291</v>
      </c>
      <c r="B240" s="135">
        <v>41820</v>
      </c>
      <c r="C240" s="83" t="s">
        <v>1736</v>
      </c>
      <c r="D240" s="83" t="s">
        <v>6776</v>
      </c>
      <c r="E240" s="83" t="s">
        <v>6777</v>
      </c>
      <c r="F240" s="83" t="s">
        <v>6777</v>
      </c>
      <c r="G240" s="83" t="s">
        <v>197</v>
      </c>
      <c r="H240" s="83" t="s">
        <v>6454</v>
      </c>
      <c r="I240" s="135">
        <v>1</v>
      </c>
      <c r="J240" s="135">
        <v>41820</v>
      </c>
      <c r="K240" s="83"/>
      <c r="L240" s="83" t="s">
        <v>6455</v>
      </c>
    </row>
    <row r="241" spans="1:12" ht="72" thickBot="1" x14ac:dyDescent="0.25">
      <c r="A241" s="83" t="s">
        <v>6291</v>
      </c>
      <c r="B241" s="135">
        <v>41820</v>
      </c>
      <c r="C241" s="83" t="s">
        <v>1736</v>
      </c>
      <c r="D241" s="83" t="s">
        <v>6778</v>
      </c>
      <c r="E241" s="83" t="s">
        <v>6779</v>
      </c>
      <c r="F241" s="83" t="s">
        <v>6779</v>
      </c>
      <c r="G241" s="83" t="s">
        <v>197</v>
      </c>
      <c r="H241" s="83" t="s">
        <v>6454</v>
      </c>
      <c r="I241" s="135">
        <v>1</v>
      </c>
      <c r="J241" s="135">
        <v>41820</v>
      </c>
      <c r="K241" s="83"/>
      <c r="L241" s="83" t="s">
        <v>6455</v>
      </c>
    </row>
    <row r="242" spans="1:12" ht="72" thickBot="1" x14ac:dyDescent="0.25">
      <c r="A242" s="83" t="s">
        <v>6291</v>
      </c>
      <c r="B242" s="135">
        <v>41820</v>
      </c>
      <c r="C242" s="83" t="s">
        <v>1736</v>
      </c>
      <c r="D242" s="83" t="s">
        <v>6780</v>
      </c>
      <c r="E242" s="83" t="s">
        <v>6781</v>
      </c>
      <c r="F242" s="83" t="s">
        <v>6781</v>
      </c>
      <c r="G242" s="83" t="s">
        <v>197</v>
      </c>
      <c r="H242" s="83" t="s">
        <v>6454</v>
      </c>
      <c r="I242" s="135">
        <v>1</v>
      </c>
      <c r="J242" s="135">
        <v>41820</v>
      </c>
      <c r="K242" s="83"/>
      <c r="L242" s="83" t="s">
        <v>6455</v>
      </c>
    </row>
    <row r="243" spans="1:12" ht="72" thickBot="1" x14ac:dyDescent="0.25">
      <c r="A243" s="83" t="s">
        <v>6291</v>
      </c>
      <c r="B243" s="135">
        <v>41820</v>
      </c>
      <c r="C243" s="83" t="s">
        <v>1736</v>
      </c>
      <c r="D243" s="83" t="s">
        <v>6782</v>
      </c>
      <c r="E243" s="83" t="s">
        <v>6781</v>
      </c>
      <c r="F243" s="83" t="s">
        <v>6781</v>
      </c>
      <c r="G243" s="83" t="s">
        <v>197</v>
      </c>
      <c r="H243" s="83" t="s">
        <v>6454</v>
      </c>
      <c r="I243" s="135">
        <v>1</v>
      </c>
      <c r="J243" s="135">
        <v>41820</v>
      </c>
      <c r="K243" s="83"/>
      <c r="L243" s="83" t="s">
        <v>6455</v>
      </c>
    </row>
    <row r="244" spans="1:12" ht="72" thickBot="1" x14ac:dyDescent="0.25">
      <c r="A244" s="83" t="s">
        <v>6291</v>
      </c>
      <c r="B244" s="135">
        <v>41820</v>
      </c>
      <c r="C244" s="83" t="s">
        <v>1736</v>
      </c>
      <c r="D244" s="83" t="s">
        <v>6783</v>
      </c>
      <c r="E244" s="83" t="s">
        <v>6784</v>
      </c>
      <c r="F244" s="83" t="s">
        <v>6784</v>
      </c>
      <c r="G244" s="83" t="s">
        <v>4804</v>
      </c>
      <c r="H244" s="83" t="s">
        <v>6454</v>
      </c>
      <c r="I244" s="135">
        <v>1</v>
      </c>
      <c r="J244" s="135">
        <v>41820</v>
      </c>
      <c r="K244" s="83"/>
      <c r="L244" s="83" t="s">
        <v>6455</v>
      </c>
    </row>
    <row r="245" spans="1:12" ht="72" thickBot="1" x14ac:dyDescent="0.25">
      <c r="A245" s="83" t="s">
        <v>6291</v>
      </c>
      <c r="B245" s="135">
        <v>41820</v>
      </c>
      <c r="C245" s="83" t="s">
        <v>1736</v>
      </c>
      <c r="D245" s="83" t="s">
        <v>6785</v>
      </c>
      <c r="E245" s="83" t="s">
        <v>6786</v>
      </c>
      <c r="F245" s="83" t="s">
        <v>6786</v>
      </c>
      <c r="G245" s="83" t="s">
        <v>197</v>
      </c>
      <c r="H245" s="83" t="s">
        <v>6454</v>
      </c>
      <c r="I245" s="135">
        <v>1</v>
      </c>
      <c r="J245" s="135">
        <v>41820</v>
      </c>
      <c r="K245" s="83"/>
      <c r="L245" s="83" t="s">
        <v>6455</v>
      </c>
    </row>
    <row r="246" spans="1:12" ht="72" thickBot="1" x14ac:dyDescent="0.25">
      <c r="A246" s="83" t="s">
        <v>6291</v>
      </c>
      <c r="B246" s="135">
        <v>41820</v>
      </c>
      <c r="C246" s="83" t="s">
        <v>1736</v>
      </c>
      <c r="D246" s="83" t="s">
        <v>6787</v>
      </c>
      <c r="E246" s="83" t="s">
        <v>6788</v>
      </c>
      <c r="F246" s="83" t="s">
        <v>6788</v>
      </c>
      <c r="G246" s="83" t="s">
        <v>197</v>
      </c>
      <c r="H246" s="83" t="s">
        <v>6454</v>
      </c>
      <c r="I246" s="135">
        <v>1</v>
      </c>
      <c r="J246" s="135">
        <v>41820</v>
      </c>
      <c r="K246" s="83"/>
      <c r="L246" s="83" t="s">
        <v>6455</v>
      </c>
    </row>
    <row r="247" spans="1:12" ht="72" thickBot="1" x14ac:dyDescent="0.25">
      <c r="A247" s="83" t="s">
        <v>6291</v>
      </c>
      <c r="B247" s="135">
        <v>41820</v>
      </c>
      <c r="C247" s="83" t="s">
        <v>1736</v>
      </c>
      <c r="D247" s="83" t="s">
        <v>6789</v>
      </c>
      <c r="E247" s="83" t="s">
        <v>6790</v>
      </c>
      <c r="F247" s="83" t="s">
        <v>6790</v>
      </c>
      <c r="G247" s="83" t="s">
        <v>197</v>
      </c>
      <c r="H247" s="83" t="s">
        <v>6454</v>
      </c>
      <c r="I247" s="135">
        <v>1</v>
      </c>
      <c r="J247" s="135">
        <v>41820</v>
      </c>
      <c r="K247" s="83"/>
      <c r="L247" s="83" t="s">
        <v>6455</v>
      </c>
    </row>
    <row r="248" spans="1:12" ht="72" thickBot="1" x14ac:dyDescent="0.25">
      <c r="A248" s="83" t="s">
        <v>6291</v>
      </c>
      <c r="B248" s="135">
        <v>41820</v>
      </c>
      <c r="C248" s="83" t="s">
        <v>1736</v>
      </c>
      <c r="D248" s="83" t="s">
        <v>6791</v>
      </c>
      <c r="E248" s="83" t="s">
        <v>6792</v>
      </c>
      <c r="F248" s="83" t="s">
        <v>6792</v>
      </c>
      <c r="G248" s="83" t="s">
        <v>197</v>
      </c>
      <c r="H248" s="83" t="s">
        <v>6454</v>
      </c>
      <c r="I248" s="135">
        <v>1</v>
      </c>
      <c r="J248" s="135">
        <v>41820</v>
      </c>
      <c r="K248" s="83"/>
      <c r="L248" s="83" t="s">
        <v>6455</v>
      </c>
    </row>
    <row r="249" spans="1:12" ht="72" thickBot="1" x14ac:dyDescent="0.25">
      <c r="A249" s="83" t="s">
        <v>6291</v>
      </c>
      <c r="B249" s="135">
        <v>41820</v>
      </c>
      <c r="C249" s="83" t="s">
        <v>1736</v>
      </c>
      <c r="D249" s="83" t="s">
        <v>6793</v>
      </c>
      <c r="E249" s="83" t="s">
        <v>6794</v>
      </c>
      <c r="F249" s="83" t="s">
        <v>6794</v>
      </c>
      <c r="G249" s="83" t="s">
        <v>197</v>
      </c>
      <c r="H249" s="83" t="s">
        <v>6454</v>
      </c>
      <c r="I249" s="135">
        <v>1</v>
      </c>
      <c r="J249" s="135">
        <v>41820</v>
      </c>
      <c r="K249" s="83"/>
      <c r="L249" s="83" t="s">
        <v>6455</v>
      </c>
    </row>
    <row r="250" spans="1:12" ht="72" thickBot="1" x14ac:dyDescent="0.25">
      <c r="A250" s="83" t="s">
        <v>6291</v>
      </c>
      <c r="B250" s="135">
        <v>41820</v>
      </c>
      <c r="C250" s="83" t="s">
        <v>1736</v>
      </c>
      <c r="D250" s="83" t="s">
        <v>6795</v>
      </c>
      <c r="E250" s="83" t="s">
        <v>6796</v>
      </c>
      <c r="F250" s="83" t="s">
        <v>6796</v>
      </c>
      <c r="G250" s="83" t="s">
        <v>4804</v>
      </c>
      <c r="H250" s="83" t="s">
        <v>6454</v>
      </c>
      <c r="I250" s="135">
        <v>1</v>
      </c>
      <c r="J250" s="135">
        <v>41820</v>
      </c>
      <c r="K250" s="83"/>
      <c r="L250" s="83" t="s">
        <v>6455</v>
      </c>
    </row>
    <row r="251" spans="1:12" ht="72" thickBot="1" x14ac:dyDescent="0.25">
      <c r="A251" s="83" t="s">
        <v>6291</v>
      </c>
      <c r="B251" s="135">
        <v>41820</v>
      </c>
      <c r="C251" s="83" t="s">
        <v>1736</v>
      </c>
      <c r="D251" s="83" t="s">
        <v>6797</v>
      </c>
      <c r="E251" s="83" t="s">
        <v>6798</v>
      </c>
      <c r="F251" s="83" t="s">
        <v>6798</v>
      </c>
      <c r="G251" s="83" t="s">
        <v>197</v>
      </c>
      <c r="H251" s="83" t="s">
        <v>6454</v>
      </c>
      <c r="I251" s="135">
        <v>1</v>
      </c>
      <c r="J251" s="135">
        <v>41820</v>
      </c>
      <c r="K251" s="83"/>
      <c r="L251" s="83" t="s">
        <v>6455</v>
      </c>
    </row>
    <row r="252" spans="1:12" ht="72" thickBot="1" x14ac:dyDescent="0.25">
      <c r="A252" s="83" t="s">
        <v>6291</v>
      </c>
      <c r="B252" s="135">
        <v>41820</v>
      </c>
      <c r="C252" s="83" t="s">
        <v>1736</v>
      </c>
      <c r="D252" s="83" t="s">
        <v>6799</v>
      </c>
      <c r="E252" s="83" t="s">
        <v>6800</v>
      </c>
      <c r="F252" s="83" t="s">
        <v>6800</v>
      </c>
      <c r="G252" s="83" t="s">
        <v>197</v>
      </c>
      <c r="H252" s="83" t="s">
        <v>6454</v>
      </c>
      <c r="I252" s="135">
        <v>1</v>
      </c>
      <c r="J252" s="135">
        <v>41820</v>
      </c>
      <c r="K252" s="83"/>
      <c r="L252" s="83" t="s">
        <v>6455</v>
      </c>
    </row>
    <row r="253" spans="1:12" ht="72" thickBot="1" x14ac:dyDescent="0.25">
      <c r="A253" s="83" t="s">
        <v>6291</v>
      </c>
      <c r="B253" s="135">
        <v>41820</v>
      </c>
      <c r="C253" s="83" t="s">
        <v>1736</v>
      </c>
      <c r="D253" s="83" t="s">
        <v>6801</v>
      </c>
      <c r="E253" s="83" t="s">
        <v>6802</v>
      </c>
      <c r="F253" s="83" t="s">
        <v>6802</v>
      </c>
      <c r="G253" s="83" t="s">
        <v>197</v>
      </c>
      <c r="H253" s="83" t="s">
        <v>6454</v>
      </c>
      <c r="I253" s="135">
        <v>1</v>
      </c>
      <c r="J253" s="135">
        <v>41820</v>
      </c>
      <c r="K253" s="83"/>
      <c r="L253" s="83" t="s">
        <v>6455</v>
      </c>
    </row>
    <row r="254" spans="1:12" ht="72" thickBot="1" x14ac:dyDescent="0.25">
      <c r="A254" s="83" t="s">
        <v>6291</v>
      </c>
      <c r="B254" s="135">
        <v>41820</v>
      </c>
      <c r="C254" s="83" t="s">
        <v>1736</v>
      </c>
      <c r="D254" s="83" t="s">
        <v>6803</v>
      </c>
      <c r="E254" s="83" t="s">
        <v>6804</v>
      </c>
      <c r="F254" s="83" t="s">
        <v>6804</v>
      </c>
      <c r="G254" s="83" t="s">
        <v>197</v>
      </c>
      <c r="H254" s="83" t="s">
        <v>6454</v>
      </c>
      <c r="I254" s="135">
        <v>1</v>
      </c>
      <c r="J254" s="135">
        <v>41820</v>
      </c>
      <c r="K254" s="83"/>
      <c r="L254" s="83" t="s">
        <v>6455</v>
      </c>
    </row>
    <row r="255" spans="1:12" ht="72" thickBot="1" x14ac:dyDescent="0.25">
      <c r="A255" s="83" t="s">
        <v>6291</v>
      </c>
      <c r="B255" s="135">
        <v>41820</v>
      </c>
      <c r="C255" s="83" t="s">
        <v>1736</v>
      </c>
      <c r="D255" s="83" t="s">
        <v>6805</v>
      </c>
      <c r="E255" s="83" t="s">
        <v>6804</v>
      </c>
      <c r="F255" s="83" t="s">
        <v>6804</v>
      </c>
      <c r="G255" s="83" t="s">
        <v>197</v>
      </c>
      <c r="H255" s="83" t="s">
        <v>6454</v>
      </c>
      <c r="I255" s="135">
        <v>1</v>
      </c>
      <c r="J255" s="135">
        <v>41820</v>
      </c>
      <c r="K255" s="83"/>
      <c r="L255" s="83" t="s">
        <v>6455</v>
      </c>
    </row>
    <row r="256" spans="1:12" ht="72" thickBot="1" x14ac:dyDescent="0.25">
      <c r="A256" s="83" t="s">
        <v>6291</v>
      </c>
      <c r="B256" s="135">
        <v>41820</v>
      </c>
      <c r="C256" s="83" t="s">
        <v>1736</v>
      </c>
      <c r="D256" s="83" t="s">
        <v>6806</v>
      </c>
      <c r="E256" s="83" t="s">
        <v>6796</v>
      </c>
      <c r="F256" s="83" t="s">
        <v>6796</v>
      </c>
      <c r="G256" s="83" t="s">
        <v>4804</v>
      </c>
      <c r="H256" s="83" t="s">
        <v>6454</v>
      </c>
      <c r="I256" s="135">
        <v>1</v>
      </c>
      <c r="J256" s="135">
        <v>41820</v>
      </c>
      <c r="K256" s="83"/>
      <c r="L256" s="83" t="s">
        <v>6455</v>
      </c>
    </row>
    <row r="257" spans="1:12" ht="72" thickBot="1" x14ac:dyDescent="0.25">
      <c r="A257" s="83" t="s">
        <v>6291</v>
      </c>
      <c r="B257" s="135">
        <v>41820</v>
      </c>
      <c r="C257" s="83" t="s">
        <v>1736</v>
      </c>
      <c r="D257" s="83" t="s">
        <v>6807</v>
      </c>
      <c r="E257" s="83" t="s">
        <v>6808</v>
      </c>
      <c r="F257" s="83" t="s">
        <v>6808</v>
      </c>
      <c r="G257" s="83" t="s">
        <v>197</v>
      </c>
      <c r="H257" s="83" t="s">
        <v>6454</v>
      </c>
      <c r="I257" s="135">
        <v>1</v>
      </c>
      <c r="J257" s="135">
        <v>41820</v>
      </c>
      <c r="K257" s="83"/>
      <c r="L257" s="83" t="s">
        <v>6455</v>
      </c>
    </row>
    <row r="258" spans="1:12" ht="72" thickBot="1" x14ac:dyDescent="0.25">
      <c r="A258" s="83" t="s">
        <v>6291</v>
      </c>
      <c r="B258" s="135">
        <v>41820</v>
      </c>
      <c r="C258" s="83" t="s">
        <v>1736</v>
      </c>
      <c r="D258" s="83" t="s">
        <v>6809</v>
      </c>
      <c r="E258" s="83" t="s">
        <v>6810</v>
      </c>
      <c r="F258" s="83" t="s">
        <v>6810</v>
      </c>
      <c r="G258" s="83" t="s">
        <v>197</v>
      </c>
      <c r="H258" s="83" t="s">
        <v>6454</v>
      </c>
      <c r="I258" s="135">
        <v>1</v>
      </c>
      <c r="J258" s="135">
        <v>41820</v>
      </c>
      <c r="K258" s="83"/>
      <c r="L258" s="83" t="s">
        <v>6455</v>
      </c>
    </row>
    <row r="259" spans="1:12" ht="72" thickBot="1" x14ac:dyDescent="0.25">
      <c r="A259" s="83" t="s">
        <v>6291</v>
      </c>
      <c r="B259" s="135">
        <v>41820</v>
      </c>
      <c r="C259" s="83" t="s">
        <v>1736</v>
      </c>
      <c r="D259" s="83" t="s">
        <v>6811</v>
      </c>
      <c r="E259" s="83" t="s">
        <v>6812</v>
      </c>
      <c r="F259" s="83" t="s">
        <v>6812</v>
      </c>
      <c r="G259" s="83" t="s">
        <v>394</v>
      </c>
      <c r="H259" s="83" t="s">
        <v>6454</v>
      </c>
      <c r="I259" s="135">
        <v>1</v>
      </c>
      <c r="J259" s="135">
        <v>41820</v>
      </c>
      <c r="K259" s="83"/>
      <c r="L259" s="83" t="s">
        <v>6455</v>
      </c>
    </row>
    <row r="260" spans="1:12" ht="72" thickBot="1" x14ac:dyDescent="0.25">
      <c r="A260" s="83" t="s">
        <v>6291</v>
      </c>
      <c r="B260" s="135">
        <v>41820</v>
      </c>
      <c r="C260" s="83" t="s">
        <v>1736</v>
      </c>
      <c r="D260" s="83" t="s">
        <v>6813</v>
      </c>
      <c r="E260" s="83" t="s">
        <v>6814</v>
      </c>
      <c r="F260" s="83" t="s">
        <v>6814</v>
      </c>
      <c r="G260" s="83" t="s">
        <v>394</v>
      </c>
      <c r="H260" s="83" t="s">
        <v>6454</v>
      </c>
      <c r="I260" s="135">
        <v>1</v>
      </c>
      <c r="J260" s="135">
        <v>41820</v>
      </c>
      <c r="K260" s="83"/>
      <c r="L260" s="83" t="s">
        <v>6455</v>
      </c>
    </row>
    <row r="261" spans="1:12" ht="72" thickBot="1" x14ac:dyDescent="0.25">
      <c r="A261" s="83" t="s">
        <v>6291</v>
      </c>
      <c r="B261" s="135">
        <v>41820</v>
      </c>
      <c r="C261" s="83" t="s">
        <v>1736</v>
      </c>
      <c r="D261" s="83" t="s">
        <v>6815</v>
      </c>
      <c r="E261" s="83" t="s">
        <v>6816</v>
      </c>
      <c r="F261" s="83" t="s">
        <v>6816</v>
      </c>
      <c r="G261" s="83" t="s">
        <v>394</v>
      </c>
      <c r="H261" s="83" t="s">
        <v>6454</v>
      </c>
      <c r="I261" s="135">
        <v>1</v>
      </c>
      <c r="J261" s="135">
        <v>41820</v>
      </c>
      <c r="K261" s="83"/>
      <c r="L261" s="83" t="s">
        <v>6455</v>
      </c>
    </row>
    <row r="262" spans="1:12" ht="72" thickBot="1" x14ac:dyDescent="0.25">
      <c r="A262" s="83" t="s">
        <v>6291</v>
      </c>
      <c r="B262" s="135">
        <v>41820</v>
      </c>
      <c r="C262" s="83" t="s">
        <v>1736</v>
      </c>
      <c r="D262" s="83" t="s">
        <v>6817</v>
      </c>
      <c r="E262" s="83" t="s">
        <v>6818</v>
      </c>
      <c r="F262" s="83" t="s">
        <v>6818</v>
      </c>
      <c r="G262" s="83" t="s">
        <v>197</v>
      </c>
      <c r="H262" s="83" t="s">
        <v>6454</v>
      </c>
      <c r="I262" s="135">
        <v>1</v>
      </c>
      <c r="J262" s="135">
        <v>41820</v>
      </c>
      <c r="K262" s="83"/>
      <c r="L262" s="83" t="s">
        <v>6455</v>
      </c>
    </row>
    <row r="263" spans="1:12" ht="72" thickBot="1" x14ac:dyDescent="0.25">
      <c r="A263" s="83" t="s">
        <v>6291</v>
      </c>
      <c r="B263" s="135">
        <v>41820</v>
      </c>
      <c r="C263" s="83" t="s">
        <v>1736</v>
      </c>
      <c r="D263" s="83" t="s">
        <v>6819</v>
      </c>
      <c r="E263" s="83" t="s">
        <v>6820</v>
      </c>
      <c r="F263" s="83" t="s">
        <v>6820</v>
      </c>
      <c r="G263" s="83" t="s">
        <v>197</v>
      </c>
      <c r="H263" s="83" t="s">
        <v>6454</v>
      </c>
      <c r="I263" s="135">
        <v>1</v>
      </c>
      <c r="J263" s="135">
        <v>41820</v>
      </c>
      <c r="K263" s="83"/>
      <c r="L263" s="83" t="s">
        <v>6455</v>
      </c>
    </row>
    <row r="264" spans="1:12" ht="72" thickBot="1" x14ac:dyDescent="0.25">
      <c r="A264" s="83" t="s">
        <v>6291</v>
      </c>
      <c r="B264" s="135">
        <v>41820</v>
      </c>
      <c r="C264" s="83" t="s">
        <v>1736</v>
      </c>
      <c r="D264" s="83" t="s">
        <v>6821</v>
      </c>
      <c r="E264" s="83" t="s">
        <v>6822</v>
      </c>
      <c r="F264" s="83" t="s">
        <v>6822</v>
      </c>
      <c r="G264" s="83" t="s">
        <v>394</v>
      </c>
      <c r="H264" s="83" t="s">
        <v>6454</v>
      </c>
      <c r="I264" s="135">
        <v>1</v>
      </c>
      <c r="J264" s="135">
        <v>41820</v>
      </c>
      <c r="K264" s="83"/>
      <c r="L264" s="83" t="s">
        <v>6455</v>
      </c>
    </row>
    <row r="265" spans="1:12" ht="72" thickBot="1" x14ac:dyDescent="0.25">
      <c r="A265" s="83" t="s">
        <v>6291</v>
      </c>
      <c r="B265" s="135">
        <v>41820</v>
      </c>
      <c r="C265" s="83" t="s">
        <v>1736</v>
      </c>
      <c r="D265" s="83" t="s">
        <v>6823</v>
      </c>
      <c r="E265" s="83" t="s">
        <v>6824</v>
      </c>
      <c r="F265" s="83" t="s">
        <v>6824</v>
      </c>
      <c r="G265" s="83" t="s">
        <v>394</v>
      </c>
      <c r="H265" s="83" t="s">
        <v>6454</v>
      </c>
      <c r="I265" s="135">
        <v>1</v>
      </c>
      <c r="J265" s="135">
        <v>41820</v>
      </c>
      <c r="K265" s="83"/>
      <c r="L265" s="83" t="s">
        <v>6455</v>
      </c>
    </row>
    <row r="266" spans="1:12" ht="72" thickBot="1" x14ac:dyDescent="0.25">
      <c r="A266" s="83" t="s">
        <v>6291</v>
      </c>
      <c r="B266" s="135">
        <v>41820</v>
      </c>
      <c r="C266" s="83" t="s">
        <v>1736</v>
      </c>
      <c r="D266" s="83" t="s">
        <v>6825</v>
      </c>
      <c r="E266" s="83" t="s">
        <v>6826</v>
      </c>
      <c r="F266" s="83" t="s">
        <v>6826</v>
      </c>
      <c r="G266" s="83" t="s">
        <v>394</v>
      </c>
      <c r="H266" s="83" t="s">
        <v>6454</v>
      </c>
      <c r="I266" s="135">
        <v>1</v>
      </c>
      <c r="J266" s="135">
        <v>41820</v>
      </c>
      <c r="K266" s="83"/>
      <c r="L266" s="83" t="s">
        <v>6455</v>
      </c>
    </row>
    <row r="267" spans="1:12" ht="72" thickBot="1" x14ac:dyDescent="0.25">
      <c r="A267" s="83" t="s">
        <v>6291</v>
      </c>
      <c r="B267" s="135">
        <v>41820</v>
      </c>
      <c r="C267" s="83" t="s">
        <v>1736</v>
      </c>
      <c r="D267" s="83" t="s">
        <v>6827</v>
      </c>
      <c r="E267" s="83" t="s">
        <v>6828</v>
      </c>
      <c r="F267" s="83" t="s">
        <v>6828</v>
      </c>
      <c r="G267" s="83" t="s">
        <v>394</v>
      </c>
      <c r="H267" s="83" t="s">
        <v>6454</v>
      </c>
      <c r="I267" s="135">
        <v>1</v>
      </c>
      <c r="J267" s="135">
        <v>41820</v>
      </c>
      <c r="K267" s="83"/>
      <c r="L267" s="83" t="s">
        <v>6455</v>
      </c>
    </row>
    <row r="268" spans="1:12" ht="72" thickBot="1" x14ac:dyDescent="0.25">
      <c r="A268" s="83" t="s">
        <v>6291</v>
      </c>
      <c r="B268" s="135">
        <v>41820</v>
      </c>
      <c r="C268" s="83" t="s">
        <v>1736</v>
      </c>
      <c r="D268" s="83" t="s">
        <v>6829</v>
      </c>
      <c r="E268" s="83" t="s">
        <v>6268</v>
      </c>
      <c r="F268" s="83" t="s">
        <v>6268</v>
      </c>
      <c r="G268" s="83" t="s">
        <v>394</v>
      </c>
      <c r="H268" s="83" t="s">
        <v>6454</v>
      </c>
      <c r="I268" s="135">
        <v>1</v>
      </c>
      <c r="J268" s="135">
        <v>41820</v>
      </c>
      <c r="K268" s="83"/>
      <c r="L268" s="83" t="s">
        <v>6455</v>
      </c>
    </row>
    <row r="269" spans="1:12" ht="72" thickBot="1" x14ac:dyDescent="0.25">
      <c r="A269" s="83" t="s">
        <v>6291</v>
      </c>
      <c r="B269" s="135">
        <v>41820</v>
      </c>
      <c r="C269" s="83" t="s">
        <v>1736</v>
      </c>
      <c r="D269" s="83" t="s">
        <v>6830</v>
      </c>
      <c r="E269" s="83" t="s">
        <v>6831</v>
      </c>
      <c r="F269" s="83" t="s">
        <v>6831</v>
      </c>
      <c r="G269" s="83" t="s">
        <v>394</v>
      </c>
      <c r="H269" s="83" t="s">
        <v>6454</v>
      </c>
      <c r="I269" s="135">
        <v>1</v>
      </c>
      <c r="J269" s="135">
        <v>41820</v>
      </c>
      <c r="K269" s="83"/>
      <c r="L269" s="83" t="s">
        <v>6455</v>
      </c>
    </row>
    <row r="270" spans="1:12" ht="72" thickBot="1" x14ac:dyDescent="0.25">
      <c r="A270" s="83" t="s">
        <v>6291</v>
      </c>
      <c r="B270" s="135">
        <v>41820</v>
      </c>
      <c r="C270" s="83" t="s">
        <v>1736</v>
      </c>
      <c r="D270" s="83" t="s">
        <v>6832</v>
      </c>
      <c r="E270" s="83" t="s">
        <v>6833</v>
      </c>
      <c r="F270" s="83" t="s">
        <v>6833</v>
      </c>
      <c r="G270" s="83" t="s">
        <v>394</v>
      </c>
      <c r="H270" s="83" t="s">
        <v>6454</v>
      </c>
      <c r="I270" s="135">
        <v>1</v>
      </c>
      <c r="J270" s="135">
        <v>41820</v>
      </c>
      <c r="K270" s="83"/>
      <c r="L270" s="83" t="s">
        <v>6455</v>
      </c>
    </row>
    <row r="271" spans="1:12" ht="72" thickBot="1" x14ac:dyDescent="0.25">
      <c r="A271" s="83" t="s">
        <v>6291</v>
      </c>
      <c r="B271" s="135">
        <v>41820</v>
      </c>
      <c r="C271" s="83" t="s">
        <v>1736</v>
      </c>
      <c r="D271" s="83" t="s">
        <v>6834</v>
      </c>
      <c r="E271" s="83" t="s">
        <v>6835</v>
      </c>
      <c r="F271" s="83" t="s">
        <v>6835</v>
      </c>
      <c r="G271" s="83" t="s">
        <v>197</v>
      </c>
      <c r="H271" s="83" t="s">
        <v>6454</v>
      </c>
      <c r="I271" s="135">
        <v>1</v>
      </c>
      <c r="J271" s="135">
        <v>41820</v>
      </c>
      <c r="K271" s="83"/>
      <c r="L271" s="83" t="s">
        <v>6455</v>
      </c>
    </row>
    <row r="272" spans="1:12" ht="72" thickBot="1" x14ac:dyDescent="0.25">
      <c r="A272" s="83" t="s">
        <v>6291</v>
      </c>
      <c r="B272" s="135">
        <v>41820</v>
      </c>
      <c r="C272" s="83" t="s">
        <v>1736</v>
      </c>
      <c r="D272" s="83" t="s">
        <v>6836</v>
      </c>
      <c r="E272" s="83" t="s">
        <v>1653</v>
      </c>
      <c r="F272" s="83" t="s">
        <v>1653</v>
      </c>
      <c r="G272" s="83" t="s">
        <v>197</v>
      </c>
      <c r="H272" s="83" t="s">
        <v>6454</v>
      </c>
      <c r="I272" s="135">
        <v>1</v>
      </c>
      <c r="J272" s="135">
        <v>41820</v>
      </c>
      <c r="K272" s="83"/>
      <c r="L272" s="83" t="s">
        <v>6455</v>
      </c>
    </row>
    <row r="273" spans="1:12" ht="72" thickBot="1" x14ac:dyDescent="0.25">
      <c r="A273" s="83" t="s">
        <v>6291</v>
      </c>
      <c r="B273" s="135">
        <v>41820</v>
      </c>
      <c r="C273" s="83" t="s">
        <v>1736</v>
      </c>
      <c r="D273" s="83" t="s">
        <v>6837</v>
      </c>
      <c r="E273" s="83" t="s">
        <v>6838</v>
      </c>
      <c r="F273" s="83" t="s">
        <v>6838</v>
      </c>
      <c r="G273" s="83" t="s">
        <v>197</v>
      </c>
      <c r="H273" s="83" t="s">
        <v>6454</v>
      </c>
      <c r="I273" s="135">
        <v>1</v>
      </c>
      <c r="J273" s="135">
        <v>41820</v>
      </c>
      <c r="K273" s="83"/>
      <c r="L273" s="83" t="s">
        <v>6455</v>
      </c>
    </row>
    <row r="274" spans="1:12" ht="72" thickBot="1" x14ac:dyDescent="0.25">
      <c r="A274" s="83" t="s">
        <v>6291</v>
      </c>
      <c r="B274" s="135">
        <v>41820</v>
      </c>
      <c r="C274" s="83" t="s">
        <v>1736</v>
      </c>
      <c r="D274" s="83" t="s">
        <v>6839</v>
      </c>
      <c r="E274" s="83" t="s">
        <v>6840</v>
      </c>
      <c r="F274" s="83" t="s">
        <v>6840</v>
      </c>
      <c r="G274" s="83" t="s">
        <v>394</v>
      </c>
      <c r="H274" s="83" t="s">
        <v>6454</v>
      </c>
      <c r="I274" s="135">
        <v>1</v>
      </c>
      <c r="J274" s="135">
        <v>41820</v>
      </c>
      <c r="K274" s="83"/>
      <c r="L274" s="83" t="s">
        <v>6455</v>
      </c>
    </row>
    <row r="275" spans="1:12" ht="72" thickBot="1" x14ac:dyDescent="0.25">
      <c r="A275" s="83" t="s">
        <v>6291</v>
      </c>
      <c r="B275" s="135">
        <v>41820</v>
      </c>
      <c r="C275" s="83" t="s">
        <v>1736</v>
      </c>
      <c r="D275" s="83" t="s">
        <v>6841</v>
      </c>
      <c r="E275" s="83" t="s">
        <v>6842</v>
      </c>
      <c r="F275" s="83" t="s">
        <v>6842</v>
      </c>
      <c r="G275" s="83" t="s">
        <v>197</v>
      </c>
      <c r="H275" s="83" t="s">
        <v>6454</v>
      </c>
      <c r="I275" s="135">
        <v>1</v>
      </c>
      <c r="J275" s="135">
        <v>41820</v>
      </c>
      <c r="K275" s="83"/>
      <c r="L275" s="83" t="s">
        <v>6455</v>
      </c>
    </row>
    <row r="276" spans="1:12" ht="72" thickBot="1" x14ac:dyDescent="0.25">
      <c r="A276" s="83" t="s">
        <v>6291</v>
      </c>
      <c r="B276" s="135">
        <v>41820</v>
      </c>
      <c r="C276" s="83" t="s">
        <v>1736</v>
      </c>
      <c r="D276" s="83" t="s">
        <v>6843</v>
      </c>
      <c r="E276" s="83" t="s">
        <v>6844</v>
      </c>
      <c r="F276" s="83" t="s">
        <v>6844</v>
      </c>
      <c r="G276" s="83" t="s">
        <v>394</v>
      </c>
      <c r="H276" s="83" t="s">
        <v>6454</v>
      </c>
      <c r="I276" s="135">
        <v>1</v>
      </c>
      <c r="J276" s="135">
        <v>41820</v>
      </c>
      <c r="K276" s="83"/>
      <c r="L276" s="83" t="s">
        <v>6455</v>
      </c>
    </row>
    <row r="277" spans="1:12" ht="72" thickBot="1" x14ac:dyDescent="0.25">
      <c r="A277" s="83" t="s">
        <v>6291</v>
      </c>
      <c r="B277" s="135">
        <v>41820</v>
      </c>
      <c r="C277" s="83" t="s">
        <v>1736</v>
      </c>
      <c r="D277" s="83" t="s">
        <v>6845</v>
      </c>
      <c r="E277" s="83" t="s">
        <v>6846</v>
      </c>
      <c r="F277" s="83" t="s">
        <v>6846</v>
      </c>
      <c r="G277" s="83" t="s">
        <v>394</v>
      </c>
      <c r="H277" s="83" t="s">
        <v>6454</v>
      </c>
      <c r="I277" s="135">
        <v>1</v>
      </c>
      <c r="J277" s="135">
        <v>41820</v>
      </c>
      <c r="K277" s="83"/>
      <c r="L277" s="83" t="s">
        <v>6455</v>
      </c>
    </row>
    <row r="278" spans="1:12" ht="72" thickBot="1" x14ac:dyDescent="0.25">
      <c r="A278" s="83" t="s">
        <v>6291</v>
      </c>
      <c r="B278" s="135">
        <v>41820</v>
      </c>
      <c r="C278" s="83" t="s">
        <v>1736</v>
      </c>
      <c r="D278" s="83" t="s">
        <v>6847</v>
      </c>
      <c r="E278" s="83" t="s">
        <v>6848</v>
      </c>
      <c r="F278" s="83" t="s">
        <v>6848</v>
      </c>
      <c r="G278" s="83" t="s">
        <v>197</v>
      </c>
      <c r="H278" s="83" t="s">
        <v>6454</v>
      </c>
      <c r="I278" s="135">
        <v>1</v>
      </c>
      <c r="J278" s="135">
        <v>41820</v>
      </c>
      <c r="K278" s="83"/>
      <c r="L278" s="83" t="s">
        <v>6455</v>
      </c>
    </row>
    <row r="279" spans="1:12" ht="72" thickBot="1" x14ac:dyDescent="0.25">
      <c r="A279" s="83" t="s">
        <v>6291</v>
      </c>
      <c r="B279" s="135">
        <v>41820</v>
      </c>
      <c r="C279" s="83" t="s">
        <v>1736</v>
      </c>
      <c r="D279" s="83" t="s">
        <v>6849</v>
      </c>
      <c r="E279" s="83" t="s">
        <v>6850</v>
      </c>
      <c r="F279" s="83" t="s">
        <v>6850</v>
      </c>
      <c r="G279" s="83" t="s">
        <v>197</v>
      </c>
      <c r="H279" s="83" t="s">
        <v>6454</v>
      </c>
      <c r="I279" s="135">
        <v>1</v>
      </c>
      <c r="J279" s="135">
        <v>41820</v>
      </c>
      <c r="K279" s="83"/>
      <c r="L279" s="83" t="s">
        <v>6455</v>
      </c>
    </row>
    <row r="280" spans="1:12" ht="72" thickBot="1" x14ac:dyDescent="0.25">
      <c r="A280" s="83" t="s">
        <v>6291</v>
      </c>
      <c r="B280" s="135">
        <v>41820</v>
      </c>
      <c r="C280" s="83" t="s">
        <v>1736</v>
      </c>
      <c r="D280" s="83" t="s">
        <v>6851</v>
      </c>
      <c r="E280" s="83" t="s">
        <v>6852</v>
      </c>
      <c r="F280" s="83" t="s">
        <v>6852</v>
      </c>
      <c r="G280" s="83" t="s">
        <v>6568</v>
      </c>
      <c r="H280" s="83" t="s">
        <v>6478</v>
      </c>
      <c r="I280" s="135">
        <v>1</v>
      </c>
      <c r="J280" s="135">
        <v>41820</v>
      </c>
      <c r="K280" s="83"/>
      <c r="L280" s="83" t="s">
        <v>6455</v>
      </c>
    </row>
    <row r="281" spans="1:12" ht="72" thickBot="1" x14ac:dyDescent="0.25">
      <c r="A281" s="83" t="s">
        <v>6291</v>
      </c>
      <c r="B281" s="135">
        <v>41820</v>
      </c>
      <c r="C281" s="83" t="s">
        <v>1736</v>
      </c>
      <c r="D281" s="83" t="s">
        <v>6853</v>
      </c>
      <c r="E281" s="83" t="s">
        <v>6854</v>
      </c>
      <c r="F281" s="83" t="s">
        <v>6854</v>
      </c>
      <c r="G281" s="83" t="s">
        <v>394</v>
      </c>
      <c r="H281" s="83" t="s">
        <v>6454</v>
      </c>
      <c r="I281" s="135">
        <v>1</v>
      </c>
      <c r="J281" s="135">
        <v>41820</v>
      </c>
      <c r="K281" s="83"/>
      <c r="L281" s="83" t="s">
        <v>6455</v>
      </c>
    </row>
    <row r="282" spans="1:12" ht="72" thickBot="1" x14ac:dyDescent="0.25">
      <c r="A282" s="83" t="s">
        <v>6291</v>
      </c>
      <c r="B282" s="135">
        <v>41820</v>
      </c>
      <c r="C282" s="83" t="s">
        <v>1736</v>
      </c>
      <c r="D282" s="83" t="s">
        <v>6855</v>
      </c>
      <c r="E282" s="83" t="s">
        <v>6856</v>
      </c>
      <c r="F282" s="83" t="s">
        <v>6856</v>
      </c>
      <c r="G282" s="83" t="s">
        <v>394</v>
      </c>
      <c r="H282" s="83" t="s">
        <v>6454</v>
      </c>
      <c r="I282" s="135">
        <v>1</v>
      </c>
      <c r="J282" s="135">
        <v>41820</v>
      </c>
      <c r="K282" s="83"/>
      <c r="L282" s="83" t="s">
        <v>6455</v>
      </c>
    </row>
    <row r="283" spans="1:12" ht="72" thickBot="1" x14ac:dyDescent="0.25">
      <c r="A283" s="83" t="s">
        <v>6291</v>
      </c>
      <c r="B283" s="135">
        <v>41820</v>
      </c>
      <c r="C283" s="83" t="s">
        <v>1736</v>
      </c>
      <c r="D283" s="83" t="s">
        <v>6857</v>
      </c>
      <c r="E283" s="83" t="s">
        <v>6858</v>
      </c>
      <c r="F283" s="83" t="s">
        <v>6858</v>
      </c>
      <c r="G283" s="83" t="s">
        <v>394</v>
      </c>
      <c r="H283" s="83" t="s">
        <v>6454</v>
      </c>
      <c r="I283" s="135">
        <v>1</v>
      </c>
      <c r="J283" s="135">
        <v>41820</v>
      </c>
      <c r="K283" s="83"/>
      <c r="L283" s="83" t="s">
        <v>6455</v>
      </c>
    </row>
    <row r="284" spans="1:12" ht="72" thickBot="1" x14ac:dyDescent="0.25">
      <c r="A284" s="83" t="s">
        <v>6291</v>
      </c>
      <c r="B284" s="135">
        <v>41820</v>
      </c>
      <c r="C284" s="83" t="s">
        <v>1736</v>
      </c>
      <c r="D284" s="83" t="s">
        <v>6859</v>
      </c>
      <c r="E284" s="83" t="s">
        <v>6510</v>
      </c>
      <c r="F284" s="83" t="s">
        <v>6510</v>
      </c>
      <c r="G284" s="83" t="s">
        <v>197</v>
      </c>
      <c r="H284" s="83" t="s">
        <v>6454</v>
      </c>
      <c r="I284" s="135">
        <v>1</v>
      </c>
      <c r="J284" s="135">
        <v>41820</v>
      </c>
      <c r="K284" s="83"/>
      <c r="L284" s="83" t="s">
        <v>6455</v>
      </c>
    </row>
    <row r="285" spans="1:12" ht="57.75" thickBot="1" x14ac:dyDescent="0.25">
      <c r="A285" s="83" t="s">
        <v>1470</v>
      </c>
      <c r="B285" s="135">
        <v>42916</v>
      </c>
      <c r="C285" s="83" t="s">
        <v>1464</v>
      </c>
      <c r="D285" s="83" t="s">
        <v>6860</v>
      </c>
      <c r="E285" s="83" t="s">
        <v>6861</v>
      </c>
      <c r="F285" s="83" t="s">
        <v>6861</v>
      </c>
      <c r="G285" s="83" t="s">
        <v>394</v>
      </c>
      <c r="H285" s="83" t="s">
        <v>6454</v>
      </c>
      <c r="I285" s="135">
        <v>1</v>
      </c>
      <c r="J285" s="135">
        <v>42916</v>
      </c>
      <c r="K285" s="83" t="s">
        <v>6281</v>
      </c>
      <c r="L285" s="83"/>
    </row>
    <row r="286" spans="1:12" ht="57.75" thickBot="1" x14ac:dyDescent="0.25">
      <c r="A286" s="83" t="s">
        <v>1470</v>
      </c>
      <c r="B286" s="135">
        <v>42916</v>
      </c>
      <c r="C286" s="83" t="s">
        <v>1464</v>
      </c>
      <c r="D286" s="83" t="s">
        <v>6862</v>
      </c>
      <c r="E286" s="83" t="s">
        <v>6863</v>
      </c>
      <c r="F286" s="83" t="s">
        <v>6863</v>
      </c>
      <c r="G286" s="83" t="s">
        <v>394</v>
      </c>
      <c r="H286" s="83" t="s">
        <v>6454</v>
      </c>
      <c r="I286" s="135">
        <v>1</v>
      </c>
      <c r="J286" s="135">
        <v>42916</v>
      </c>
      <c r="K286" s="83" t="s">
        <v>6281</v>
      </c>
      <c r="L286" s="83"/>
    </row>
    <row r="287" spans="1:12" ht="72" thickBot="1" x14ac:dyDescent="0.25">
      <c r="A287" s="83" t="s">
        <v>6291</v>
      </c>
      <c r="B287" s="135">
        <v>41820</v>
      </c>
      <c r="C287" s="83" t="s">
        <v>1736</v>
      </c>
      <c r="D287" s="83" t="s">
        <v>6864</v>
      </c>
      <c r="E287" s="83" t="s">
        <v>6865</v>
      </c>
      <c r="F287" s="83" t="s">
        <v>6865</v>
      </c>
      <c r="G287" s="83" t="s">
        <v>197</v>
      </c>
      <c r="H287" s="83" t="s">
        <v>6454</v>
      </c>
      <c r="I287" s="135">
        <v>1</v>
      </c>
      <c r="J287" s="135">
        <v>41820</v>
      </c>
      <c r="K287" s="83"/>
      <c r="L287" s="83" t="s">
        <v>6455</v>
      </c>
    </row>
    <row r="288" spans="1:12" ht="57.75" thickBot="1" x14ac:dyDescent="0.25">
      <c r="A288" s="83" t="s">
        <v>1470</v>
      </c>
      <c r="B288" s="135">
        <v>42916</v>
      </c>
      <c r="C288" s="83" t="s">
        <v>1464</v>
      </c>
      <c r="D288" s="83" t="s">
        <v>6866</v>
      </c>
      <c r="E288" s="83" t="s">
        <v>6867</v>
      </c>
      <c r="F288" s="83" t="s">
        <v>6867</v>
      </c>
      <c r="G288" s="83" t="s">
        <v>197</v>
      </c>
      <c r="H288" s="83" t="s">
        <v>6454</v>
      </c>
      <c r="I288" s="135">
        <v>1</v>
      </c>
      <c r="J288" s="135">
        <v>42916</v>
      </c>
      <c r="K288" s="83" t="s">
        <v>6281</v>
      </c>
      <c r="L288" s="83"/>
    </row>
    <row r="289" spans="1:12" ht="72" thickBot="1" x14ac:dyDescent="0.25">
      <c r="A289" s="83" t="s">
        <v>6291</v>
      </c>
      <c r="B289" s="135">
        <v>41820</v>
      </c>
      <c r="C289" s="83" t="s">
        <v>1736</v>
      </c>
      <c r="D289" s="83" t="s">
        <v>6868</v>
      </c>
      <c r="E289" s="83" t="s">
        <v>6869</v>
      </c>
      <c r="F289" s="83" t="s">
        <v>6869</v>
      </c>
      <c r="G289" s="83" t="s">
        <v>197</v>
      </c>
      <c r="H289" s="83" t="s">
        <v>6454</v>
      </c>
      <c r="I289" s="135">
        <v>1</v>
      </c>
      <c r="J289" s="135">
        <v>41820</v>
      </c>
      <c r="K289" s="83"/>
      <c r="L289" s="83" t="s">
        <v>6455</v>
      </c>
    </row>
    <row r="290" spans="1:12" ht="72" thickBot="1" x14ac:dyDescent="0.25">
      <c r="A290" s="83" t="s">
        <v>6291</v>
      </c>
      <c r="B290" s="135">
        <v>41820</v>
      </c>
      <c r="C290" s="83" t="s">
        <v>1736</v>
      </c>
      <c r="D290" s="83" t="s">
        <v>6870</v>
      </c>
      <c r="E290" s="83" t="s">
        <v>6871</v>
      </c>
      <c r="F290" s="83" t="s">
        <v>6871</v>
      </c>
      <c r="G290" s="83" t="s">
        <v>394</v>
      </c>
      <c r="H290" s="83" t="s">
        <v>6454</v>
      </c>
      <c r="I290" s="135">
        <v>1</v>
      </c>
      <c r="J290" s="135">
        <v>41820</v>
      </c>
      <c r="K290" s="83"/>
      <c r="L290" s="83" t="s">
        <v>6455</v>
      </c>
    </row>
    <row r="291" spans="1:12" ht="72" thickBot="1" x14ac:dyDescent="0.25">
      <c r="A291" s="83" t="s">
        <v>6291</v>
      </c>
      <c r="B291" s="135">
        <v>41820</v>
      </c>
      <c r="C291" s="83" t="s">
        <v>1736</v>
      </c>
      <c r="D291" s="83" t="s">
        <v>6872</v>
      </c>
      <c r="E291" s="83" t="s">
        <v>6873</v>
      </c>
      <c r="F291" s="83" t="s">
        <v>6873</v>
      </c>
      <c r="G291" s="83" t="s">
        <v>197</v>
      </c>
      <c r="H291" s="83" t="s">
        <v>6454</v>
      </c>
      <c r="I291" s="135">
        <v>1</v>
      </c>
      <c r="J291" s="135">
        <v>41820</v>
      </c>
      <c r="K291" s="83"/>
      <c r="L291" s="83" t="s">
        <v>6455</v>
      </c>
    </row>
    <row r="292" spans="1:12" ht="72" thickBot="1" x14ac:dyDescent="0.25">
      <c r="A292" s="83" t="s">
        <v>6291</v>
      </c>
      <c r="B292" s="135">
        <v>41820</v>
      </c>
      <c r="C292" s="83" t="s">
        <v>1736</v>
      </c>
      <c r="D292" s="83" t="s">
        <v>6874</v>
      </c>
      <c r="E292" s="83" t="s">
        <v>6875</v>
      </c>
      <c r="F292" s="83" t="s">
        <v>6875</v>
      </c>
      <c r="G292" s="83" t="s">
        <v>246</v>
      </c>
      <c r="H292" s="83" t="s">
        <v>6454</v>
      </c>
      <c r="I292" s="135">
        <v>1</v>
      </c>
      <c r="J292" s="135">
        <v>41820</v>
      </c>
      <c r="K292" s="83"/>
      <c r="L292" s="83" t="s">
        <v>6455</v>
      </c>
    </row>
    <row r="293" spans="1:12" ht="57.75" thickBot="1" x14ac:dyDescent="0.25">
      <c r="A293" s="83" t="s">
        <v>1470</v>
      </c>
      <c r="B293" s="135">
        <v>42916</v>
      </c>
      <c r="C293" s="83" t="s">
        <v>1464</v>
      </c>
      <c r="D293" s="83" t="s">
        <v>6876</v>
      </c>
      <c r="E293" s="83" t="s">
        <v>6877</v>
      </c>
      <c r="F293" s="83" t="s">
        <v>6877</v>
      </c>
      <c r="G293" s="83" t="s">
        <v>197</v>
      </c>
      <c r="H293" s="83" t="s">
        <v>6454</v>
      </c>
      <c r="I293" s="135">
        <v>1</v>
      </c>
      <c r="J293" s="135">
        <v>42916</v>
      </c>
      <c r="K293" s="83" t="s">
        <v>6281</v>
      </c>
      <c r="L293" s="83"/>
    </row>
    <row r="294" spans="1:12" ht="57.75" thickBot="1" x14ac:dyDescent="0.25">
      <c r="A294" s="83" t="s">
        <v>1470</v>
      </c>
      <c r="B294" s="135">
        <v>42916</v>
      </c>
      <c r="C294" s="83" t="s">
        <v>1464</v>
      </c>
      <c r="D294" s="83" t="s">
        <v>6878</v>
      </c>
      <c r="E294" s="83" t="s">
        <v>6879</v>
      </c>
      <c r="F294" s="83" t="s">
        <v>6879</v>
      </c>
      <c r="G294" s="83" t="s">
        <v>197</v>
      </c>
      <c r="H294" s="83" t="s">
        <v>6454</v>
      </c>
      <c r="I294" s="135">
        <v>1</v>
      </c>
      <c r="J294" s="135">
        <v>42916</v>
      </c>
      <c r="K294" s="83" t="s">
        <v>6281</v>
      </c>
      <c r="L294" s="83"/>
    </row>
    <row r="295" spans="1:12" ht="57.75" thickBot="1" x14ac:dyDescent="0.25">
      <c r="A295" s="83" t="s">
        <v>1470</v>
      </c>
      <c r="B295" s="135">
        <v>42916</v>
      </c>
      <c r="C295" s="83" t="s">
        <v>1464</v>
      </c>
      <c r="D295" s="83" t="s">
        <v>6880</v>
      </c>
      <c r="E295" s="83" t="s">
        <v>6881</v>
      </c>
      <c r="F295" s="83" t="s">
        <v>6881</v>
      </c>
      <c r="G295" s="83" t="s">
        <v>197</v>
      </c>
      <c r="H295" s="83" t="s">
        <v>6454</v>
      </c>
      <c r="I295" s="135">
        <v>1</v>
      </c>
      <c r="J295" s="135">
        <v>42916</v>
      </c>
      <c r="K295" s="83" t="s">
        <v>6281</v>
      </c>
      <c r="L295" s="83"/>
    </row>
    <row r="296" spans="1:12" ht="57.75" thickBot="1" x14ac:dyDescent="0.25">
      <c r="A296" s="83" t="s">
        <v>1470</v>
      </c>
      <c r="B296" s="135">
        <v>42916</v>
      </c>
      <c r="C296" s="83" t="s">
        <v>1464</v>
      </c>
      <c r="D296" s="83" t="s">
        <v>6882</v>
      </c>
      <c r="E296" s="83" t="s">
        <v>6883</v>
      </c>
      <c r="F296" s="83" t="s">
        <v>6883</v>
      </c>
      <c r="G296" s="83" t="s">
        <v>197</v>
      </c>
      <c r="H296" s="83" t="s">
        <v>6454</v>
      </c>
      <c r="I296" s="135">
        <v>1</v>
      </c>
      <c r="J296" s="135">
        <v>42916</v>
      </c>
      <c r="K296" s="83" t="s">
        <v>6281</v>
      </c>
      <c r="L296" s="83"/>
    </row>
    <row r="297" spans="1:12" ht="57.75" thickBot="1" x14ac:dyDescent="0.25">
      <c r="A297" s="83" t="s">
        <v>1470</v>
      </c>
      <c r="B297" s="135">
        <v>42916</v>
      </c>
      <c r="C297" s="83" t="s">
        <v>1464</v>
      </c>
      <c r="D297" s="83" t="s">
        <v>6884</v>
      </c>
      <c r="E297" s="83" t="s">
        <v>6885</v>
      </c>
      <c r="F297" s="83" t="s">
        <v>6885</v>
      </c>
      <c r="G297" s="83" t="s">
        <v>197</v>
      </c>
      <c r="H297" s="83" t="s">
        <v>6454</v>
      </c>
      <c r="I297" s="135">
        <v>1</v>
      </c>
      <c r="J297" s="135">
        <v>42916</v>
      </c>
      <c r="K297" s="83" t="s">
        <v>6281</v>
      </c>
      <c r="L297" s="83"/>
    </row>
    <row r="298" spans="1:12" ht="57.75" thickBot="1" x14ac:dyDescent="0.25">
      <c r="A298" s="83" t="s">
        <v>1470</v>
      </c>
      <c r="B298" s="135">
        <v>42916</v>
      </c>
      <c r="C298" s="83" t="s">
        <v>1464</v>
      </c>
      <c r="D298" s="83" t="s">
        <v>6886</v>
      </c>
      <c r="E298" s="83" t="s">
        <v>6887</v>
      </c>
      <c r="F298" s="83" t="s">
        <v>6887</v>
      </c>
      <c r="G298" s="83" t="s">
        <v>197</v>
      </c>
      <c r="H298" s="83" t="s">
        <v>6454</v>
      </c>
      <c r="I298" s="135">
        <v>1</v>
      </c>
      <c r="J298" s="135">
        <v>42916</v>
      </c>
      <c r="K298" s="83" t="s">
        <v>6281</v>
      </c>
      <c r="L298" s="83"/>
    </row>
    <row r="299" spans="1:12" ht="57.75" thickBot="1" x14ac:dyDescent="0.25">
      <c r="A299" s="83" t="s">
        <v>1470</v>
      </c>
      <c r="B299" s="135">
        <v>42916</v>
      </c>
      <c r="C299" s="83" t="s">
        <v>1464</v>
      </c>
      <c r="D299" s="83" t="s">
        <v>6888</v>
      </c>
      <c r="E299" s="83" t="s">
        <v>6889</v>
      </c>
      <c r="F299" s="83" t="s">
        <v>6889</v>
      </c>
      <c r="G299" s="83" t="s">
        <v>197</v>
      </c>
      <c r="H299" s="83" t="s">
        <v>6454</v>
      </c>
      <c r="I299" s="135">
        <v>1</v>
      </c>
      <c r="J299" s="135">
        <v>42916</v>
      </c>
      <c r="K299" s="83" t="s">
        <v>6281</v>
      </c>
      <c r="L299" s="83"/>
    </row>
    <row r="300" spans="1:12" ht="72" thickBot="1" x14ac:dyDescent="0.25">
      <c r="A300" s="83" t="s">
        <v>6291</v>
      </c>
      <c r="B300" s="135">
        <v>41820</v>
      </c>
      <c r="C300" s="83" t="s">
        <v>1736</v>
      </c>
      <c r="D300" s="83" t="s">
        <v>6890</v>
      </c>
      <c r="E300" s="83" t="s">
        <v>6891</v>
      </c>
      <c r="F300" s="83" t="s">
        <v>6891</v>
      </c>
      <c r="G300" s="83" t="s">
        <v>394</v>
      </c>
      <c r="H300" s="83" t="s">
        <v>6454</v>
      </c>
      <c r="I300" s="135">
        <v>1</v>
      </c>
      <c r="J300" s="135">
        <v>41820</v>
      </c>
      <c r="K300" s="83"/>
      <c r="L300" s="83" t="s">
        <v>6455</v>
      </c>
    </row>
    <row r="301" spans="1:12" ht="57.75" thickBot="1" x14ac:dyDescent="0.25">
      <c r="A301" s="83" t="s">
        <v>1470</v>
      </c>
      <c r="B301" s="135">
        <v>42916</v>
      </c>
      <c r="C301" s="83" t="s">
        <v>1464</v>
      </c>
      <c r="D301" s="83" t="s">
        <v>6892</v>
      </c>
      <c r="E301" s="83" t="s">
        <v>6893</v>
      </c>
      <c r="F301" s="83" t="s">
        <v>6893</v>
      </c>
      <c r="G301" s="83" t="s">
        <v>197</v>
      </c>
      <c r="H301" s="83" t="s">
        <v>6454</v>
      </c>
      <c r="I301" s="135">
        <v>1</v>
      </c>
      <c r="J301" s="135">
        <v>42916</v>
      </c>
      <c r="K301" s="83" t="s">
        <v>6281</v>
      </c>
      <c r="L301" s="83"/>
    </row>
    <row r="302" spans="1:12" ht="57.75" thickBot="1" x14ac:dyDescent="0.25">
      <c r="A302" s="83" t="s">
        <v>1470</v>
      </c>
      <c r="B302" s="135">
        <v>42916</v>
      </c>
      <c r="C302" s="83" t="s">
        <v>1464</v>
      </c>
      <c r="D302" s="83" t="s">
        <v>6894</v>
      </c>
      <c r="E302" s="83" t="s">
        <v>6895</v>
      </c>
      <c r="F302" s="83" t="s">
        <v>6895</v>
      </c>
      <c r="G302" s="83" t="s">
        <v>197</v>
      </c>
      <c r="H302" s="83" t="s">
        <v>6454</v>
      </c>
      <c r="I302" s="135">
        <v>1</v>
      </c>
      <c r="J302" s="135">
        <v>42916</v>
      </c>
      <c r="K302" s="83" t="s">
        <v>6281</v>
      </c>
      <c r="L302" s="83"/>
    </row>
    <row r="303" spans="1:12" ht="57.75" thickBot="1" x14ac:dyDescent="0.25">
      <c r="A303" s="83" t="s">
        <v>1470</v>
      </c>
      <c r="B303" s="135">
        <v>42916</v>
      </c>
      <c r="C303" s="83" t="s">
        <v>1464</v>
      </c>
      <c r="D303" s="83" t="s">
        <v>6896</v>
      </c>
      <c r="E303" s="83" t="s">
        <v>6897</v>
      </c>
      <c r="F303" s="83" t="s">
        <v>6897</v>
      </c>
      <c r="G303" s="83" t="s">
        <v>197</v>
      </c>
      <c r="H303" s="83" t="s">
        <v>6454</v>
      </c>
      <c r="I303" s="135">
        <v>1</v>
      </c>
      <c r="J303" s="135">
        <v>42916</v>
      </c>
      <c r="K303" s="83" t="s">
        <v>6281</v>
      </c>
      <c r="L303" s="83"/>
    </row>
    <row r="304" spans="1:12" ht="57.75" thickBot="1" x14ac:dyDescent="0.25">
      <c r="A304" s="83" t="s">
        <v>1470</v>
      </c>
      <c r="B304" s="135">
        <v>42916</v>
      </c>
      <c r="C304" s="83" t="s">
        <v>1464</v>
      </c>
      <c r="D304" s="83" t="s">
        <v>6898</v>
      </c>
      <c r="E304" s="83" t="s">
        <v>6899</v>
      </c>
      <c r="F304" s="83" t="s">
        <v>6899</v>
      </c>
      <c r="G304" s="83" t="s">
        <v>197</v>
      </c>
      <c r="H304" s="83" t="s">
        <v>6454</v>
      </c>
      <c r="I304" s="135">
        <v>1</v>
      </c>
      <c r="J304" s="135">
        <v>42916</v>
      </c>
      <c r="K304" s="83" t="s">
        <v>6281</v>
      </c>
      <c r="L304" s="83"/>
    </row>
    <row r="305" spans="1:12" ht="57.75" thickBot="1" x14ac:dyDescent="0.25">
      <c r="A305" s="83" t="s">
        <v>1470</v>
      </c>
      <c r="B305" s="135">
        <v>42916</v>
      </c>
      <c r="C305" s="83" t="s">
        <v>1464</v>
      </c>
      <c r="D305" s="83" t="s">
        <v>6900</v>
      </c>
      <c r="E305" s="83" t="s">
        <v>6901</v>
      </c>
      <c r="F305" s="83" t="s">
        <v>6901</v>
      </c>
      <c r="G305" s="83" t="s">
        <v>197</v>
      </c>
      <c r="H305" s="83" t="s">
        <v>6454</v>
      </c>
      <c r="I305" s="135">
        <v>1</v>
      </c>
      <c r="J305" s="135">
        <v>42916</v>
      </c>
      <c r="K305" s="83" t="s">
        <v>6281</v>
      </c>
      <c r="L305" s="83"/>
    </row>
    <row r="306" spans="1:12" ht="129" thickBot="1" x14ac:dyDescent="0.25">
      <c r="A306" s="83" t="s">
        <v>6291</v>
      </c>
      <c r="B306" s="135">
        <v>41820</v>
      </c>
      <c r="C306" s="83" t="s">
        <v>778</v>
      </c>
      <c r="D306" s="83" t="s">
        <v>6902</v>
      </c>
      <c r="E306" s="83" t="s">
        <v>6903</v>
      </c>
      <c r="F306" s="83" t="s">
        <v>6904</v>
      </c>
      <c r="G306" s="83" t="s">
        <v>290</v>
      </c>
      <c r="H306" s="83" t="s">
        <v>6905</v>
      </c>
      <c r="I306" s="135">
        <v>1</v>
      </c>
      <c r="J306" s="135">
        <v>41820</v>
      </c>
      <c r="K306" s="83" t="s">
        <v>857</v>
      </c>
      <c r="L306" s="83" t="s">
        <v>6906</v>
      </c>
    </row>
    <row r="307" spans="1:12" ht="129" thickBot="1" x14ac:dyDescent="0.25">
      <c r="A307" s="83" t="s">
        <v>6291</v>
      </c>
      <c r="B307" s="135">
        <v>41820</v>
      </c>
      <c r="C307" s="83" t="s">
        <v>778</v>
      </c>
      <c r="D307" s="83" t="s">
        <v>6902</v>
      </c>
      <c r="E307" s="83" t="s">
        <v>6907</v>
      </c>
      <c r="F307" s="83" t="s">
        <v>6904</v>
      </c>
      <c r="G307" s="83" t="s">
        <v>290</v>
      </c>
      <c r="H307" s="83" t="s">
        <v>6905</v>
      </c>
      <c r="I307" s="135">
        <v>41456</v>
      </c>
      <c r="J307" s="135">
        <v>41820</v>
      </c>
      <c r="K307" s="83" t="s">
        <v>857</v>
      </c>
      <c r="L307" s="83" t="s">
        <v>6906</v>
      </c>
    </row>
    <row r="308" spans="1:12" ht="129" thickBot="1" x14ac:dyDescent="0.25">
      <c r="A308" s="83" t="s">
        <v>6291</v>
      </c>
      <c r="B308" s="135">
        <v>41820</v>
      </c>
      <c r="C308" s="83" t="s">
        <v>778</v>
      </c>
      <c r="D308" s="83" t="s">
        <v>6908</v>
      </c>
      <c r="E308" s="83" t="s">
        <v>6909</v>
      </c>
      <c r="F308" s="83" t="s">
        <v>6910</v>
      </c>
      <c r="G308" s="83" t="s">
        <v>290</v>
      </c>
      <c r="H308" s="83" t="s">
        <v>6911</v>
      </c>
      <c r="I308" s="135">
        <v>1</v>
      </c>
      <c r="J308" s="135">
        <v>41820</v>
      </c>
      <c r="K308" s="83" t="s">
        <v>6912</v>
      </c>
      <c r="L308" s="83" t="s">
        <v>6913</v>
      </c>
    </row>
    <row r="309" spans="1:12" ht="72" thickBot="1" x14ac:dyDescent="0.25">
      <c r="A309" s="83" t="s">
        <v>6291</v>
      </c>
      <c r="B309" s="135">
        <v>41820</v>
      </c>
      <c r="C309" s="83" t="s">
        <v>778</v>
      </c>
      <c r="D309" s="83" t="s">
        <v>6914</v>
      </c>
      <c r="E309" s="83" t="s">
        <v>6915</v>
      </c>
      <c r="F309" s="83" t="s">
        <v>6916</v>
      </c>
      <c r="G309" s="83" t="s">
        <v>290</v>
      </c>
      <c r="H309" s="83" t="s">
        <v>6911</v>
      </c>
      <c r="I309" s="135">
        <v>1</v>
      </c>
      <c r="J309" s="135">
        <v>41820</v>
      </c>
      <c r="K309" s="83" t="s">
        <v>6912</v>
      </c>
      <c r="L309" s="83" t="s">
        <v>6913</v>
      </c>
    </row>
    <row r="310" spans="1:12" ht="86.25" thickBot="1" x14ac:dyDescent="0.25">
      <c r="A310" s="83" t="s">
        <v>6291</v>
      </c>
      <c r="B310" s="135">
        <v>41820</v>
      </c>
      <c r="C310" s="83" t="s">
        <v>778</v>
      </c>
      <c r="D310" s="83" t="s">
        <v>6917</v>
      </c>
      <c r="E310" s="83" t="s">
        <v>6918</v>
      </c>
      <c r="F310" s="83" t="s">
        <v>6919</v>
      </c>
      <c r="G310" s="83" t="s">
        <v>802</v>
      </c>
      <c r="H310" s="83" t="s">
        <v>6911</v>
      </c>
      <c r="I310" s="135">
        <v>1</v>
      </c>
      <c r="J310" s="135">
        <v>41820</v>
      </c>
      <c r="K310" s="83" t="s">
        <v>6912</v>
      </c>
      <c r="L310" s="83" t="s">
        <v>6913</v>
      </c>
    </row>
    <row r="311" spans="1:12" ht="86.25" thickBot="1" x14ac:dyDescent="0.25">
      <c r="A311" s="83" t="s">
        <v>6291</v>
      </c>
      <c r="B311" s="135">
        <v>41820</v>
      </c>
      <c r="C311" s="83" t="s">
        <v>778</v>
      </c>
      <c r="D311" s="83" t="s">
        <v>6920</v>
      </c>
      <c r="E311" s="83" t="s">
        <v>6921</v>
      </c>
      <c r="F311" s="83" t="s">
        <v>6922</v>
      </c>
      <c r="G311" s="83" t="s">
        <v>802</v>
      </c>
      <c r="H311" s="83" t="s">
        <v>6911</v>
      </c>
      <c r="I311" s="135">
        <v>1</v>
      </c>
      <c r="J311" s="135">
        <v>41820</v>
      </c>
      <c r="K311" s="83" t="s">
        <v>6912</v>
      </c>
      <c r="L311" s="83" t="s">
        <v>6913</v>
      </c>
    </row>
    <row r="312" spans="1:12" ht="72" thickBot="1" x14ac:dyDescent="0.25">
      <c r="A312" s="83" t="s">
        <v>6291</v>
      </c>
      <c r="B312" s="135">
        <v>41820</v>
      </c>
      <c r="C312" s="83" t="s">
        <v>778</v>
      </c>
      <c r="D312" s="83" t="s">
        <v>6923</v>
      </c>
      <c r="E312" s="83" t="s">
        <v>6924</v>
      </c>
      <c r="F312" s="83" t="s">
        <v>6925</v>
      </c>
      <c r="G312" s="83" t="s">
        <v>802</v>
      </c>
      <c r="H312" s="83" t="s">
        <v>6911</v>
      </c>
      <c r="I312" s="135">
        <v>1</v>
      </c>
      <c r="J312" s="135">
        <v>41820</v>
      </c>
      <c r="K312" s="83" t="s">
        <v>6912</v>
      </c>
      <c r="L312" s="83" t="s">
        <v>6913</v>
      </c>
    </row>
    <row r="313" spans="1:12" ht="100.5" thickBot="1" x14ac:dyDescent="0.25">
      <c r="A313" s="83" t="s">
        <v>6291</v>
      </c>
      <c r="B313" s="135">
        <v>41820</v>
      </c>
      <c r="C313" s="83" t="s">
        <v>778</v>
      </c>
      <c r="D313" s="83" t="s">
        <v>6926</v>
      </c>
      <c r="E313" s="83" t="s">
        <v>6927</v>
      </c>
      <c r="F313" s="83" t="s">
        <v>6928</v>
      </c>
      <c r="G313" s="83" t="s">
        <v>802</v>
      </c>
      <c r="H313" s="83" t="s">
        <v>6911</v>
      </c>
      <c r="I313" s="135">
        <v>1</v>
      </c>
      <c r="J313" s="135">
        <v>41820</v>
      </c>
      <c r="K313" s="83" t="s">
        <v>6912</v>
      </c>
      <c r="L313" s="83" t="s">
        <v>6913</v>
      </c>
    </row>
    <row r="314" spans="1:12" ht="43.5" thickBot="1" x14ac:dyDescent="0.25">
      <c r="A314" s="83" t="s">
        <v>6291</v>
      </c>
      <c r="B314" s="135">
        <v>41820</v>
      </c>
      <c r="C314" s="83" t="s">
        <v>778</v>
      </c>
      <c r="D314" s="83" t="s">
        <v>6929</v>
      </c>
      <c r="E314" s="83" t="s">
        <v>6930</v>
      </c>
      <c r="F314" s="83" t="s">
        <v>6931</v>
      </c>
      <c r="G314" s="83" t="s">
        <v>197</v>
      </c>
      <c r="H314" s="83" t="s">
        <v>6911</v>
      </c>
      <c r="I314" s="135">
        <v>1</v>
      </c>
      <c r="J314" s="135">
        <v>41820</v>
      </c>
      <c r="K314" s="83" t="s">
        <v>6912</v>
      </c>
      <c r="L314" s="83" t="s">
        <v>6913</v>
      </c>
    </row>
    <row r="315" spans="1:12" ht="100.5" thickBot="1" x14ac:dyDescent="0.25">
      <c r="A315" s="83" t="s">
        <v>6334</v>
      </c>
      <c r="B315" s="135">
        <v>42185</v>
      </c>
      <c r="C315" s="83" t="s">
        <v>778</v>
      </c>
      <c r="D315" s="83" t="s">
        <v>6932</v>
      </c>
      <c r="E315" s="83" t="s">
        <v>6933</v>
      </c>
      <c r="F315" s="83" t="s">
        <v>6934</v>
      </c>
      <c r="G315" s="83" t="s">
        <v>802</v>
      </c>
      <c r="H315" s="83">
        <v>6180</v>
      </c>
      <c r="I315" s="135">
        <v>1</v>
      </c>
      <c r="J315" s="135" t="s">
        <v>6935</v>
      </c>
      <c r="K315" s="83" t="s">
        <v>828</v>
      </c>
      <c r="L315" s="83"/>
    </row>
    <row r="316" spans="1:12" ht="100.5" thickBot="1" x14ac:dyDescent="0.25">
      <c r="A316" s="83" t="s">
        <v>6334</v>
      </c>
      <c r="B316" s="135">
        <v>42551</v>
      </c>
      <c r="C316" s="83" t="s">
        <v>778</v>
      </c>
      <c r="D316" s="83" t="s">
        <v>6936</v>
      </c>
      <c r="E316" s="83" t="s">
        <v>6937</v>
      </c>
      <c r="F316" s="83" t="s">
        <v>6938</v>
      </c>
      <c r="G316" s="83" t="s">
        <v>197</v>
      </c>
      <c r="H316" s="83" t="s">
        <v>6905</v>
      </c>
      <c r="I316" s="135">
        <v>1</v>
      </c>
      <c r="J316" s="135" t="s">
        <v>6340</v>
      </c>
      <c r="K316" s="83" t="s">
        <v>836</v>
      </c>
      <c r="L316" s="83"/>
    </row>
    <row r="317" spans="1:12" ht="29.25" thickBot="1" x14ac:dyDescent="0.25">
      <c r="A317" s="83" t="s">
        <v>6334</v>
      </c>
      <c r="B317" s="135">
        <v>42551</v>
      </c>
      <c r="C317" s="83" t="s">
        <v>778</v>
      </c>
      <c r="D317" s="83" t="s">
        <v>6939</v>
      </c>
      <c r="E317" s="83" t="s">
        <v>6940</v>
      </c>
      <c r="F317" s="83" t="s">
        <v>6941</v>
      </c>
      <c r="G317" s="83" t="s">
        <v>197</v>
      </c>
      <c r="H317" s="83">
        <v>6180</v>
      </c>
      <c r="I317" s="135">
        <v>1</v>
      </c>
      <c r="J317" s="135" t="s">
        <v>6340</v>
      </c>
      <c r="K317" s="83" t="s">
        <v>6942</v>
      </c>
      <c r="L317" s="83"/>
    </row>
    <row r="318" spans="1:12" ht="114.75" thickBot="1" x14ac:dyDescent="0.25">
      <c r="A318" s="83" t="s">
        <v>6265</v>
      </c>
      <c r="B318" s="135">
        <v>45474</v>
      </c>
      <c r="C318" s="83" t="s">
        <v>656</v>
      </c>
      <c r="D318" s="83" t="s">
        <v>773</v>
      </c>
      <c r="E318" s="83" t="s">
        <v>774</v>
      </c>
      <c r="F318" s="83" t="s">
        <v>775</v>
      </c>
      <c r="G318" s="83" t="s">
        <v>246</v>
      </c>
      <c r="H318" s="83">
        <v>6610</v>
      </c>
      <c r="I318" s="135"/>
      <c r="J318" s="135"/>
      <c r="K318" s="83" t="s">
        <v>777</v>
      </c>
      <c r="L318" s="83"/>
    </row>
    <row r="319" spans="1:12" ht="57.75" thickBot="1" x14ac:dyDescent="0.25">
      <c r="A319" s="83" t="s">
        <v>6245</v>
      </c>
      <c r="B319" s="135">
        <v>41455</v>
      </c>
      <c r="C319" s="83" t="s">
        <v>871</v>
      </c>
      <c r="D319" s="83" t="s">
        <v>6943</v>
      </c>
      <c r="E319" s="83" t="s">
        <v>6944</v>
      </c>
      <c r="F319" s="83" t="s">
        <v>6945</v>
      </c>
      <c r="G319" s="83" t="s">
        <v>290</v>
      </c>
      <c r="H319" s="83" t="s">
        <v>6264</v>
      </c>
      <c r="I319" s="135">
        <v>1</v>
      </c>
      <c r="J319" s="135">
        <v>41455</v>
      </c>
      <c r="K319" s="83" t="s">
        <v>6261</v>
      </c>
      <c r="L319" s="83" t="s">
        <v>6262</v>
      </c>
    </row>
    <row r="320" spans="1:12" ht="43.5" thickBot="1" x14ac:dyDescent="0.25">
      <c r="A320" s="83" t="s">
        <v>6334</v>
      </c>
      <c r="B320" s="135">
        <v>42551</v>
      </c>
      <c r="C320" s="83" t="s">
        <v>871</v>
      </c>
      <c r="D320" s="83" t="s">
        <v>6050</v>
      </c>
      <c r="E320" s="83" t="s">
        <v>6946</v>
      </c>
      <c r="F320" s="83" t="s">
        <v>6947</v>
      </c>
      <c r="G320" s="83" t="s">
        <v>1232</v>
      </c>
      <c r="H320" s="83">
        <v>6652</v>
      </c>
      <c r="I320" s="135">
        <v>1</v>
      </c>
      <c r="J320" s="135" t="s">
        <v>6340</v>
      </c>
      <c r="K320" s="83" t="s">
        <v>6948</v>
      </c>
      <c r="L320" s="83"/>
    </row>
    <row r="321" spans="1:12" ht="43.5" thickBot="1" x14ac:dyDescent="0.25">
      <c r="A321" s="83" t="s">
        <v>6334</v>
      </c>
      <c r="B321" s="135">
        <v>42551</v>
      </c>
      <c r="C321" s="83" t="s">
        <v>871</v>
      </c>
      <c r="D321" s="83" t="s">
        <v>6050</v>
      </c>
      <c r="E321" s="83" t="s">
        <v>6949</v>
      </c>
      <c r="F321" s="83" t="s">
        <v>6950</v>
      </c>
      <c r="G321" s="83" t="s">
        <v>1232</v>
      </c>
      <c r="H321" s="83">
        <v>6653</v>
      </c>
      <c r="I321" s="135">
        <v>1</v>
      </c>
      <c r="J321" s="135" t="s">
        <v>6340</v>
      </c>
      <c r="K321" s="83" t="s">
        <v>6948</v>
      </c>
      <c r="L321" s="83"/>
    </row>
    <row r="322" spans="1:12" ht="157.5" thickBot="1" x14ac:dyDescent="0.25">
      <c r="A322" s="83">
        <v>30</v>
      </c>
      <c r="B322" s="135">
        <v>45839</v>
      </c>
      <c r="C322" s="83" t="s">
        <v>5901</v>
      </c>
      <c r="D322" s="83" t="s">
        <v>6060</v>
      </c>
      <c r="E322" s="83" t="s">
        <v>1349</v>
      </c>
      <c r="F322" s="83" t="s">
        <v>6061</v>
      </c>
      <c r="G322" s="83" t="s">
        <v>688</v>
      </c>
      <c r="H322" s="83">
        <v>6610</v>
      </c>
      <c r="I322" s="135">
        <v>45839</v>
      </c>
      <c r="J322" s="83"/>
      <c r="K322" s="83" t="s">
        <v>6951</v>
      </c>
      <c r="L322" s="83"/>
    </row>
    <row r="323" spans="1:12" ht="228.75" thickBot="1" x14ac:dyDescent="0.25">
      <c r="A323" s="83" t="s">
        <v>6291</v>
      </c>
      <c r="B323" s="135">
        <v>41820</v>
      </c>
      <c r="C323" s="83" t="s">
        <v>871</v>
      </c>
      <c r="D323" s="83" t="s">
        <v>6952</v>
      </c>
      <c r="E323" s="83" t="s">
        <v>6953</v>
      </c>
      <c r="F323" s="83" t="s">
        <v>6954</v>
      </c>
      <c r="G323" s="83" t="s">
        <v>134</v>
      </c>
      <c r="H323" s="83" t="s">
        <v>6264</v>
      </c>
      <c r="I323" s="135">
        <v>1</v>
      </c>
      <c r="J323" s="135">
        <v>41820</v>
      </c>
      <c r="K323" s="83" t="s">
        <v>765</v>
      </c>
      <c r="L323" s="83" t="s">
        <v>6955</v>
      </c>
    </row>
    <row r="324" spans="1:12" ht="171.75" thickBot="1" x14ac:dyDescent="0.25">
      <c r="A324" s="83" t="s">
        <v>840</v>
      </c>
      <c r="B324" s="135">
        <v>41820</v>
      </c>
      <c r="C324" s="83" t="s">
        <v>871</v>
      </c>
      <c r="D324" s="83" t="s">
        <v>6956</v>
      </c>
      <c r="E324" s="83" t="s">
        <v>872</v>
      </c>
      <c r="F324" s="83" t="s">
        <v>6957</v>
      </c>
      <c r="G324" s="83" t="s">
        <v>197</v>
      </c>
      <c r="H324" s="83" t="s">
        <v>6264</v>
      </c>
      <c r="I324" s="135">
        <v>41456</v>
      </c>
      <c r="J324" s="135">
        <v>41820</v>
      </c>
      <c r="K324" s="83" t="s">
        <v>6958</v>
      </c>
      <c r="L324" s="83"/>
    </row>
    <row r="325" spans="1:12" ht="143.25" thickBot="1" x14ac:dyDescent="0.25">
      <c r="A325" s="83" t="s">
        <v>6959</v>
      </c>
      <c r="B325" s="135">
        <v>41820</v>
      </c>
      <c r="C325" s="83" t="s">
        <v>871</v>
      </c>
      <c r="D325" s="83" t="s">
        <v>6956</v>
      </c>
      <c r="E325" s="83" t="s">
        <v>872</v>
      </c>
      <c r="F325" s="83" t="s">
        <v>6960</v>
      </c>
      <c r="G325" s="83" t="s">
        <v>197</v>
      </c>
      <c r="H325" s="83" t="s">
        <v>6264</v>
      </c>
      <c r="I325" s="135">
        <v>1</v>
      </c>
      <c r="J325" s="135">
        <v>41820</v>
      </c>
      <c r="K325" s="83" t="s">
        <v>6958</v>
      </c>
      <c r="L325" s="83"/>
    </row>
    <row r="326" spans="1:12" ht="43.5" thickBot="1" x14ac:dyDescent="0.25">
      <c r="A326" s="83" t="s">
        <v>6305</v>
      </c>
      <c r="B326" s="135">
        <v>45261</v>
      </c>
      <c r="C326" s="83" t="s">
        <v>5901</v>
      </c>
      <c r="D326" s="83" t="s">
        <v>6961</v>
      </c>
      <c r="E326" s="83" t="s">
        <v>6150</v>
      </c>
      <c r="F326" s="83" t="s">
        <v>6151</v>
      </c>
      <c r="G326" s="83" t="s">
        <v>682</v>
      </c>
      <c r="H326" s="83">
        <v>6645</v>
      </c>
      <c r="I326" s="135"/>
      <c r="J326" s="135"/>
      <c r="K326" s="83" t="s">
        <v>6149</v>
      </c>
      <c r="L326" s="83"/>
    </row>
    <row r="327" spans="1:12" ht="43.5" thickBot="1" x14ac:dyDescent="0.25">
      <c r="A327" s="83" t="s">
        <v>6265</v>
      </c>
      <c r="B327" s="135">
        <v>45474</v>
      </c>
      <c r="C327" s="83" t="s">
        <v>5901</v>
      </c>
      <c r="D327" s="83" t="s">
        <v>6149</v>
      </c>
      <c r="E327" s="83" t="s">
        <v>6150</v>
      </c>
      <c r="F327" s="83" t="s">
        <v>6151</v>
      </c>
      <c r="G327" s="83" t="s">
        <v>682</v>
      </c>
      <c r="H327" s="83">
        <v>6645</v>
      </c>
      <c r="I327" s="135"/>
      <c r="J327" s="135"/>
      <c r="K327" s="83" t="s">
        <v>6961</v>
      </c>
      <c r="L327" s="83"/>
    </row>
    <row r="328" spans="1:12" ht="243" thickBot="1" x14ac:dyDescent="0.25">
      <c r="A328" s="83" t="s">
        <v>6305</v>
      </c>
      <c r="B328" s="135">
        <v>45261</v>
      </c>
      <c r="C328" s="83" t="s">
        <v>5901</v>
      </c>
      <c r="D328" s="83" t="s">
        <v>6962</v>
      </c>
      <c r="E328" s="83" t="s">
        <v>6153</v>
      </c>
      <c r="F328" s="83" t="s">
        <v>6154</v>
      </c>
      <c r="G328" s="83" t="s">
        <v>422</v>
      </c>
      <c r="H328" s="83">
        <v>6632</v>
      </c>
      <c r="I328" s="135"/>
      <c r="J328" s="135"/>
      <c r="K328" s="83" t="s">
        <v>6152</v>
      </c>
      <c r="L328" s="83"/>
    </row>
    <row r="329" spans="1:12" ht="243" thickBot="1" x14ac:dyDescent="0.25">
      <c r="A329" s="83" t="s">
        <v>6265</v>
      </c>
      <c r="B329" s="135">
        <v>45474</v>
      </c>
      <c r="C329" s="83" t="s">
        <v>5901</v>
      </c>
      <c r="D329" s="83" t="s">
        <v>6152</v>
      </c>
      <c r="E329" s="83" t="s">
        <v>6153</v>
      </c>
      <c r="F329" s="83" t="s">
        <v>6154</v>
      </c>
      <c r="G329" s="83" t="s">
        <v>422</v>
      </c>
      <c r="H329" s="83">
        <v>6632</v>
      </c>
      <c r="I329" s="135"/>
      <c r="J329" s="135"/>
      <c r="K329" s="83" t="s">
        <v>6962</v>
      </c>
      <c r="L329" s="83"/>
    </row>
    <row r="330" spans="1:12" ht="157.5" thickBot="1" x14ac:dyDescent="0.25">
      <c r="A330" s="83" t="s">
        <v>6305</v>
      </c>
      <c r="B330" s="135">
        <v>45261</v>
      </c>
      <c r="C330" s="83" t="s">
        <v>5901</v>
      </c>
      <c r="D330" s="83" t="s">
        <v>6963</v>
      </c>
      <c r="E330" s="83" t="s">
        <v>6164</v>
      </c>
      <c r="F330" s="83" t="s">
        <v>6165</v>
      </c>
      <c r="G330" s="83" t="s">
        <v>197</v>
      </c>
      <c r="H330" s="83">
        <v>6690</v>
      </c>
      <c r="I330" s="135"/>
      <c r="J330" s="135"/>
      <c r="K330" s="83" t="s">
        <v>6163</v>
      </c>
      <c r="L330" s="83"/>
    </row>
    <row r="331" spans="1:12" ht="157.5" thickBot="1" x14ac:dyDescent="0.25">
      <c r="A331" s="83" t="s">
        <v>6265</v>
      </c>
      <c r="B331" s="135">
        <v>45474</v>
      </c>
      <c r="C331" s="83" t="s">
        <v>5901</v>
      </c>
      <c r="D331" s="83" t="s">
        <v>6163</v>
      </c>
      <c r="E331" s="83" t="s">
        <v>6164</v>
      </c>
      <c r="F331" s="83" t="s">
        <v>6165</v>
      </c>
      <c r="G331" s="83" t="s">
        <v>197</v>
      </c>
      <c r="H331" s="83">
        <v>6690</v>
      </c>
      <c r="I331" s="135"/>
      <c r="J331" s="135"/>
      <c r="K331" s="83" t="s">
        <v>6963</v>
      </c>
      <c r="L331" s="83"/>
    </row>
    <row r="332" spans="1:12" ht="57.75" thickBot="1" x14ac:dyDescent="0.25">
      <c r="A332" s="83" t="s">
        <v>6418</v>
      </c>
      <c r="B332" s="135">
        <v>41455</v>
      </c>
      <c r="C332" s="83" t="s">
        <v>871</v>
      </c>
      <c r="D332" s="83" t="s">
        <v>6964</v>
      </c>
      <c r="E332" s="83" t="s">
        <v>1420</v>
      </c>
      <c r="F332" s="83" t="s">
        <v>6965</v>
      </c>
      <c r="G332" s="83" t="s">
        <v>290</v>
      </c>
      <c r="H332" s="83" t="s">
        <v>6966</v>
      </c>
      <c r="I332" s="135">
        <v>1</v>
      </c>
      <c r="J332" s="135">
        <v>41455</v>
      </c>
      <c r="K332" s="83" t="s">
        <v>1419</v>
      </c>
      <c r="L332" s="83"/>
    </row>
    <row r="333" spans="1:12" ht="100.5" thickBot="1" x14ac:dyDescent="0.25">
      <c r="A333" s="83" t="s">
        <v>408</v>
      </c>
      <c r="B333" s="135">
        <v>43281</v>
      </c>
      <c r="C333" s="83" t="s">
        <v>871</v>
      </c>
      <c r="D333" s="83" t="s">
        <v>6207</v>
      </c>
      <c r="E333" s="83" t="s">
        <v>6967</v>
      </c>
      <c r="F333" s="83" t="s">
        <v>6968</v>
      </c>
      <c r="G333" s="83" t="s">
        <v>134</v>
      </c>
      <c r="H333" s="83" t="s">
        <v>6969</v>
      </c>
      <c r="I333" s="135">
        <v>1</v>
      </c>
      <c r="J333" s="135">
        <v>43281</v>
      </c>
      <c r="K333" s="83" t="s">
        <v>6970</v>
      </c>
      <c r="L333" s="83"/>
    </row>
    <row r="334" spans="1:12" ht="57.75" thickBot="1" x14ac:dyDescent="0.25">
      <c r="A334" s="83" t="s">
        <v>408</v>
      </c>
      <c r="B334" s="135">
        <v>43281</v>
      </c>
      <c r="C334" s="83" t="s">
        <v>871</v>
      </c>
      <c r="D334" s="83" t="s">
        <v>6971</v>
      </c>
      <c r="E334" s="83" t="s">
        <v>6972</v>
      </c>
      <c r="F334" s="83" t="s">
        <v>6973</v>
      </c>
      <c r="G334" s="83" t="s">
        <v>290</v>
      </c>
      <c r="H334" s="83" t="s">
        <v>6969</v>
      </c>
      <c r="I334" s="135">
        <v>1</v>
      </c>
      <c r="J334" s="135">
        <v>43281</v>
      </c>
      <c r="K334" s="83" t="s">
        <v>6970</v>
      </c>
      <c r="L334" s="83"/>
    </row>
    <row r="335" spans="1:12" ht="72" thickBot="1" x14ac:dyDescent="0.25">
      <c r="A335" s="83" t="s">
        <v>6351</v>
      </c>
      <c r="B335" s="135"/>
      <c r="C335" s="83" t="s">
        <v>871</v>
      </c>
      <c r="D335" s="83" t="s">
        <v>6974</v>
      </c>
      <c r="E335" s="83" t="s">
        <v>6975</v>
      </c>
      <c r="F335" s="83" t="s">
        <v>6976</v>
      </c>
      <c r="G335" s="83" t="s">
        <v>1222</v>
      </c>
      <c r="H335" s="83" t="s">
        <v>6977</v>
      </c>
      <c r="I335" s="135">
        <v>1</v>
      </c>
      <c r="J335" s="135">
        <v>41820</v>
      </c>
      <c r="K335" s="83" t="s">
        <v>6978</v>
      </c>
      <c r="L335" s="83" t="s">
        <v>6979</v>
      </c>
    </row>
    <row r="336" spans="1:12" ht="43.5" thickBot="1" x14ac:dyDescent="0.25">
      <c r="A336" s="83" t="s">
        <v>6418</v>
      </c>
      <c r="B336" s="135">
        <v>41820</v>
      </c>
      <c r="C336" s="83" t="s">
        <v>871</v>
      </c>
      <c r="D336" s="83" t="s">
        <v>6980</v>
      </c>
      <c r="E336" s="83" t="s">
        <v>6981</v>
      </c>
      <c r="F336" s="83" t="s">
        <v>6982</v>
      </c>
      <c r="G336" s="83" t="s">
        <v>4696</v>
      </c>
      <c r="H336" s="83" t="s">
        <v>6264</v>
      </c>
      <c r="I336" s="135">
        <v>1</v>
      </c>
      <c r="J336" s="135">
        <v>41820</v>
      </c>
      <c r="K336" s="83"/>
      <c r="L336" s="83"/>
    </row>
    <row r="337" spans="1:12" ht="143.25" thickBot="1" x14ac:dyDescent="0.25">
      <c r="A337" s="83" t="s">
        <v>6266</v>
      </c>
      <c r="B337" s="135">
        <v>41455</v>
      </c>
      <c r="C337" s="83" t="s">
        <v>871</v>
      </c>
      <c r="D337" s="83" t="s">
        <v>6983</v>
      </c>
      <c r="E337" s="83" t="s">
        <v>6984</v>
      </c>
      <c r="F337" s="83" t="s">
        <v>6985</v>
      </c>
      <c r="G337" s="83" t="s">
        <v>197</v>
      </c>
      <c r="H337" s="83" t="s">
        <v>6986</v>
      </c>
      <c r="I337" s="135">
        <v>1</v>
      </c>
      <c r="J337" s="135">
        <v>41455</v>
      </c>
      <c r="K337" s="83"/>
      <c r="L337" s="83"/>
    </row>
    <row r="338" spans="1:12" ht="29.25" thickBot="1" x14ac:dyDescent="0.25">
      <c r="A338" s="83" t="s">
        <v>1685</v>
      </c>
      <c r="B338" s="135">
        <v>43281</v>
      </c>
      <c r="C338" s="83" t="s">
        <v>5347</v>
      </c>
      <c r="D338" s="83" t="s">
        <v>6987</v>
      </c>
      <c r="E338" s="83" t="s">
        <v>6988</v>
      </c>
      <c r="F338" s="83" t="s">
        <v>6989</v>
      </c>
      <c r="G338" s="83" t="s">
        <v>134</v>
      </c>
      <c r="H338" s="83" t="s">
        <v>6270</v>
      </c>
      <c r="I338" s="135">
        <v>1</v>
      </c>
      <c r="J338" s="135">
        <v>43281</v>
      </c>
      <c r="K338" s="83" t="s">
        <v>5352</v>
      </c>
      <c r="L338" s="83"/>
    </row>
    <row r="339" spans="1:12" ht="86.25" thickBot="1" x14ac:dyDescent="0.25">
      <c r="A339" s="83" t="s">
        <v>6291</v>
      </c>
      <c r="B339" s="135">
        <v>41820</v>
      </c>
      <c r="C339" s="83" t="s">
        <v>1022</v>
      </c>
      <c r="D339" s="83" t="s">
        <v>6990</v>
      </c>
      <c r="E339" s="83" t="s">
        <v>6991</v>
      </c>
      <c r="F339" s="83" t="s">
        <v>6992</v>
      </c>
      <c r="G339" s="83" t="s">
        <v>1026</v>
      </c>
      <c r="H339" s="83" t="s">
        <v>6993</v>
      </c>
      <c r="I339" s="135">
        <v>41153</v>
      </c>
      <c r="J339" s="135">
        <v>41820</v>
      </c>
      <c r="K339" s="83" t="s">
        <v>1023</v>
      </c>
      <c r="L339" s="83" t="s">
        <v>6991</v>
      </c>
    </row>
    <row r="340" spans="1:12" ht="57.75" thickBot="1" x14ac:dyDescent="0.25">
      <c r="A340" s="83" t="s">
        <v>840</v>
      </c>
      <c r="B340" s="135">
        <v>42185</v>
      </c>
      <c r="C340" s="83" t="s">
        <v>6994</v>
      </c>
      <c r="D340" s="83" t="s">
        <v>6995</v>
      </c>
      <c r="E340" s="83" t="s">
        <v>6996</v>
      </c>
      <c r="F340" s="83" t="s">
        <v>6997</v>
      </c>
      <c r="G340" s="83" t="s">
        <v>1773</v>
      </c>
      <c r="H340" s="83" t="s">
        <v>6998</v>
      </c>
      <c r="I340" s="135">
        <v>1</v>
      </c>
      <c r="J340" s="135">
        <v>42185</v>
      </c>
      <c r="K340" s="83" t="s">
        <v>6999</v>
      </c>
      <c r="L340" s="83"/>
    </row>
    <row r="341" spans="1:12" ht="43.5" thickBot="1" x14ac:dyDescent="0.25">
      <c r="A341" s="83" t="s">
        <v>840</v>
      </c>
      <c r="B341" s="135">
        <v>42185</v>
      </c>
      <c r="C341" s="83" t="s">
        <v>6994</v>
      </c>
      <c r="D341" s="83" t="s">
        <v>7000</v>
      </c>
      <c r="E341" s="83" t="s">
        <v>5540</v>
      </c>
      <c r="F341" s="83" t="s">
        <v>7001</v>
      </c>
      <c r="G341" s="83" t="s">
        <v>197</v>
      </c>
      <c r="H341" s="83" t="s">
        <v>6998</v>
      </c>
      <c r="I341" s="135">
        <v>1</v>
      </c>
      <c r="J341" s="135">
        <v>42185</v>
      </c>
      <c r="K341" s="83" t="s">
        <v>5539</v>
      </c>
      <c r="L341" s="83" t="s">
        <v>5540</v>
      </c>
    </row>
    <row r="342" spans="1:12" ht="129" thickBot="1" x14ac:dyDescent="0.25">
      <c r="A342" s="83" t="s">
        <v>840</v>
      </c>
      <c r="B342" s="135">
        <v>41820</v>
      </c>
      <c r="C342" s="83" t="s">
        <v>6994</v>
      </c>
      <c r="D342" s="83" t="s">
        <v>7002</v>
      </c>
      <c r="E342" s="83" t="s">
        <v>7003</v>
      </c>
      <c r="F342" s="83" t="s">
        <v>7004</v>
      </c>
      <c r="G342" s="83" t="s">
        <v>100</v>
      </c>
      <c r="H342" s="83" t="s">
        <v>6249</v>
      </c>
      <c r="I342" s="135">
        <v>1</v>
      </c>
      <c r="J342" s="135">
        <v>41820</v>
      </c>
      <c r="K342" s="83"/>
      <c r="L342" s="83"/>
    </row>
    <row r="343" spans="1:12" ht="129" thickBot="1" x14ac:dyDescent="0.25">
      <c r="A343" s="83" t="s">
        <v>840</v>
      </c>
      <c r="B343" s="135">
        <v>41820</v>
      </c>
      <c r="C343" s="83" t="s">
        <v>6994</v>
      </c>
      <c r="D343" s="83" t="s">
        <v>7002</v>
      </c>
      <c r="E343" s="83" t="s">
        <v>7003</v>
      </c>
      <c r="F343" s="83" t="s">
        <v>7004</v>
      </c>
      <c r="G343" s="83" t="s">
        <v>100</v>
      </c>
      <c r="H343" s="83" t="s">
        <v>6249</v>
      </c>
      <c r="I343" s="135">
        <v>1</v>
      </c>
      <c r="J343" s="135">
        <v>41820</v>
      </c>
      <c r="K343" s="83"/>
      <c r="L343" s="83"/>
    </row>
    <row r="344" spans="1:12" ht="43.5" thickBot="1" x14ac:dyDescent="0.25">
      <c r="A344" s="83" t="s">
        <v>840</v>
      </c>
      <c r="B344" s="135">
        <v>42185</v>
      </c>
      <c r="C344" s="83" t="s">
        <v>6994</v>
      </c>
      <c r="D344" s="83" t="s">
        <v>7005</v>
      </c>
      <c r="E344" s="83" t="s">
        <v>7006</v>
      </c>
      <c r="F344" s="83" t="s">
        <v>7007</v>
      </c>
      <c r="G344" s="83" t="s">
        <v>1773</v>
      </c>
      <c r="H344" s="83" t="s">
        <v>6998</v>
      </c>
      <c r="I344" s="135">
        <v>1</v>
      </c>
      <c r="J344" s="135">
        <v>42185</v>
      </c>
      <c r="K344" s="83" t="s">
        <v>5482</v>
      </c>
      <c r="L344" s="83" t="s">
        <v>5483</v>
      </c>
    </row>
    <row r="345" spans="1:12" ht="43.5" thickBot="1" x14ac:dyDescent="0.25">
      <c r="A345" s="83" t="s">
        <v>840</v>
      </c>
      <c r="B345" s="135">
        <v>42185</v>
      </c>
      <c r="C345" s="83" t="s">
        <v>6994</v>
      </c>
      <c r="D345" s="83" t="s">
        <v>7008</v>
      </c>
      <c r="E345" s="83" t="s">
        <v>5544</v>
      </c>
      <c r="F345" s="83" t="s">
        <v>7009</v>
      </c>
      <c r="G345" s="83" t="s">
        <v>197</v>
      </c>
      <c r="H345" s="83" t="s">
        <v>6998</v>
      </c>
      <c r="I345" s="135">
        <v>41456</v>
      </c>
      <c r="J345" s="135">
        <v>42185</v>
      </c>
      <c r="K345" s="83" t="s">
        <v>5543</v>
      </c>
      <c r="L345" s="83" t="s">
        <v>5544</v>
      </c>
    </row>
    <row r="346" spans="1:12" ht="43.5" thickBot="1" x14ac:dyDescent="0.25">
      <c r="A346" s="83" t="s">
        <v>840</v>
      </c>
      <c r="B346" s="135">
        <v>42185</v>
      </c>
      <c r="C346" s="83" t="s">
        <v>6994</v>
      </c>
      <c r="D346" s="83" t="s">
        <v>7010</v>
      </c>
      <c r="E346" s="83" t="s">
        <v>7011</v>
      </c>
      <c r="F346" s="83"/>
      <c r="G346" s="83" t="s">
        <v>7012</v>
      </c>
      <c r="H346" s="83" t="s">
        <v>6998</v>
      </c>
      <c r="I346" s="135">
        <v>1</v>
      </c>
      <c r="J346" s="135">
        <v>42185</v>
      </c>
      <c r="K346" s="83" t="s">
        <v>7013</v>
      </c>
      <c r="L346" s="83"/>
    </row>
    <row r="347" spans="1:12" ht="57.75" thickBot="1" x14ac:dyDescent="0.25">
      <c r="A347" s="83" t="s">
        <v>6245</v>
      </c>
      <c r="B347" s="135">
        <v>42185</v>
      </c>
      <c r="C347" s="83" t="s">
        <v>1208</v>
      </c>
      <c r="D347" s="83" t="s">
        <v>7014</v>
      </c>
      <c r="E347" s="83" t="s">
        <v>7015</v>
      </c>
      <c r="F347" s="83" t="s">
        <v>7016</v>
      </c>
      <c r="G347" s="83" t="s">
        <v>134</v>
      </c>
      <c r="H347" s="83" t="s">
        <v>6969</v>
      </c>
      <c r="I347" s="135">
        <v>1</v>
      </c>
      <c r="J347" s="135">
        <v>42185</v>
      </c>
      <c r="K347" s="83" t="s">
        <v>7017</v>
      </c>
      <c r="L347" s="83"/>
    </row>
    <row r="348" spans="1:12" ht="57.75" thickBot="1" x14ac:dyDescent="0.25">
      <c r="A348" s="83" t="s">
        <v>6245</v>
      </c>
      <c r="B348" s="135">
        <v>42185</v>
      </c>
      <c r="C348" s="83" t="s">
        <v>1208</v>
      </c>
      <c r="D348" s="83" t="s">
        <v>7018</v>
      </c>
      <c r="E348" s="83" t="s">
        <v>5965</v>
      </c>
      <c r="F348" s="83" t="s">
        <v>5966</v>
      </c>
      <c r="G348" s="83" t="s">
        <v>370</v>
      </c>
      <c r="H348" s="83" t="s">
        <v>6264</v>
      </c>
      <c r="I348" s="135">
        <v>1</v>
      </c>
      <c r="J348" s="135">
        <v>42185</v>
      </c>
      <c r="K348" s="83" t="s">
        <v>5964</v>
      </c>
      <c r="L348" s="83" t="s">
        <v>5965</v>
      </c>
    </row>
    <row r="349" spans="1:12" ht="72" thickBot="1" x14ac:dyDescent="0.25">
      <c r="A349" s="83" t="s">
        <v>6291</v>
      </c>
      <c r="B349" s="135">
        <v>41820</v>
      </c>
      <c r="C349" s="83" t="s">
        <v>1208</v>
      </c>
      <c r="D349" s="83" t="s">
        <v>7019</v>
      </c>
      <c r="E349" s="83" t="s">
        <v>7020</v>
      </c>
      <c r="F349" s="83" t="s">
        <v>7021</v>
      </c>
      <c r="G349" s="83" t="s">
        <v>712</v>
      </c>
      <c r="H349" s="83" t="s">
        <v>6430</v>
      </c>
      <c r="I349" s="135">
        <v>1</v>
      </c>
      <c r="J349" s="135">
        <v>41820</v>
      </c>
      <c r="K349" s="83" t="s">
        <v>1288</v>
      </c>
      <c r="L349" s="83" t="s">
        <v>1289</v>
      </c>
    </row>
    <row r="350" spans="1:12" ht="72" thickBot="1" x14ac:dyDescent="0.25">
      <c r="A350" s="83" t="s">
        <v>6291</v>
      </c>
      <c r="B350" s="135">
        <v>41820</v>
      </c>
      <c r="C350" s="83" t="s">
        <v>1208</v>
      </c>
      <c r="D350" s="83" t="s">
        <v>7022</v>
      </c>
      <c r="E350" s="83" t="s">
        <v>7023</v>
      </c>
      <c r="F350" s="83" t="s">
        <v>7024</v>
      </c>
      <c r="G350" s="83" t="s">
        <v>712</v>
      </c>
      <c r="H350" s="83" t="s">
        <v>6430</v>
      </c>
      <c r="I350" s="135">
        <v>1</v>
      </c>
      <c r="J350" s="135">
        <v>41820</v>
      </c>
      <c r="K350" s="83" t="s">
        <v>1291</v>
      </c>
      <c r="L350" s="83" t="s">
        <v>1292</v>
      </c>
    </row>
    <row r="351" spans="1:12" ht="72" thickBot="1" x14ac:dyDescent="0.25">
      <c r="A351" s="83" t="s">
        <v>6291</v>
      </c>
      <c r="B351" s="135">
        <v>41820</v>
      </c>
      <c r="C351" s="83" t="s">
        <v>1208</v>
      </c>
      <c r="D351" s="83" t="s">
        <v>7025</v>
      </c>
      <c r="E351" s="83" t="s">
        <v>7026</v>
      </c>
      <c r="F351" s="83" t="s">
        <v>7027</v>
      </c>
      <c r="G351" s="83" t="s">
        <v>712</v>
      </c>
      <c r="H351" s="83" t="s">
        <v>6430</v>
      </c>
      <c r="I351" s="135">
        <v>1</v>
      </c>
      <c r="J351" s="135">
        <v>41820</v>
      </c>
      <c r="K351" s="83" t="s">
        <v>1294</v>
      </c>
      <c r="L351" s="83" t="s">
        <v>1295</v>
      </c>
    </row>
    <row r="352" spans="1:12" ht="86.25" thickBot="1" x14ac:dyDescent="0.25">
      <c r="A352" s="83" t="s">
        <v>6291</v>
      </c>
      <c r="B352" s="135">
        <v>41820</v>
      </c>
      <c r="C352" s="83" t="s">
        <v>1208</v>
      </c>
      <c r="D352" s="83" t="s">
        <v>7028</v>
      </c>
      <c r="E352" s="83" t="s">
        <v>7029</v>
      </c>
      <c r="F352" s="83" t="s">
        <v>7030</v>
      </c>
      <c r="G352" s="83" t="s">
        <v>712</v>
      </c>
      <c r="H352" s="83" t="s">
        <v>6430</v>
      </c>
      <c r="I352" s="135">
        <v>1</v>
      </c>
      <c r="J352" s="135">
        <v>41820</v>
      </c>
      <c r="K352" s="83" t="s">
        <v>1297</v>
      </c>
      <c r="L352" s="83" t="s">
        <v>1298</v>
      </c>
    </row>
    <row r="353" spans="1:12" ht="129" thickBot="1" x14ac:dyDescent="0.25">
      <c r="A353" s="83" t="s">
        <v>6265</v>
      </c>
      <c r="B353" s="135">
        <v>45474</v>
      </c>
      <c r="C353" s="83" t="s">
        <v>1208</v>
      </c>
      <c r="D353" s="83" t="s">
        <v>1307</v>
      </c>
      <c r="E353" s="83" t="s">
        <v>1308</v>
      </c>
      <c r="F353" s="83" t="s">
        <v>1309</v>
      </c>
      <c r="G353" s="83" t="s">
        <v>246</v>
      </c>
      <c r="H353" s="83">
        <v>6610</v>
      </c>
      <c r="I353" s="135"/>
      <c r="J353" s="135"/>
      <c r="K353" s="83" t="s">
        <v>1311</v>
      </c>
      <c r="L353" s="83"/>
    </row>
    <row r="354" spans="1:12" ht="129" thickBot="1" x14ac:dyDescent="0.25">
      <c r="A354" s="83" t="s">
        <v>6265</v>
      </c>
      <c r="B354" s="135">
        <v>45474</v>
      </c>
      <c r="C354" s="83" t="s">
        <v>1208</v>
      </c>
      <c r="D354" s="83" t="s">
        <v>1312</v>
      </c>
      <c r="E354" s="83" t="s">
        <v>1313</v>
      </c>
      <c r="F354" s="83" t="s">
        <v>1314</v>
      </c>
      <c r="G354" s="83" t="s">
        <v>246</v>
      </c>
      <c r="H354" s="83">
        <v>6610</v>
      </c>
      <c r="I354" s="135"/>
      <c r="J354" s="135"/>
      <c r="K354" s="83" t="s">
        <v>1311</v>
      </c>
      <c r="L354" s="83"/>
    </row>
    <row r="355" spans="1:12" ht="114.75" thickBot="1" x14ac:dyDescent="0.25">
      <c r="A355" s="83" t="s">
        <v>6265</v>
      </c>
      <c r="B355" s="135">
        <v>45474</v>
      </c>
      <c r="C355" s="83" t="s">
        <v>1208</v>
      </c>
      <c r="D355" s="83" t="s">
        <v>1315</v>
      </c>
      <c r="E355" s="83" t="s">
        <v>1316</v>
      </c>
      <c r="F355" s="83" t="s">
        <v>1317</v>
      </c>
      <c r="G355" s="83" t="s">
        <v>246</v>
      </c>
      <c r="H355" s="83">
        <v>6610</v>
      </c>
      <c r="I355" s="135"/>
      <c r="J355" s="135"/>
      <c r="K355" s="83" t="s">
        <v>1318</v>
      </c>
      <c r="L355" s="83"/>
    </row>
    <row r="356" spans="1:12" ht="100.5" thickBot="1" x14ac:dyDescent="0.25">
      <c r="A356" s="83" t="s">
        <v>6245</v>
      </c>
      <c r="B356" s="135">
        <v>42185</v>
      </c>
      <c r="C356" s="83" t="s">
        <v>1208</v>
      </c>
      <c r="D356" s="83" t="s">
        <v>7031</v>
      </c>
      <c r="E356" s="83" t="s">
        <v>7032</v>
      </c>
      <c r="F356" s="83" t="s">
        <v>7033</v>
      </c>
      <c r="G356" s="83" t="s">
        <v>660</v>
      </c>
      <c r="H356" s="83" t="s">
        <v>6430</v>
      </c>
      <c r="I356" s="135">
        <v>1</v>
      </c>
      <c r="J356" s="135">
        <v>42185</v>
      </c>
      <c r="K356" s="83" t="s">
        <v>7034</v>
      </c>
      <c r="L356" s="83"/>
    </row>
    <row r="357" spans="1:12" ht="100.5" thickBot="1" x14ac:dyDescent="0.25">
      <c r="A357" s="83" t="s">
        <v>6245</v>
      </c>
      <c r="B357" s="135">
        <v>42185</v>
      </c>
      <c r="C357" s="83" t="s">
        <v>1208</v>
      </c>
      <c r="D357" s="83" t="s">
        <v>7035</v>
      </c>
      <c r="E357" s="83" t="s">
        <v>7036</v>
      </c>
      <c r="F357" s="83" t="s">
        <v>7037</v>
      </c>
      <c r="G357" s="83" t="s">
        <v>660</v>
      </c>
      <c r="H357" s="83" t="s">
        <v>6430</v>
      </c>
      <c r="I357" s="135">
        <v>1</v>
      </c>
      <c r="J357" s="135">
        <v>42185</v>
      </c>
      <c r="K357" s="83" t="s">
        <v>7034</v>
      </c>
      <c r="L357" s="83"/>
    </row>
    <row r="358" spans="1:12" ht="114.75" thickBot="1" x14ac:dyDescent="0.25">
      <c r="A358" s="83">
        <v>30</v>
      </c>
      <c r="B358" s="135">
        <v>45839</v>
      </c>
      <c r="C358" s="83" t="s">
        <v>1208</v>
      </c>
      <c r="D358" s="83" t="s">
        <v>1348</v>
      </c>
      <c r="E358" s="83" t="s">
        <v>1349</v>
      </c>
      <c r="F358" s="83" t="s">
        <v>1350</v>
      </c>
      <c r="G358" s="83" t="s">
        <v>688</v>
      </c>
      <c r="H358" s="83">
        <v>6610</v>
      </c>
      <c r="I358" s="135">
        <v>45839</v>
      </c>
      <c r="J358" s="83"/>
      <c r="K358" s="83" t="s">
        <v>6951</v>
      </c>
      <c r="L358" s="83"/>
    </row>
    <row r="359" spans="1:12" ht="228.75" thickBot="1" x14ac:dyDescent="0.25">
      <c r="A359" s="83" t="s">
        <v>6291</v>
      </c>
      <c r="B359" s="135">
        <v>41820</v>
      </c>
      <c r="C359" s="83" t="s">
        <v>1208</v>
      </c>
      <c r="D359" s="83" t="s">
        <v>7038</v>
      </c>
      <c r="E359" s="83" t="s">
        <v>6953</v>
      </c>
      <c r="F359" s="83" t="s">
        <v>7039</v>
      </c>
      <c r="G359" s="83" t="s">
        <v>134</v>
      </c>
      <c r="H359" s="83" t="s">
        <v>6264</v>
      </c>
      <c r="I359" s="135">
        <v>1</v>
      </c>
      <c r="J359" s="135">
        <v>41820</v>
      </c>
      <c r="K359" s="83" t="s">
        <v>765</v>
      </c>
      <c r="L359" s="83" t="s">
        <v>6955</v>
      </c>
    </row>
    <row r="360" spans="1:12" ht="143.25" thickBot="1" x14ac:dyDescent="0.25">
      <c r="A360" s="83" t="s">
        <v>6239</v>
      </c>
      <c r="B360" s="135">
        <v>41090</v>
      </c>
      <c r="C360" s="83" t="s">
        <v>1208</v>
      </c>
      <c r="D360" s="83" t="s">
        <v>7040</v>
      </c>
      <c r="E360" s="83" t="s">
        <v>872</v>
      </c>
      <c r="F360" s="83" t="s">
        <v>7041</v>
      </c>
      <c r="G360" s="83" t="s">
        <v>197</v>
      </c>
      <c r="H360" s="83" t="s">
        <v>6264</v>
      </c>
      <c r="I360" s="135">
        <v>1</v>
      </c>
      <c r="J360" s="135">
        <v>41090</v>
      </c>
      <c r="K360" s="83" t="s">
        <v>6956</v>
      </c>
      <c r="L360" s="83" t="s">
        <v>872</v>
      </c>
    </row>
    <row r="361" spans="1:12" ht="114.75" thickBot="1" x14ac:dyDescent="0.25">
      <c r="A361" s="83">
        <v>30</v>
      </c>
      <c r="B361" s="135">
        <v>45839</v>
      </c>
      <c r="C361" s="83" t="s">
        <v>1208</v>
      </c>
      <c r="D361" s="83" t="s">
        <v>1410</v>
      </c>
      <c r="E361" s="83" t="s">
        <v>1411</v>
      </c>
      <c r="F361" s="83" t="s">
        <v>7042</v>
      </c>
      <c r="G361" s="83" t="s">
        <v>688</v>
      </c>
      <c r="H361" s="83">
        <v>6610</v>
      </c>
      <c r="I361" s="135">
        <v>45839</v>
      </c>
      <c r="J361" s="83"/>
      <c r="K361" s="83" t="s">
        <v>1413</v>
      </c>
      <c r="L361" s="83"/>
    </row>
    <row r="362" spans="1:12" ht="72" thickBot="1" x14ac:dyDescent="0.25">
      <c r="A362" s="83" t="s">
        <v>6245</v>
      </c>
      <c r="B362" s="135">
        <v>42185</v>
      </c>
      <c r="C362" s="83" t="s">
        <v>1208</v>
      </c>
      <c r="D362" s="83" t="s">
        <v>7043</v>
      </c>
      <c r="E362" s="83" t="s">
        <v>6975</v>
      </c>
      <c r="F362" s="83" t="s">
        <v>7044</v>
      </c>
      <c r="G362" s="83" t="s">
        <v>1222</v>
      </c>
      <c r="H362" s="83" t="s">
        <v>7045</v>
      </c>
      <c r="I362" s="135">
        <v>1</v>
      </c>
      <c r="J362" s="135">
        <v>42185</v>
      </c>
      <c r="K362" s="83" t="s">
        <v>733</v>
      </c>
      <c r="L362" s="83" t="s">
        <v>734</v>
      </c>
    </row>
    <row r="363" spans="1:12" ht="57.75" thickBot="1" x14ac:dyDescent="0.25">
      <c r="A363" s="83" t="s">
        <v>5085</v>
      </c>
      <c r="B363" s="135">
        <v>44377</v>
      </c>
      <c r="C363" s="83" t="s">
        <v>1741</v>
      </c>
      <c r="D363" s="83" t="s">
        <v>7046</v>
      </c>
      <c r="E363" s="83" t="s">
        <v>7047</v>
      </c>
      <c r="F363" s="83" t="s">
        <v>7048</v>
      </c>
      <c r="G363" s="83" t="s">
        <v>197</v>
      </c>
      <c r="H363" s="83" t="s">
        <v>6478</v>
      </c>
      <c r="I363" s="135">
        <v>44075</v>
      </c>
      <c r="J363" s="135">
        <v>44377</v>
      </c>
      <c r="K363" s="83"/>
      <c r="L363" s="83"/>
    </row>
    <row r="364" spans="1:12" ht="29.25" thickBot="1" x14ac:dyDescent="0.25">
      <c r="A364" s="83" t="s">
        <v>1470</v>
      </c>
      <c r="B364" s="135">
        <v>42916</v>
      </c>
      <c r="C364" s="83" t="s">
        <v>130</v>
      </c>
      <c r="D364" s="83" t="s">
        <v>7049</v>
      </c>
      <c r="E364" s="83" t="s">
        <v>7050</v>
      </c>
      <c r="F364" s="83" t="s">
        <v>7051</v>
      </c>
      <c r="G364" s="83" t="s">
        <v>197</v>
      </c>
      <c r="H364" s="83" t="s">
        <v>6237</v>
      </c>
      <c r="I364" s="135">
        <v>1</v>
      </c>
      <c r="J364" s="135">
        <v>42916</v>
      </c>
      <c r="K364" s="83" t="s">
        <v>6281</v>
      </c>
      <c r="L364" s="83"/>
    </row>
    <row r="365" spans="1:12" ht="43.5" thickBot="1" x14ac:dyDescent="0.25">
      <c r="A365" s="83" t="s">
        <v>6334</v>
      </c>
      <c r="B365" s="135">
        <v>42551</v>
      </c>
      <c r="C365" s="83" t="s">
        <v>130</v>
      </c>
      <c r="D365" s="83" t="s">
        <v>7052</v>
      </c>
      <c r="E365" s="83" t="s">
        <v>7053</v>
      </c>
      <c r="F365" s="83" t="s">
        <v>7054</v>
      </c>
      <c r="G365" s="83" t="s">
        <v>246</v>
      </c>
      <c r="H365" s="83">
        <v>6273</v>
      </c>
      <c r="I365" s="135">
        <v>1</v>
      </c>
      <c r="J365" s="135" t="s">
        <v>6340</v>
      </c>
      <c r="K365" s="83" t="s">
        <v>7055</v>
      </c>
      <c r="L365" s="83"/>
    </row>
    <row r="366" spans="1:12" ht="57.75" thickBot="1" x14ac:dyDescent="0.25">
      <c r="A366" s="83" t="s">
        <v>408</v>
      </c>
      <c r="B366" s="135">
        <v>43281</v>
      </c>
      <c r="C366" s="83" t="s">
        <v>130</v>
      </c>
      <c r="D366" s="83" t="s">
        <v>7056</v>
      </c>
      <c r="E366" s="83" t="s">
        <v>7057</v>
      </c>
      <c r="F366" s="83" t="s">
        <v>7058</v>
      </c>
      <c r="G366" s="83" t="s">
        <v>197</v>
      </c>
      <c r="H366" s="83" t="s">
        <v>7059</v>
      </c>
      <c r="I366" s="135">
        <v>1</v>
      </c>
      <c r="J366" s="135">
        <v>43281</v>
      </c>
      <c r="K366" s="83" t="s">
        <v>6281</v>
      </c>
      <c r="L366" s="83"/>
    </row>
    <row r="367" spans="1:12" thickBot="1" x14ac:dyDescent="0.25">
      <c r="A367" s="83" t="s">
        <v>6418</v>
      </c>
      <c r="B367" s="135">
        <v>41820</v>
      </c>
      <c r="C367" s="83" t="s">
        <v>130</v>
      </c>
      <c r="D367" s="83" t="s">
        <v>7060</v>
      </c>
      <c r="E367" s="83" t="s">
        <v>7061</v>
      </c>
      <c r="F367" s="83"/>
      <c r="G367" s="83" t="s">
        <v>246</v>
      </c>
      <c r="H367" s="83" t="s">
        <v>7059</v>
      </c>
      <c r="I367" s="135">
        <v>1</v>
      </c>
      <c r="J367" s="135">
        <v>41820</v>
      </c>
      <c r="K367" s="83"/>
      <c r="L367" s="83"/>
    </row>
    <row r="368" spans="1:12" ht="285.75" thickBot="1" x14ac:dyDescent="0.25">
      <c r="A368" s="83" t="s">
        <v>6334</v>
      </c>
      <c r="B368" s="135">
        <v>42551</v>
      </c>
      <c r="C368" s="83" t="s">
        <v>130</v>
      </c>
      <c r="D368" s="83" t="s">
        <v>7062</v>
      </c>
      <c r="E368" s="83" t="s">
        <v>7063</v>
      </c>
      <c r="F368" s="83" t="s">
        <v>7064</v>
      </c>
      <c r="G368" s="83" t="s">
        <v>197</v>
      </c>
      <c r="H368" s="83" t="s">
        <v>7065</v>
      </c>
      <c r="I368" s="135">
        <v>1</v>
      </c>
      <c r="J368" s="135" t="s">
        <v>6340</v>
      </c>
      <c r="K368" s="83" t="s">
        <v>6942</v>
      </c>
      <c r="L368" s="83"/>
    </row>
    <row r="369" spans="1:12" ht="57.75" thickBot="1" x14ac:dyDescent="0.25">
      <c r="A369" s="83" t="s">
        <v>408</v>
      </c>
      <c r="B369" s="135">
        <v>43281</v>
      </c>
      <c r="C369" s="83" t="s">
        <v>130</v>
      </c>
      <c r="D369" s="83" t="s">
        <v>7066</v>
      </c>
      <c r="E369" s="83" t="s">
        <v>7067</v>
      </c>
      <c r="F369" s="83" t="s">
        <v>7068</v>
      </c>
      <c r="G369" s="83" t="s">
        <v>134</v>
      </c>
      <c r="H369" s="83" t="s">
        <v>7065</v>
      </c>
      <c r="I369" s="135">
        <v>1</v>
      </c>
      <c r="J369" s="135">
        <v>43281</v>
      </c>
      <c r="K369" s="83" t="s">
        <v>6281</v>
      </c>
      <c r="L369" s="83"/>
    </row>
    <row r="370" spans="1:12" ht="43.5" thickBot="1" x14ac:dyDescent="0.25">
      <c r="A370" s="83" t="s">
        <v>408</v>
      </c>
      <c r="B370" s="135">
        <v>43281</v>
      </c>
      <c r="C370" s="83" t="s">
        <v>130</v>
      </c>
      <c r="D370" s="83" t="s">
        <v>7069</v>
      </c>
      <c r="E370" s="83" t="s">
        <v>7070</v>
      </c>
      <c r="F370" s="83" t="s">
        <v>7071</v>
      </c>
      <c r="G370" s="83" t="s">
        <v>134</v>
      </c>
      <c r="H370" s="83" t="s">
        <v>7065</v>
      </c>
      <c r="I370" s="135">
        <v>1</v>
      </c>
      <c r="J370" s="135">
        <v>43281</v>
      </c>
      <c r="K370" s="83" t="s">
        <v>6281</v>
      </c>
      <c r="L370" s="83"/>
    </row>
    <row r="371" spans="1:12" ht="43.5" thickBot="1" x14ac:dyDescent="0.25">
      <c r="A371" s="83" t="s">
        <v>408</v>
      </c>
      <c r="B371" s="135">
        <v>43281</v>
      </c>
      <c r="C371" s="83" t="s">
        <v>130</v>
      </c>
      <c r="D371" s="83" t="s">
        <v>7072</v>
      </c>
      <c r="E371" s="83" t="s">
        <v>7073</v>
      </c>
      <c r="F371" s="83" t="s">
        <v>7071</v>
      </c>
      <c r="G371" s="83" t="s">
        <v>277</v>
      </c>
      <c r="H371" s="83" t="s">
        <v>7065</v>
      </c>
      <c r="I371" s="135">
        <v>1</v>
      </c>
      <c r="J371" s="135">
        <v>43281</v>
      </c>
      <c r="K371" s="83" t="s">
        <v>6281</v>
      </c>
      <c r="L371" s="83"/>
    </row>
    <row r="372" spans="1:12" ht="43.5" thickBot="1" x14ac:dyDescent="0.25">
      <c r="A372" s="83" t="s">
        <v>408</v>
      </c>
      <c r="B372" s="135">
        <v>43281</v>
      </c>
      <c r="C372" s="83" t="s">
        <v>130</v>
      </c>
      <c r="D372" s="83" t="s">
        <v>7074</v>
      </c>
      <c r="E372" s="83" t="s">
        <v>7075</v>
      </c>
      <c r="F372" s="83" t="s">
        <v>7071</v>
      </c>
      <c r="G372" s="83" t="s">
        <v>277</v>
      </c>
      <c r="H372" s="83" t="s">
        <v>7065</v>
      </c>
      <c r="I372" s="135">
        <v>1</v>
      </c>
      <c r="J372" s="135">
        <v>43281</v>
      </c>
      <c r="K372" s="83" t="s">
        <v>6281</v>
      </c>
      <c r="L372" s="83"/>
    </row>
    <row r="373" spans="1:12" ht="29.25" thickBot="1" x14ac:dyDescent="0.25">
      <c r="A373" s="83" t="s">
        <v>6334</v>
      </c>
      <c r="B373" s="135">
        <v>42551</v>
      </c>
      <c r="C373" s="83" t="s">
        <v>130</v>
      </c>
      <c r="D373" s="83" t="s">
        <v>7076</v>
      </c>
      <c r="E373" s="83" t="s">
        <v>7077</v>
      </c>
      <c r="F373" s="83" t="s">
        <v>7078</v>
      </c>
      <c r="G373" s="83" t="s">
        <v>1773</v>
      </c>
      <c r="H373" s="83">
        <v>6273</v>
      </c>
      <c r="I373" s="135">
        <v>1</v>
      </c>
      <c r="J373" s="135" t="s">
        <v>6340</v>
      </c>
      <c r="K373" s="83" t="s">
        <v>2386</v>
      </c>
      <c r="L373" s="83"/>
    </row>
    <row r="374" spans="1:12" ht="29.25" thickBot="1" x14ac:dyDescent="0.25">
      <c r="A374" s="83" t="s">
        <v>6334</v>
      </c>
      <c r="B374" s="135">
        <v>42551</v>
      </c>
      <c r="C374" s="83" t="s">
        <v>130</v>
      </c>
      <c r="D374" s="83" t="s">
        <v>7079</v>
      </c>
      <c r="E374" s="83" t="s">
        <v>7080</v>
      </c>
      <c r="F374" s="83" t="s">
        <v>7081</v>
      </c>
      <c r="G374" s="83" t="s">
        <v>1773</v>
      </c>
      <c r="H374" s="83">
        <v>6273</v>
      </c>
      <c r="I374" s="135">
        <v>1</v>
      </c>
      <c r="J374" s="135" t="s">
        <v>6340</v>
      </c>
      <c r="K374" s="83" t="s">
        <v>2389</v>
      </c>
      <c r="L374" s="83"/>
    </row>
    <row r="375" spans="1:12" ht="29.25" thickBot="1" x14ac:dyDescent="0.25">
      <c r="A375" s="83" t="s">
        <v>6334</v>
      </c>
      <c r="B375" s="135">
        <v>42551</v>
      </c>
      <c r="C375" s="83" t="s">
        <v>130</v>
      </c>
      <c r="D375" s="83" t="s">
        <v>7082</v>
      </c>
      <c r="E375" s="83" t="s">
        <v>7083</v>
      </c>
      <c r="F375" s="83" t="s">
        <v>7084</v>
      </c>
      <c r="G375" s="83" t="s">
        <v>1773</v>
      </c>
      <c r="H375" s="83">
        <v>6273</v>
      </c>
      <c r="I375" s="135">
        <v>1</v>
      </c>
      <c r="J375" s="135" t="s">
        <v>6340</v>
      </c>
      <c r="K375" s="83" t="s">
        <v>2383</v>
      </c>
      <c r="L375" s="83"/>
    </row>
    <row r="376" spans="1:12" ht="86.25" thickBot="1" x14ac:dyDescent="0.25">
      <c r="A376" s="83" t="s">
        <v>6387</v>
      </c>
      <c r="B376" s="135">
        <v>44377</v>
      </c>
      <c r="C376" s="83" t="s">
        <v>130</v>
      </c>
      <c r="D376" s="83" t="s">
        <v>7085</v>
      </c>
      <c r="E376" s="83" t="s">
        <v>7086</v>
      </c>
      <c r="F376" s="83" t="s">
        <v>7087</v>
      </c>
      <c r="G376" s="83" t="s">
        <v>1773</v>
      </c>
      <c r="H376" s="83" t="s">
        <v>7059</v>
      </c>
      <c r="I376" s="135">
        <v>1</v>
      </c>
      <c r="J376" s="135">
        <v>44377</v>
      </c>
      <c r="K376" s="83" t="s">
        <v>6281</v>
      </c>
      <c r="L376" s="83"/>
    </row>
    <row r="377" spans="1:12" ht="43.5" thickBot="1" x14ac:dyDescent="0.25">
      <c r="A377" s="83" t="s">
        <v>7088</v>
      </c>
      <c r="B377" s="135">
        <v>44012</v>
      </c>
      <c r="C377" s="83" t="s">
        <v>130</v>
      </c>
      <c r="D377" s="83" t="s">
        <v>7089</v>
      </c>
      <c r="E377" s="83" t="s">
        <v>7090</v>
      </c>
      <c r="F377" s="83" t="s">
        <v>7091</v>
      </c>
      <c r="G377" s="83" t="s">
        <v>246</v>
      </c>
      <c r="H377" s="83" t="s">
        <v>7059</v>
      </c>
      <c r="I377" s="135">
        <v>1</v>
      </c>
      <c r="J377" s="135">
        <v>44012</v>
      </c>
      <c r="K377" s="83" t="s">
        <v>7092</v>
      </c>
      <c r="L377" s="83" t="s">
        <v>2424</v>
      </c>
    </row>
    <row r="378" spans="1:12" ht="72" thickBot="1" x14ac:dyDescent="0.25">
      <c r="A378" s="83" t="s">
        <v>257</v>
      </c>
      <c r="B378" s="135">
        <v>45107</v>
      </c>
      <c r="C378" s="83" t="s">
        <v>130</v>
      </c>
      <c r="D378" s="83" t="s">
        <v>7093</v>
      </c>
      <c r="E378" s="83" t="s">
        <v>7094</v>
      </c>
      <c r="F378" s="83" t="s">
        <v>7095</v>
      </c>
      <c r="G378" s="83" t="s">
        <v>7096</v>
      </c>
      <c r="H378" s="83" t="s">
        <v>7059</v>
      </c>
      <c r="I378" s="135">
        <v>1</v>
      </c>
      <c r="J378" s="135">
        <v>45107</v>
      </c>
      <c r="K378" s="83"/>
      <c r="L378" s="83"/>
    </row>
    <row r="379" spans="1:12" ht="43.5" thickBot="1" x14ac:dyDescent="0.25">
      <c r="A379" s="83" t="s">
        <v>6334</v>
      </c>
      <c r="B379" s="135">
        <v>42551</v>
      </c>
      <c r="C379" s="83" t="s">
        <v>130</v>
      </c>
      <c r="D379" s="83" t="s">
        <v>7097</v>
      </c>
      <c r="E379" s="83" t="s">
        <v>7098</v>
      </c>
      <c r="F379" s="83" t="s">
        <v>7099</v>
      </c>
      <c r="G379" s="83" t="s">
        <v>246</v>
      </c>
      <c r="H379" s="83">
        <v>6273</v>
      </c>
      <c r="I379" s="135">
        <v>1</v>
      </c>
      <c r="J379" s="135" t="s">
        <v>6340</v>
      </c>
      <c r="K379" s="83" t="s">
        <v>7055</v>
      </c>
      <c r="L379" s="83"/>
    </row>
    <row r="380" spans="1:12" ht="57.75" thickBot="1" x14ac:dyDescent="0.25">
      <c r="A380" s="83" t="s">
        <v>7088</v>
      </c>
      <c r="B380" s="135">
        <v>44012</v>
      </c>
      <c r="C380" s="83" t="s">
        <v>130</v>
      </c>
      <c r="D380" s="83" t="s">
        <v>7100</v>
      </c>
      <c r="E380" s="83" t="s">
        <v>7101</v>
      </c>
      <c r="F380" s="83" t="s">
        <v>7102</v>
      </c>
      <c r="G380" s="83" t="s">
        <v>197</v>
      </c>
      <c r="H380" s="83" t="s">
        <v>7059</v>
      </c>
      <c r="I380" s="135">
        <v>1</v>
      </c>
      <c r="J380" s="135">
        <v>44012</v>
      </c>
      <c r="K380" s="83" t="s">
        <v>2298</v>
      </c>
      <c r="L380" s="83" t="s">
        <v>2299</v>
      </c>
    </row>
    <row r="381" spans="1:12" ht="285.75" thickBot="1" x14ac:dyDescent="0.25">
      <c r="A381" s="83" t="s">
        <v>6418</v>
      </c>
      <c r="B381" s="135">
        <v>41820</v>
      </c>
      <c r="C381" s="83" t="s">
        <v>130</v>
      </c>
      <c r="D381" s="83" t="s">
        <v>7103</v>
      </c>
      <c r="E381" s="83" t="s">
        <v>7104</v>
      </c>
      <c r="F381" s="83" t="s">
        <v>7105</v>
      </c>
      <c r="G381" s="83" t="s">
        <v>246</v>
      </c>
      <c r="H381" s="83" t="s">
        <v>7059</v>
      </c>
      <c r="I381" s="135">
        <v>1</v>
      </c>
      <c r="J381" s="135">
        <v>41820</v>
      </c>
      <c r="K381" s="83"/>
      <c r="L381" s="83"/>
    </row>
    <row r="382" spans="1:12" ht="57.75" thickBot="1" x14ac:dyDescent="0.25">
      <c r="A382" s="83" t="s">
        <v>6265</v>
      </c>
      <c r="B382" s="135">
        <v>45474</v>
      </c>
      <c r="C382" s="83" t="s">
        <v>130</v>
      </c>
      <c r="D382" s="83" t="s">
        <v>2050</v>
      </c>
      <c r="E382" s="83" t="s">
        <v>2051</v>
      </c>
      <c r="F382" s="83" t="s">
        <v>2052</v>
      </c>
      <c r="G382" s="83" t="s">
        <v>197</v>
      </c>
      <c r="H382" s="83">
        <v>6610</v>
      </c>
      <c r="I382" s="135"/>
      <c r="J382" s="135"/>
      <c r="K382" s="83" t="s">
        <v>2053</v>
      </c>
      <c r="L382" s="83"/>
    </row>
    <row r="383" spans="1:12" ht="29.25" thickBot="1" x14ac:dyDescent="0.25">
      <c r="A383" s="83" t="s">
        <v>6334</v>
      </c>
      <c r="B383" s="135">
        <v>42551</v>
      </c>
      <c r="C383" s="83" t="s">
        <v>130</v>
      </c>
      <c r="D383" s="83" t="s">
        <v>7106</v>
      </c>
      <c r="E383" s="83" t="s">
        <v>7107</v>
      </c>
      <c r="F383" s="83" t="s">
        <v>7108</v>
      </c>
      <c r="G383" s="83" t="s">
        <v>246</v>
      </c>
      <c r="H383" s="83">
        <v>6273</v>
      </c>
      <c r="I383" s="135">
        <v>1</v>
      </c>
      <c r="J383" s="135" t="s">
        <v>6340</v>
      </c>
      <c r="K383" s="83" t="s">
        <v>2372</v>
      </c>
      <c r="L383" s="83"/>
    </row>
    <row r="384" spans="1:12" ht="57.75" thickBot="1" x14ac:dyDescent="0.25">
      <c r="A384" s="83" t="s">
        <v>6239</v>
      </c>
      <c r="B384" s="135">
        <v>41090</v>
      </c>
      <c r="C384" s="83" t="s">
        <v>130</v>
      </c>
      <c r="D384" s="83" t="s">
        <v>7109</v>
      </c>
      <c r="E384" s="83" t="s">
        <v>7110</v>
      </c>
      <c r="F384" s="83" t="s">
        <v>2081</v>
      </c>
      <c r="G384" s="83" t="s">
        <v>246</v>
      </c>
      <c r="H384" s="83" t="s">
        <v>7059</v>
      </c>
      <c r="I384" s="135">
        <v>1</v>
      </c>
      <c r="J384" s="135">
        <v>41090</v>
      </c>
      <c r="K384" s="83" t="s">
        <v>7111</v>
      </c>
      <c r="L384" s="83"/>
    </row>
    <row r="385" spans="1:12" ht="43.5" thickBot="1" x14ac:dyDescent="0.25">
      <c r="A385" s="83" t="s">
        <v>6239</v>
      </c>
      <c r="B385" s="135">
        <v>41090</v>
      </c>
      <c r="C385" s="83" t="s">
        <v>130</v>
      </c>
      <c r="D385" s="83" t="s">
        <v>7112</v>
      </c>
      <c r="E385" s="83" t="s">
        <v>7113</v>
      </c>
      <c r="F385" s="83" t="s">
        <v>2084</v>
      </c>
      <c r="G385" s="83" t="s">
        <v>246</v>
      </c>
      <c r="H385" s="83" t="s">
        <v>7059</v>
      </c>
      <c r="I385" s="135">
        <v>1</v>
      </c>
      <c r="J385" s="135">
        <v>41090</v>
      </c>
      <c r="K385" s="83" t="s">
        <v>7114</v>
      </c>
      <c r="L385" s="83"/>
    </row>
    <row r="386" spans="1:12" ht="214.5" thickBot="1" x14ac:dyDescent="0.25">
      <c r="A386" s="83" t="s">
        <v>6239</v>
      </c>
      <c r="B386" s="135">
        <v>41090</v>
      </c>
      <c r="C386" s="83" t="s">
        <v>130</v>
      </c>
      <c r="D386" s="83" t="s">
        <v>7115</v>
      </c>
      <c r="E386" s="83" t="s">
        <v>7116</v>
      </c>
      <c r="F386" s="83" t="s">
        <v>7117</v>
      </c>
      <c r="G386" s="83" t="s">
        <v>134</v>
      </c>
      <c r="H386" s="83" t="s">
        <v>7059</v>
      </c>
      <c r="I386" s="135">
        <v>1</v>
      </c>
      <c r="J386" s="135">
        <v>41090</v>
      </c>
      <c r="K386" s="83" t="s">
        <v>7118</v>
      </c>
      <c r="L386" s="83"/>
    </row>
    <row r="387" spans="1:12" ht="43.5" thickBot="1" x14ac:dyDescent="0.25">
      <c r="A387" s="83" t="s">
        <v>7119</v>
      </c>
      <c r="B387" s="135">
        <v>45107</v>
      </c>
      <c r="C387" s="83" t="s">
        <v>2470</v>
      </c>
      <c r="D387" s="83" t="s">
        <v>7120</v>
      </c>
      <c r="E387" s="83" t="s">
        <v>7121</v>
      </c>
      <c r="F387" s="83" t="s">
        <v>7122</v>
      </c>
      <c r="G387" s="83" t="s">
        <v>256</v>
      </c>
      <c r="H387" s="83" t="s">
        <v>7059</v>
      </c>
      <c r="I387" s="135"/>
      <c r="J387" s="135">
        <v>45107</v>
      </c>
      <c r="K387" s="83" t="s">
        <v>7123</v>
      </c>
      <c r="L387" s="83"/>
    </row>
    <row r="388" spans="1:12" ht="57.75" thickBot="1" x14ac:dyDescent="0.25">
      <c r="A388" s="83" t="s">
        <v>408</v>
      </c>
      <c r="B388" s="135">
        <v>43281</v>
      </c>
      <c r="C388" s="83" t="s">
        <v>130</v>
      </c>
      <c r="D388" s="83" t="s">
        <v>7124</v>
      </c>
      <c r="E388" s="83" t="s">
        <v>7125</v>
      </c>
      <c r="F388" s="83" t="s">
        <v>7126</v>
      </c>
      <c r="G388" s="83" t="s">
        <v>197</v>
      </c>
      <c r="H388" s="83" t="s">
        <v>7127</v>
      </c>
      <c r="I388" s="135">
        <v>1</v>
      </c>
      <c r="J388" s="135">
        <v>43281</v>
      </c>
      <c r="K388" s="83" t="s">
        <v>6281</v>
      </c>
      <c r="L388" s="83"/>
    </row>
    <row r="389" spans="1:12" ht="100.5" thickBot="1" x14ac:dyDescent="0.25">
      <c r="A389" s="83" t="s">
        <v>7088</v>
      </c>
      <c r="B389" s="135">
        <v>44012</v>
      </c>
      <c r="C389" s="83" t="s">
        <v>2470</v>
      </c>
      <c r="D389" s="83" t="s">
        <v>7128</v>
      </c>
      <c r="E389" s="83" t="s">
        <v>7129</v>
      </c>
      <c r="F389" s="83" t="s">
        <v>7130</v>
      </c>
      <c r="G389" s="83" t="s">
        <v>246</v>
      </c>
      <c r="H389" s="83">
        <v>6281</v>
      </c>
      <c r="I389" s="135">
        <v>1</v>
      </c>
      <c r="J389" s="135">
        <v>44012</v>
      </c>
      <c r="K389" s="83" t="s">
        <v>243</v>
      </c>
      <c r="L389" s="83" t="s">
        <v>244</v>
      </c>
    </row>
    <row r="390" spans="1:12" ht="100.5" thickBot="1" x14ac:dyDescent="0.25">
      <c r="A390" s="83" t="s">
        <v>7119</v>
      </c>
      <c r="B390" s="135">
        <v>45107</v>
      </c>
      <c r="C390" s="83" t="s">
        <v>2470</v>
      </c>
      <c r="D390" s="83" t="s">
        <v>7131</v>
      </c>
      <c r="E390" s="83" t="s">
        <v>7132</v>
      </c>
      <c r="F390" s="83" t="s">
        <v>7133</v>
      </c>
      <c r="G390" s="83" t="s">
        <v>7134</v>
      </c>
      <c r="H390" s="83" t="s">
        <v>7059</v>
      </c>
      <c r="I390" s="135"/>
      <c r="J390" s="135">
        <v>45107</v>
      </c>
      <c r="K390" s="83" t="s">
        <v>7123</v>
      </c>
      <c r="L390" s="83"/>
    </row>
    <row r="391" spans="1:12" ht="86.25" thickBot="1" x14ac:dyDescent="0.25">
      <c r="A391" s="83" t="s">
        <v>7119</v>
      </c>
      <c r="B391" s="135">
        <v>45107</v>
      </c>
      <c r="C391" s="83" t="s">
        <v>2470</v>
      </c>
      <c r="D391" s="83" t="s">
        <v>7135</v>
      </c>
      <c r="E391" s="83" t="s">
        <v>7136</v>
      </c>
      <c r="F391" s="83" t="s">
        <v>7137</v>
      </c>
      <c r="G391" s="83" t="s">
        <v>7134</v>
      </c>
      <c r="H391" s="83" t="s">
        <v>7059</v>
      </c>
      <c r="I391" s="135"/>
      <c r="J391" s="135">
        <v>45107</v>
      </c>
      <c r="K391" s="83" t="s">
        <v>7123</v>
      </c>
      <c r="L391" s="83"/>
    </row>
    <row r="392" spans="1:12" ht="86.25" thickBot="1" x14ac:dyDescent="0.25">
      <c r="A392" s="83" t="s">
        <v>7119</v>
      </c>
      <c r="B392" s="135">
        <v>45107</v>
      </c>
      <c r="C392" s="83" t="s">
        <v>2470</v>
      </c>
      <c r="D392" s="83" t="s">
        <v>7138</v>
      </c>
      <c r="E392" s="83" t="s">
        <v>7139</v>
      </c>
      <c r="F392" s="83" t="s">
        <v>7140</v>
      </c>
      <c r="G392" s="83" t="s">
        <v>7134</v>
      </c>
      <c r="H392" s="83" t="s">
        <v>7059</v>
      </c>
      <c r="I392" s="135"/>
      <c r="J392" s="135">
        <v>45107</v>
      </c>
      <c r="K392" s="83" t="s">
        <v>7123</v>
      </c>
      <c r="L392" s="83"/>
    </row>
    <row r="393" spans="1:12" ht="285.75" thickBot="1" x14ac:dyDescent="0.25">
      <c r="A393" s="83" t="s">
        <v>6418</v>
      </c>
      <c r="B393" s="135">
        <v>41820</v>
      </c>
      <c r="C393" s="83" t="s">
        <v>130</v>
      </c>
      <c r="D393" s="83" t="s">
        <v>7141</v>
      </c>
      <c r="E393" s="83" t="s">
        <v>7142</v>
      </c>
      <c r="F393" s="83" t="s">
        <v>7143</v>
      </c>
      <c r="G393" s="83" t="s">
        <v>246</v>
      </c>
      <c r="H393" s="83" t="s">
        <v>7059</v>
      </c>
      <c r="I393" s="135">
        <v>1</v>
      </c>
      <c r="J393" s="135">
        <v>41820</v>
      </c>
      <c r="K393" s="83"/>
      <c r="L393" s="83"/>
    </row>
    <row r="394" spans="1:12" ht="57.75" thickBot="1" x14ac:dyDescent="0.25">
      <c r="A394" s="83">
        <v>30</v>
      </c>
      <c r="B394" s="135">
        <v>45839</v>
      </c>
      <c r="C394" s="83" t="s">
        <v>130</v>
      </c>
      <c r="D394" s="83" t="s">
        <v>7144</v>
      </c>
      <c r="E394" s="83" t="s">
        <v>7145</v>
      </c>
      <c r="F394" s="83" t="s">
        <v>7146</v>
      </c>
      <c r="G394" s="83" t="s">
        <v>197</v>
      </c>
      <c r="H394" s="83">
        <v>6281</v>
      </c>
      <c r="I394" s="135">
        <v>45839</v>
      </c>
      <c r="J394" s="83"/>
      <c r="K394" s="83" t="s">
        <v>773</v>
      </c>
      <c r="L394" s="83"/>
    </row>
    <row r="395" spans="1:12" thickBot="1" x14ac:dyDescent="0.25">
      <c r="A395" s="83">
        <v>30</v>
      </c>
      <c r="B395" s="135">
        <v>45839</v>
      </c>
      <c r="C395" s="83" t="s">
        <v>130</v>
      </c>
      <c r="D395" s="83" t="s">
        <v>7147</v>
      </c>
      <c r="E395" s="83" t="s">
        <v>7148</v>
      </c>
      <c r="F395" s="83" t="s">
        <v>7149</v>
      </c>
      <c r="G395" s="83" t="s">
        <v>197</v>
      </c>
      <c r="H395" s="83">
        <v>6281</v>
      </c>
      <c r="I395" s="135">
        <v>45839</v>
      </c>
      <c r="J395" s="83"/>
      <c r="K395" s="83" t="s">
        <v>773</v>
      </c>
      <c r="L395" s="83"/>
    </row>
    <row r="396" spans="1:12" ht="43.5" thickBot="1" x14ac:dyDescent="0.25">
      <c r="A396" s="83" t="s">
        <v>408</v>
      </c>
      <c r="B396" s="135">
        <v>43281</v>
      </c>
      <c r="C396" s="83" t="s">
        <v>130</v>
      </c>
      <c r="D396" s="83" t="s">
        <v>7150</v>
      </c>
      <c r="E396" s="83" t="s">
        <v>7151</v>
      </c>
      <c r="F396" s="83"/>
      <c r="G396" s="83" t="s">
        <v>197</v>
      </c>
      <c r="H396" s="83" t="s">
        <v>7127</v>
      </c>
      <c r="I396" s="135">
        <v>1</v>
      </c>
      <c r="J396" s="135">
        <v>43281</v>
      </c>
      <c r="K396" s="83" t="s">
        <v>6281</v>
      </c>
      <c r="L396" s="83"/>
    </row>
    <row r="397" spans="1:12" ht="100.5" thickBot="1" x14ac:dyDescent="0.25">
      <c r="A397" s="83" t="s">
        <v>6233</v>
      </c>
      <c r="B397" s="135">
        <v>42551</v>
      </c>
      <c r="C397" s="83" t="s">
        <v>130</v>
      </c>
      <c r="D397" s="83" t="s">
        <v>7152</v>
      </c>
      <c r="E397" s="83" t="s">
        <v>7153</v>
      </c>
      <c r="F397" s="83" t="s">
        <v>7154</v>
      </c>
      <c r="G397" s="83" t="s">
        <v>197</v>
      </c>
      <c r="H397" s="83" t="s">
        <v>7059</v>
      </c>
      <c r="I397" s="135"/>
      <c r="J397" s="135">
        <v>42551</v>
      </c>
      <c r="K397" s="83" t="s">
        <v>6942</v>
      </c>
      <c r="L397" s="83"/>
    </row>
    <row r="398" spans="1:12" ht="29.25" thickBot="1" x14ac:dyDescent="0.25">
      <c r="A398" s="83" t="s">
        <v>6334</v>
      </c>
      <c r="B398" s="135">
        <v>42551</v>
      </c>
      <c r="C398" s="83" t="s">
        <v>130</v>
      </c>
      <c r="D398" s="83" t="s">
        <v>7155</v>
      </c>
      <c r="E398" s="83" t="s">
        <v>7156</v>
      </c>
      <c r="F398" s="83" t="s">
        <v>7157</v>
      </c>
      <c r="G398" s="83" t="s">
        <v>1773</v>
      </c>
      <c r="H398" s="83" t="s">
        <v>7059</v>
      </c>
      <c r="I398" s="135">
        <v>1</v>
      </c>
      <c r="J398" s="135" t="s">
        <v>6340</v>
      </c>
      <c r="K398" s="83" t="s">
        <v>2376</v>
      </c>
      <c r="L398" s="83"/>
    </row>
    <row r="399" spans="1:12" ht="157.5" thickBot="1" x14ac:dyDescent="0.25">
      <c r="A399" s="83" t="s">
        <v>6418</v>
      </c>
      <c r="B399" s="135">
        <v>41820</v>
      </c>
      <c r="C399" s="83" t="s">
        <v>130</v>
      </c>
      <c r="D399" s="83" t="s">
        <v>7158</v>
      </c>
      <c r="E399" s="83" t="s">
        <v>7159</v>
      </c>
      <c r="F399" s="83" t="s">
        <v>7160</v>
      </c>
      <c r="G399" s="83" t="s">
        <v>246</v>
      </c>
      <c r="H399" s="83" t="s">
        <v>7059</v>
      </c>
      <c r="I399" s="135">
        <v>1</v>
      </c>
      <c r="J399" s="135">
        <v>41820</v>
      </c>
      <c r="K399" s="83" t="s">
        <v>2410</v>
      </c>
      <c r="L399" s="83" t="s">
        <v>2411</v>
      </c>
    </row>
    <row r="400" spans="1:12" ht="200.25" thickBot="1" x14ac:dyDescent="0.25">
      <c r="A400" s="83" t="s">
        <v>6418</v>
      </c>
      <c r="B400" s="135">
        <v>41820</v>
      </c>
      <c r="C400" s="83" t="s">
        <v>130</v>
      </c>
      <c r="D400" s="83" t="s">
        <v>7161</v>
      </c>
      <c r="E400" s="83" t="s">
        <v>7162</v>
      </c>
      <c r="F400" s="83" t="s">
        <v>7163</v>
      </c>
      <c r="G400" s="83" t="s">
        <v>290</v>
      </c>
      <c r="H400" s="83" t="s">
        <v>7059</v>
      </c>
      <c r="I400" s="135">
        <v>1</v>
      </c>
      <c r="J400" s="135">
        <v>41820</v>
      </c>
      <c r="K400" s="83" t="s">
        <v>7164</v>
      </c>
      <c r="L400" s="83"/>
    </row>
    <row r="401" spans="1:12" ht="57.75" thickBot="1" x14ac:dyDescent="0.25">
      <c r="A401" s="83" t="s">
        <v>1175</v>
      </c>
      <c r="B401" s="135">
        <v>43646</v>
      </c>
      <c r="C401" s="83" t="s">
        <v>130</v>
      </c>
      <c r="D401" s="83" t="s">
        <v>7165</v>
      </c>
      <c r="E401" s="83" t="s">
        <v>7166</v>
      </c>
      <c r="F401" s="83" t="s">
        <v>7166</v>
      </c>
      <c r="G401" s="83" t="s">
        <v>197</v>
      </c>
      <c r="H401" s="83">
        <v>6256</v>
      </c>
      <c r="I401" s="135">
        <v>1</v>
      </c>
      <c r="J401" s="135">
        <v>43646</v>
      </c>
      <c r="K401" s="83" t="s">
        <v>7167</v>
      </c>
      <c r="L401" s="83"/>
    </row>
    <row r="402" spans="1:12" ht="43.5" thickBot="1" x14ac:dyDescent="0.25">
      <c r="A402" s="83" t="s">
        <v>1175</v>
      </c>
      <c r="B402" s="135">
        <v>43646</v>
      </c>
      <c r="C402" s="83" t="s">
        <v>130</v>
      </c>
      <c r="D402" s="83" t="s">
        <v>7168</v>
      </c>
      <c r="E402" s="83" t="s">
        <v>7169</v>
      </c>
      <c r="F402" s="83" t="s">
        <v>7169</v>
      </c>
      <c r="G402" s="83" t="s">
        <v>197</v>
      </c>
      <c r="H402" s="83">
        <v>6256</v>
      </c>
      <c r="I402" s="135">
        <v>1</v>
      </c>
      <c r="J402" s="135">
        <v>43646</v>
      </c>
      <c r="K402" s="83" t="s">
        <v>2341</v>
      </c>
      <c r="L402" s="83"/>
    </row>
    <row r="403" spans="1:12" ht="72" thickBot="1" x14ac:dyDescent="0.25">
      <c r="A403" s="83" t="s">
        <v>840</v>
      </c>
      <c r="B403" s="135">
        <v>42185</v>
      </c>
      <c r="C403" s="83" t="s">
        <v>130</v>
      </c>
      <c r="D403" s="83" t="s">
        <v>7170</v>
      </c>
      <c r="E403" s="83" t="s">
        <v>7171</v>
      </c>
      <c r="F403" s="83" t="s">
        <v>7172</v>
      </c>
      <c r="G403" s="83" t="s">
        <v>246</v>
      </c>
      <c r="H403" s="83" t="s">
        <v>7173</v>
      </c>
      <c r="I403" s="135">
        <v>1</v>
      </c>
      <c r="J403" s="135">
        <v>42185</v>
      </c>
      <c r="K403" s="83" t="s">
        <v>7174</v>
      </c>
      <c r="L403" s="83"/>
    </row>
    <row r="404" spans="1:12" ht="129" thickBot="1" x14ac:dyDescent="0.25">
      <c r="A404" s="83" t="s">
        <v>840</v>
      </c>
      <c r="B404" s="135">
        <v>42185</v>
      </c>
      <c r="C404" s="83" t="s">
        <v>130</v>
      </c>
      <c r="D404" s="83" t="s">
        <v>7175</v>
      </c>
      <c r="E404" s="83" t="s">
        <v>7176</v>
      </c>
      <c r="F404" s="83" t="s">
        <v>7177</v>
      </c>
      <c r="G404" s="83" t="s">
        <v>290</v>
      </c>
      <c r="H404" s="83" t="s">
        <v>7173</v>
      </c>
      <c r="I404" s="135">
        <v>41456</v>
      </c>
      <c r="J404" s="135">
        <v>42185</v>
      </c>
      <c r="K404" s="83" t="s">
        <v>7178</v>
      </c>
      <c r="L404" s="83"/>
    </row>
    <row r="405" spans="1:12" ht="43.5" thickBot="1" x14ac:dyDescent="0.25">
      <c r="A405" s="83" t="s">
        <v>7179</v>
      </c>
      <c r="B405" s="135">
        <v>41455</v>
      </c>
      <c r="C405" s="83" t="s">
        <v>130</v>
      </c>
      <c r="D405" s="83" t="s">
        <v>7175</v>
      </c>
      <c r="E405" s="83" t="s">
        <v>7176</v>
      </c>
      <c r="F405" s="83" t="s">
        <v>7177</v>
      </c>
      <c r="G405" s="83" t="s">
        <v>197</v>
      </c>
      <c r="H405" s="83" t="s">
        <v>7173</v>
      </c>
      <c r="I405" s="135">
        <v>1</v>
      </c>
      <c r="J405" s="135">
        <v>41455</v>
      </c>
      <c r="K405" s="83"/>
      <c r="L405" s="83" t="s">
        <v>7180</v>
      </c>
    </row>
    <row r="406" spans="1:12" ht="72" thickBot="1" x14ac:dyDescent="0.25">
      <c r="A406" s="83" t="s">
        <v>6239</v>
      </c>
      <c r="B406" s="135">
        <v>41090</v>
      </c>
      <c r="C406" s="83" t="s">
        <v>130</v>
      </c>
      <c r="D406" s="83" t="s">
        <v>7181</v>
      </c>
      <c r="E406" s="83" t="s">
        <v>7182</v>
      </c>
      <c r="F406" s="83" t="s">
        <v>7183</v>
      </c>
      <c r="G406" s="83" t="s">
        <v>246</v>
      </c>
      <c r="H406" s="83" t="s">
        <v>7059</v>
      </c>
      <c r="I406" s="135">
        <v>1</v>
      </c>
      <c r="J406" s="135">
        <v>41090</v>
      </c>
      <c r="K406" s="83" t="s">
        <v>7184</v>
      </c>
      <c r="L406" s="83"/>
    </row>
    <row r="407" spans="1:12" ht="57.75" thickBot="1" x14ac:dyDescent="0.25">
      <c r="A407" s="83" t="s">
        <v>6239</v>
      </c>
      <c r="B407" s="135">
        <v>41090</v>
      </c>
      <c r="C407" s="83" t="s">
        <v>130</v>
      </c>
      <c r="D407" s="83" t="s">
        <v>7185</v>
      </c>
      <c r="E407" s="83" t="s">
        <v>7186</v>
      </c>
      <c r="F407" s="83" t="s">
        <v>7187</v>
      </c>
      <c r="G407" s="83" t="s">
        <v>246</v>
      </c>
      <c r="H407" s="83" t="s">
        <v>7059</v>
      </c>
      <c r="I407" s="135">
        <v>1</v>
      </c>
      <c r="J407" s="135">
        <v>41090</v>
      </c>
      <c r="K407" s="83" t="s">
        <v>7188</v>
      </c>
      <c r="L407" s="83"/>
    </row>
    <row r="408" spans="1:12" ht="72" thickBot="1" x14ac:dyDescent="0.25">
      <c r="A408" s="83" t="s">
        <v>6291</v>
      </c>
      <c r="B408" s="135">
        <v>41820</v>
      </c>
      <c r="C408" s="83" t="s">
        <v>130</v>
      </c>
      <c r="D408" s="83" t="s">
        <v>7189</v>
      </c>
      <c r="E408" s="83" t="s">
        <v>7190</v>
      </c>
      <c r="F408" s="83" t="s">
        <v>7191</v>
      </c>
      <c r="G408" s="83" t="s">
        <v>197</v>
      </c>
      <c r="H408" s="83" t="s">
        <v>7192</v>
      </c>
      <c r="I408" s="135">
        <v>1</v>
      </c>
      <c r="J408" s="135">
        <v>41820</v>
      </c>
      <c r="K408" s="83"/>
      <c r="L408" s="83" t="s">
        <v>7193</v>
      </c>
    </row>
    <row r="409" spans="1:12" ht="100.5" thickBot="1" x14ac:dyDescent="0.25">
      <c r="A409" s="83" t="s">
        <v>6291</v>
      </c>
      <c r="B409" s="135">
        <v>41820</v>
      </c>
      <c r="C409" s="83" t="s">
        <v>130</v>
      </c>
      <c r="D409" s="83" t="s">
        <v>7194</v>
      </c>
      <c r="E409" s="83" t="s">
        <v>7195</v>
      </c>
      <c r="F409" s="83" t="s">
        <v>7196</v>
      </c>
      <c r="G409" s="83" t="s">
        <v>197</v>
      </c>
      <c r="H409" s="83" t="s">
        <v>7192</v>
      </c>
      <c r="I409" s="135">
        <v>1</v>
      </c>
      <c r="J409" s="135">
        <v>41820</v>
      </c>
      <c r="K409" s="83"/>
      <c r="L409" s="83" t="s">
        <v>7193</v>
      </c>
    </row>
    <row r="410" spans="1:12" ht="143.25" thickBot="1" x14ac:dyDescent="0.25">
      <c r="A410" s="83" t="s">
        <v>408</v>
      </c>
      <c r="B410" s="135">
        <v>43281</v>
      </c>
      <c r="C410" s="83" t="s">
        <v>130</v>
      </c>
      <c r="D410" s="83" t="s">
        <v>7197</v>
      </c>
      <c r="E410" s="83" t="s">
        <v>7198</v>
      </c>
      <c r="F410" s="83" t="s">
        <v>7199</v>
      </c>
      <c r="G410" s="83" t="s">
        <v>370</v>
      </c>
      <c r="H410" s="83" t="s">
        <v>7200</v>
      </c>
      <c r="I410" s="135">
        <v>1</v>
      </c>
      <c r="J410" s="135">
        <v>43281</v>
      </c>
      <c r="K410" s="83" t="s">
        <v>6281</v>
      </c>
      <c r="L410" s="83"/>
    </row>
    <row r="411" spans="1:12" ht="129" thickBot="1" x14ac:dyDescent="0.25">
      <c r="A411" s="83" t="s">
        <v>408</v>
      </c>
      <c r="B411" s="135">
        <v>43281</v>
      </c>
      <c r="C411" s="83" t="s">
        <v>130</v>
      </c>
      <c r="D411" s="83" t="s">
        <v>7201</v>
      </c>
      <c r="E411" s="83" t="s">
        <v>7202</v>
      </c>
      <c r="F411" s="83" t="s">
        <v>7203</v>
      </c>
      <c r="G411" s="83" t="s">
        <v>370</v>
      </c>
      <c r="H411" s="83" t="s">
        <v>7200</v>
      </c>
      <c r="I411" s="135">
        <v>1</v>
      </c>
      <c r="J411" s="135">
        <v>43281</v>
      </c>
      <c r="K411" s="83" t="s">
        <v>6281</v>
      </c>
      <c r="L411" s="83"/>
    </row>
    <row r="412" spans="1:12" ht="43.5" thickBot="1" x14ac:dyDescent="0.25">
      <c r="A412" s="83" t="s">
        <v>408</v>
      </c>
      <c r="B412" s="135">
        <v>43281</v>
      </c>
      <c r="C412" s="83" t="s">
        <v>1168</v>
      </c>
      <c r="D412" s="83" t="s">
        <v>7204</v>
      </c>
      <c r="E412" s="83" t="s">
        <v>7205</v>
      </c>
      <c r="F412" s="83" t="s">
        <v>7205</v>
      </c>
      <c r="G412" s="83" t="s">
        <v>134</v>
      </c>
      <c r="H412" s="83" t="s">
        <v>7206</v>
      </c>
      <c r="I412" s="135">
        <v>1</v>
      </c>
      <c r="J412" s="135">
        <v>43281</v>
      </c>
      <c r="K412" s="83" t="s">
        <v>6281</v>
      </c>
      <c r="L412" s="83"/>
    </row>
    <row r="413" spans="1:12" ht="43.5" thickBot="1" x14ac:dyDescent="0.25">
      <c r="A413" s="83" t="s">
        <v>840</v>
      </c>
      <c r="B413" s="135">
        <v>42185</v>
      </c>
      <c r="C413" s="83" t="s">
        <v>1168</v>
      </c>
      <c r="D413" s="83" t="s">
        <v>7207</v>
      </c>
      <c r="E413" s="83" t="s">
        <v>7208</v>
      </c>
      <c r="F413" s="83" t="s">
        <v>7208</v>
      </c>
      <c r="G413" s="83" t="s">
        <v>197</v>
      </c>
      <c r="H413" s="83" t="s">
        <v>7209</v>
      </c>
      <c r="I413" s="135">
        <v>1</v>
      </c>
      <c r="J413" s="135">
        <v>42185</v>
      </c>
      <c r="K413" s="83"/>
      <c r="L413" s="83"/>
    </row>
    <row r="414" spans="1:12" ht="43.5" thickBot="1" x14ac:dyDescent="0.25">
      <c r="A414" s="83" t="s">
        <v>408</v>
      </c>
      <c r="B414" s="135">
        <v>43281</v>
      </c>
      <c r="C414" s="83" t="s">
        <v>1168</v>
      </c>
      <c r="D414" s="83" t="s">
        <v>7210</v>
      </c>
      <c r="E414" s="83" t="s">
        <v>7211</v>
      </c>
      <c r="F414" s="83" t="s">
        <v>7211</v>
      </c>
      <c r="G414" s="83" t="s">
        <v>197</v>
      </c>
      <c r="H414" s="83" t="s">
        <v>7206</v>
      </c>
      <c r="I414" s="135">
        <v>1</v>
      </c>
      <c r="J414" s="135">
        <v>43281</v>
      </c>
      <c r="K414" s="83" t="s">
        <v>6281</v>
      </c>
      <c r="L414" s="83"/>
    </row>
    <row r="415" spans="1:12" ht="43.5" thickBot="1" x14ac:dyDescent="0.25">
      <c r="A415" s="83" t="s">
        <v>408</v>
      </c>
      <c r="B415" s="135">
        <v>43281</v>
      </c>
      <c r="C415" s="83" t="s">
        <v>1168</v>
      </c>
      <c r="D415" s="83" t="s">
        <v>7212</v>
      </c>
      <c r="E415" s="83" t="s">
        <v>7213</v>
      </c>
      <c r="F415" s="83" t="s">
        <v>7213</v>
      </c>
      <c r="G415" s="83" t="s">
        <v>197</v>
      </c>
      <c r="H415" s="83" t="s">
        <v>7209</v>
      </c>
      <c r="I415" s="135">
        <v>1</v>
      </c>
      <c r="J415" s="135">
        <v>43281</v>
      </c>
      <c r="K415" s="83" t="s">
        <v>6281</v>
      </c>
      <c r="L415" s="83"/>
    </row>
    <row r="416" spans="1:12" ht="43.5" thickBot="1" x14ac:dyDescent="0.25">
      <c r="A416" s="83" t="s">
        <v>408</v>
      </c>
      <c r="B416" s="135">
        <v>43281</v>
      </c>
      <c r="C416" s="83" t="s">
        <v>1168</v>
      </c>
      <c r="D416" s="83" t="s">
        <v>7214</v>
      </c>
      <c r="E416" s="83" t="s">
        <v>7215</v>
      </c>
      <c r="F416" s="83" t="s">
        <v>7215</v>
      </c>
      <c r="G416" s="83" t="s">
        <v>197</v>
      </c>
      <c r="H416" s="83" t="s">
        <v>7206</v>
      </c>
      <c r="I416" s="135">
        <v>1</v>
      </c>
      <c r="J416" s="135">
        <v>43281</v>
      </c>
      <c r="K416" s="83" t="s">
        <v>6281</v>
      </c>
      <c r="L416" s="83"/>
    </row>
    <row r="417" spans="1:12" ht="57.75" thickBot="1" x14ac:dyDescent="0.25">
      <c r="A417" s="83" t="s">
        <v>6239</v>
      </c>
      <c r="B417" s="135">
        <v>41090</v>
      </c>
      <c r="C417" s="83" t="s">
        <v>1168</v>
      </c>
      <c r="D417" s="83" t="s">
        <v>1157</v>
      </c>
      <c r="E417" s="83" t="s">
        <v>1158</v>
      </c>
      <c r="F417" s="83" t="s">
        <v>7216</v>
      </c>
      <c r="G417" s="83" t="s">
        <v>197</v>
      </c>
      <c r="H417" s="83" t="s">
        <v>7209</v>
      </c>
      <c r="I417" s="135">
        <v>1</v>
      </c>
      <c r="J417" s="135">
        <v>41090</v>
      </c>
      <c r="K417" s="83"/>
      <c r="L417" s="83"/>
    </row>
    <row r="418" spans="1:12" ht="43.5" thickBot="1" x14ac:dyDescent="0.25">
      <c r="A418" s="83" t="s">
        <v>6291</v>
      </c>
      <c r="B418" s="135">
        <v>41820</v>
      </c>
      <c r="C418" s="83" t="s">
        <v>1070</v>
      </c>
      <c r="D418" s="83" t="s">
        <v>7217</v>
      </c>
      <c r="E418" s="83" t="s">
        <v>7218</v>
      </c>
      <c r="F418" s="83" t="s">
        <v>7219</v>
      </c>
      <c r="G418" s="83" t="s">
        <v>197</v>
      </c>
      <c r="H418" s="83" t="s">
        <v>7059</v>
      </c>
      <c r="I418" s="135">
        <v>1</v>
      </c>
      <c r="J418" s="135">
        <v>41820</v>
      </c>
      <c r="K418" s="83"/>
      <c r="L418" s="83" t="s">
        <v>7220</v>
      </c>
    </row>
    <row r="419" spans="1:12" ht="43.5" thickBot="1" x14ac:dyDescent="0.25">
      <c r="A419" s="83" t="s">
        <v>6291</v>
      </c>
      <c r="B419" s="135">
        <v>41820</v>
      </c>
      <c r="C419" s="83" t="s">
        <v>1070</v>
      </c>
      <c r="D419" s="83" t="s">
        <v>7221</v>
      </c>
      <c r="E419" s="83" t="s">
        <v>7222</v>
      </c>
      <c r="F419" s="83" t="s">
        <v>7223</v>
      </c>
      <c r="G419" s="83" t="s">
        <v>197</v>
      </c>
      <c r="H419" s="83" t="s">
        <v>7059</v>
      </c>
      <c r="I419" s="135">
        <v>1</v>
      </c>
      <c r="J419" s="135">
        <v>41820</v>
      </c>
      <c r="K419" s="83"/>
      <c r="L419" s="83" t="s">
        <v>7220</v>
      </c>
    </row>
    <row r="420" spans="1:12" ht="43.5" thickBot="1" x14ac:dyDescent="0.25">
      <c r="A420" s="83" t="s">
        <v>6291</v>
      </c>
      <c r="B420" s="135">
        <v>41820</v>
      </c>
      <c r="C420" s="83" t="s">
        <v>1070</v>
      </c>
      <c r="D420" s="83" t="s">
        <v>7224</v>
      </c>
      <c r="E420" s="83" t="s">
        <v>7225</v>
      </c>
      <c r="F420" s="83" t="s">
        <v>7226</v>
      </c>
      <c r="G420" s="83" t="s">
        <v>197</v>
      </c>
      <c r="H420" s="83" t="s">
        <v>6237</v>
      </c>
      <c r="I420" s="135">
        <v>1</v>
      </c>
      <c r="J420" s="135">
        <v>41820</v>
      </c>
      <c r="K420" s="83"/>
      <c r="L420" s="83" t="s">
        <v>7220</v>
      </c>
    </row>
    <row r="421" spans="1:12" ht="57.75" thickBot="1" x14ac:dyDescent="0.25">
      <c r="A421" s="83" t="s">
        <v>6291</v>
      </c>
      <c r="B421" s="135">
        <v>41820</v>
      </c>
      <c r="C421" s="83" t="s">
        <v>1070</v>
      </c>
      <c r="D421" s="83" t="s">
        <v>7227</v>
      </c>
      <c r="E421" s="83" t="s">
        <v>7228</v>
      </c>
      <c r="F421" s="83" t="s">
        <v>7229</v>
      </c>
      <c r="G421" s="83" t="s">
        <v>197</v>
      </c>
      <c r="H421" s="83" t="s">
        <v>7192</v>
      </c>
      <c r="I421" s="135">
        <v>1</v>
      </c>
      <c r="J421" s="135">
        <v>41820</v>
      </c>
      <c r="K421" s="83"/>
      <c r="L421" s="83" t="s">
        <v>7220</v>
      </c>
    </row>
    <row r="422" spans="1:12" ht="29.25" thickBot="1" x14ac:dyDescent="0.25">
      <c r="A422" s="83" t="s">
        <v>6305</v>
      </c>
      <c r="B422" s="135">
        <v>45261</v>
      </c>
      <c r="C422" s="83" t="s">
        <v>2546</v>
      </c>
      <c r="D422" s="83" t="s">
        <v>7230</v>
      </c>
      <c r="E422" s="83" t="s">
        <v>2553</v>
      </c>
      <c r="F422" s="83" t="s">
        <v>2554</v>
      </c>
      <c r="G422" s="83" t="s">
        <v>197</v>
      </c>
      <c r="H422" s="83">
        <v>6491</v>
      </c>
      <c r="I422" s="135"/>
      <c r="J422" s="135"/>
      <c r="K422" s="83" t="s">
        <v>2552</v>
      </c>
      <c r="L422" s="83"/>
    </row>
    <row r="423" spans="1:12" ht="29.25" thickBot="1" x14ac:dyDescent="0.25">
      <c r="A423" s="83" t="s">
        <v>6265</v>
      </c>
      <c r="B423" s="135">
        <v>45474</v>
      </c>
      <c r="C423" s="83" t="s">
        <v>2546</v>
      </c>
      <c r="D423" s="83" t="s">
        <v>2552</v>
      </c>
      <c r="E423" s="83" t="s">
        <v>2553</v>
      </c>
      <c r="F423" s="83" t="s">
        <v>2554</v>
      </c>
      <c r="G423" s="83" t="s">
        <v>197</v>
      </c>
      <c r="H423" s="83">
        <v>6491</v>
      </c>
      <c r="I423" s="135"/>
      <c r="J423" s="135"/>
      <c r="K423" s="83" t="s">
        <v>7230</v>
      </c>
      <c r="L423" s="83"/>
    </row>
    <row r="424" spans="1:12" ht="43.5" thickBot="1" x14ac:dyDescent="0.25">
      <c r="A424" s="83" t="s">
        <v>6266</v>
      </c>
      <c r="B424" s="135">
        <v>41455</v>
      </c>
      <c r="C424" s="83" t="s">
        <v>7231</v>
      </c>
      <c r="D424" s="83" t="s">
        <v>7232</v>
      </c>
      <c r="E424" s="83" t="s">
        <v>2546</v>
      </c>
      <c r="F424" s="83" t="s">
        <v>6379</v>
      </c>
      <c r="G424" s="83"/>
      <c r="H424" s="83" t="s">
        <v>7233</v>
      </c>
      <c r="I424" s="135">
        <v>1</v>
      </c>
      <c r="J424" s="135">
        <v>41455</v>
      </c>
      <c r="K424" s="83"/>
      <c r="L424" s="83"/>
    </row>
    <row r="425" spans="1:12" ht="43.5" thickBot="1" x14ac:dyDescent="0.25">
      <c r="A425" s="83" t="s">
        <v>6266</v>
      </c>
      <c r="B425" s="135">
        <v>41455</v>
      </c>
      <c r="C425" s="83" t="s">
        <v>7231</v>
      </c>
      <c r="D425" s="83" t="s">
        <v>7234</v>
      </c>
      <c r="E425" s="83" t="s">
        <v>2546</v>
      </c>
      <c r="F425" s="83" t="s">
        <v>6379</v>
      </c>
      <c r="G425" s="83"/>
      <c r="H425" s="83" t="s">
        <v>7233</v>
      </c>
      <c r="I425" s="135">
        <v>1</v>
      </c>
      <c r="J425" s="135">
        <v>41455</v>
      </c>
      <c r="K425" s="83"/>
      <c r="L425" s="83"/>
    </row>
    <row r="426" spans="1:12" ht="86.25" thickBot="1" x14ac:dyDescent="0.25">
      <c r="A426" s="83" t="s">
        <v>6245</v>
      </c>
      <c r="B426" s="135">
        <v>42185</v>
      </c>
      <c r="C426" s="83" t="s">
        <v>2546</v>
      </c>
      <c r="D426" s="83" t="s">
        <v>7235</v>
      </c>
      <c r="E426" s="83" t="s">
        <v>2950</v>
      </c>
      <c r="F426" s="83" t="s">
        <v>2951</v>
      </c>
      <c r="G426" s="83" t="s">
        <v>394</v>
      </c>
      <c r="H426" s="83" t="s">
        <v>7236</v>
      </c>
      <c r="I426" s="135">
        <v>1</v>
      </c>
      <c r="J426" s="135">
        <v>42185</v>
      </c>
      <c r="K426" s="83" t="s">
        <v>2949</v>
      </c>
      <c r="L426" s="83" t="s">
        <v>2950</v>
      </c>
    </row>
    <row r="427" spans="1:12" ht="129" thickBot="1" x14ac:dyDescent="0.25">
      <c r="A427" s="83" t="s">
        <v>6266</v>
      </c>
      <c r="B427" s="135">
        <v>41455</v>
      </c>
      <c r="C427" s="83" t="s">
        <v>7231</v>
      </c>
      <c r="D427" s="83" t="s">
        <v>7237</v>
      </c>
      <c r="E427" s="83" t="s">
        <v>7238</v>
      </c>
      <c r="F427" s="83" t="s">
        <v>7239</v>
      </c>
      <c r="G427" s="83" t="s">
        <v>1232</v>
      </c>
      <c r="H427" s="83" t="s">
        <v>7240</v>
      </c>
      <c r="I427" s="135">
        <v>1</v>
      </c>
      <c r="J427" s="135">
        <v>41455</v>
      </c>
      <c r="K427" s="83"/>
      <c r="L427" s="83"/>
    </row>
    <row r="428" spans="1:12" ht="143.25" thickBot="1" x14ac:dyDescent="0.25">
      <c r="A428" s="83" t="s">
        <v>6266</v>
      </c>
      <c r="B428" s="135">
        <v>41455</v>
      </c>
      <c r="C428" s="83" t="s">
        <v>7231</v>
      </c>
      <c r="D428" s="83" t="s">
        <v>7241</v>
      </c>
      <c r="E428" s="83" t="s">
        <v>7242</v>
      </c>
      <c r="F428" s="83" t="s">
        <v>7243</v>
      </c>
      <c r="G428" s="83" t="s">
        <v>1232</v>
      </c>
      <c r="H428" s="83" t="s">
        <v>7240</v>
      </c>
      <c r="I428" s="135">
        <v>1</v>
      </c>
      <c r="J428" s="135">
        <v>41455</v>
      </c>
      <c r="K428" s="83"/>
      <c r="L428" s="83"/>
    </row>
    <row r="429" spans="1:12" ht="157.5" thickBot="1" x14ac:dyDescent="0.25">
      <c r="A429" s="83" t="s">
        <v>6266</v>
      </c>
      <c r="B429" s="135">
        <v>41455</v>
      </c>
      <c r="C429" s="83" t="s">
        <v>7231</v>
      </c>
      <c r="D429" s="83" t="s">
        <v>7244</v>
      </c>
      <c r="E429" s="83" t="s">
        <v>7245</v>
      </c>
      <c r="F429" s="83" t="s">
        <v>7246</v>
      </c>
      <c r="G429" s="83" t="s">
        <v>1232</v>
      </c>
      <c r="H429" s="83" t="s">
        <v>7240</v>
      </c>
      <c r="I429" s="135">
        <v>1</v>
      </c>
      <c r="J429" s="135">
        <v>41455</v>
      </c>
      <c r="K429" s="83" t="s">
        <v>2895</v>
      </c>
      <c r="L429" s="83" t="s">
        <v>7247</v>
      </c>
    </row>
    <row r="430" spans="1:12" ht="157.5" thickBot="1" x14ac:dyDescent="0.25">
      <c r="A430" s="83" t="s">
        <v>6266</v>
      </c>
      <c r="B430" s="135">
        <v>41455</v>
      </c>
      <c r="C430" s="83" t="s">
        <v>7231</v>
      </c>
      <c r="D430" s="83" t="s">
        <v>7244</v>
      </c>
      <c r="E430" s="83" t="s">
        <v>7245</v>
      </c>
      <c r="F430" s="83" t="s">
        <v>7246</v>
      </c>
      <c r="G430" s="83" t="s">
        <v>1232</v>
      </c>
      <c r="H430" s="83" t="s">
        <v>7240</v>
      </c>
      <c r="I430" s="135">
        <v>1</v>
      </c>
      <c r="J430" s="135">
        <v>41455</v>
      </c>
      <c r="K430" s="83" t="s">
        <v>2900</v>
      </c>
      <c r="L430" s="83" t="s">
        <v>2901</v>
      </c>
    </row>
    <row r="431" spans="1:12" ht="157.5" thickBot="1" x14ac:dyDescent="0.25">
      <c r="A431" s="83" t="s">
        <v>6266</v>
      </c>
      <c r="B431" s="135">
        <v>41455</v>
      </c>
      <c r="C431" s="83" t="s">
        <v>7231</v>
      </c>
      <c r="D431" s="83" t="s">
        <v>7244</v>
      </c>
      <c r="E431" s="83" t="s">
        <v>7245</v>
      </c>
      <c r="F431" s="83" t="s">
        <v>7246</v>
      </c>
      <c r="G431" s="83" t="s">
        <v>1232</v>
      </c>
      <c r="H431" s="83" t="s">
        <v>7240</v>
      </c>
      <c r="I431" s="135">
        <v>1</v>
      </c>
      <c r="J431" s="135">
        <v>41455</v>
      </c>
      <c r="K431" s="83" t="s">
        <v>2903</v>
      </c>
      <c r="L431" s="83" t="s">
        <v>2904</v>
      </c>
    </row>
    <row r="432" spans="1:12" ht="186" thickBot="1" x14ac:dyDescent="0.25">
      <c r="A432" s="83" t="s">
        <v>6266</v>
      </c>
      <c r="B432" s="135">
        <v>41455</v>
      </c>
      <c r="C432" s="83" t="s">
        <v>7231</v>
      </c>
      <c r="D432" s="83" t="s">
        <v>7248</v>
      </c>
      <c r="E432" s="83" t="s">
        <v>7249</v>
      </c>
      <c r="F432" s="83" t="s">
        <v>7250</v>
      </c>
      <c r="G432" s="83" t="s">
        <v>1232</v>
      </c>
      <c r="H432" s="83" t="s">
        <v>7240</v>
      </c>
      <c r="I432" s="135">
        <v>1</v>
      </c>
      <c r="J432" s="135">
        <v>41455</v>
      </c>
      <c r="K432" s="83" t="s">
        <v>2881</v>
      </c>
      <c r="L432" s="83" t="s">
        <v>7251</v>
      </c>
    </row>
    <row r="433" spans="1:12" ht="186" thickBot="1" x14ac:dyDescent="0.25">
      <c r="A433" s="83" t="s">
        <v>6266</v>
      </c>
      <c r="B433" s="135">
        <v>41455</v>
      </c>
      <c r="C433" s="83" t="s">
        <v>7231</v>
      </c>
      <c r="D433" s="83" t="s">
        <v>7248</v>
      </c>
      <c r="E433" s="83" t="s">
        <v>7249</v>
      </c>
      <c r="F433" s="83" t="s">
        <v>7250</v>
      </c>
      <c r="G433" s="83" t="s">
        <v>1232</v>
      </c>
      <c r="H433" s="83" t="s">
        <v>7240</v>
      </c>
      <c r="I433" s="135">
        <v>1</v>
      </c>
      <c r="J433" s="135">
        <v>41455</v>
      </c>
      <c r="K433" s="83" t="s">
        <v>2886</v>
      </c>
      <c r="L433" s="83" t="s">
        <v>2887</v>
      </c>
    </row>
    <row r="434" spans="1:12" ht="186" thickBot="1" x14ac:dyDescent="0.25">
      <c r="A434" s="83" t="s">
        <v>6266</v>
      </c>
      <c r="B434" s="135">
        <v>41455</v>
      </c>
      <c r="C434" s="83" t="s">
        <v>7231</v>
      </c>
      <c r="D434" s="83" t="s">
        <v>7248</v>
      </c>
      <c r="E434" s="83" t="s">
        <v>7249</v>
      </c>
      <c r="F434" s="83" t="s">
        <v>7250</v>
      </c>
      <c r="G434" s="83" t="s">
        <v>1232</v>
      </c>
      <c r="H434" s="83" t="s">
        <v>7240</v>
      </c>
      <c r="I434" s="135">
        <v>1</v>
      </c>
      <c r="J434" s="135">
        <v>41455</v>
      </c>
      <c r="K434" s="83" t="s">
        <v>2889</v>
      </c>
      <c r="L434" s="83" t="s">
        <v>2890</v>
      </c>
    </row>
    <row r="435" spans="1:12" ht="57.75" thickBot="1" x14ac:dyDescent="0.25">
      <c r="A435" s="83" t="s">
        <v>6266</v>
      </c>
      <c r="B435" s="135">
        <v>41455</v>
      </c>
      <c r="C435" s="83" t="s">
        <v>7231</v>
      </c>
      <c r="D435" s="83" t="s">
        <v>7252</v>
      </c>
      <c r="E435" s="83" t="s">
        <v>7253</v>
      </c>
      <c r="F435" s="83" t="s">
        <v>7254</v>
      </c>
      <c r="G435" s="83" t="s">
        <v>1232</v>
      </c>
      <c r="H435" s="83" t="s">
        <v>7240</v>
      </c>
      <c r="I435" s="135">
        <v>1</v>
      </c>
      <c r="J435" s="135">
        <v>41455</v>
      </c>
      <c r="K435" s="83"/>
      <c r="L435" s="83"/>
    </row>
    <row r="436" spans="1:12" ht="43.5" thickBot="1" x14ac:dyDescent="0.25">
      <c r="A436" s="83" t="s">
        <v>6266</v>
      </c>
      <c r="B436" s="135">
        <v>41455</v>
      </c>
      <c r="C436" s="83" t="s">
        <v>7231</v>
      </c>
      <c r="D436" s="83" t="s">
        <v>7255</v>
      </c>
      <c r="E436" s="83" t="s">
        <v>7256</v>
      </c>
      <c r="F436" s="83" t="s">
        <v>7257</v>
      </c>
      <c r="G436" s="83" t="s">
        <v>1232</v>
      </c>
      <c r="H436" s="83" t="s">
        <v>7258</v>
      </c>
      <c r="I436" s="135">
        <v>1</v>
      </c>
      <c r="J436" s="135">
        <v>41455</v>
      </c>
      <c r="K436" s="83"/>
      <c r="L436" s="83"/>
    </row>
    <row r="437" spans="1:12" ht="43.5" thickBot="1" x14ac:dyDescent="0.25">
      <c r="A437" s="83" t="s">
        <v>6266</v>
      </c>
      <c r="B437" s="135">
        <v>41455</v>
      </c>
      <c r="C437" s="83" t="s">
        <v>7231</v>
      </c>
      <c r="D437" s="83" t="s">
        <v>7259</v>
      </c>
      <c r="E437" s="83" t="s">
        <v>7260</v>
      </c>
      <c r="F437" s="83" t="s">
        <v>7261</v>
      </c>
      <c r="G437" s="83" t="s">
        <v>1232</v>
      </c>
      <c r="H437" s="83" t="s">
        <v>7258</v>
      </c>
      <c r="I437" s="135">
        <v>1</v>
      </c>
      <c r="J437" s="135">
        <v>41455</v>
      </c>
      <c r="K437" s="83" t="s">
        <v>3142</v>
      </c>
      <c r="L437" s="83" t="s">
        <v>3143</v>
      </c>
    </row>
    <row r="438" spans="1:12" ht="57.75" thickBot="1" x14ac:dyDescent="0.25">
      <c r="A438" s="83" t="s">
        <v>6266</v>
      </c>
      <c r="B438" s="135">
        <v>41455</v>
      </c>
      <c r="C438" s="83" t="s">
        <v>7231</v>
      </c>
      <c r="D438" s="83" t="s">
        <v>7259</v>
      </c>
      <c r="E438" s="83" t="s">
        <v>7260</v>
      </c>
      <c r="F438" s="83" t="s">
        <v>7261</v>
      </c>
      <c r="G438" s="83" t="s">
        <v>1232</v>
      </c>
      <c r="H438" s="83" t="s">
        <v>7258</v>
      </c>
      <c r="I438" s="135">
        <v>1</v>
      </c>
      <c r="J438" s="135">
        <v>41455</v>
      </c>
      <c r="K438" s="83" t="s">
        <v>3146</v>
      </c>
      <c r="L438" s="83" t="s">
        <v>3147</v>
      </c>
    </row>
    <row r="439" spans="1:12" ht="57.75" thickBot="1" x14ac:dyDescent="0.25">
      <c r="A439" s="83" t="s">
        <v>6266</v>
      </c>
      <c r="B439" s="135">
        <v>41455</v>
      </c>
      <c r="C439" s="83" t="s">
        <v>7231</v>
      </c>
      <c r="D439" s="83" t="s">
        <v>7259</v>
      </c>
      <c r="E439" s="83" t="s">
        <v>7260</v>
      </c>
      <c r="F439" s="83" t="s">
        <v>7261</v>
      </c>
      <c r="G439" s="83" t="s">
        <v>1232</v>
      </c>
      <c r="H439" s="83" t="s">
        <v>7258</v>
      </c>
      <c r="I439" s="135">
        <v>1</v>
      </c>
      <c r="J439" s="135">
        <v>41455</v>
      </c>
      <c r="K439" s="83" t="s">
        <v>3149</v>
      </c>
      <c r="L439" s="83" t="s">
        <v>3150</v>
      </c>
    </row>
    <row r="440" spans="1:12" ht="72" thickBot="1" x14ac:dyDescent="0.25">
      <c r="A440" s="83" t="s">
        <v>6266</v>
      </c>
      <c r="B440" s="135">
        <v>41455</v>
      </c>
      <c r="C440" s="83" t="s">
        <v>7231</v>
      </c>
      <c r="D440" s="83" t="s">
        <v>7259</v>
      </c>
      <c r="E440" s="83" t="s">
        <v>7260</v>
      </c>
      <c r="F440" s="83" t="s">
        <v>7261</v>
      </c>
      <c r="G440" s="83" t="s">
        <v>1232</v>
      </c>
      <c r="H440" s="83" t="s">
        <v>7258</v>
      </c>
      <c r="I440" s="135">
        <v>1</v>
      </c>
      <c r="J440" s="135">
        <v>41455</v>
      </c>
      <c r="K440" s="83" t="s">
        <v>3152</v>
      </c>
      <c r="L440" s="83" t="s">
        <v>3153</v>
      </c>
    </row>
    <row r="441" spans="1:12" ht="57.75" thickBot="1" x14ac:dyDescent="0.25">
      <c r="A441" s="83" t="s">
        <v>6266</v>
      </c>
      <c r="B441" s="135">
        <v>41455</v>
      </c>
      <c r="C441" s="83" t="s">
        <v>7231</v>
      </c>
      <c r="D441" s="83" t="s">
        <v>7259</v>
      </c>
      <c r="E441" s="83" t="s">
        <v>7260</v>
      </c>
      <c r="F441" s="83" t="s">
        <v>7261</v>
      </c>
      <c r="G441" s="83" t="s">
        <v>1232</v>
      </c>
      <c r="H441" s="83" t="s">
        <v>7258</v>
      </c>
      <c r="I441" s="135">
        <v>1</v>
      </c>
      <c r="J441" s="135">
        <v>41455</v>
      </c>
      <c r="K441" s="83" t="s">
        <v>3155</v>
      </c>
      <c r="L441" s="83" t="s">
        <v>3156</v>
      </c>
    </row>
    <row r="442" spans="1:12" ht="57.75" thickBot="1" x14ac:dyDescent="0.25">
      <c r="A442" s="83" t="s">
        <v>6266</v>
      </c>
      <c r="B442" s="135">
        <v>41455</v>
      </c>
      <c r="C442" s="83" t="s">
        <v>7231</v>
      </c>
      <c r="D442" s="83" t="s">
        <v>7262</v>
      </c>
      <c r="E442" s="83" t="s">
        <v>7263</v>
      </c>
      <c r="F442" s="83" t="s">
        <v>7264</v>
      </c>
      <c r="G442" s="83" t="s">
        <v>394</v>
      </c>
      <c r="H442" s="83" t="s">
        <v>7240</v>
      </c>
      <c r="I442" s="135">
        <v>1</v>
      </c>
      <c r="J442" s="135">
        <v>41455</v>
      </c>
      <c r="K442" s="83"/>
      <c r="L442" s="83"/>
    </row>
    <row r="443" spans="1:12" ht="114.75" thickBot="1" x14ac:dyDescent="0.25">
      <c r="A443" s="83" t="s">
        <v>6266</v>
      </c>
      <c r="B443" s="135">
        <v>41455</v>
      </c>
      <c r="C443" s="83" t="s">
        <v>7231</v>
      </c>
      <c r="D443" s="83" t="s">
        <v>7265</v>
      </c>
      <c r="E443" s="83" t="s">
        <v>7266</v>
      </c>
      <c r="F443" s="83" t="s">
        <v>7267</v>
      </c>
      <c r="G443" s="83" t="s">
        <v>394</v>
      </c>
      <c r="H443" s="83" t="s">
        <v>7240</v>
      </c>
      <c r="I443" s="135">
        <v>1</v>
      </c>
      <c r="J443" s="135">
        <v>41455</v>
      </c>
      <c r="K443" s="83" t="s">
        <v>2820</v>
      </c>
      <c r="L443" s="83" t="s">
        <v>2821</v>
      </c>
    </row>
    <row r="444" spans="1:12" ht="72" thickBot="1" x14ac:dyDescent="0.25">
      <c r="A444" s="83" t="s">
        <v>6266</v>
      </c>
      <c r="B444" s="135">
        <v>41455</v>
      </c>
      <c r="C444" s="83" t="s">
        <v>7231</v>
      </c>
      <c r="D444" s="83" t="s">
        <v>7268</v>
      </c>
      <c r="E444" s="83" t="s">
        <v>7269</v>
      </c>
      <c r="F444" s="83" t="s">
        <v>7270</v>
      </c>
      <c r="G444" s="83" t="s">
        <v>394</v>
      </c>
      <c r="H444" s="83" t="s">
        <v>7271</v>
      </c>
      <c r="I444" s="135">
        <v>1</v>
      </c>
      <c r="J444" s="135">
        <v>41455</v>
      </c>
      <c r="K444" s="83" t="s">
        <v>2825</v>
      </c>
      <c r="L444" s="83" t="s">
        <v>2826</v>
      </c>
    </row>
    <row r="445" spans="1:12" ht="72" thickBot="1" x14ac:dyDescent="0.25">
      <c r="A445" s="83" t="s">
        <v>6266</v>
      </c>
      <c r="B445" s="135">
        <v>41455</v>
      </c>
      <c r="C445" s="83" t="s">
        <v>7231</v>
      </c>
      <c r="D445" s="83" t="s">
        <v>7272</v>
      </c>
      <c r="E445" s="83" t="s">
        <v>7273</v>
      </c>
      <c r="F445" s="83" t="s">
        <v>7274</v>
      </c>
      <c r="G445" s="83" t="s">
        <v>394</v>
      </c>
      <c r="H445" s="83" t="s">
        <v>7240</v>
      </c>
      <c r="I445" s="135">
        <v>1</v>
      </c>
      <c r="J445" s="135">
        <v>41455</v>
      </c>
      <c r="K445" s="83" t="s">
        <v>2830</v>
      </c>
      <c r="L445" s="83" t="s">
        <v>2831</v>
      </c>
    </row>
    <row r="446" spans="1:12" ht="72" thickBot="1" x14ac:dyDescent="0.25">
      <c r="A446" s="83" t="s">
        <v>6266</v>
      </c>
      <c r="B446" s="135">
        <v>41455</v>
      </c>
      <c r="C446" s="83" t="s">
        <v>7231</v>
      </c>
      <c r="D446" s="83" t="s">
        <v>7275</v>
      </c>
      <c r="E446" s="83" t="s">
        <v>7276</v>
      </c>
      <c r="F446" s="83" t="s">
        <v>7277</v>
      </c>
      <c r="G446" s="83" t="s">
        <v>394</v>
      </c>
      <c r="H446" s="83" t="s">
        <v>7240</v>
      </c>
      <c r="I446" s="135">
        <v>1</v>
      </c>
      <c r="J446" s="135">
        <v>41455</v>
      </c>
      <c r="K446" s="83" t="s">
        <v>2833</v>
      </c>
      <c r="L446" s="83" t="s">
        <v>2834</v>
      </c>
    </row>
    <row r="447" spans="1:12" ht="72" thickBot="1" x14ac:dyDescent="0.25">
      <c r="A447" s="83" t="s">
        <v>6266</v>
      </c>
      <c r="B447" s="135">
        <v>41455</v>
      </c>
      <c r="C447" s="83" t="s">
        <v>7231</v>
      </c>
      <c r="D447" s="83" t="s">
        <v>7278</v>
      </c>
      <c r="E447" s="83" t="s">
        <v>7279</v>
      </c>
      <c r="F447" s="83" t="s">
        <v>7280</v>
      </c>
      <c r="G447" s="83" t="s">
        <v>1232</v>
      </c>
      <c r="H447" s="83" t="s">
        <v>7281</v>
      </c>
      <c r="I447" s="135">
        <v>1</v>
      </c>
      <c r="J447" s="135">
        <v>41455</v>
      </c>
      <c r="K447" s="83" t="s">
        <v>3668</v>
      </c>
      <c r="L447" s="83" t="s">
        <v>7282</v>
      </c>
    </row>
    <row r="448" spans="1:12" ht="57.75" thickBot="1" x14ac:dyDescent="0.25">
      <c r="A448" s="83" t="s">
        <v>6266</v>
      </c>
      <c r="B448" s="135">
        <v>41455</v>
      </c>
      <c r="C448" s="83" t="s">
        <v>7231</v>
      </c>
      <c r="D448" s="83" t="s">
        <v>7283</v>
      </c>
      <c r="E448" s="83" t="s">
        <v>7284</v>
      </c>
      <c r="F448" s="83" t="s">
        <v>7285</v>
      </c>
      <c r="G448" s="83" t="s">
        <v>1232</v>
      </c>
      <c r="H448" s="83" t="s">
        <v>7286</v>
      </c>
      <c r="I448" s="135">
        <v>1</v>
      </c>
      <c r="J448" s="135">
        <v>41455</v>
      </c>
      <c r="K448" s="83" t="s">
        <v>3465</v>
      </c>
      <c r="L448" s="83" t="s">
        <v>3466</v>
      </c>
    </row>
    <row r="449" spans="1:12" ht="57.75" thickBot="1" x14ac:dyDescent="0.25">
      <c r="A449" s="83" t="s">
        <v>6266</v>
      </c>
      <c r="B449" s="135">
        <v>41455</v>
      </c>
      <c r="C449" s="83" t="s">
        <v>7231</v>
      </c>
      <c r="D449" s="83" t="s">
        <v>7283</v>
      </c>
      <c r="E449" s="83" t="s">
        <v>7284</v>
      </c>
      <c r="F449" s="83" t="s">
        <v>7285</v>
      </c>
      <c r="G449" s="83" t="s">
        <v>1232</v>
      </c>
      <c r="H449" s="83" t="s">
        <v>7286</v>
      </c>
      <c r="I449" s="135">
        <v>1</v>
      </c>
      <c r="J449" s="135">
        <v>41455</v>
      </c>
      <c r="K449" s="83" t="s">
        <v>3470</v>
      </c>
      <c r="L449" s="83" t="s">
        <v>3471</v>
      </c>
    </row>
    <row r="450" spans="1:12" ht="72" thickBot="1" x14ac:dyDescent="0.25">
      <c r="A450" s="83" t="s">
        <v>6266</v>
      </c>
      <c r="B450" s="135">
        <v>41455</v>
      </c>
      <c r="C450" s="83" t="s">
        <v>7231</v>
      </c>
      <c r="D450" s="83" t="s">
        <v>7283</v>
      </c>
      <c r="E450" s="83" t="s">
        <v>7284</v>
      </c>
      <c r="F450" s="83" t="s">
        <v>7285</v>
      </c>
      <c r="G450" s="83" t="s">
        <v>1232</v>
      </c>
      <c r="H450" s="83" t="s">
        <v>7286</v>
      </c>
      <c r="I450" s="135">
        <v>1</v>
      </c>
      <c r="J450" s="135">
        <v>41455</v>
      </c>
      <c r="K450" s="83" t="s">
        <v>3473</v>
      </c>
      <c r="L450" s="83" t="s">
        <v>7287</v>
      </c>
    </row>
    <row r="451" spans="1:12" ht="72" thickBot="1" x14ac:dyDescent="0.25">
      <c r="A451" s="83" t="s">
        <v>6266</v>
      </c>
      <c r="B451" s="135">
        <v>41455</v>
      </c>
      <c r="C451" s="83" t="s">
        <v>7231</v>
      </c>
      <c r="D451" s="83" t="s">
        <v>7283</v>
      </c>
      <c r="E451" s="83" t="s">
        <v>7284</v>
      </c>
      <c r="F451" s="83" t="s">
        <v>7285</v>
      </c>
      <c r="G451" s="83" t="s">
        <v>1232</v>
      </c>
      <c r="H451" s="83" t="s">
        <v>7286</v>
      </c>
      <c r="I451" s="135">
        <v>1</v>
      </c>
      <c r="J451" s="135">
        <v>41455</v>
      </c>
      <c r="K451" s="83" t="s">
        <v>3476</v>
      </c>
      <c r="L451" s="83" t="s">
        <v>3477</v>
      </c>
    </row>
    <row r="452" spans="1:12" ht="57.75" thickBot="1" x14ac:dyDescent="0.25">
      <c r="A452" s="83" t="s">
        <v>6266</v>
      </c>
      <c r="B452" s="135">
        <v>41455</v>
      </c>
      <c r="C452" s="83" t="s">
        <v>7231</v>
      </c>
      <c r="D452" s="83" t="s">
        <v>7283</v>
      </c>
      <c r="E452" s="83" t="s">
        <v>7284</v>
      </c>
      <c r="F452" s="83" t="s">
        <v>7285</v>
      </c>
      <c r="G452" s="83" t="s">
        <v>1232</v>
      </c>
      <c r="H452" s="83" t="s">
        <v>7286</v>
      </c>
      <c r="I452" s="135">
        <v>1</v>
      </c>
      <c r="J452" s="135">
        <v>41455</v>
      </c>
      <c r="K452" s="83" t="s">
        <v>3479</v>
      </c>
      <c r="L452" s="83" t="s">
        <v>3480</v>
      </c>
    </row>
    <row r="453" spans="1:12" ht="57.75" thickBot="1" x14ac:dyDescent="0.25">
      <c r="A453" s="83" t="s">
        <v>6266</v>
      </c>
      <c r="B453" s="135">
        <v>41455</v>
      </c>
      <c r="C453" s="83" t="s">
        <v>7231</v>
      </c>
      <c r="D453" s="83" t="s">
        <v>7283</v>
      </c>
      <c r="E453" s="83" t="s">
        <v>7284</v>
      </c>
      <c r="F453" s="83" t="s">
        <v>7285</v>
      </c>
      <c r="G453" s="83" t="s">
        <v>1232</v>
      </c>
      <c r="H453" s="83" t="s">
        <v>7286</v>
      </c>
      <c r="I453" s="135">
        <v>1</v>
      </c>
      <c r="J453" s="135">
        <v>41455</v>
      </c>
      <c r="K453" s="83" t="s">
        <v>3482</v>
      </c>
      <c r="L453" s="83" t="s">
        <v>3483</v>
      </c>
    </row>
    <row r="454" spans="1:12" ht="57.75" thickBot="1" x14ac:dyDescent="0.25">
      <c r="A454" s="83" t="s">
        <v>6266</v>
      </c>
      <c r="B454" s="135">
        <v>41455</v>
      </c>
      <c r="C454" s="83" t="s">
        <v>7231</v>
      </c>
      <c r="D454" s="83" t="s">
        <v>7283</v>
      </c>
      <c r="E454" s="83" t="s">
        <v>7284</v>
      </c>
      <c r="F454" s="83" t="s">
        <v>7285</v>
      </c>
      <c r="G454" s="83" t="s">
        <v>1232</v>
      </c>
      <c r="H454" s="83" t="s">
        <v>7286</v>
      </c>
      <c r="I454" s="135">
        <v>1</v>
      </c>
      <c r="J454" s="135">
        <v>41455</v>
      </c>
      <c r="K454" s="83" t="s">
        <v>3485</v>
      </c>
      <c r="L454" s="83" t="s">
        <v>3486</v>
      </c>
    </row>
    <row r="455" spans="1:12" ht="186" thickBot="1" x14ac:dyDescent="0.25">
      <c r="A455" s="83" t="s">
        <v>6266</v>
      </c>
      <c r="B455" s="135">
        <v>41455</v>
      </c>
      <c r="C455" s="83" t="s">
        <v>7231</v>
      </c>
      <c r="D455" s="83" t="s">
        <v>7288</v>
      </c>
      <c r="E455" s="83" t="s">
        <v>7289</v>
      </c>
      <c r="F455" s="83" t="s">
        <v>7290</v>
      </c>
      <c r="G455" s="83" t="s">
        <v>1232</v>
      </c>
      <c r="H455" s="83" t="s">
        <v>7291</v>
      </c>
      <c r="I455" s="135">
        <v>1</v>
      </c>
      <c r="J455" s="135">
        <v>41455</v>
      </c>
      <c r="K455" s="83"/>
      <c r="L455" s="83"/>
    </row>
    <row r="456" spans="1:12" ht="186" thickBot="1" x14ac:dyDescent="0.25">
      <c r="A456" s="83" t="s">
        <v>6266</v>
      </c>
      <c r="B456" s="135">
        <v>41455</v>
      </c>
      <c r="C456" s="83" t="s">
        <v>7231</v>
      </c>
      <c r="D456" s="83" t="s">
        <v>7292</v>
      </c>
      <c r="E456" s="83" t="s">
        <v>7293</v>
      </c>
      <c r="F456" s="83" t="s">
        <v>7294</v>
      </c>
      <c r="G456" s="83" t="s">
        <v>1232</v>
      </c>
      <c r="H456" s="83" t="s">
        <v>7291</v>
      </c>
      <c r="I456" s="135">
        <v>1</v>
      </c>
      <c r="J456" s="135">
        <v>41455</v>
      </c>
      <c r="K456" s="83"/>
      <c r="L456" s="83"/>
    </row>
    <row r="457" spans="1:12" ht="200.25" thickBot="1" x14ac:dyDescent="0.25">
      <c r="A457" s="83" t="s">
        <v>6266</v>
      </c>
      <c r="B457" s="135">
        <v>41455</v>
      </c>
      <c r="C457" s="83" t="s">
        <v>7231</v>
      </c>
      <c r="D457" s="83" t="s">
        <v>7295</v>
      </c>
      <c r="E457" s="83" t="s">
        <v>7296</v>
      </c>
      <c r="F457" s="83" t="s">
        <v>7297</v>
      </c>
      <c r="G457" s="83" t="s">
        <v>1232</v>
      </c>
      <c r="H457" s="83" t="s">
        <v>7291</v>
      </c>
      <c r="I457" s="135">
        <v>1</v>
      </c>
      <c r="J457" s="135">
        <v>41455</v>
      </c>
      <c r="K457" s="83"/>
      <c r="L457" s="83"/>
    </row>
    <row r="458" spans="1:12" ht="243" thickBot="1" x14ac:dyDescent="0.25">
      <c r="A458" s="83" t="s">
        <v>6266</v>
      </c>
      <c r="B458" s="135">
        <v>41455</v>
      </c>
      <c r="C458" s="83" t="s">
        <v>7231</v>
      </c>
      <c r="D458" s="83" t="s">
        <v>7298</v>
      </c>
      <c r="E458" s="83" t="s">
        <v>7299</v>
      </c>
      <c r="F458" s="83" t="s">
        <v>7300</v>
      </c>
      <c r="G458" s="83" t="s">
        <v>1232</v>
      </c>
      <c r="H458" s="83" t="s">
        <v>7291</v>
      </c>
      <c r="I458" s="135">
        <v>1</v>
      </c>
      <c r="J458" s="135">
        <v>41455</v>
      </c>
      <c r="K458" s="83"/>
      <c r="L458" s="83"/>
    </row>
    <row r="459" spans="1:12" ht="100.5" thickBot="1" x14ac:dyDescent="0.25">
      <c r="A459" s="83" t="s">
        <v>6266</v>
      </c>
      <c r="B459" s="135">
        <v>41455</v>
      </c>
      <c r="C459" s="83" t="s">
        <v>7231</v>
      </c>
      <c r="D459" s="83" t="s">
        <v>7301</v>
      </c>
      <c r="E459" s="83" t="s">
        <v>7302</v>
      </c>
      <c r="F459" s="83" t="s">
        <v>7303</v>
      </c>
      <c r="G459" s="83" t="s">
        <v>290</v>
      </c>
      <c r="H459" s="83" t="s">
        <v>7240</v>
      </c>
      <c r="I459" s="135">
        <v>1</v>
      </c>
      <c r="J459" s="135">
        <v>41455</v>
      </c>
      <c r="K459" s="83" t="s">
        <v>2908</v>
      </c>
      <c r="L459" s="83" t="s">
        <v>7304</v>
      </c>
    </row>
    <row r="460" spans="1:12" ht="86.25" thickBot="1" x14ac:dyDescent="0.25">
      <c r="A460" s="83" t="s">
        <v>6266</v>
      </c>
      <c r="B460" s="135">
        <v>41455</v>
      </c>
      <c r="C460" s="83" t="s">
        <v>7231</v>
      </c>
      <c r="D460" s="83" t="s">
        <v>7305</v>
      </c>
      <c r="E460" s="83" t="s">
        <v>7306</v>
      </c>
      <c r="F460" s="83" t="s">
        <v>7307</v>
      </c>
      <c r="G460" s="83" t="s">
        <v>290</v>
      </c>
      <c r="H460" s="83" t="s">
        <v>7258</v>
      </c>
      <c r="I460" s="135">
        <v>1</v>
      </c>
      <c r="J460" s="135">
        <v>41455</v>
      </c>
      <c r="K460" s="83"/>
      <c r="L460" s="83"/>
    </row>
    <row r="461" spans="1:12" ht="100.5" thickBot="1" x14ac:dyDescent="0.25">
      <c r="A461" s="83" t="s">
        <v>6266</v>
      </c>
      <c r="B461" s="135">
        <v>41455</v>
      </c>
      <c r="C461" s="83" t="s">
        <v>7231</v>
      </c>
      <c r="D461" s="83" t="s">
        <v>7308</v>
      </c>
      <c r="E461" s="83" t="s">
        <v>7309</v>
      </c>
      <c r="F461" s="83" t="s">
        <v>7310</v>
      </c>
      <c r="G461" s="83" t="s">
        <v>1232</v>
      </c>
      <c r="H461" s="83" t="s">
        <v>7311</v>
      </c>
      <c r="I461" s="135">
        <v>1</v>
      </c>
      <c r="J461" s="135">
        <v>41455</v>
      </c>
      <c r="K461" s="83" t="s">
        <v>3219</v>
      </c>
      <c r="L461" s="83" t="s">
        <v>3220</v>
      </c>
    </row>
    <row r="462" spans="1:12" ht="100.5" thickBot="1" x14ac:dyDescent="0.25">
      <c r="A462" s="83" t="s">
        <v>6266</v>
      </c>
      <c r="B462" s="135">
        <v>41455</v>
      </c>
      <c r="C462" s="83" t="s">
        <v>7231</v>
      </c>
      <c r="D462" s="83" t="s">
        <v>7308</v>
      </c>
      <c r="E462" s="83" t="s">
        <v>7309</v>
      </c>
      <c r="F462" s="83" t="s">
        <v>7310</v>
      </c>
      <c r="G462" s="83" t="s">
        <v>1232</v>
      </c>
      <c r="H462" s="83" t="s">
        <v>7311</v>
      </c>
      <c r="I462" s="135">
        <v>1</v>
      </c>
      <c r="J462" s="135">
        <v>41455</v>
      </c>
      <c r="K462" s="83" t="s">
        <v>3224</v>
      </c>
      <c r="L462" s="83" t="s">
        <v>3225</v>
      </c>
    </row>
    <row r="463" spans="1:12" ht="100.5" thickBot="1" x14ac:dyDescent="0.25">
      <c r="A463" s="83" t="s">
        <v>6266</v>
      </c>
      <c r="B463" s="135">
        <v>41455</v>
      </c>
      <c r="C463" s="83" t="s">
        <v>7231</v>
      </c>
      <c r="D463" s="83" t="s">
        <v>7308</v>
      </c>
      <c r="E463" s="83" t="s">
        <v>7309</v>
      </c>
      <c r="F463" s="83" t="s">
        <v>7310</v>
      </c>
      <c r="G463" s="83" t="s">
        <v>1232</v>
      </c>
      <c r="H463" s="83" t="s">
        <v>7311</v>
      </c>
      <c r="I463" s="135">
        <v>1</v>
      </c>
      <c r="J463" s="135">
        <v>41455</v>
      </c>
      <c r="K463" s="83" t="s">
        <v>3227</v>
      </c>
      <c r="L463" s="83" t="s">
        <v>3228</v>
      </c>
    </row>
    <row r="464" spans="1:12" ht="100.5" thickBot="1" x14ac:dyDescent="0.25">
      <c r="A464" s="83" t="s">
        <v>6266</v>
      </c>
      <c r="B464" s="135">
        <v>41455</v>
      </c>
      <c r="C464" s="83" t="s">
        <v>7231</v>
      </c>
      <c r="D464" s="83" t="s">
        <v>7308</v>
      </c>
      <c r="E464" s="83" t="s">
        <v>7309</v>
      </c>
      <c r="F464" s="83" t="s">
        <v>7310</v>
      </c>
      <c r="G464" s="83" t="s">
        <v>1232</v>
      </c>
      <c r="H464" s="83" t="s">
        <v>7311</v>
      </c>
      <c r="I464" s="135">
        <v>1</v>
      </c>
      <c r="J464" s="135">
        <v>41455</v>
      </c>
      <c r="K464" s="83" t="s">
        <v>3230</v>
      </c>
      <c r="L464" s="83" t="s">
        <v>3231</v>
      </c>
    </row>
    <row r="465" spans="1:12" ht="86.25" thickBot="1" x14ac:dyDescent="0.25">
      <c r="A465" s="83" t="s">
        <v>6266</v>
      </c>
      <c r="B465" s="135">
        <v>41455</v>
      </c>
      <c r="C465" s="83" t="s">
        <v>7231</v>
      </c>
      <c r="D465" s="83" t="s">
        <v>7312</v>
      </c>
      <c r="E465" s="83" t="s">
        <v>7313</v>
      </c>
      <c r="F465" s="83" t="s">
        <v>7314</v>
      </c>
      <c r="G465" s="83" t="s">
        <v>1232</v>
      </c>
      <c r="H465" s="83" t="s">
        <v>7315</v>
      </c>
      <c r="I465" s="135">
        <v>1</v>
      </c>
      <c r="J465" s="135">
        <v>41455</v>
      </c>
      <c r="K465" s="83" t="s">
        <v>2936</v>
      </c>
      <c r="L465" s="83" t="s">
        <v>2937</v>
      </c>
    </row>
    <row r="466" spans="1:12" ht="86.25" thickBot="1" x14ac:dyDescent="0.25">
      <c r="A466" s="83" t="s">
        <v>6266</v>
      </c>
      <c r="B466" s="135">
        <v>41455</v>
      </c>
      <c r="C466" s="83" t="s">
        <v>7231</v>
      </c>
      <c r="D466" s="83" t="s">
        <v>7312</v>
      </c>
      <c r="E466" s="83" t="s">
        <v>7313</v>
      </c>
      <c r="F466" s="83" t="s">
        <v>7314</v>
      </c>
      <c r="G466" s="83" t="s">
        <v>1232</v>
      </c>
      <c r="H466" s="83" t="s">
        <v>7315</v>
      </c>
      <c r="I466" s="135">
        <v>1</v>
      </c>
      <c r="J466" s="135">
        <v>41455</v>
      </c>
      <c r="K466" s="83" t="s">
        <v>2940</v>
      </c>
      <c r="L466" s="83" t="s">
        <v>2941</v>
      </c>
    </row>
    <row r="467" spans="1:12" ht="86.25" thickBot="1" x14ac:dyDescent="0.25">
      <c r="A467" s="83" t="s">
        <v>6266</v>
      </c>
      <c r="B467" s="135">
        <v>41455</v>
      </c>
      <c r="C467" s="83" t="s">
        <v>7231</v>
      </c>
      <c r="D467" s="83" t="s">
        <v>7312</v>
      </c>
      <c r="E467" s="83" t="s">
        <v>7313</v>
      </c>
      <c r="F467" s="83" t="s">
        <v>7314</v>
      </c>
      <c r="G467" s="83" t="s">
        <v>1232</v>
      </c>
      <c r="H467" s="83" t="s">
        <v>7315</v>
      </c>
      <c r="I467" s="135">
        <v>1</v>
      </c>
      <c r="J467" s="135">
        <v>41455</v>
      </c>
      <c r="K467" s="83" t="s">
        <v>2943</v>
      </c>
      <c r="L467" s="83" t="s">
        <v>2944</v>
      </c>
    </row>
    <row r="468" spans="1:12" ht="228.75" thickBot="1" x14ac:dyDescent="0.25">
      <c r="A468" s="83" t="s">
        <v>6266</v>
      </c>
      <c r="B468" s="135">
        <v>41455</v>
      </c>
      <c r="C468" s="83" t="s">
        <v>7231</v>
      </c>
      <c r="D468" s="83" t="s">
        <v>7316</v>
      </c>
      <c r="E468" s="83" t="s">
        <v>7317</v>
      </c>
      <c r="F468" s="83" t="s">
        <v>7318</v>
      </c>
      <c r="G468" s="83" t="s">
        <v>7319</v>
      </c>
      <c r="H468" s="83" t="s">
        <v>7258</v>
      </c>
      <c r="I468" s="135">
        <v>1</v>
      </c>
      <c r="J468" s="135">
        <v>41455</v>
      </c>
      <c r="K468" s="83" t="s">
        <v>3106</v>
      </c>
      <c r="L468" s="83" t="s">
        <v>3107</v>
      </c>
    </row>
    <row r="469" spans="1:12" ht="228.75" thickBot="1" x14ac:dyDescent="0.25">
      <c r="A469" s="83" t="s">
        <v>6266</v>
      </c>
      <c r="B469" s="135">
        <v>41455</v>
      </c>
      <c r="C469" s="83" t="s">
        <v>7231</v>
      </c>
      <c r="D469" s="83" t="s">
        <v>7316</v>
      </c>
      <c r="E469" s="83" t="s">
        <v>7317</v>
      </c>
      <c r="F469" s="83" t="s">
        <v>7318</v>
      </c>
      <c r="G469" s="83" t="s">
        <v>7319</v>
      </c>
      <c r="H469" s="83" t="s">
        <v>7258</v>
      </c>
      <c r="I469" s="135">
        <v>1</v>
      </c>
      <c r="J469" s="135">
        <v>41455</v>
      </c>
      <c r="K469" s="83" t="s">
        <v>3109</v>
      </c>
      <c r="L469" s="83" t="s">
        <v>3110</v>
      </c>
    </row>
    <row r="470" spans="1:12" ht="228.75" thickBot="1" x14ac:dyDescent="0.25">
      <c r="A470" s="83" t="s">
        <v>6266</v>
      </c>
      <c r="B470" s="135">
        <v>41455</v>
      </c>
      <c r="C470" s="83" t="s">
        <v>7231</v>
      </c>
      <c r="D470" s="83" t="s">
        <v>7320</v>
      </c>
      <c r="E470" s="83" t="s">
        <v>7321</v>
      </c>
      <c r="F470" s="83" t="s">
        <v>7322</v>
      </c>
      <c r="G470" s="83" t="s">
        <v>7323</v>
      </c>
      <c r="H470" s="83" t="s">
        <v>7258</v>
      </c>
      <c r="I470" s="135">
        <v>1</v>
      </c>
      <c r="J470" s="135">
        <v>41455</v>
      </c>
      <c r="K470" s="83" t="s">
        <v>3101</v>
      </c>
      <c r="L470" s="83" t="s">
        <v>3102</v>
      </c>
    </row>
    <row r="471" spans="1:12" ht="228.75" thickBot="1" x14ac:dyDescent="0.25">
      <c r="A471" s="83" t="s">
        <v>6266</v>
      </c>
      <c r="B471" s="135">
        <v>41455</v>
      </c>
      <c r="C471" s="83" t="s">
        <v>7231</v>
      </c>
      <c r="D471" s="83" t="s">
        <v>7324</v>
      </c>
      <c r="E471" s="83" t="s">
        <v>7325</v>
      </c>
      <c r="F471" s="83" t="s">
        <v>7318</v>
      </c>
      <c r="G471" s="83" t="s">
        <v>1203</v>
      </c>
      <c r="H471" s="83" t="s">
        <v>7258</v>
      </c>
      <c r="I471" s="135">
        <v>1</v>
      </c>
      <c r="J471" s="135">
        <v>41455</v>
      </c>
      <c r="K471" s="83" t="s">
        <v>3113</v>
      </c>
      <c r="L471" s="83" t="s">
        <v>3114</v>
      </c>
    </row>
    <row r="472" spans="1:12" ht="285.75" thickBot="1" x14ac:dyDescent="0.25">
      <c r="A472" s="83" t="s">
        <v>6266</v>
      </c>
      <c r="B472" s="135">
        <v>41455</v>
      </c>
      <c r="C472" s="83" t="s">
        <v>7231</v>
      </c>
      <c r="D472" s="83" t="s">
        <v>7326</v>
      </c>
      <c r="E472" s="83" t="s">
        <v>7327</v>
      </c>
      <c r="F472" s="83" t="s">
        <v>7328</v>
      </c>
      <c r="G472" s="83" t="s">
        <v>7319</v>
      </c>
      <c r="H472" s="83" t="s">
        <v>7258</v>
      </c>
      <c r="I472" s="135">
        <v>1</v>
      </c>
      <c r="J472" s="135">
        <v>41455</v>
      </c>
      <c r="K472" s="83"/>
      <c r="L472" s="83"/>
    </row>
    <row r="473" spans="1:12" ht="285.75" thickBot="1" x14ac:dyDescent="0.25">
      <c r="A473" s="83" t="s">
        <v>6266</v>
      </c>
      <c r="B473" s="135">
        <v>41455</v>
      </c>
      <c r="C473" s="83" t="s">
        <v>7231</v>
      </c>
      <c r="D473" s="83" t="s">
        <v>7329</v>
      </c>
      <c r="E473" s="83" t="s">
        <v>7330</v>
      </c>
      <c r="F473" s="83" t="s">
        <v>7328</v>
      </c>
      <c r="G473" s="83" t="s">
        <v>1203</v>
      </c>
      <c r="H473" s="83" t="s">
        <v>7258</v>
      </c>
      <c r="I473" s="135">
        <v>1</v>
      </c>
      <c r="J473" s="135">
        <v>41455</v>
      </c>
      <c r="K473" s="83"/>
      <c r="L473" s="83"/>
    </row>
    <row r="474" spans="1:12" ht="57.75" thickBot="1" x14ac:dyDescent="0.25">
      <c r="A474" s="83" t="s">
        <v>6266</v>
      </c>
      <c r="B474" s="135">
        <v>41455</v>
      </c>
      <c r="C474" s="83" t="s">
        <v>7231</v>
      </c>
      <c r="D474" s="83" t="s">
        <v>7331</v>
      </c>
      <c r="E474" s="83" t="s">
        <v>7332</v>
      </c>
      <c r="F474" s="83" t="s">
        <v>7333</v>
      </c>
      <c r="G474" s="83" t="s">
        <v>1198</v>
      </c>
      <c r="H474" s="83" t="s">
        <v>7258</v>
      </c>
      <c r="I474" s="135">
        <v>1</v>
      </c>
      <c r="J474" s="135">
        <v>41455</v>
      </c>
      <c r="K474" s="83" t="s">
        <v>3165</v>
      </c>
      <c r="L474" s="83" t="s">
        <v>3166</v>
      </c>
    </row>
    <row r="475" spans="1:12" ht="57.75" thickBot="1" x14ac:dyDescent="0.25">
      <c r="A475" s="83" t="s">
        <v>6266</v>
      </c>
      <c r="B475" s="135">
        <v>41455</v>
      </c>
      <c r="C475" s="83" t="s">
        <v>7231</v>
      </c>
      <c r="D475" s="83" t="s">
        <v>7331</v>
      </c>
      <c r="E475" s="83" t="s">
        <v>7332</v>
      </c>
      <c r="F475" s="83" t="s">
        <v>7333</v>
      </c>
      <c r="G475" s="83" t="s">
        <v>1198</v>
      </c>
      <c r="H475" s="83" t="s">
        <v>7258</v>
      </c>
      <c r="I475" s="135">
        <v>1</v>
      </c>
      <c r="J475" s="135">
        <v>41455</v>
      </c>
      <c r="K475" s="83" t="s">
        <v>3170</v>
      </c>
      <c r="L475" s="83" t="s">
        <v>3171</v>
      </c>
    </row>
    <row r="476" spans="1:12" ht="57.75" thickBot="1" x14ac:dyDescent="0.25">
      <c r="A476" s="83" t="s">
        <v>6266</v>
      </c>
      <c r="B476" s="135">
        <v>41455</v>
      </c>
      <c r="C476" s="83" t="s">
        <v>7231</v>
      </c>
      <c r="D476" s="83" t="s">
        <v>7331</v>
      </c>
      <c r="E476" s="83" t="s">
        <v>7332</v>
      </c>
      <c r="F476" s="83" t="s">
        <v>7333</v>
      </c>
      <c r="G476" s="83" t="s">
        <v>1198</v>
      </c>
      <c r="H476" s="83" t="s">
        <v>7258</v>
      </c>
      <c r="I476" s="135">
        <v>1</v>
      </c>
      <c r="J476" s="135">
        <v>41455</v>
      </c>
      <c r="K476" s="83" t="s">
        <v>3173</v>
      </c>
      <c r="L476" s="83" t="s">
        <v>3174</v>
      </c>
    </row>
    <row r="477" spans="1:12" ht="57.75" thickBot="1" x14ac:dyDescent="0.25">
      <c r="A477" s="83" t="s">
        <v>6266</v>
      </c>
      <c r="B477" s="135">
        <v>41455</v>
      </c>
      <c r="C477" s="83" t="s">
        <v>7231</v>
      </c>
      <c r="D477" s="83" t="s">
        <v>7331</v>
      </c>
      <c r="E477" s="83" t="s">
        <v>7332</v>
      </c>
      <c r="F477" s="83" t="s">
        <v>7333</v>
      </c>
      <c r="G477" s="83" t="s">
        <v>1198</v>
      </c>
      <c r="H477" s="83" t="s">
        <v>7258</v>
      </c>
      <c r="I477" s="135">
        <v>1</v>
      </c>
      <c r="J477" s="135">
        <v>41455</v>
      </c>
      <c r="K477" s="83" t="s">
        <v>3176</v>
      </c>
      <c r="L477" s="83" t="s">
        <v>3177</v>
      </c>
    </row>
    <row r="478" spans="1:12" ht="57.75" thickBot="1" x14ac:dyDescent="0.25">
      <c r="A478" s="83" t="s">
        <v>6266</v>
      </c>
      <c r="B478" s="135">
        <v>41455</v>
      </c>
      <c r="C478" s="83" t="s">
        <v>7231</v>
      </c>
      <c r="D478" s="83" t="s">
        <v>7331</v>
      </c>
      <c r="E478" s="83" t="s">
        <v>7332</v>
      </c>
      <c r="F478" s="83" t="s">
        <v>7333</v>
      </c>
      <c r="G478" s="83" t="s">
        <v>1198</v>
      </c>
      <c r="H478" s="83" t="s">
        <v>7258</v>
      </c>
      <c r="I478" s="135">
        <v>1</v>
      </c>
      <c r="J478" s="135">
        <v>41455</v>
      </c>
      <c r="K478" s="83" t="s">
        <v>3179</v>
      </c>
      <c r="L478" s="83" t="s">
        <v>3180</v>
      </c>
    </row>
    <row r="479" spans="1:12" ht="86.25" thickBot="1" x14ac:dyDescent="0.25">
      <c r="A479" s="83" t="s">
        <v>6266</v>
      </c>
      <c r="B479" s="135">
        <v>41455</v>
      </c>
      <c r="C479" s="83" t="s">
        <v>7231</v>
      </c>
      <c r="D479" s="83" t="s">
        <v>7334</v>
      </c>
      <c r="E479" s="83" t="s">
        <v>7335</v>
      </c>
      <c r="F479" s="83" t="s">
        <v>7336</v>
      </c>
      <c r="G479" s="83" t="s">
        <v>1198</v>
      </c>
      <c r="H479" s="83" t="s">
        <v>7315</v>
      </c>
      <c r="I479" s="135">
        <v>1</v>
      </c>
      <c r="J479" s="135">
        <v>41455</v>
      </c>
      <c r="K479" s="83" t="s">
        <v>2913</v>
      </c>
      <c r="L479" s="83" t="s">
        <v>2914</v>
      </c>
    </row>
    <row r="480" spans="1:12" ht="86.25" thickBot="1" x14ac:dyDescent="0.25">
      <c r="A480" s="83" t="s">
        <v>6266</v>
      </c>
      <c r="B480" s="135">
        <v>41455</v>
      </c>
      <c r="C480" s="83" t="s">
        <v>7231</v>
      </c>
      <c r="D480" s="83" t="s">
        <v>7334</v>
      </c>
      <c r="E480" s="83" t="s">
        <v>7335</v>
      </c>
      <c r="F480" s="83" t="s">
        <v>7336</v>
      </c>
      <c r="G480" s="83" t="s">
        <v>1198</v>
      </c>
      <c r="H480" s="83" t="s">
        <v>7315</v>
      </c>
      <c r="I480" s="135">
        <v>1</v>
      </c>
      <c r="J480" s="135">
        <v>41455</v>
      </c>
      <c r="K480" s="83" t="s">
        <v>2918</v>
      </c>
      <c r="L480" s="83" t="s">
        <v>2919</v>
      </c>
    </row>
    <row r="481" spans="1:12" ht="86.25" thickBot="1" x14ac:dyDescent="0.25">
      <c r="A481" s="83" t="s">
        <v>6266</v>
      </c>
      <c r="B481" s="135">
        <v>41455</v>
      </c>
      <c r="C481" s="83" t="s">
        <v>7231</v>
      </c>
      <c r="D481" s="83" t="s">
        <v>7334</v>
      </c>
      <c r="E481" s="83" t="s">
        <v>7335</v>
      </c>
      <c r="F481" s="83" t="s">
        <v>7336</v>
      </c>
      <c r="G481" s="83" t="s">
        <v>1198</v>
      </c>
      <c r="H481" s="83" t="s">
        <v>7315</v>
      </c>
      <c r="I481" s="135">
        <v>1</v>
      </c>
      <c r="J481" s="135">
        <v>41455</v>
      </c>
      <c r="K481" s="83" t="s">
        <v>2921</v>
      </c>
      <c r="L481" s="83" t="s">
        <v>7337</v>
      </c>
    </row>
    <row r="482" spans="1:12" ht="86.25" thickBot="1" x14ac:dyDescent="0.25">
      <c r="A482" s="83" t="s">
        <v>6266</v>
      </c>
      <c r="B482" s="135">
        <v>41455</v>
      </c>
      <c r="C482" s="83" t="s">
        <v>7231</v>
      </c>
      <c r="D482" s="83" t="s">
        <v>7334</v>
      </c>
      <c r="E482" s="83" t="s">
        <v>7335</v>
      </c>
      <c r="F482" s="83" t="s">
        <v>7336</v>
      </c>
      <c r="G482" s="83" t="s">
        <v>1198</v>
      </c>
      <c r="H482" s="83" t="s">
        <v>7315</v>
      </c>
      <c r="I482" s="135">
        <v>1</v>
      </c>
      <c r="J482" s="135">
        <v>41455</v>
      </c>
      <c r="K482" s="83" t="s">
        <v>2924</v>
      </c>
      <c r="L482" s="83" t="s">
        <v>2925</v>
      </c>
    </row>
    <row r="483" spans="1:12" ht="86.25" thickBot="1" x14ac:dyDescent="0.25">
      <c r="A483" s="83" t="s">
        <v>6266</v>
      </c>
      <c r="B483" s="135">
        <v>41455</v>
      </c>
      <c r="C483" s="83" t="s">
        <v>7231</v>
      </c>
      <c r="D483" s="83" t="s">
        <v>7334</v>
      </c>
      <c r="E483" s="83" t="s">
        <v>7335</v>
      </c>
      <c r="F483" s="83" t="s">
        <v>7336</v>
      </c>
      <c r="G483" s="83" t="s">
        <v>1198</v>
      </c>
      <c r="H483" s="83" t="s">
        <v>7315</v>
      </c>
      <c r="I483" s="135">
        <v>1</v>
      </c>
      <c r="J483" s="135">
        <v>41455</v>
      </c>
      <c r="K483" s="83" t="s">
        <v>2927</v>
      </c>
      <c r="L483" s="83" t="s">
        <v>2928</v>
      </c>
    </row>
    <row r="484" spans="1:12" ht="86.25" thickBot="1" x14ac:dyDescent="0.25">
      <c r="A484" s="83" t="s">
        <v>6266</v>
      </c>
      <c r="B484" s="135">
        <v>41455</v>
      </c>
      <c r="C484" s="83" t="s">
        <v>7231</v>
      </c>
      <c r="D484" s="83" t="s">
        <v>7334</v>
      </c>
      <c r="E484" s="83" t="s">
        <v>7335</v>
      </c>
      <c r="F484" s="83" t="s">
        <v>7336</v>
      </c>
      <c r="G484" s="83" t="s">
        <v>1198</v>
      </c>
      <c r="H484" s="83" t="s">
        <v>7315</v>
      </c>
      <c r="I484" s="135">
        <v>1</v>
      </c>
      <c r="J484" s="135">
        <v>41455</v>
      </c>
      <c r="K484" s="83" t="s">
        <v>2930</v>
      </c>
      <c r="L484" s="83" t="s">
        <v>7338</v>
      </c>
    </row>
    <row r="485" spans="1:12" ht="72" thickBot="1" x14ac:dyDescent="0.25">
      <c r="A485" s="83" t="s">
        <v>6266</v>
      </c>
      <c r="B485" s="135">
        <v>41455</v>
      </c>
      <c r="C485" s="83" t="s">
        <v>7231</v>
      </c>
      <c r="D485" s="83" t="s">
        <v>7339</v>
      </c>
      <c r="E485" s="83" t="s">
        <v>7340</v>
      </c>
      <c r="F485" s="83" t="s">
        <v>7341</v>
      </c>
      <c r="G485" s="83" t="s">
        <v>1198</v>
      </c>
      <c r="H485" s="83" t="s">
        <v>7233</v>
      </c>
      <c r="I485" s="135">
        <v>1</v>
      </c>
      <c r="J485" s="135">
        <v>41455</v>
      </c>
      <c r="K485" s="83" t="s">
        <v>2708</v>
      </c>
      <c r="L485" s="83" t="s">
        <v>2709</v>
      </c>
    </row>
    <row r="486" spans="1:12" ht="72" thickBot="1" x14ac:dyDescent="0.25">
      <c r="A486" s="83" t="s">
        <v>6266</v>
      </c>
      <c r="B486" s="135">
        <v>41455</v>
      </c>
      <c r="C486" s="83" t="s">
        <v>7231</v>
      </c>
      <c r="D486" s="83" t="s">
        <v>7339</v>
      </c>
      <c r="E486" s="83" t="s">
        <v>7340</v>
      </c>
      <c r="F486" s="83" t="s">
        <v>7341</v>
      </c>
      <c r="G486" s="83" t="s">
        <v>1198</v>
      </c>
      <c r="H486" s="83" t="s">
        <v>7233</v>
      </c>
      <c r="I486" s="135">
        <v>1</v>
      </c>
      <c r="J486" s="135">
        <v>41455</v>
      </c>
      <c r="K486" s="83" t="s">
        <v>2712</v>
      </c>
      <c r="L486" s="83" t="s">
        <v>2713</v>
      </c>
    </row>
    <row r="487" spans="1:12" ht="72" thickBot="1" x14ac:dyDescent="0.25">
      <c r="A487" s="83" t="s">
        <v>6266</v>
      </c>
      <c r="B487" s="135">
        <v>41455</v>
      </c>
      <c r="C487" s="83" t="s">
        <v>7231</v>
      </c>
      <c r="D487" s="83" t="s">
        <v>7339</v>
      </c>
      <c r="E487" s="83" t="s">
        <v>7340</v>
      </c>
      <c r="F487" s="83" t="s">
        <v>7341</v>
      </c>
      <c r="G487" s="83" t="s">
        <v>1198</v>
      </c>
      <c r="H487" s="83" t="s">
        <v>7233</v>
      </c>
      <c r="I487" s="135">
        <v>1</v>
      </c>
      <c r="J487" s="135">
        <v>41455</v>
      </c>
      <c r="K487" s="83" t="s">
        <v>2715</v>
      </c>
      <c r="L487" s="83" t="s">
        <v>2716</v>
      </c>
    </row>
    <row r="488" spans="1:12" ht="72" thickBot="1" x14ac:dyDescent="0.25">
      <c r="A488" s="83" t="s">
        <v>6266</v>
      </c>
      <c r="B488" s="135">
        <v>41455</v>
      </c>
      <c r="C488" s="83" t="s">
        <v>7231</v>
      </c>
      <c r="D488" s="83" t="s">
        <v>7339</v>
      </c>
      <c r="E488" s="83" t="s">
        <v>7340</v>
      </c>
      <c r="F488" s="83" t="s">
        <v>7341</v>
      </c>
      <c r="G488" s="83" t="s">
        <v>1198</v>
      </c>
      <c r="H488" s="83" t="s">
        <v>7233</v>
      </c>
      <c r="I488" s="135">
        <v>1</v>
      </c>
      <c r="J488" s="135">
        <v>41455</v>
      </c>
      <c r="K488" s="83" t="s">
        <v>2718</v>
      </c>
      <c r="L488" s="83" t="s">
        <v>2719</v>
      </c>
    </row>
    <row r="489" spans="1:12" ht="72" thickBot="1" x14ac:dyDescent="0.25">
      <c r="A489" s="83" t="s">
        <v>6266</v>
      </c>
      <c r="B489" s="135">
        <v>41455</v>
      </c>
      <c r="C489" s="83" t="s">
        <v>7231</v>
      </c>
      <c r="D489" s="83" t="s">
        <v>7339</v>
      </c>
      <c r="E489" s="83" t="s">
        <v>7340</v>
      </c>
      <c r="F489" s="83" t="s">
        <v>7341</v>
      </c>
      <c r="G489" s="83" t="s">
        <v>1198</v>
      </c>
      <c r="H489" s="83" t="s">
        <v>7233</v>
      </c>
      <c r="I489" s="135">
        <v>1</v>
      </c>
      <c r="J489" s="135">
        <v>41455</v>
      </c>
      <c r="K489" s="83" t="s">
        <v>2721</v>
      </c>
      <c r="L489" s="83" t="s">
        <v>2722</v>
      </c>
    </row>
    <row r="490" spans="1:12" ht="300" thickBot="1" x14ac:dyDescent="0.25">
      <c r="A490" s="83" t="s">
        <v>6266</v>
      </c>
      <c r="B490" s="135">
        <v>41455</v>
      </c>
      <c r="C490" s="83" t="s">
        <v>7231</v>
      </c>
      <c r="D490" s="83" t="s">
        <v>7342</v>
      </c>
      <c r="E490" s="83" t="s">
        <v>7343</v>
      </c>
      <c r="F490" s="83" t="s">
        <v>7344</v>
      </c>
      <c r="G490" s="83" t="s">
        <v>7319</v>
      </c>
      <c r="H490" s="83" t="s">
        <v>7345</v>
      </c>
      <c r="I490" s="135">
        <v>1</v>
      </c>
      <c r="J490" s="135">
        <v>41455</v>
      </c>
      <c r="K490" s="83"/>
      <c r="L490" s="83"/>
    </row>
    <row r="491" spans="1:12" ht="300" thickBot="1" x14ac:dyDescent="0.25">
      <c r="A491" s="83" t="s">
        <v>6266</v>
      </c>
      <c r="B491" s="135">
        <v>41455</v>
      </c>
      <c r="C491" s="83" t="s">
        <v>7231</v>
      </c>
      <c r="D491" s="83" t="s">
        <v>7346</v>
      </c>
      <c r="E491" s="83" t="s">
        <v>7347</v>
      </c>
      <c r="F491" s="83" t="s">
        <v>7344</v>
      </c>
      <c r="G491" s="83" t="s">
        <v>7323</v>
      </c>
      <c r="H491" s="83" t="s">
        <v>7345</v>
      </c>
      <c r="I491" s="135">
        <v>1</v>
      </c>
      <c r="J491" s="135">
        <v>41455</v>
      </c>
      <c r="K491" s="83"/>
      <c r="L491" s="83"/>
    </row>
    <row r="492" spans="1:12" ht="100.5" thickBot="1" x14ac:dyDescent="0.25">
      <c r="A492" s="83" t="s">
        <v>6266</v>
      </c>
      <c r="B492" s="135">
        <v>41455</v>
      </c>
      <c r="C492" s="83" t="s">
        <v>7231</v>
      </c>
      <c r="D492" s="83" t="s">
        <v>7348</v>
      </c>
      <c r="E492" s="83" t="s">
        <v>7349</v>
      </c>
      <c r="F492" s="83" t="s">
        <v>7350</v>
      </c>
      <c r="G492" s="83" t="s">
        <v>1198</v>
      </c>
      <c r="H492" s="83" t="s">
        <v>7345</v>
      </c>
      <c r="I492" s="135">
        <v>1</v>
      </c>
      <c r="J492" s="135">
        <v>41455</v>
      </c>
      <c r="K492" s="83" t="s">
        <v>2634</v>
      </c>
      <c r="L492" s="83" t="s">
        <v>2635</v>
      </c>
    </row>
    <row r="493" spans="1:12" ht="100.5" thickBot="1" x14ac:dyDescent="0.25">
      <c r="A493" s="83" t="s">
        <v>6266</v>
      </c>
      <c r="B493" s="135">
        <v>41455</v>
      </c>
      <c r="C493" s="83" t="s">
        <v>7231</v>
      </c>
      <c r="D493" s="83" t="s">
        <v>7348</v>
      </c>
      <c r="E493" s="83" t="s">
        <v>7349</v>
      </c>
      <c r="F493" s="83" t="s">
        <v>7350</v>
      </c>
      <c r="G493" s="83" t="s">
        <v>1198</v>
      </c>
      <c r="H493" s="83" t="s">
        <v>7345</v>
      </c>
      <c r="I493" s="135">
        <v>1</v>
      </c>
      <c r="J493" s="135">
        <v>41455</v>
      </c>
      <c r="K493" s="83" t="s">
        <v>2638</v>
      </c>
      <c r="L493" s="83" t="s">
        <v>2639</v>
      </c>
    </row>
    <row r="494" spans="1:12" ht="100.5" thickBot="1" x14ac:dyDescent="0.25">
      <c r="A494" s="83" t="s">
        <v>6266</v>
      </c>
      <c r="B494" s="135">
        <v>41455</v>
      </c>
      <c r="C494" s="83" t="s">
        <v>7231</v>
      </c>
      <c r="D494" s="83" t="s">
        <v>7348</v>
      </c>
      <c r="E494" s="83" t="s">
        <v>7349</v>
      </c>
      <c r="F494" s="83" t="s">
        <v>7350</v>
      </c>
      <c r="G494" s="83" t="s">
        <v>1198</v>
      </c>
      <c r="H494" s="83" t="s">
        <v>7345</v>
      </c>
      <c r="I494" s="135">
        <v>1</v>
      </c>
      <c r="J494" s="135">
        <v>41455</v>
      </c>
      <c r="K494" s="83" t="s">
        <v>2641</v>
      </c>
      <c r="L494" s="83" t="s">
        <v>2642</v>
      </c>
    </row>
    <row r="495" spans="1:12" ht="129" thickBot="1" x14ac:dyDescent="0.25">
      <c r="A495" s="83" t="s">
        <v>6266</v>
      </c>
      <c r="B495" s="135">
        <v>41455</v>
      </c>
      <c r="C495" s="83" t="s">
        <v>7231</v>
      </c>
      <c r="D495" s="83" t="s">
        <v>7351</v>
      </c>
      <c r="E495" s="83" t="s">
        <v>7352</v>
      </c>
      <c r="F495" s="83" t="s">
        <v>7353</v>
      </c>
      <c r="G495" s="83" t="s">
        <v>7319</v>
      </c>
      <c r="H495" s="83" t="s">
        <v>7281</v>
      </c>
      <c r="I495" s="135">
        <v>1</v>
      </c>
      <c r="J495" s="135">
        <v>41455</v>
      </c>
      <c r="K495" s="83"/>
      <c r="L495" s="83"/>
    </row>
    <row r="496" spans="1:12" ht="129" thickBot="1" x14ac:dyDescent="0.25">
      <c r="A496" s="83" t="s">
        <v>6266</v>
      </c>
      <c r="B496" s="135">
        <v>41455</v>
      </c>
      <c r="C496" s="83" t="s">
        <v>7231</v>
      </c>
      <c r="D496" s="83" t="s">
        <v>7354</v>
      </c>
      <c r="E496" s="83" t="s">
        <v>7355</v>
      </c>
      <c r="F496" s="83" t="s">
        <v>7353</v>
      </c>
      <c r="G496" s="83" t="s">
        <v>7323</v>
      </c>
      <c r="H496" s="83" t="s">
        <v>7281</v>
      </c>
      <c r="I496" s="135">
        <v>1</v>
      </c>
      <c r="J496" s="135">
        <v>41455</v>
      </c>
      <c r="K496" s="83"/>
      <c r="L496" s="83"/>
    </row>
    <row r="497" spans="1:12" ht="72" thickBot="1" x14ac:dyDescent="0.25">
      <c r="A497" s="83" t="s">
        <v>6266</v>
      </c>
      <c r="B497" s="135">
        <v>41455</v>
      </c>
      <c r="C497" s="83" t="s">
        <v>7231</v>
      </c>
      <c r="D497" s="83" t="s">
        <v>7356</v>
      </c>
      <c r="E497" s="83" t="s">
        <v>7357</v>
      </c>
      <c r="F497" s="83" t="s">
        <v>7358</v>
      </c>
      <c r="G497" s="83" t="s">
        <v>1198</v>
      </c>
      <c r="H497" s="83" t="s">
        <v>7359</v>
      </c>
      <c r="I497" s="135">
        <v>1</v>
      </c>
      <c r="J497" s="135">
        <v>41455</v>
      </c>
      <c r="K497" s="83" t="s">
        <v>3304</v>
      </c>
      <c r="L497" s="83" t="s">
        <v>3305</v>
      </c>
    </row>
    <row r="498" spans="1:12" ht="72" thickBot="1" x14ac:dyDescent="0.25">
      <c r="A498" s="83" t="s">
        <v>6266</v>
      </c>
      <c r="B498" s="135">
        <v>41455</v>
      </c>
      <c r="C498" s="83" t="s">
        <v>7231</v>
      </c>
      <c r="D498" s="83" t="s">
        <v>7356</v>
      </c>
      <c r="E498" s="83" t="s">
        <v>7357</v>
      </c>
      <c r="F498" s="83" t="s">
        <v>7358</v>
      </c>
      <c r="G498" s="83" t="s">
        <v>1198</v>
      </c>
      <c r="H498" s="83" t="s">
        <v>7359</v>
      </c>
      <c r="I498" s="135">
        <v>1</v>
      </c>
      <c r="J498" s="135">
        <v>41455</v>
      </c>
      <c r="K498" s="83" t="s">
        <v>3309</v>
      </c>
      <c r="L498" s="83" t="s">
        <v>3310</v>
      </c>
    </row>
    <row r="499" spans="1:12" ht="72" thickBot="1" x14ac:dyDescent="0.25">
      <c r="A499" s="83" t="s">
        <v>6266</v>
      </c>
      <c r="B499" s="135">
        <v>41455</v>
      </c>
      <c r="C499" s="83" t="s">
        <v>7231</v>
      </c>
      <c r="D499" s="83" t="s">
        <v>7356</v>
      </c>
      <c r="E499" s="83" t="s">
        <v>7357</v>
      </c>
      <c r="F499" s="83" t="s">
        <v>7358</v>
      </c>
      <c r="G499" s="83" t="s">
        <v>1198</v>
      </c>
      <c r="H499" s="83" t="s">
        <v>7359</v>
      </c>
      <c r="I499" s="135">
        <v>1</v>
      </c>
      <c r="J499" s="135">
        <v>41455</v>
      </c>
      <c r="K499" s="83" t="s">
        <v>3312</v>
      </c>
      <c r="L499" s="83" t="s">
        <v>3313</v>
      </c>
    </row>
    <row r="500" spans="1:12" ht="72" thickBot="1" x14ac:dyDescent="0.25">
      <c r="A500" s="83" t="s">
        <v>6266</v>
      </c>
      <c r="B500" s="135">
        <v>41455</v>
      </c>
      <c r="C500" s="83" t="s">
        <v>7231</v>
      </c>
      <c r="D500" s="83" t="s">
        <v>7360</v>
      </c>
      <c r="E500" s="83" t="s">
        <v>7361</v>
      </c>
      <c r="F500" s="83" t="s">
        <v>7358</v>
      </c>
      <c r="G500" s="83" t="s">
        <v>1203</v>
      </c>
      <c r="H500" s="83" t="s">
        <v>7359</v>
      </c>
      <c r="I500" s="135">
        <v>1</v>
      </c>
      <c r="J500" s="135">
        <v>41455</v>
      </c>
      <c r="K500" s="83" t="s">
        <v>3315</v>
      </c>
      <c r="L500" s="83" t="s">
        <v>3316</v>
      </c>
    </row>
    <row r="501" spans="1:12" ht="72" thickBot="1" x14ac:dyDescent="0.25">
      <c r="A501" s="83" t="s">
        <v>6266</v>
      </c>
      <c r="B501" s="135">
        <v>41455</v>
      </c>
      <c r="C501" s="83" t="s">
        <v>7231</v>
      </c>
      <c r="D501" s="83" t="s">
        <v>7360</v>
      </c>
      <c r="E501" s="83" t="s">
        <v>7361</v>
      </c>
      <c r="F501" s="83" t="s">
        <v>7358</v>
      </c>
      <c r="G501" s="83" t="s">
        <v>1203</v>
      </c>
      <c r="H501" s="83" t="s">
        <v>7359</v>
      </c>
      <c r="I501" s="135">
        <v>1</v>
      </c>
      <c r="J501" s="135">
        <v>41455</v>
      </c>
      <c r="K501" s="83" t="s">
        <v>3318</v>
      </c>
      <c r="L501" s="83" t="s">
        <v>3319</v>
      </c>
    </row>
    <row r="502" spans="1:12" ht="43.5" thickBot="1" x14ac:dyDescent="0.25">
      <c r="A502" s="83" t="s">
        <v>6266</v>
      </c>
      <c r="B502" s="135">
        <v>41455</v>
      </c>
      <c r="C502" s="83" t="s">
        <v>7231</v>
      </c>
      <c r="D502" s="83" t="s">
        <v>7362</v>
      </c>
      <c r="E502" s="83" t="s">
        <v>7363</v>
      </c>
      <c r="F502" s="83" t="s">
        <v>7364</v>
      </c>
      <c r="G502" s="83" t="s">
        <v>1198</v>
      </c>
      <c r="H502" s="83" t="s">
        <v>7233</v>
      </c>
      <c r="I502" s="135">
        <v>1</v>
      </c>
      <c r="J502" s="135">
        <v>41455</v>
      </c>
      <c r="K502" s="83"/>
      <c r="L502" s="83"/>
    </row>
    <row r="503" spans="1:12" ht="57.75" thickBot="1" x14ac:dyDescent="0.25">
      <c r="A503" s="83" t="s">
        <v>6266</v>
      </c>
      <c r="B503" s="135">
        <v>41455</v>
      </c>
      <c r="C503" s="83" t="s">
        <v>7231</v>
      </c>
      <c r="D503" s="83" t="s">
        <v>7365</v>
      </c>
      <c r="E503" s="83" t="s">
        <v>7366</v>
      </c>
      <c r="F503" s="83" t="s">
        <v>7367</v>
      </c>
      <c r="G503" s="83" t="s">
        <v>1198</v>
      </c>
      <c r="H503" s="83" t="s">
        <v>7286</v>
      </c>
      <c r="I503" s="135">
        <v>1</v>
      </c>
      <c r="J503" s="135">
        <v>41455</v>
      </c>
      <c r="K503" s="83" t="s">
        <v>3385</v>
      </c>
      <c r="L503" s="83" t="s">
        <v>3386</v>
      </c>
    </row>
    <row r="504" spans="1:12" ht="57.75" thickBot="1" x14ac:dyDescent="0.25">
      <c r="A504" s="83" t="s">
        <v>6266</v>
      </c>
      <c r="B504" s="135">
        <v>41455</v>
      </c>
      <c r="C504" s="83" t="s">
        <v>7231</v>
      </c>
      <c r="D504" s="83" t="s">
        <v>7365</v>
      </c>
      <c r="E504" s="83" t="s">
        <v>7366</v>
      </c>
      <c r="F504" s="83" t="s">
        <v>7367</v>
      </c>
      <c r="G504" s="83" t="s">
        <v>1198</v>
      </c>
      <c r="H504" s="83" t="s">
        <v>7286</v>
      </c>
      <c r="I504" s="135">
        <v>1</v>
      </c>
      <c r="J504" s="135">
        <v>41455</v>
      </c>
      <c r="K504" s="83" t="s">
        <v>3392</v>
      </c>
      <c r="L504" s="83" t="s">
        <v>3393</v>
      </c>
    </row>
    <row r="505" spans="1:12" ht="57.75" thickBot="1" x14ac:dyDescent="0.25">
      <c r="A505" s="83" t="s">
        <v>6266</v>
      </c>
      <c r="B505" s="135">
        <v>41455</v>
      </c>
      <c r="C505" s="83" t="s">
        <v>7231</v>
      </c>
      <c r="D505" s="83" t="s">
        <v>7365</v>
      </c>
      <c r="E505" s="83" t="s">
        <v>7366</v>
      </c>
      <c r="F505" s="83" t="s">
        <v>7367</v>
      </c>
      <c r="G505" s="83" t="s">
        <v>1198</v>
      </c>
      <c r="H505" s="83" t="s">
        <v>7286</v>
      </c>
      <c r="I505" s="135">
        <v>1</v>
      </c>
      <c r="J505" s="135">
        <v>41455</v>
      </c>
      <c r="K505" s="83" t="s">
        <v>3395</v>
      </c>
      <c r="L505" s="83" t="s">
        <v>3396</v>
      </c>
    </row>
    <row r="506" spans="1:12" ht="57.75" thickBot="1" x14ac:dyDescent="0.25">
      <c r="A506" s="83" t="s">
        <v>6266</v>
      </c>
      <c r="B506" s="135">
        <v>41455</v>
      </c>
      <c r="C506" s="83" t="s">
        <v>7231</v>
      </c>
      <c r="D506" s="83" t="s">
        <v>7365</v>
      </c>
      <c r="E506" s="83" t="s">
        <v>7366</v>
      </c>
      <c r="F506" s="83" t="s">
        <v>7367</v>
      </c>
      <c r="G506" s="83" t="s">
        <v>1198</v>
      </c>
      <c r="H506" s="83" t="s">
        <v>7286</v>
      </c>
      <c r="I506" s="135">
        <v>1</v>
      </c>
      <c r="J506" s="135">
        <v>41455</v>
      </c>
      <c r="K506" s="83" t="s">
        <v>3398</v>
      </c>
      <c r="L506" s="83" t="s">
        <v>3399</v>
      </c>
    </row>
    <row r="507" spans="1:12" ht="57.75" thickBot="1" x14ac:dyDescent="0.25">
      <c r="A507" s="83" t="s">
        <v>6266</v>
      </c>
      <c r="B507" s="135">
        <v>41455</v>
      </c>
      <c r="C507" s="83" t="s">
        <v>7231</v>
      </c>
      <c r="D507" s="83" t="s">
        <v>7365</v>
      </c>
      <c r="E507" s="83" t="s">
        <v>7366</v>
      </c>
      <c r="F507" s="83" t="s">
        <v>7367</v>
      </c>
      <c r="G507" s="83" t="s">
        <v>1198</v>
      </c>
      <c r="H507" s="83" t="s">
        <v>7286</v>
      </c>
      <c r="I507" s="135">
        <v>1</v>
      </c>
      <c r="J507" s="135">
        <v>41455</v>
      </c>
      <c r="K507" s="83" t="s">
        <v>3401</v>
      </c>
      <c r="L507" s="83" t="s">
        <v>3402</v>
      </c>
    </row>
    <row r="508" spans="1:12" ht="57.75" thickBot="1" x14ac:dyDescent="0.25">
      <c r="A508" s="83" t="s">
        <v>6266</v>
      </c>
      <c r="B508" s="135">
        <v>41455</v>
      </c>
      <c r="C508" s="83" t="s">
        <v>7231</v>
      </c>
      <c r="D508" s="83" t="s">
        <v>7365</v>
      </c>
      <c r="E508" s="83" t="s">
        <v>7366</v>
      </c>
      <c r="F508" s="83" t="s">
        <v>7367</v>
      </c>
      <c r="G508" s="83" t="s">
        <v>1198</v>
      </c>
      <c r="H508" s="83" t="s">
        <v>7286</v>
      </c>
      <c r="I508" s="135">
        <v>1</v>
      </c>
      <c r="J508" s="135">
        <v>41455</v>
      </c>
      <c r="K508" s="83" t="s">
        <v>3404</v>
      </c>
      <c r="L508" s="83" t="s">
        <v>3405</v>
      </c>
    </row>
    <row r="509" spans="1:12" ht="100.5" thickBot="1" x14ac:dyDescent="0.25">
      <c r="A509" s="83" t="s">
        <v>6266</v>
      </c>
      <c r="B509" s="135">
        <v>41455</v>
      </c>
      <c r="C509" s="83" t="s">
        <v>7231</v>
      </c>
      <c r="D509" s="83" t="s">
        <v>7368</v>
      </c>
      <c r="E509" s="83" t="s">
        <v>7369</v>
      </c>
      <c r="F509" s="83" t="s">
        <v>7370</v>
      </c>
      <c r="G509" s="83" t="s">
        <v>1198</v>
      </c>
      <c r="H509" s="83" t="s">
        <v>7371</v>
      </c>
      <c r="I509" s="135">
        <v>1</v>
      </c>
      <c r="J509" s="135">
        <v>41455</v>
      </c>
      <c r="K509" s="83" t="s">
        <v>3425</v>
      </c>
      <c r="L509" s="83" t="s">
        <v>3426</v>
      </c>
    </row>
    <row r="510" spans="1:12" ht="100.5" thickBot="1" x14ac:dyDescent="0.25">
      <c r="A510" s="83" t="s">
        <v>6266</v>
      </c>
      <c r="B510" s="135">
        <v>41455</v>
      </c>
      <c r="C510" s="83" t="s">
        <v>7231</v>
      </c>
      <c r="D510" s="83" t="s">
        <v>7368</v>
      </c>
      <c r="E510" s="83" t="s">
        <v>7369</v>
      </c>
      <c r="F510" s="83" t="s">
        <v>7370</v>
      </c>
      <c r="G510" s="83" t="s">
        <v>1198</v>
      </c>
      <c r="H510" s="83" t="s">
        <v>7371</v>
      </c>
      <c r="I510" s="135">
        <v>1</v>
      </c>
      <c r="J510" s="135">
        <v>41455</v>
      </c>
      <c r="K510" s="83" t="s">
        <v>3431</v>
      </c>
      <c r="L510" s="83" t="s">
        <v>3432</v>
      </c>
    </row>
    <row r="511" spans="1:12" ht="100.5" thickBot="1" x14ac:dyDescent="0.25">
      <c r="A511" s="83" t="s">
        <v>6266</v>
      </c>
      <c r="B511" s="135">
        <v>41455</v>
      </c>
      <c r="C511" s="83" t="s">
        <v>7231</v>
      </c>
      <c r="D511" s="83" t="s">
        <v>7368</v>
      </c>
      <c r="E511" s="83" t="s">
        <v>7369</v>
      </c>
      <c r="F511" s="83" t="s">
        <v>7370</v>
      </c>
      <c r="G511" s="83" t="s">
        <v>1198</v>
      </c>
      <c r="H511" s="83" t="s">
        <v>7371</v>
      </c>
      <c r="I511" s="135">
        <v>1</v>
      </c>
      <c r="J511" s="135">
        <v>41455</v>
      </c>
      <c r="K511" s="83" t="s">
        <v>3434</v>
      </c>
      <c r="L511" s="83" t="s">
        <v>3435</v>
      </c>
    </row>
    <row r="512" spans="1:12" ht="100.5" thickBot="1" x14ac:dyDescent="0.25">
      <c r="A512" s="83" t="s">
        <v>6266</v>
      </c>
      <c r="B512" s="135">
        <v>41455</v>
      </c>
      <c r="C512" s="83" t="s">
        <v>7231</v>
      </c>
      <c r="D512" s="83" t="s">
        <v>7368</v>
      </c>
      <c r="E512" s="83" t="s">
        <v>7369</v>
      </c>
      <c r="F512" s="83" t="s">
        <v>7370</v>
      </c>
      <c r="G512" s="83" t="s">
        <v>1198</v>
      </c>
      <c r="H512" s="83" t="s">
        <v>7371</v>
      </c>
      <c r="I512" s="135">
        <v>1</v>
      </c>
      <c r="J512" s="135">
        <v>41455</v>
      </c>
      <c r="K512" s="83" t="s">
        <v>3437</v>
      </c>
      <c r="L512" s="83" t="s">
        <v>3438</v>
      </c>
    </row>
    <row r="513" spans="1:12" ht="100.5" thickBot="1" x14ac:dyDescent="0.25">
      <c r="A513" s="83" t="s">
        <v>6266</v>
      </c>
      <c r="B513" s="135">
        <v>41455</v>
      </c>
      <c r="C513" s="83" t="s">
        <v>7231</v>
      </c>
      <c r="D513" s="83" t="s">
        <v>7368</v>
      </c>
      <c r="E513" s="83" t="s">
        <v>7369</v>
      </c>
      <c r="F513" s="83" t="s">
        <v>7370</v>
      </c>
      <c r="G513" s="83" t="s">
        <v>1198</v>
      </c>
      <c r="H513" s="83" t="s">
        <v>7371</v>
      </c>
      <c r="I513" s="135">
        <v>1</v>
      </c>
      <c r="J513" s="135">
        <v>41455</v>
      </c>
      <c r="K513" s="83" t="s">
        <v>3440</v>
      </c>
      <c r="L513" s="83" t="s">
        <v>3441</v>
      </c>
    </row>
    <row r="514" spans="1:12" ht="100.5" thickBot="1" x14ac:dyDescent="0.25">
      <c r="A514" s="83" t="s">
        <v>6266</v>
      </c>
      <c r="B514" s="135">
        <v>41455</v>
      </c>
      <c r="C514" s="83" t="s">
        <v>7231</v>
      </c>
      <c r="D514" s="83" t="s">
        <v>7368</v>
      </c>
      <c r="E514" s="83" t="s">
        <v>7369</v>
      </c>
      <c r="F514" s="83" t="s">
        <v>7370</v>
      </c>
      <c r="G514" s="83" t="s">
        <v>1198</v>
      </c>
      <c r="H514" s="83" t="s">
        <v>7371</v>
      </c>
      <c r="I514" s="135">
        <v>1</v>
      </c>
      <c r="J514" s="135">
        <v>41455</v>
      </c>
      <c r="K514" s="83" t="s">
        <v>3446</v>
      </c>
      <c r="L514" s="83" t="s">
        <v>3447</v>
      </c>
    </row>
    <row r="515" spans="1:12" ht="100.5" thickBot="1" x14ac:dyDescent="0.25">
      <c r="A515" s="83" t="s">
        <v>6266</v>
      </c>
      <c r="B515" s="135">
        <v>41455</v>
      </c>
      <c r="C515" s="83" t="s">
        <v>7231</v>
      </c>
      <c r="D515" s="83" t="s">
        <v>7368</v>
      </c>
      <c r="E515" s="83" t="s">
        <v>7369</v>
      </c>
      <c r="F515" s="83" t="s">
        <v>7370</v>
      </c>
      <c r="G515" s="83" t="s">
        <v>1198</v>
      </c>
      <c r="H515" s="83" t="s">
        <v>7371</v>
      </c>
      <c r="I515" s="135">
        <v>1</v>
      </c>
      <c r="J515" s="135">
        <v>41455</v>
      </c>
      <c r="K515" s="83" t="s">
        <v>3450</v>
      </c>
      <c r="L515" s="83" t="s">
        <v>3451</v>
      </c>
    </row>
    <row r="516" spans="1:12" ht="100.5" thickBot="1" x14ac:dyDescent="0.25">
      <c r="A516" s="83" t="s">
        <v>6266</v>
      </c>
      <c r="B516" s="135">
        <v>41455</v>
      </c>
      <c r="C516" s="83" t="s">
        <v>7231</v>
      </c>
      <c r="D516" s="83" t="s">
        <v>7368</v>
      </c>
      <c r="E516" s="83" t="s">
        <v>7369</v>
      </c>
      <c r="F516" s="83" t="s">
        <v>7370</v>
      </c>
      <c r="G516" s="83" t="s">
        <v>1198</v>
      </c>
      <c r="H516" s="83" t="s">
        <v>7371</v>
      </c>
      <c r="I516" s="135">
        <v>1</v>
      </c>
      <c r="J516" s="135">
        <v>41455</v>
      </c>
      <c r="K516" s="83" t="s">
        <v>3453</v>
      </c>
      <c r="L516" s="83" t="s">
        <v>3454</v>
      </c>
    </row>
    <row r="517" spans="1:12" ht="100.5" thickBot="1" x14ac:dyDescent="0.25">
      <c r="A517" s="83" t="s">
        <v>6266</v>
      </c>
      <c r="B517" s="135">
        <v>41455</v>
      </c>
      <c r="C517" s="83" t="s">
        <v>7231</v>
      </c>
      <c r="D517" s="83" t="s">
        <v>7368</v>
      </c>
      <c r="E517" s="83" t="s">
        <v>7369</v>
      </c>
      <c r="F517" s="83" t="s">
        <v>7370</v>
      </c>
      <c r="G517" s="83" t="s">
        <v>1198</v>
      </c>
      <c r="H517" s="83" t="s">
        <v>7371</v>
      </c>
      <c r="I517" s="135">
        <v>1</v>
      </c>
      <c r="J517" s="135">
        <v>41455</v>
      </c>
      <c r="K517" s="83" t="s">
        <v>3456</v>
      </c>
      <c r="L517" s="83" t="s">
        <v>3457</v>
      </c>
    </row>
    <row r="518" spans="1:12" ht="100.5" thickBot="1" x14ac:dyDescent="0.25">
      <c r="A518" s="83" t="s">
        <v>6266</v>
      </c>
      <c r="B518" s="135">
        <v>41455</v>
      </c>
      <c r="C518" s="83" t="s">
        <v>7231</v>
      </c>
      <c r="D518" s="83" t="s">
        <v>7368</v>
      </c>
      <c r="E518" s="83" t="s">
        <v>7369</v>
      </c>
      <c r="F518" s="83" t="s">
        <v>7370</v>
      </c>
      <c r="G518" s="83" t="s">
        <v>1198</v>
      </c>
      <c r="H518" s="83" t="s">
        <v>7371</v>
      </c>
      <c r="I518" s="135">
        <v>1</v>
      </c>
      <c r="J518" s="135">
        <v>41455</v>
      </c>
      <c r="K518" s="83" t="s">
        <v>3459</v>
      </c>
      <c r="L518" s="83" t="s">
        <v>3460</v>
      </c>
    </row>
    <row r="519" spans="1:12" ht="86.25" thickBot="1" x14ac:dyDescent="0.25">
      <c r="A519" s="83" t="s">
        <v>6266</v>
      </c>
      <c r="B519" s="135">
        <v>41455</v>
      </c>
      <c r="C519" s="83" t="s">
        <v>7231</v>
      </c>
      <c r="D519" s="83" t="s">
        <v>7372</v>
      </c>
      <c r="E519" s="83" t="s">
        <v>7373</v>
      </c>
      <c r="F519" s="83" t="s">
        <v>7374</v>
      </c>
      <c r="G519" s="83" t="s">
        <v>1198</v>
      </c>
      <c r="H519" s="83" t="s">
        <v>7375</v>
      </c>
      <c r="I519" s="135">
        <v>1</v>
      </c>
      <c r="J519" s="135">
        <v>41455</v>
      </c>
      <c r="K519" s="83" t="s">
        <v>2856</v>
      </c>
      <c r="L519" s="83" t="s">
        <v>2857</v>
      </c>
    </row>
    <row r="520" spans="1:12" ht="72" thickBot="1" x14ac:dyDescent="0.25">
      <c r="A520" s="83" t="s">
        <v>6266</v>
      </c>
      <c r="B520" s="135">
        <v>41455</v>
      </c>
      <c r="C520" s="83" t="s">
        <v>7231</v>
      </c>
      <c r="D520" s="83" t="s">
        <v>7376</v>
      </c>
      <c r="E520" s="83" t="s">
        <v>7377</v>
      </c>
      <c r="F520" s="83" t="s">
        <v>7378</v>
      </c>
      <c r="G520" s="83" t="s">
        <v>1203</v>
      </c>
      <c r="H520" s="83" t="s">
        <v>7375</v>
      </c>
      <c r="I520" s="135">
        <v>1</v>
      </c>
      <c r="J520" s="135">
        <v>41455</v>
      </c>
      <c r="K520" s="83" t="s">
        <v>2861</v>
      </c>
      <c r="L520" s="83" t="s">
        <v>2862</v>
      </c>
    </row>
    <row r="521" spans="1:12" ht="72" thickBot="1" x14ac:dyDescent="0.25">
      <c r="A521" s="83" t="s">
        <v>6266</v>
      </c>
      <c r="B521" s="135">
        <v>41455</v>
      </c>
      <c r="C521" s="83" t="s">
        <v>7231</v>
      </c>
      <c r="D521" s="83" t="s">
        <v>7376</v>
      </c>
      <c r="E521" s="83" t="s">
        <v>7377</v>
      </c>
      <c r="F521" s="83" t="s">
        <v>7378</v>
      </c>
      <c r="G521" s="83" t="s">
        <v>1203</v>
      </c>
      <c r="H521" s="83" t="s">
        <v>7375</v>
      </c>
      <c r="I521" s="135">
        <v>1</v>
      </c>
      <c r="J521" s="135">
        <v>41455</v>
      </c>
      <c r="K521" s="83" t="s">
        <v>2865</v>
      </c>
      <c r="L521" s="83" t="s">
        <v>2866</v>
      </c>
    </row>
    <row r="522" spans="1:12" ht="72" thickBot="1" x14ac:dyDescent="0.25">
      <c r="A522" s="83" t="s">
        <v>6266</v>
      </c>
      <c r="B522" s="135">
        <v>41455</v>
      </c>
      <c r="C522" s="83" t="s">
        <v>7231</v>
      </c>
      <c r="D522" s="83" t="s">
        <v>7376</v>
      </c>
      <c r="E522" s="83" t="s">
        <v>7377</v>
      </c>
      <c r="F522" s="83" t="s">
        <v>7378</v>
      </c>
      <c r="G522" s="83" t="s">
        <v>1203</v>
      </c>
      <c r="H522" s="83" t="s">
        <v>7375</v>
      </c>
      <c r="I522" s="135">
        <v>1</v>
      </c>
      <c r="J522" s="135">
        <v>41455</v>
      </c>
      <c r="K522" s="83" t="s">
        <v>2868</v>
      </c>
      <c r="L522" s="83" t="s">
        <v>7379</v>
      </c>
    </row>
    <row r="523" spans="1:12" ht="72" thickBot="1" x14ac:dyDescent="0.25">
      <c r="A523" s="83" t="s">
        <v>6266</v>
      </c>
      <c r="B523" s="135">
        <v>41455</v>
      </c>
      <c r="C523" s="83" t="s">
        <v>7231</v>
      </c>
      <c r="D523" s="83" t="s">
        <v>7380</v>
      </c>
      <c r="E523" s="83" t="s">
        <v>7381</v>
      </c>
      <c r="F523" s="83" t="s">
        <v>7382</v>
      </c>
      <c r="G523" s="83" t="s">
        <v>1198</v>
      </c>
      <c r="H523" s="83" t="s">
        <v>7375</v>
      </c>
      <c r="I523" s="135">
        <v>1</v>
      </c>
      <c r="J523" s="135">
        <v>41455</v>
      </c>
      <c r="K523" s="83" t="s">
        <v>2839</v>
      </c>
      <c r="L523" s="83" t="s">
        <v>7383</v>
      </c>
    </row>
    <row r="524" spans="1:12" ht="72" thickBot="1" x14ac:dyDescent="0.25">
      <c r="A524" s="83" t="s">
        <v>6266</v>
      </c>
      <c r="B524" s="135">
        <v>41455</v>
      </c>
      <c r="C524" s="83" t="s">
        <v>7231</v>
      </c>
      <c r="D524" s="83" t="s">
        <v>7384</v>
      </c>
      <c r="E524" s="83" t="s">
        <v>7385</v>
      </c>
      <c r="F524" s="83" t="s">
        <v>7386</v>
      </c>
      <c r="G524" s="83" t="s">
        <v>1203</v>
      </c>
      <c r="H524" s="83" t="s">
        <v>7375</v>
      </c>
      <c r="I524" s="135">
        <v>1</v>
      </c>
      <c r="J524" s="135">
        <v>41455</v>
      </c>
      <c r="K524" s="83" t="s">
        <v>2844</v>
      </c>
      <c r="L524" s="83" t="s">
        <v>7383</v>
      </c>
    </row>
    <row r="525" spans="1:12" ht="100.5" thickBot="1" x14ac:dyDescent="0.25">
      <c r="A525" s="83" t="s">
        <v>6266</v>
      </c>
      <c r="B525" s="135">
        <v>41455</v>
      </c>
      <c r="C525" s="83" t="s">
        <v>7231</v>
      </c>
      <c r="D525" s="83" t="s">
        <v>7387</v>
      </c>
      <c r="E525" s="83" t="s">
        <v>7388</v>
      </c>
      <c r="F525" s="83" t="s">
        <v>7389</v>
      </c>
      <c r="G525" s="83" t="s">
        <v>1198</v>
      </c>
      <c r="H525" s="83" t="s">
        <v>7390</v>
      </c>
      <c r="I525" s="135">
        <v>1</v>
      </c>
      <c r="J525" s="135">
        <v>41455</v>
      </c>
      <c r="K525" s="83" t="s">
        <v>4015</v>
      </c>
      <c r="L525" s="83" t="s">
        <v>4016</v>
      </c>
    </row>
    <row r="526" spans="1:12" ht="100.5" thickBot="1" x14ac:dyDescent="0.25">
      <c r="A526" s="83" t="s">
        <v>6266</v>
      </c>
      <c r="B526" s="135">
        <v>41455</v>
      </c>
      <c r="C526" s="83" t="s">
        <v>7231</v>
      </c>
      <c r="D526" s="83" t="s">
        <v>7387</v>
      </c>
      <c r="E526" s="83" t="s">
        <v>7388</v>
      </c>
      <c r="F526" s="83" t="s">
        <v>7389</v>
      </c>
      <c r="G526" s="83" t="s">
        <v>1198</v>
      </c>
      <c r="H526" s="83" t="s">
        <v>7390</v>
      </c>
      <c r="I526" s="135">
        <v>1</v>
      </c>
      <c r="J526" s="135">
        <v>41455</v>
      </c>
      <c r="K526" s="83" t="s">
        <v>4020</v>
      </c>
      <c r="L526" s="83" t="s">
        <v>4021</v>
      </c>
    </row>
    <row r="527" spans="1:12" ht="100.5" thickBot="1" x14ac:dyDescent="0.25">
      <c r="A527" s="83" t="s">
        <v>6266</v>
      </c>
      <c r="B527" s="135">
        <v>41455</v>
      </c>
      <c r="C527" s="83" t="s">
        <v>7231</v>
      </c>
      <c r="D527" s="83" t="s">
        <v>7387</v>
      </c>
      <c r="E527" s="83" t="s">
        <v>7388</v>
      </c>
      <c r="F527" s="83" t="s">
        <v>7389</v>
      </c>
      <c r="G527" s="83" t="s">
        <v>1198</v>
      </c>
      <c r="H527" s="83" t="s">
        <v>7390</v>
      </c>
      <c r="I527" s="135">
        <v>1</v>
      </c>
      <c r="J527" s="135">
        <v>41455</v>
      </c>
      <c r="K527" s="83" t="s">
        <v>4023</v>
      </c>
      <c r="L527" s="83" t="s">
        <v>4024</v>
      </c>
    </row>
    <row r="528" spans="1:12" ht="100.5" thickBot="1" x14ac:dyDescent="0.25">
      <c r="A528" s="83" t="s">
        <v>6266</v>
      </c>
      <c r="B528" s="135">
        <v>41455</v>
      </c>
      <c r="C528" s="83" t="s">
        <v>7231</v>
      </c>
      <c r="D528" s="83" t="s">
        <v>7387</v>
      </c>
      <c r="E528" s="83" t="s">
        <v>7388</v>
      </c>
      <c r="F528" s="83" t="s">
        <v>7389</v>
      </c>
      <c r="G528" s="83" t="s">
        <v>1198</v>
      </c>
      <c r="H528" s="83" t="s">
        <v>7390</v>
      </c>
      <c r="I528" s="135">
        <v>1</v>
      </c>
      <c r="J528" s="135">
        <v>41455</v>
      </c>
      <c r="K528" s="83" t="s">
        <v>4026</v>
      </c>
      <c r="L528" s="83" t="s">
        <v>4027</v>
      </c>
    </row>
    <row r="529" spans="1:12" ht="100.5" thickBot="1" x14ac:dyDescent="0.25">
      <c r="A529" s="83" t="s">
        <v>6266</v>
      </c>
      <c r="B529" s="135">
        <v>41455</v>
      </c>
      <c r="C529" s="83" t="s">
        <v>7231</v>
      </c>
      <c r="D529" s="83" t="s">
        <v>7387</v>
      </c>
      <c r="E529" s="83" t="s">
        <v>7388</v>
      </c>
      <c r="F529" s="83" t="s">
        <v>7389</v>
      </c>
      <c r="G529" s="83" t="s">
        <v>1198</v>
      </c>
      <c r="H529" s="83" t="s">
        <v>7390</v>
      </c>
      <c r="I529" s="135">
        <v>1</v>
      </c>
      <c r="J529" s="135">
        <v>41455</v>
      </c>
      <c r="K529" s="83" t="s">
        <v>4029</v>
      </c>
      <c r="L529" s="83" t="s">
        <v>4030</v>
      </c>
    </row>
    <row r="530" spans="1:12" ht="100.5" thickBot="1" x14ac:dyDescent="0.25">
      <c r="A530" s="83" t="s">
        <v>6266</v>
      </c>
      <c r="B530" s="135">
        <v>41455</v>
      </c>
      <c r="C530" s="83" t="s">
        <v>7231</v>
      </c>
      <c r="D530" s="83" t="s">
        <v>7387</v>
      </c>
      <c r="E530" s="83" t="s">
        <v>7388</v>
      </c>
      <c r="F530" s="83" t="s">
        <v>7389</v>
      </c>
      <c r="G530" s="83" t="s">
        <v>1198</v>
      </c>
      <c r="H530" s="83" t="s">
        <v>7390</v>
      </c>
      <c r="I530" s="135">
        <v>1</v>
      </c>
      <c r="J530" s="135">
        <v>41455</v>
      </c>
      <c r="K530" s="83" t="s">
        <v>4032</v>
      </c>
      <c r="L530" s="83" t="s">
        <v>4033</v>
      </c>
    </row>
    <row r="531" spans="1:12" ht="157.5" thickBot="1" x14ac:dyDescent="0.25">
      <c r="A531" s="83" t="s">
        <v>6266</v>
      </c>
      <c r="B531" s="135">
        <v>41455</v>
      </c>
      <c r="C531" s="83" t="s">
        <v>7231</v>
      </c>
      <c r="D531" s="83" t="s">
        <v>7391</v>
      </c>
      <c r="E531" s="83" t="s">
        <v>7392</v>
      </c>
      <c r="F531" s="83" t="s">
        <v>7393</v>
      </c>
      <c r="G531" s="83" t="s">
        <v>1198</v>
      </c>
      <c r="H531" s="83" t="s">
        <v>7394</v>
      </c>
      <c r="I531" s="135">
        <v>1</v>
      </c>
      <c r="J531" s="135">
        <v>41455</v>
      </c>
      <c r="K531" s="83"/>
      <c r="L531" s="83"/>
    </row>
    <row r="532" spans="1:12" ht="171.75" thickBot="1" x14ac:dyDescent="0.25">
      <c r="A532" s="83" t="s">
        <v>6266</v>
      </c>
      <c r="B532" s="135">
        <v>41455</v>
      </c>
      <c r="C532" s="83" t="s">
        <v>7231</v>
      </c>
      <c r="D532" s="83" t="s">
        <v>7395</v>
      </c>
      <c r="E532" s="83" t="s">
        <v>7396</v>
      </c>
      <c r="F532" s="83" t="s">
        <v>7397</v>
      </c>
      <c r="G532" s="83" t="s">
        <v>1203</v>
      </c>
      <c r="H532" s="83" t="s">
        <v>7394</v>
      </c>
      <c r="I532" s="135">
        <v>1</v>
      </c>
      <c r="J532" s="135">
        <v>41455</v>
      </c>
      <c r="K532" s="83"/>
      <c r="L532" s="83"/>
    </row>
    <row r="533" spans="1:12" ht="157.5" thickBot="1" x14ac:dyDescent="0.25">
      <c r="A533" s="83" t="s">
        <v>6266</v>
      </c>
      <c r="B533" s="135">
        <v>41455</v>
      </c>
      <c r="C533" s="83" t="s">
        <v>7231</v>
      </c>
      <c r="D533" s="83" t="s">
        <v>7398</v>
      </c>
      <c r="E533" s="83" t="s">
        <v>7399</v>
      </c>
      <c r="F533" s="83" t="s">
        <v>7400</v>
      </c>
      <c r="G533" s="83" t="s">
        <v>394</v>
      </c>
      <c r="H533" s="83" t="s">
        <v>7236</v>
      </c>
      <c r="I533" s="135">
        <v>1</v>
      </c>
      <c r="J533" s="135">
        <v>41455</v>
      </c>
      <c r="K533" s="83"/>
      <c r="L533" s="83"/>
    </row>
    <row r="534" spans="1:12" ht="171.75" thickBot="1" x14ac:dyDescent="0.25">
      <c r="A534" s="83" t="s">
        <v>6266</v>
      </c>
      <c r="B534" s="135">
        <v>41455</v>
      </c>
      <c r="C534" s="83" t="s">
        <v>7231</v>
      </c>
      <c r="D534" s="83" t="s">
        <v>7401</v>
      </c>
      <c r="E534" s="83" t="s">
        <v>7402</v>
      </c>
      <c r="F534" s="83" t="s">
        <v>7403</v>
      </c>
      <c r="G534" s="83" t="s">
        <v>394</v>
      </c>
      <c r="H534" s="83" t="s">
        <v>7404</v>
      </c>
      <c r="I534" s="135">
        <v>1</v>
      </c>
      <c r="J534" s="135">
        <v>41455</v>
      </c>
      <c r="K534" s="83" t="s">
        <v>4167</v>
      </c>
      <c r="L534" s="83" t="s">
        <v>4168</v>
      </c>
    </row>
    <row r="535" spans="1:12" ht="171.75" thickBot="1" x14ac:dyDescent="0.25">
      <c r="A535" s="83" t="s">
        <v>6266</v>
      </c>
      <c r="B535" s="135">
        <v>41455</v>
      </c>
      <c r="C535" s="83" t="s">
        <v>7231</v>
      </c>
      <c r="D535" s="83" t="s">
        <v>7401</v>
      </c>
      <c r="E535" s="83" t="s">
        <v>7402</v>
      </c>
      <c r="F535" s="83" t="s">
        <v>7403</v>
      </c>
      <c r="G535" s="83" t="s">
        <v>394</v>
      </c>
      <c r="H535" s="83" t="s">
        <v>7404</v>
      </c>
      <c r="I535" s="135">
        <v>1</v>
      </c>
      <c r="J535" s="135">
        <v>41455</v>
      </c>
      <c r="K535" s="83" t="s">
        <v>4172</v>
      </c>
      <c r="L535" s="83" t="s">
        <v>4173</v>
      </c>
    </row>
    <row r="536" spans="1:12" ht="114.75" thickBot="1" x14ac:dyDescent="0.25">
      <c r="A536" s="83" t="s">
        <v>6266</v>
      </c>
      <c r="B536" s="135">
        <v>41455</v>
      </c>
      <c r="C536" s="83" t="s">
        <v>7231</v>
      </c>
      <c r="D536" s="83" t="s">
        <v>7405</v>
      </c>
      <c r="E536" s="83" t="s">
        <v>7406</v>
      </c>
      <c r="F536" s="83" t="s">
        <v>7407</v>
      </c>
      <c r="G536" s="83" t="s">
        <v>134</v>
      </c>
      <c r="H536" s="83" t="s">
        <v>7281</v>
      </c>
      <c r="I536" s="135">
        <v>1</v>
      </c>
      <c r="J536" s="135">
        <v>41455</v>
      </c>
      <c r="K536" s="83" t="s">
        <v>3625</v>
      </c>
      <c r="L536" s="83" t="s">
        <v>3626</v>
      </c>
    </row>
    <row r="537" spans="1:12" ht="114.75" thickBot="1" x14ac:dyDescent="0.25">
      <c r="A537" s="83" t="s">
        <v>6266</v>
      </c>
      <c r="B537" s="135">
        <v>41455</v>
      </c>
      <c r="C537" s="83" t="s">
        <v>7231</v>
      </c>
      <c r="D537" s="83" t="s">
        <v>7405</v>
      </c>
      <c r="E537" s="83" t="s">
        <v>7406</v>
      </c>
      <c r="F537" s="83" t="s">
        <v>7407</v>
      </c>
      <c r="G537" s="83" t="s">
        <v>134</v>
      </c>
      <c r="H537" s="83" t="s">
        <v>7281</v>
      </c>
      <c r="I537" s="135">
        <v>1</v>
      </c>
      <c r="J537" s="135">
        <v>41455</v>
      </c>
      <c r="K537" s="83" t="s">
        <v>3631</v>
      </c>
      <c r="L537" s="83" t="s">
        <v>7408</v>
      </c>
    </row>
    <row r="538" spans="1:12" ht="114.75" thickBot="1" x14ac:dyDescent="0.25">
      <c r="A538" s="83" t="s">
        <v>6266</v>
      </c>
      <c r="B538" s="135">
        <v>41455</v>
      </c>
      <c r="C538" s="83" t="s">
        <v>7231</v>
      </c>
      <c r="D538" s="83" t="s">
        <v>7405</v>
      </c>
      <c r="E538" s="83" t="s">
        <v>7406</v>
      </c>
      <c r="F538" s="83" t="s">
        <v>7407</v>
      </c>
      <c r="G538" s="83" t="s">
        <v>134</v>
      </c>
      <c r="H538" s="83" t="s">
        <v>7281</v>
      </c>
      <c r="I538" s="135">
        <v>1</v>
      </c>
      <c r="J538" s="135">
        <v>41455</v>
      </c>
      <c r="K538" s="83" t="s">
        <v>3634</v>
      </c>
      <c r="L538" s="83" t="s">
        <v>7409</v>
      </c>
    </row>
    <row r="539" spans="1:12" ht="114.75" thickBot="1" x14ac:dyDescent="0.25">
      <c r="A539" s="83" t="s">
        <v>6266</v>
      </c>
      <c r="B539" s="135">
        <v>41455</v>
      </c>
      <c r="C539" s="83" t="s">
        <v>7231</v>
      </c>
      <c r="D539" s="83" t="s">
        <v>7405</v>
      </c>
      <c r="E539" s="83" t="s">
        <v>7406</v>
      </c>
      <c r="F539" s="83" t="s">
        <v>7407</v>
      </c>
      <c r="G539" s="83" t="s">
        <v>134</v>
      </c>
      <c r="H539" s="83" t="s">
        <v>7281</v>
      </c>
      <c r="I539" s="135">
        <v>1</v>
      </c>
      <c r="J539" s="135">
        <v>41455</v>
      </c>
      <c r="K539" s="83" t="s">
        <v>3637</v>
      </c>
      <c r="L539" s="83" t="s">
        <v>7410</v>
      </c>
    </row>
    <row r="540" spans="1:12" ht="114.75" thickBot="1" x14ac:dyDescent="0.25">
      <c r="A540" s="83" t="s">
        <v>6266</v>
      </c>
      <c r="B540" s="135">
        <v>41455</v>
      </c>
      <c r="C540" s="83" t="s">
        <v>7231</v>
      </c>
      <c r="D540" s="83" t="s">
        <v>7405</v>
      </c>
      <c r="E540" s="83" t="s">
        <v>7406</v>
      </c>
      <c r="F540" s="83" t="s">
        <v>7407</v>
      </c>
      <c r="G540" s="83" t="s">
        <v>134</v>
      </c>
      <c r="H540" s="83" t="s">
        <v>7281</v>
      </c>
      <c r="I540" s="135">
        <v>1</v>
      </c>
      <c r="J540" s="135">
        <v>41455</v>
      </c>
      <c r="K540" s="83" t="s">
        <v>3640</v>
      </c>
      <c r="L540" s="83" t="s">
        <v>3641</v>
      </c>
    </row>
    <row r="541" spans="1:12" ht="114.75" thickBot="1" x14ac:dyDescent="0.25">
      <c r="A541" s="83" t="s">
        <v>6266</v>
      </c>
      <c r="B541" s="135">
        <v>41455</v>
      </c>
      <c r="C541" s="83" t="s">
        <v>7231</v>
      </c>
      <c r="D541" s="83" t="s">
        <v>7405</v>
      </c>
      <c r="E541" s="83" t="s">
        <v>7406</v>
      </c>
      <c r="F541" s="83" t="s">
        <v>7407</v>
      </c>
      <c r="G541" s="83" t="s">
        <v>134</v>
      </c>
      <c r="H541" s="83" t="s">
        <v>7281</v>
      </c>
      <c r="I541" s="135">
        <v>1</v>
      </c>
      <c r="J541" s="135">
        <v>41455</v>
      </c>
      <c r="K541" s="83" t="s">
        <v>3643</v>
      </c>
      <c r="L541" s="83" t="s">
        <v>3644</v>
      </c>
    </row>
    <row r="542" spans="1:12" ht="114.75" thickBot="1" x14ac:dyDescent="0.25">
      <c r="A542" s="83" t="s">
        <v>6266</v>
      </c>
      <c r="B542" s="135">
        <v>41455</v>
      </c>
      <c r="C542" s="83" t="s">
        <v>7231</v>
      </c>
      <c r="D542" s="83" t="s">
        <v>7405</v>
      </c>
      <c r="E542" s="83" t="s">
        <v>7406</v>
      </c>
      <c r="F542" s="83" t="s">
        <v>7407</v>
      </c>
      <c r="G542" s="83" t="s">
        <v>134</v>
      </c>
      <c r="H542" s="83" t="s">
        <v>7281</v>
      </c>
      <c r="I542" s="135">
        <v>1</v>
      </c>
      <c r="J542" s="135">
        <v>41455</v>
      </c>
      <c r="K542" s="83" t="s">
        <v>3646</v>
      </c>
      <c r="L542" s="83" t="s">
        <v>7411</v>
      </c>
    </row>
    <row r="543" spans="1:12" ht="43.5" thickBot="1" x14ac:dyDescent="0.25">
      <c r="A543" s="83" t="s">
        <v>6266</v>
      </c>
      <c r="B543" s="135">
        <v>41455</v>
      </c>
      <c r="C543" s="83" t="s">
        <v>7231</v>
      </c>
      <c r="D543" s="83" t="s">
        <v>7412</v>
      </c>
      <c r="E543" s="83" t="s">
        <v>7413</v>
      </c>
      <c r="F543" s="83" t="s">
        <v>7414</v>
      </c>
      <c r="G543" s="83" t="s">
        <v>394</v>
      </c>
      <c r="H543" s="83" t="s">
        <v>7394</v>
      </c>
      <c r="I543" s="135">
        <v>1</v>
      </c>
      <c r="J543" s="135">
        <v>41455</v>
      </c>
      <c r="K543" s="83" t="s">
        <v>3904</v>
      </c>
      <c r="L543" s="83" t="s">
        <v>3905</v>
      </c>
    </row>
    <row r="544" spans="1:12" ht="86.25" thickBot="1" x14ac:dyDescent="0.25">
      <c r="A544" s="83" t="s">
        <v>6266</v>
      </c>
      <c r="B544" s="135">
        <v>41455</v>
      </c>
      <c r="C544" s="83" t="s">
        <v>7231</v>
      </c>
      <c r="D544" s="83" t="s">
        <v>7415</v>
      </c>
      <c r="E544" s="83" t="s">
        <v>7416</v>
      </c>
      <c r="F544" s="83" t="s">
        <v>7417</v>
      </c>
      <c r="G544" s="83" t="s">
        <v>1198</v>
      </c>
      <c r="H544" s="83" t="s">
        <v>7258</v>
      </c>
      <c r="I544" s="135">
        <v>1</v>
      </c>
      <c r="J544" s="135">
        <v>41455</v>
      </c>
      <c r="K544" s="83" t="s">
        <v>3073</v>
      </c>
      <c r="L544" s="83" t="s">
        <v>3074</v>
      </c>
    </row>
    <row r="545" spans="1:12" ht="86.25" thickBot="1" x14ac:dyDescent="0.25">
      <c r="A545" s="83" t="s">
        <v>6266</v>
      </c>
      <c r="B545" s="135">
        <v>41455</v>
      </c>
      <c r="C545" s="83" t="s">
        <v>7231</v>
      </c>
      <c r="D545" s="83" t="s">
        <v>7415</v>
      </c>
      <c r="E545" s="83" t="s">
        <v>7416</v>
      </c>
      <c r="F545" s="83" t="s">
        <v>7417</v>
      </c>
      <c r="G545" s="83" t="s">
        <v>1198</v>
      </c>
      <c r="H545" s="83" t="s">
        <v>7258</v>
      </c>
      <c r="I545" s="135">
        <v>1</v>
      </c>
      <c r="J545" s="135">
        <v>41455</v>
      </c>
      <c r="K545" s="83" t="s">
        <v>3079</v>
      </c>
      <c r="L545" s="83" t="s">
        <v>3080</v>
      </c>
    </row>
    <row r="546" spans="1:12" ht="86.25" thickBot="1" x14ac:dyDescent="0.25">
      <c r="A546" s="83" t="s">
        <v>6266</v>
      </c>
      <c r="B546" s="135">
        <v>41455</v>
      </c>
      <c r="C546" s="83" t="s">
        <v>7231</v>
      </c>
      <c r="D546" s="83" t="s">
        <v>7415</v>
      </c>
      <c r="E546" s="83" t="s">
        <v>7416</v>
      </c>
      <c r="F546" s="83" t="s">
        <v>7417</v>
      </c>
      <c r="G546" s="83" t="s">
        <v>1198</v>
      </c>
      <c r="H546" s="83" t="s">
        <v>7258</v>
      </c>
      <c r="I546" s="135">
        <v>1</v>
      </c>
      <c r="J546" s="135">
        <v>41455</v>
      </c>
      <c r="K546" s="83" t="s">
        <v>3082</v>
      </c>
      <c r="L546" s="83" t="s">
        <v>3083</v>
      </c>
    </row>
    <row r="547" spans="1:12" ht="86.25" thickBot="1" x14ac:dyDescent="0.25">
      <c r="A547" s="83" t="s">
        <v>6266</v>
      </c>
      <c r="B547" s="135">
        <v>41455</v>
      </c>
      <c r="C547" s="83" t="s">
        <v>7231</v>
      </c>
      <c r="D547" s="83" t="s">
        <v>7415</v>
      </c>
      <c r="E547" s="83" t="s">
        <v>7416</v>
      </c>
      <c r="F547" s="83" t="s">
        <v>7417</v>
      </c>
      <c r="G547" s="83" t="s">
        <v>1198</v>
      </c>
      <c r="H547" s="83" t="s">
        <v>7258</v>
      </c>
      <c r="I547" s="135">
        <v>1</v>
      </c>
      <c r="J547" s="135">
        <v>41455</v>
      </c>
      <c r="K547" s="83" t="s">
        <v>3085</v>
      </c>
      <c r="L547" s="83" t="s">
        <v>3086</v>
      </c>
    </row>
    <row r="548" spans="1:12" ht="86.25" thickBot="1" x14ac:dyDescent="0.25">
      <c r="A548" s="83" t="s">
        <v>6266</v>
      </c>
      <c r="B548" s="135">
        <v>41455</v>
      </c>
      <c r="C548" s="83" t="s">
        <v>7231</v>
      </c>
      <c r="D548" s="83" t="s">
        <v>7415</v>
      </c>
      <c r="E548" s="83" t="s">
        <v>7416</v>
      </c>
      <c r="F548" s="83" t="s">
        <v>7417</v>
      </c>
      <c r="G548" s="83" t="s">
        <v>1198</v>
      </c>
      <c r="H548" s="83" t="s">
        <v>7258</v>
      </c>
      <c r="I548" s="135">
        <v>1</v>
      </c>
      <c r="J548" s="135">
        <v>41455</v>
      </c>
      <c r="K548" s="83" t="s">
        <v>3270</v>
      </c>
      <c r="L548" s="83" t="s">
        <v>7418</v>
      </c>
    </row>
    <row r="549" spans="1:12" ht="86.25" thickBot="1" x14ac:dyDescent="0.25">
      <c r="A549" s="83" t="s">
        <v>6266</v>
      </c>
      <c r="B549" s="135">
        <v>41455</v>
      </c>
      <c r="C549" s="83" t="s">
        <v>7231</v>
      </c>
      <c r="D549" s="83" t="s">
        <v>7415</v>
      </c>
      <c r="E549" s="83" t="s">
        <v>7416</v>
      </c>
      <c r="F549" s="83" t="s">
        <v>7417</v>
      </c>
      <c r="G549" s="83" t="s">
        <v>1198</v>
      </c>
      <c r="H549" s="83" t="s">
        <v>7258</v>
      </c>
      <c r="I549" s="135">
        <v>1</v>
      </c>
      <c r="J549" s="135">
        <v>41455</v>
      </c>
      <c r="K549" s="83" t="s">
        <v>3273</v>
      </c>
      <c r="L549" s="83" t="s">
        <v>7419</v>
      </c>
    </row>
    <row r="550" spans="1:12" ht="86.25" thickBot="1" x14ac:dyDescent="0.25">
      <c r="A550" s="83" t="s">
        <v>6266</v>
      </c>
      <c r="B550" s="135">
        <v>41455</v>
      </c>
      <c r="C550" s="83" t="s">
        <v>7231</v>
      </c>
      <c r="D550" s="83" t="s">
        <v>7415</v>
      </c>
      <c r="E550" s="83" t="s">
        <v>7416</v>
      </c>
      <c r="F550" s="83" t="s">
        <v>7417</v>
      </c>
      <c r="G550" s="83" t="s">
        <v>1198</v>
      </c>
      <c r="H550" s="83" t="s">
        <v>7258</v>
      </c>
      <c r="I550" s="135">
        <v>1</v>
      </c>
      <c r="J550" s="135">
        <v>41455</v>
      </c>
      <c r="K550" s="83" t="s">
        <v>3276</v>
      </c>
      <c r="L550" s="83" t="s">
        <v>3277</v>
      </c>
    </row>
    <row r="551" spans="1:12" ht="86.25" thickBot="1" x14ac:dyDescent="0.25">
      <c r="A551" s="83" t="s">
        <v>6266</v>
      </c>
      <c r="B551" s="135">
        <v>41455</v>
      </c>
      <c r="C551" s="83" t="s">
        <v>7231</v>
      </c>
      <c r="D551" s="83" t="s">
        <v>7415</v>
      </c>
      <c r="E551" s="83" t="s">
        <v>7416</v>
      </c>
      <c r="F551" s="83" t="s">
        <v>7417</v>
      </c>
      <c r="G551" s="83" t="s">
        <v>1198</v>
      </c>
      <c r="H551" s="83" t="s">
        <v>7258</v>
      </c>
      <c r="I551" s="135">
        <v>1</v>
      </c>
      <c r="J551" s="135">
        <v>41455</v>
      </c>
      <c r="K551" s="83" t="s">
        <v>3279</v>
      </c>
      <c r="L551" s="83" t="s">
        <v>3280</v>
      </c>
    </row>
    <row r="552" spans="1:12" ht="57.75" thickBot="1" x14ac:dyDescent="0.25">
      <c r="A552" s="83" t="s">
        <v>6266</v>
      </c>
      <c r="B552" s="135">
        <v>41455</v>
      </c>
      <c r="C552" s="83" t="s">
        <v>7231</v>
      </c>
      <c r="D552" s="83" t="s">
        <v>7420</v>
      </c>
      <c r="E552" s="83" t="s">
        <v>7421</v>
      </c>
      <c r="F552" s="83" t="s">
        <v>7422</v>
      </c>
      <c r="G552" s="83" t="s">
        <v>1198</v>
      </c>
      <c r="H552" s="83" t="s">
        <v>7345</v>
      </c>
      <c r="I552" s="135">
        <v>1</v>
      </c>
      <c r="J552" s="135">
        <v>41455</v>
      </c>
      <c r="K552" s="83" t="s">
        <v>4105</v>
      </c>
      <c r="L552" s="83" t="s">
        <v>4106</v>
      </c>
    </row>
    <row r="553" spans="1:12" ht="100.5" thickBot="1" x14ac:dyDescent="0.25">
      <c r="A553" s="83" t="s">
        <v>6266</v>
      </c>
      <c r="B553" s="135">
        <v>41455</v>
      </c>
      <c r="C553" s="83" t="s">
        <v>7231</v>
      </c>
      <c r="D553" s="83" t="s">
        <v>7423</v>
      </c>
      <c r="E553" s="83" t="s">
        <v>7424</v>
      </c>
      <c r="F553" s="83" t="s">
        <v>7425</v>
      </c>
      <c r="G553" s="83" t="s">
        <v>1198</v>
      </c>
      <c r="H553" s="83" t="s">
        <v>7426</v>
      </c>
      <c r="I553" s="135">
        <v>1</v>
      </c>
      <c r="J553" s="135">
        <v>41455</v>
      </c>
      <c r="K553" s="83" t="s">
        <v>3930</v>
      </c>
      <c r="L553" s="83" t="s">
        <v>3931</v>
      </c>
    </row>
    <row r="554" spans="1:12" ht="114.75" thickBot="1" x14ac:dyDescent="0.25">
      <c r="A554" s="83" t="s">
        <v>6266</v>
      </c>
      <c r="B554" s="135">
        <v>41455</v>
      </c>
      <c r="C554" s="83" t="s">
        <v>7231</v>
      </c>
      <c r="D554" s="83" t="s">
        <v>7427</v>
      </c>
      <c r="E554" s="83" t="s">
        <v>7428</v>
      </c>
      <c r="F554" s="83" t="s">
        <v>7429</v>
      </c>
      <c r="G554" s="83" t="s">
        <v>2436</v>
      </c>
      <c r="H554" s="83" t="s">
        <v>7430</v>
      </c>
      <c r="I554" s="135">
        <v>1</v>
      </c>
      <c r="J554" s="135">
        <v>41455</v>
      </c>
      <c r="K554" s="83" t="s">
        <v>3021</v>
      </c>
      <c r="L554" s="83" t="s">
        <v>3022</v>
      </c>
    </row>
    <row r="555" spans="1:12" ht="114.75" thickBot="1" x14ac:dyDescent="0.25">
      <c r="A555" s="83" t="s">
        <v>6266</v>
      </c>
      <c r="B555" s="135">
        <v>41455</v>
      </c>
      <c r="C555" s="83" t="s">
        <v>7231</v>
      </c>
      <c r="D555" s="83" t="s">
        <v>7427</v>
      </c>
      <c r="E555" s="83" t="s">
        <v>7428</v>
      </c>
      <c r="F555" s="83" t="s">
        <v>7429</v>
      </c>
      <c r="G555" s="83" t="s">
        <v>2436</v>
      </c>
      <c r="H555" s="83" t="s">
        <v>7430</v>
      </c>
      <c r="I555" s="135">
        <v>1</v>
      </c>
      <c r="J555" s="135">
        <v>41455</v>
      </c>
      <c r="K555" s="83" t="s">
        <v>3026</v>
      </c>
      <c r="L555" s="83" t="s">
        <v>3027</v>
      </c>
    </row>
    <row r="556" spans="1:12" ht="114.75" thickBot="1" x14ac:dyDescent="0.25">
      <c r="A556" s="83" t="s">
        <v>6266</v>
      </c>
      <c r="B556" s="135">
        <v>41455</v>
      </c>
      <c r="C556" s="83" t="s">
        <v>7231</v>
      </c>
      <c r="D556" s="83" t="s">
        <v>7427</v>
      </c>
      <c r="E556" s="83" t="s">
        <v>7428</v>
      </c>
      <c r="F556" s="83" t="s">
        <v>7429</v>
      </c>
      <c r="G556" s="83" t="s">
        <v>2436</v>
      </c>
      <c r="H556" s="83" t="s">
        <v>7430</v>
      </c>
      <c r="I556" s="135">
        <v>1</v>
      </c>
      <c r="J556" s="135">
        <v>41455</v>
      </c>
      <c r="K556" s="83" t="s">
        <v>3029</v>
      </c>
      <c r="L556" s="83" t="s">
        <v>3030</v>
      </c>
    </row>
    <row r="557" spans="1:12" ht="114.75" thickBot="1" x14ac:dyDescent="0.25">
      <c r="A557" s="83" t="s">
        <v>6266</v>
      </c>
      <c r="B557" s="135">
        <v>41455</v>
      </c>
      <c r="C557" s="83" t="s">
        <v>7231</v>
      </c>
      <c r="D557" s="83" t="s">
        <v>7427</v>
      </c>
      <c r="E557" s="83" t="s">
        <v>7428</v>
      </c>
      <c r="F557" s="83" t="s">
        <v>7429</v>
      </c>
      <c r="G557" s="83" t="s">
        <v>2436</v>
      </c>
      <c r="H557" s="83" t="s">
        <v>7430</v>
      </c>
      <c r="I557" s="135">
        <v>1</v>
      </c>
      <c r="J557" s="135">
        <v>41455</v>
      </c>
      <c r="K557" s="83" t="s">
        <v>3032</v>
      </c>
      <c r="L557" s="83" t="s">
        <v>3033</v>
      </c>
    </row>
    <row r="558" spans="1:12" ht="114.75" thickBot="1" x14ac:dyDescent="0.25">
      <c r="A558" s="83" t="s">
        <v>6266</v>
      </c>
      <c r="B558" s="135">
        <v>41455</v>
      </c>
      <c r="C558" s="83" t="s">
        <v>7231</v>
      </c>
      <c r="D558" s="83" t="s">
        <v>7427</v>
      </c>
      <c r="E558" s="83" t="s">
        <v>7428</v>
      </c>
      <c r="F558" s="83" t="s">
        <v>7429</v>
      </c>
      <c r="G558" s="83" t="s">
        <v>2436</v>
      </c>
      <c r="H558" s="83" t="s">
        <v>7430</v>
      </c>
      <c r="I558" s="135">
        <v>1</v>
      </c>
      <c r="J558" s="135">
        <v>41455</v>
      </c>
      <c r="K558" s="83" t="s">
        <v>3035</v>
      </c>
      <c r="L558" s="83" t="s">
        <v>3036</v>
      </c>
    </row>
    <row r="559" spans="1:12" ht="114.75" thickBot="1" x14ac:dyDescent="0.25">
      <c r="A559" s="83" t="s">
        <v>6266</v>
      </c>
      <c r="B559" s="135">
        <v>41455</v>
      </c>
      <c r="C559" s="83" t="s">
        <v>7231</v>
      </c>
      <c r="D559" s="83" t="s">
        <v>7431</v>
      </c>
      <c r="E559" s="83" t="s">
        <v>7432</v>
      </c>
      <c r="F559" s="83" t="s">
        <v>7433</v>
      </c>
      <c r="G559" s="83" t="s">
        <v>2436</v>
      </c>
      <c r="H559" s="83" t="s">
        <v>7430</v>
      </c>
      <c r="I559" s="135">
        <v>1</v>
      </c>
      <c r="J559" s="135">
        <v>41455</v>
      </c>
      <c r="K559" s="83" t="s">
        <v>3041</v>
      </c>
      <c r="L559" s="83" t="s">
        <v>3042</v>
      </c>
    </row>
    <row r="560" spans="1:12" ht="114.75" thickBot="1" x14ac:dyDescent="0.25">
      <c r="A560" s="83" t="s">
        <v>6266</v>
      </c>
      <c r="B560" s="135">
        <v>41455</v>
      </c>
      <c r="C560" s="83" t="s">
        <v>7231</v>
      </c>
      <c r="D560" s="83" t="s">
        <v>7431</v>
      </c>
      <c r="E560" s="83" t="s">
        <v>7432</v>
      </c>
      <c r="F560" s="83" t="s">
        <v>7433</v>
      </c>
      <c r="G560" s="83" t="s">
        <v>2436</v>
      </c>
      <c r="H560" s="83" t="s">
        <v>7430</v>
      </c>
      <c r="I560" s="135">
        <v>1</v>
      </c>
      <c r="J560" s="135">
        <v>41455</v>
      </c>
      <c r="K560" s="83" t="s">
        <v>3045</v>
      </c>
      <c r="L560" s="83" t="s">
        <v>3046</v>
      </c>
    </row>
    <row r="561" spans="1:12" ht="114.75" thickBot="1" x14ac:dyDescent="0.25">
      <c r="A561" s="83" t="s">
        <v>6266</v>
      </c>
      <c r="B561" s="135">
        <v>41455</v>
      </c>
      <c r="C561" s="83" t="s">
        <v>7231</v>
      </c>
      <c r="D561" s="83" t="s">
        <v>7431</v>
      </c>
      <c r="E561" s="83" t="s">
        <v>7432</v>
      </c>
      <c r="F561" s="83" t="s">
        <v>7433</v>
      </c>
      <c r="G561" s="83" t="s">
        <v>2436</v>
      </c>
      <c r="H561" s="83" t="s">
        <v>7430</v>
      </c>
      <c r="I561" s="135">
        <v>1</v>
      </c>
      <c r="J561" s="135">
        <v>41455</v>
      </c>
      <c r="K561" s="83" t="s">
        <v>3048</v>
      </c>
      <c r="L561" s="83" t="s">
        <v>3049</v>
      </c>
    </row>
    <row r="562" spans="1:12" ht="114.75" thickBot="1" x14ac:dyDescent="0.25">
      <c r="A562" s="83" t="s">
        <v>6266</v>
      </c>
      <c r="B562" s="135">
        <v>41455</v>
      </c>
      <c r="C562" s="83" t="s">
        <v>7231</v>
      </c>
      <c r="D562" s="83" t="s">
        <v>7431</v>
      </c>
      <c r="E562" s="83" t="s">
        <v>7432</v>
      </c>
      <c r="F562" s="83" t="s">
        <v>7433</v>
      </c>
      <c r="G562" s="83" t="s">
        <v>2436</v>
      </c>
      <c r="H562" s="83" t="s">
        <v>7430</v>
      </c>
      <c r="I562" s="135">
        <v>1</v>
      </c>
      <c r="J562" s="135">
        <v>41455</v>
      </c>
      <c r="K562" s="83" t="s">
        <v>3051</v>
      </c>
      <c r="L562" s="83" t="s">
        <v>3052</v>
      </c>
    </row>
    <row r="563" spans="1:12" ht="114.75" thickBot="1" x14ac:dyDescent="0.25">
      <c r="A563" s="83" t="s">
        <v>6266</v>
      </c>
      <c r="B563" s="135">
        <v>41455</v>
      </c>
      <c r="C563" s="83" t="s">
        <v>7231</v>
      </c>
      <c r="D563" s="83" t="s">
        <v>7431</v>
      </c>
      <c r="E563" s="83" t="s">
        <v>7432</v>
      </c>
      <c r="F563" s="83" t="s">
        <v>7433</v>
      </c>
      <c r="G563" s="83" t="s">
        <v>2436</v>
      </c>
      <c r="H563" s="83" t="s">
        <v>7430</v>
      </c>
      <c r="I563" s="135">
        <v>1</v>
      </c>
      <c r="J563" s="135">
        <v>41455</v>
      </c>
      <c r="K563" s="83" t="s">
        <v>3053</v>
      </c>
      <c r="L563" s="83" t="s">
        <v>3054</v>
      </c>
    </row>
    <row r="564" spans="1:12" ht="86.25" thickBot="1" x14ac:dyDescent="0.25">
      <c r="A564" s="83" t="s">
        <v>6266</v>
      </c>
      <c r="B564" s="135">
        <v>41455</v>
      </c>
      <c r="C564" s="83" t="s">
        <v>7231</v>
      </c>
      <c r="D564" s="83" t="s">
        <v>7434</v>
      </c>
      <c r="E564" s="83" t="s">
        <v>7435</v>
      </c>
      <c r="F564" s="83" t="s">
        <v>7436</v>
      </c>
      <c r="G564" s="83" t="s">
        <v>1198</v>
      </c>
      <c r="H564" s="83" t="s">
        <v>7437</v>
      </c>
      <c r="I564" s="135">
        <v>1</v>
      </c>
      <c r="J564" s="135">
        <v>41455</v>
      </c>
      <c r="K564" s="83" t="s">
        <v>2727</v>
      </c>
      <c r="L564" s="83" t="s">
        <v>2728</v>
      </c>
    </row>
    <row r="565" spans="1:12" ht="86.25" thickBot="1" x14ac:dyDescent="0.25">
      <c r="A565" s="83" t="s">
        <v>6266</v>
      </c>
      <c r="B565" s="135">
        <v>41455</v>
      </c>
      <c r="C565" s="83" t="s">
        <v>7231</v>
      </c>
      <c r="D565" s="83" t="s">
        <v>7434</v>
      </c>
      <c r="E565" s="83" t="s">
        <v>7435</v>
      </c>
      <c r="F565" s="83" t="s">
        <v>7436</v>
      </c>
      <c r="G565" s="83" t="s">
        <v>1198</v>
      </c>
      <c r="H565" s="83" t="s">
        <v>7437</v>
      </c>
      <c r="I565" s="135">
        <v>1</v>
      </c>
      <c r="J565" s="135">
        <v>41455</v>
      </c>
      <c r="K565" s="83" t="s">
        <v>2731</v>
      </c>
      <c r="L565" s="83" t="s">
        <v>2732</v>
      </c>
    </row>
    <row r="566" spans="1:12" ht="86.25" thickBot="1" x14ac:dyDescent="0.25">
      <c r="A566" s="83" t="s">
        <v>6266</v>
      </c>
      <c r="B566" s="135">
        <v>41455</v>
      </c>
      <c r="C566" s="83" t="s">
        <v>7231</v>
      </c>
      <c r="D566" s="83" t="s">
        <v>7434</v>
      </c>
      <c r="E566" s="83" t="s">
        <v>7435</v>
      </c>
      <c r="F566" s="83" t="s">
        <v>7436</v>
      </c>
      <c r="G566" s="83" t="s">
        <v>1198</v>
      </c>
      <c r="H566" s="83" t="s">
        <v>7437</v>
      </c>
      <c r="I566" s="135">
        <v>1</v>
      </c>
      <c r="J566" s="135">
        <v>41455</v>
      </c>
      <c r="K566" s="83" t="s">
        <v>2734</v>
      </c>
      <c r="L566" s="83" t="s">
        <v>2735</v>
      </c>
    </row>
    <row r="567" spans="1:12" ht="86.25" thickBot="1" x14ac:dyDescent="0.25">
      <c r="A567" s="83" t="s">
        <v>6266</v>
      </c>
      <c r="B567" s="135">
        <v>41455</v>
      </c>
      <c r="C567" s="83" t="s">
        <v>7231</v>
      </c>
      <c r="D567" s="83" t="s">
        <v>7434</v>
      </c>
      <c r="E567" s="83" t="s">
        <v>7435</v>
      </c>
      <c r="F567" s="83" t="s">
        <v>7436</v>
      </c>
      <c r="G567" s="83" t="s">
        <v>1198</v>
      </c>
      <c r="H567" s="83" t="s">
        <v>7437</v>
      </c>
      <c r="I567" s="135">
        <v>1</v>
      </c>
      <c r="J567" s="135">
        <v>41455</v>
      </c>
      <c r="K567" s="83" t="s">
        <v>2737</v>
      </c>
      <c r="L567" s="83" t="s">
        <v>2738</v>
      </c>
    </row>
    <row r="568" spans="1:12" ht="86.25" thickBot="1" x14ac:dyDescent="0.25">
      <c r="A568" s="83" t="s">
        <v>6266</v>
      </c>
      <c r="B568" s="135">
        <v>41455</v>
      </c>
      <c r="C568" s="83" t="s">
        <v>7231</v>
      </c>
      <c r="D568" s="83" t="s">
        <v>7434</v>
      </c>
      <c r="E568" s="83" t="s">
        <v>7435</v>
      </c>
      <c r="F568" s="83" t="s">
        <v>7436</v>
      </c>
      <c r="G568" s="83" t="s">
        <v>1198</v>
      </c>
      <c r="H568" s="83" t="s">
        <v>7437</v>
      </c>
      <c r="I568" s="135">
        <v>1</v>
      </c>
      <c r="J568" s="135">
        <v>41455</v>
      </c>
      <c r="K568" s="83" t="s">
        <v>2740</v>
      </c>
      <c r="L568" s="83" t="s">
        <v>2741</v>
      </c>
    </row>
    <row r="569" spans="1:12" ht="72" thickBot="1" x14ac:dyDescent="0.25">
      <c r="A569" s="83" t="s">
        <v>6266</v>
      </c>
      <c r="B569" s="135">
        <v>41455</v>
      </c>
      <c r="C569" s="83" t="s">
        <v>7231</v>
      </c>
      <c r="D569" s="83" t="s">
        <v>7438</v>
      </c>
      <c r="E569" s="83" t="s">
        <v>7439</v>
      </c>
      <c r="F569" s="83" t="s">
        <v>7440</v>
      </c>
      <c r="G569" s="83" t="s">
        <v>1198</v>
      </c>
      <c r="H569" s="83" t="s">
        <v>7281</v>
      </c>
      <c r="I569" s="135">
        <v>1</v>
      </c>
      <c r="J569" s="135">
        <v>41455</v>
      </c>
      <c r="K569" s="83"/>
      <c r="L569" s="83"/>
    </row>
    <row r="570" spans="1:12" ht="43.5" thickBot="1" x14ac:dyDescent="0.25">
      <c r="A570" s="83" t="s">
        <v>6266</v>
      </c>
      <c r="B570" s="135">
        <v>41455</v>
      </c>
      <c r="C570" s="83" t="s">
        <v>7231</v>
      </c>
      <c r="D570" s="83" t="s">
        <v>7441</v>
      </c>
      <c r="E570" s="83" t="s">
        <v>7442</v>
      </c>
      <c r="F570" s="83" t="s">
        <v>7443</v>
      </c>
      <c r="G570" s="83" t="s">
        <v>394</v>
      </c>
      <c r="H570" s="83" t="s">
        <v>7233</v>
      </c>
      <c r="I570" s="135">
        <v>1</v>
      </c>
      <c r="J570" s="135">
        <v>41455</v>
      </c>
      <c r="K570" s="83"/>
      <c r="L570" s="83"/>
    </row>
    <row r="571" spans="1:12" ht="100.5" thickBot="1" x14ac:dyDescent="0.25">
      <c r="A571" s="83" t="s">
        <v>6266</v>
      </c>
      <c r="B571" s="135">
        <v>41455</v>
      </c>
      <c r="C571" s="83" t="s">
        <v>7231</v>
      </c>
      <c r="D571" s="83" t="s">
        <v>7444</v>
      </c>
      <c r="E571" s="83" t="s">
        <v>7445</v>
      </c>
      <c r="F571" s="83" t="s">
        <v>7446</v>
      </c>
      <c r="G571" s="83" t="s">
        <v>7319</v>
      </c>
      <c r="H571" s="83" t="s">
        <v>7345</v>
      </c>
      <c r="I571" s="135">
        <v>1</v>
      </c>
      <c r="J571" s="135">
        <v>41455</v>
      </c>
      <c r="K571" s="83" t="s">
        <v>4038</v>
      </c>
      <c r="L571" s="83" t="s">
        <v>4039</v>
      </c>
    </row>
    <row r="572" spans="1:12" ht="100.5" thickBot="1" x14ac:dyDescent="0.25">
      <c r="A572" s="83" t="s">
        <v>6266</v>
      </c>
      <c r="B572" s="135">
        <v>41455</v>
      </c>
      <c r="C572" s="83" t="s">
        <v>7231</v>
      </c>
      <c r="D572" s="83" t="s">
        <v>7444</v>
      </c>
      <c r="E572" s="83" t="s">
        <v>7445</v>
      </c>
      <c r="F572" s="83" t="s">
        <v>7446</v>
      </c>
      <c r="G572" s="83" t="s">
        <v>7319</v>
      </c>
      <c r="H572" s="83" t="s">
        <v>7345</v>
      </c>
      <c r="I572" s="135">
        <v>1</v>
      </c>
      <c r="J572" s="135">
        <v>41455</v>
      </c>
      <c r="K572" s="83" t="s">
        <v>4044</v>
      </c>
      <c r="L572" s="83" t="s">
        <v>4045</v>
      </c>
    </row>
    <row r="573" spans="1:12" ht="100.5" thickBot="1" x14ac:dyDescent="0.25">
      <c r="A573" s="83" t="s">
        <v>6266</v>
      </c>
      <c r="B573" s="135">
        <v>41455</v>
      </c>
      <c r="C573" s="83" t="s">
        <v>7231</v>
      </c>
      <c r="D573" s="83" t="s">
        <v>7444</v>
      </c>
      <c r="E573" s="83" t="s">
        <v>7445</v>
      </c>
      <c r="F573" s="83" t="s">
        <v>7446</v>
      </c>
      <c r="G573" s="83" t="s">
        <v>7319</v>
      </c>
      <c r="H573" s="83" t="s">
        <v>7345</v>
      </c>
      <c r="I573" s="135">
        <v>1</v>
      </c>
      <c r="J573" s="135">
        <v>41455</v>
      </c>
      <c r="K573" s="83" t="s">
        <v>4047</v>
      </c>
      <c r="L573" s="83" t="s">
        <v>4048</v>
      </c>
    </row>
    <row r="574" spans="1:12" ht="100.5" thickBot="1" x14ac:dyDescent="0.25">
      <c r="A574" s="83" t="s">
        <v>6266</v>
      </c>
      <c r="B574" s="135">
        <v>41455</v>
      </c>
      <c r="C574" s="83" t="s">
        <v>7231</v>
      </c>
      <c r="D574" s="83" t="s">
        <v>7447</v>
      </c>
      <c r="E574" s="83" t="s">
        <v>7448</v>
      </c>
      <c r="F574" s="83" t="s">
        <v>7446</v>
      </c>
      <c r="G574" s="83" t="s">
        <v>1203</v>
      </c>
      <c r="H574" s="83" t="s">
        <v>7345</v>
      </c>
      <c r="I574" s="135">
        <v>1</v>
      </c>
      <c r="J574" s="135">
        <v>41455</v>
      </c>
      <c r="K574" s="83" t="s">
        <v>4050</v>
      </c>
      <c r="L574" s="83" t="s">
        <v>4051</v>
      </c>
    </row>
    <row r="575" spans="1:12" ht="100.5" thickBot="1" x14ac:dyDescent="0.25">
      <c r="A575" s="83" t="s">
        <v>6266</v>
      </c>
      <c r="B575" s="135">
        <v>41455</v>
      </c>
      <c r="C575" s="83" t="s">
        <v>7231</v>
      </c>
      <c r="D575" s="83" t="s">
        <v>7447</v>
      </c>
      <c r="E575" s="83" t="s">
        <v>7448</v>
      </c>
      <c r="F575" s="83" t="s">
        <v>7446</v>
      </c>
      <c r="G575" s="83" t="s">
        <v>1203</v>
      </c>
      <c r="H575" s="83" t="s">
        <v>7345</v>
      </c>
      <c r="I575" s="135">
        <v>1</v>
      </c>
      <c r="J575" s="135">
        <v>41455</v>
      </c>
      <c r="K575" s="83" t="s">
        <v>4053</v>
      </c>
      <c r="L575" s="83" t="s">
        <v>4054</v>
      </c>
    </row>
    <row r="576" spans="1:12" ht="100.5" thickBot="1" x14ac:dyDescent="0.25">
      <c r="A576" s="83" t="s">
        <v>6266</v>
      </c>
      <c r="B576" s="135">
        <v>41455</v>
      </c>
      <c r="C576" s="83" t="s">
        <v>7231</v>
      </c>
      <c r="D576" s="83" t="s">
        <v>7447</v>
      </c>
      <c r="E576" s="83" t="s">
        <v>7448</v>
      </c>
      <c r="F576" s="83" t="s">
        <v>7446</v>
      </c>
      <c r="G576" s="83" t="s">
        <v>1203</v>
      </c>
      <c r="H576" s="83" t="s">
        <v>7345</v>
      </c>
      <c r="I576" s="135">
        <v>1</v>
      </c>
      <c r="J576" s="135">
        <v>41455</v>
      </c>
      <c r="K576" s="83" t="s">
        <v>4056</v>
      </c>
      <c r="L576" s="83" t="s">
        <v>4057</v>
      </c>
    </row>
    <row r="577" spans="1:12" ht="243" thickBot="1" x14ac:dyDescent="0.25">
      <c r="A577" s="83" t="s">
        <v>6266</v>
      </c>
      <c r="B577" s="135">
        <v>41455</v>
      </c>
      <c r="C577" s="83" t="s">
        <v>7231</v>
      </c>
      <c r="D577" s="83" t="s">
        <v>7449</v>
      </c>
      <c r="E577" s="83" t="s">
        <v>7450</v>
      </c>
      <c r="F577" s="83" t="s">
        <v>7451</v>
      </c>
      <c r="G577" s="83" t="s">
        <v>7319</v>
      </c>
      <c r="H577" s="83" t="s">
        <v>7311</v>
      </c>
      <c r="I577" s="135">
        <v>1</v>
      </c>
      <c r="J577" s="135">
        <v>41455</v>
      </c>
      <c r="K577" s="83"/>
      <c r="L577" s="83"/>
    </row>
    <row r="578" spans="1:12" ht="243" thickBot="1" x14ac:dyDescent="0.25">
      <c r="A578" s="83" t="s">
        <v>6266</v>
      </c>
      <c r="B578" s="135">
        <v>41455</v>
      </c>
      <c r="C578" s="83" t="s">
        <v>7231</v>
      </c>
      <c r="D578" s="83" t="s">
        <v>7452</v>
      </c>
      <c r="E578" s="83" t="s">
        <v>7453</v>
      </c>
      <c r="F578" s="83" t="s">
        <v>7454</v>
      </c>
      <c r="G578" s="83" t="s">
        <v>7323</v>
      </c>
      <c r="H578" s="83" t="s">
        <v>7311</v>
      </c>
      <c r="I578" s="135">
        <v>1</v>
      </c>
      <c r="J578" s="135">
        <v>41455</v>
      </c>
      <c r="K578" s="83"/>
      <c r="L578" s="83"/>
    </row>
    <row r="579" spans="1:12" ht="243" thickBot="1" x14ac:dyDescent="0.25">
      <c r="A579" s="83" t="s">
        <v>6266</v>
      </c>
      <c r="B579" s="135">
        <v>41455</v>
      </c>
      <c r="C579" s="83" t="s">
        <v>7231</v>
      </c>
      <c r="D579" s="83" t="s">
        <v>7455</v>
      </c>
      <c r="E579" s="83" t="s">
        <v>7456</v>
      </c>
      <c r="F579" s="83" t="s">
        <v>7457</v>
      </c>
      <c r="G579" s="83" t="s">
        <v>394</v>
      </c>
      <c r="H579" s="83" t="s">
        <v>7258</v>
      </c>
      <c r="I579" s="135">
        <v>1</v>
      </c>
      <c r="J579" s="135">
        <v>41455</v>
      </c>
      <c r="K579" s="83"/>
      <c r="L579" s="83"/>
    </row>
    <row r="580" spans="1:12" ht="86.25" thickBot="1" x14ac:dyDescent="0.25">
      <c r="A580" s="83" t="s">
        <v>6266</v>
      </c>
      <c r="B580" s="135">
        <v>41455</v>
      </c>
      <c r="C580" s="83" t="s">
        <v>7231</v>
      </c>
      <c r="D580" s="83" t="s">
        <v>7458</v>
      </c>
      <c r="E580" s="83" t="s">
        <v>7459</v>
      </c>
      <c r="F580" s="83" t="s">
        <v>7460</v>
      </c>
      <c r="G580" s="83" t="s">
        <v>394</v>
      </c>
      <c r="H580" s="83" t="s">
        <v>7281</v>
      </c>
      <c r="I580" s="135">
        <v>1</v>
      </c>
      <c r="J580" s="135">
        <v>41455</v>
      </c>
      <c r="K580" s="83" t="s">
        <v>3711</v>
      </c>
      <c r="L580" s="83" t="s">
        <v>3712</v>
      </c>
    </row>
    <row r="581" spans="1:12" ht="86.25" thickBot="1" x14ac:dyDescent="0.25">
      <c r="A581" s="83" t="s">
        <v>6266</v>
      </c>
      <c r="B581" s="135">
        <v>41455</v>
      </c>
      <c r="C581" s="83" t="s">
        <v>7231</v>
      </c>
      <c r="D581" s="83" t="s">
        <v>7458</v>
      </c>
      <c r="E581" s="83" t="s">
        <v>7459</v>
      </c>
      <c r="F581" s="83" t="s">
        <v>7460</v>
      </c>
      <c r="G581" s="83" t="s">
        <v>394</v>
      </c>
      <c r="H581" s="83" t="s">
        <v>7281</v>
      </c>
      <c r="I581" s="135">
        <v>1</v>
      </c>
      <c r="J581" s="135">
        <v>41455</v>
      </c>
      <c r="K581" s="83" t="s">
        <v>3716</v>
      </c>
      <c r="L581" s="83" t="s">
        <v>3717</v>
      </c>
    </row>
    <row r="582" spans="1:12" ht="86.25" thickBot="1" x14ac:dyDescent="0.25">
      <c r="A582" s="83" t="s">
        <v>6266</v>
      </c>
      <c r="B582" s="135">
        <v>41455</v>
      </c>
      <c r="C582" s="83" t="s">
        <v>7231</v>
      </c>
      <c r="D582" s="83" t="s">
        <v>7458</v>
      </c>
      <c r="E582" s="83" t="s">
        <v>7459</v>
      </c>
      <c r="F582" s="83" t="s">
        <v>7460</v>
      </c>
      <c r="G582" s="83" t="s">
        <v>394</v>
      </c>
      <c r="H582" s="83" t="s">
        <v>7281</v>
      </c>
      <c r="I582" s="135">
        <v>1</v>
      </c>
      <c r="J582" s="135">
        <v>41455</v>
      </c>
      <c r="K582" s="83" t="s">
        <v>3719</v>
      </c>
      <c r="L582" s="83" t="s">
        <v>3720</v>
      </c>
    </row>
    <row r="583" spans="1:12" ht="186" thickBot="1" x14ac:dyDescent="0.25">
      <c r="A583" s="83" t="s">
        <v>6266</v>
      </c>
      <c r="B583" s="135">
        <v>41455</v>
      </c>
      <c r="C583" s="83" t="s">
        <v>7231</v>
      </c>
      <c r="D583" s="83" t="s">
        <v>7461</v>
      </c>
      <c r="E583" s="83" t="s">
        <v>7462</v>
      </c>
      <c r="F583" s="83" t="s">
        <v>7463</v>
      </c>
      <c r="G583" s="83" t="s">
        <v>394</v>
      </c>
      <c r="H583" s="83" t="s">
        <v>7281</v>
      </c>
      <c r="I583" s="135">
        <v>1</v>
      </c>
      <c r="J583" s="135">
        <v>41455</v>
      </c>
      <c r="K583" s="83"/>
      <c r="L583" s="83"/>
    </row>
    <row r="584" spans="1:12" ht="100.5" thickBot="1" x14ac:dyDescent="0.25">
      <c r="A584" s="83" t="s">
        <v>6266</v>
      </c>
      <c r="B584" s="135">
        <v>41455</v>
      </c>
      <c r="C584" s="83" t="s">
        <v>7231</v>
      </c>
      <c r="D584" s="83" t="s">
        <v>7464</v>
      </c>
      <c r="E584" s="83" t="s">
        <v>7465</v>
      </c>
      <c r="F584" s="83" t="s">
        <v>7466</v>
      </c>
      <c r="G584" s="83" t="s">
        <v>394</v>
      </c>
      <c r="H584" s="83" t="s">
        <v>7394</v>
      </c>
      <c r="I584" s="135">
        <v>1</v>
      </c>
      <c r="J584" s="135">
        <v>41455</v>
      </c>
      <c r="K584" s="83"/>
      <c r="L584" s="83"/>
    </row>
    <row r="585" spans="1:12" ht="143.25" thickBot="1" x14ac:dyDescent="0.25">
      <c r="A585" s="83" t="s">
        <v>6266</v>
      </c>
      <c r="B585" s="135">
        <v>41455</v>
      </c>
      <c r="C585" s="83" t="s">
        <v>7231</v>
      </c>
      <c r="D585" s="83" t="s">
        <v>7467</v>
      </c>
      <c r="E585" s="83" t="s">
        <v>7468</v>
      </c>
      <c r="F585" s="83" t="s">
        <v>7469</v>
      </c>
      <c r="G585" s="83" t="s">
        <v>394</v>
      </c>
      <c r="H585" s="83" t="s">
        <v>7394</v>
      </c>
      <c r="I585" s="135">
        <v>1</v>
      </c>
      <c r="J585" s="135">
        <v>41455</v>
      </c>
      <c r="K585" s="83"/>
      <c r="L585" s="83"/>
    </row>
    <row r="586" spans="1:12" ht="157.5" thickBot="1" x14ac:dyDescent="0.25">
      <c r="A586" s="83" t="s">
        <v>6266</v>
      </c>
      <c r="B586" s="135">
        <v>41455</v>
      </c>
      <c r="C586" s="83" t="s">
        <v>7231</v>
      </c>
      <c r="D586" s="83" t="s">
        <v>7470</v>
      </c>
      <c r="E586" s="83" t="s">
        <v>7471</v>
      </c>
      <c r="F586" s="83" t="s">
        <v>7472</v>
      </c>
      <c r="G586" s="83" t="s">
        <v>394</v>
      </c>
      <c r="H586" s="83" t="s">
        <v>7394</v>
      </c>
      <c r="I586" s="135">
        <v>1</v>
      </c>
      <c r="J586" s="135">
        <v>41455</v>
      </c>
      <c r="K586" s="83"/>
      <c r="L586" s="83"/>
    </row>
    <row r="587" spans="1:12" ht="157.5" thickBot="1" x14ac:dyDescent="0.25">
      <c r="A587" s="83" t="s">
        <v>6266</v>
      </c>
      <c r="B587" s="135">
        <v>41455</v>
      </c>
      <c r="C587" s="83" t="s">
        <v>7231</v>
      </c>
      <c r="D587" s="83" t="s">
        <v>7473</v>
      </c>
      <c r="E587" s="83" t="s">
        <v>7474</v>
      </c>
      <c r="F587" s="83" t="s">
        <v>7475</v>
      </c>
      <c r="G587" s="83" t="s">
        <v>394</v>
      </c>
      <c r="H587" s="83" t="s">
        <v>7315</v>
      </c>
      <c r="I587" s="135">
        <v>1</v>
      </c>
      <c r="J587" s="135">
        <v>41455</v>
      </c>
      <c r="K587" s="83"/>
      <c r="L587" s="83"/>
    </row>
    <row r="588" spans="1:12" ht="171.75" thickBot="1" x14ac:dyDescent="0.25">
      <c r="A588" s="83" t="s">
        <v>6266</v>
      </c>
      <c r="B588" s="135">
        <v>41455</v>
      </c>
      <c r="C588" s="83" t="s">
        <v>7231</v>
      </c>
      <c r="D588" s="83" t="s">
        <v>7476</v>
      </c>
      <c r="E588" s="83" t="s">
        <v>7477</v>
      </c>
      <c r="F588" s="83" t="s">
        <v>7478</v>
      </c>
      <c r="G588" s="83" t="s">
        <v>394</v>
      </c>
      <c r="H588" s="83" t="s">
        <v>7394</v>
      </c>
      <c r="I588" s="135">
        <v>1</v>
      </c>
      <c r="J588" s="135">
        <v>41455</v>
      </c>
      <c r="K588" s="83"/>
      <c r="L588" s="83"/>
    </row>
    <row r="589" spans="1:12" ht="100.5" thickBot="1" x14ac:dyDescent="0.25">
      <c r="A589" s="83" t="s">
        <v>6266</v>
      </c>
      <c r="B589" s="135">
        <v>41455</v>
      </c>
      <c r="C589" s="83" t="s">
        <v>7231</v>
      </c>
      <c r="D589" s="83" t="s">
        <v>7479</v>
      </c>
      <c r="E589" s="83" t="s">
        <v>7480</v>
      </c>
      <c r="F589" s="83" t="s">
        <v>7481</v>
      </c>
      <c r="G589" s="83" t="s">
        <v>1198</v>
      </c>
      <c r="H589" s="83" t="s">
        <v>7390</v>
      </c>
      <c r="I589" s="135">
        <v>1</v>
      </c>
      <c r="J589" s="135">
        <v>41455</v>
      </c>
      <c r="K589" s="83"/>
      <c r="L589" s="83"/>
    </row>
    <row r="590" spans="1:12" ht="57.75" thickBot="1" x14ac:dyDescent="0.25">
      <c r="A590" s="83" t="s">
        <v>6266</v>
      </c>
      <c r="B590" s="135">
        <v>41455</v>
      </c>
      <c r="C590" s="83" t="s">
        <v>7231</v>
      </c>
      <c r="D590" s="83" t="s">
        <v>7482</v>
      </c>
      <c r="E590" s="83" t="s">
        <v>7483</v>
      </c>
      <c r="F590" s="83" t="s">
        <v>7484</v>
      </c>
      <c r="G590" s="83" t="s">
        <v>394</v>
      </c>
      <c r="H590" s="83" t="s">
        <v>7394</v>
      </c>
      <c r="I590" s="135">
        <v>1</v>
      </c>
      <c r="J590" s="135">
        <v>41455</v>
      </c>
      <c r="K590" s="83"/>
      <c r="L590" s="83"/>
    </row>
    <row r="591" spans="1:12" ht="171.75" thickBot="1" x14ac:dyDescent="0.25">
      <c r="A591" s="83" t="s">
        <v>6266</v>
      </c>
      <c r="B591" s="135">
        <v>41455</v>
      </c>
      <c r="C591" s="83" t="s">
        <v>7231</v>
      </c>
      <c r="D591" s="83" t="s">
        <v>7485</v>
      </c>
      <c r="E591" s="83" t="s">
        <v>7486</v>
      </c>
      <c r="F591" s="83" t="s">
        <v>7487</v>
      </c>
      <c r="G591" s="83" t="s">
        <v>7319</v>
      </c>
      <c r="H591" s="83" t="s">
        <v>7281</v>
      </c>
      <c r="I591" s="135">
        <v>1</v>
      </c>
      <c r="J591" s="135">
        <v>41455</v>
      </c>
      <c r="K591" s="83"/>
      <c r="L591" s="83"/>
    </row>
    <row r="592" spans="1:12" ht="171.75" thickBot="1" x14ac:dyDescent="0.25">
      <c r="A592" s="83" t="s">
        <v>6266</v>
      </c>
      <c r="B592" s="135">
        <v>41455</v>
      </c>
      <c r="C592" s="83" t="s">
        <v>7231</v>
      </c>
      <c r="D592" s="83" t="s">
        <v>7488</v>
      </c>
      <c r="E592" s="83" t="s">
        <v>7489</v>
      </c>
      <c r="F592" s="83" t="s">
        <v>7487</v>
      </c>
      <c r="G592" s="83" t="s">
        <v>7323</v>
      </c>
      <c r="H592" s="83" t="s">
        <v>7281</v>
      </c>
      <c r="I592" s="135">
        <v>1</v>
      </c>
      <c r="J592" s="135">
        <v>41455</v>
      </c>
      <c r="K592" s="83"/>
      <c r="L592" s="83"/>
    </row>
    <row r="593" spans="1:12" ht="114.75" thickBot="1" x14ac:dyDescent="0.25">
      <c r="A593" s="83" t="s">
        <v>6266</v>
      </c>
      <c r="B593" s="135">
        <v>41455</v>
      </c>
      <c r="C593" s="83" t="s">
        <v>7231</v>
      </c>
      <c r="D593" s="83" t="s">
        <v>7490</v>
      </c>
      <c r="E593" s="83" t="s">
        <v>7491</v>
      </c>
      <c r="F593" s="83" t="s">
        <v>7492</v>
      </c>
      <c r="G593" s="83" t="s">
        <v>134</v>
      </c>
      <c r="H593" s="83" t="s">
        <v>7281</v>
      </c>
      <c r="I593" s="135">
        <v>1</v>
      </c>
      <c r="J593" s="135">
        <v>41455</v>
      </c>
      <c r="K593" s="83" t="s">
        <v>3738</v>
      </c>
      <c r="L593" s="83" t="s">
        <v>3739</v>
      </c>
    </row>
    <row r="594" spans="1:12" ht="114.75" thickBot="1" x14ac:dyDescent="0.25">
      <c r="A594" s="83" t="s">
        <v>6266</v>
      </c>
      <c r="B594" s="135">
        <v>41455</v>
      </c>
      <c r="C594" s="83" t="s">
        <v>7231</v>
      </c>
      <c r="D594" s="83" t="s">
        <v>7490</v>
      </c>
      <c r="E594" s="83" t="s">
        <v>7491</v>
      </c>
      <c r="F594" s="83" t="s">
        <v>7492</v>
      </c>
      <c r="G594" s="83" t="s">
        <v>134</v>
      </c>
      <c r="H594" s="83" t="s">
        <v>7281</v>
      </c>
      <c r="I594" s="135">
        <v>1</v>
      </c>
      <c r="J594" s="135">
        <v>41455</v>
      </c>
      <c r="K594" s="83" t="s">
        <v>3743</v>
      </c>
      <c r="L594" s="83" t="s">
        <v>3744</v>
      </c>
    </row>
    <row r="595" spans="1:12" ht="114.75" thickBot="1" x14ac:dyDescent="0.25">
      <c r="A595" s="83" t="s">
        <v>6266</v>
      </c>
      <c r="B595" s="135">
        <v>41455</v>
      </c>
      <c r="C595" s="83" t="s">
        <v>7231</v>
      </c>
      <c r="D595" s="83" t="s">
        <v>7490</v>
      </c>
      <c r="E595" s="83" t="s">
        <v>7491</v>
      </c>
      <c r="F595" s="83" t="s">
        <v>7492</v>
      </c>
      <c r="G595" s="83" t="s">
        <v>134</v>
      </c>
      <c r="H595" s="83" t="s">
        <v>7281</v>
      </c>
      <c r="I595" s="135">
        <v>1</v>
      </c>
      <c r="J595" s="135">
        <v>41455</v>
      </c>
      <c r="K595" s="83" t="s">
        <v>3746</v>
      </c>
      <c r="L595" s="83" t="s">
        <v>3747</v>
      </c>
    </row>
    <row r="596" spans="1:12" ht="114.75" thickBot="1" x14ac:dyDescent="0.25">
      <c r="A596" s="83" t="s">
        <v>6266</v>
      </c>
      <c r="B596" s="135">
        <v>41455</v>
      </c>
      <c r="C596" s="83" t="s">
        <v>7231</v>
      </c>
      <c r="D596" s="83" t="s">
        <v>7490</v>
      </c>
      <c r="E596" s="83" t="s">
        <v>7491</v>
      </c>
      <c r="F596" s="83" t="s">
        <v>7492</v>
      </c>
      <c r="G596" s="83" t="s">
        <v>134</v>
      </c>
      <c r="H596" s="83" t="s">
        <v>7281</v>
      </c>
      <c r="I596" s="135">
        <v>1</v>
      </c>
      <c r="J596" s="135">
        <v>41455</v>
      </c>
      <c r="K596" s="83" t="s">
        <v>3749</v>
      </c>
      <c r="L596" s="83" t="s">
        <v>3750</v>
      </c>
    </row>
    <row r="597" spans="1:12" ht="86.25" thickBot="1" x14ac:dyDescent="0.25">
      <c r="A597" s="83" t="s">
        <v>6266</v>
      </c>
      <c r="B597" s="135">
        <v>41455</v>
      </c>
      <c r="C597" s="83" t="s">
        <v>7231</v>
      </c>
      <c r="D597" s="83" t="s">
        <v>7493</v>
      </c>
      <c r="E597" s="83" t="s">
        <v>7494</v>
      </c>
      <c r="F597" s="83" t="s">
        <v>7495</v>
      </c>
      <c r="G597" s="83" t="s">
        <v>134</v>
      </c>
      <c r="H597" s="83" t="s">
        <v>7281</v>
      </c>
      <c r="I597" s="135">
        <v>1</v>
      </c>
      <c r="J597" s="135">
        <v>41455</v>
      </c>
      <c r="K597" s="83" t="s">
        <v>3547</v>
      </c>
      <c r="L597" s="83" t="s">
        <v>3548</v>
      </c>
    </row>
    <row r="598" spans="1:12" ht="86.25" thickBot="1" x14ac:dyDescent="0.25">
      <c r="A598" s="83" t="s">
        <v>6266</v>
      </c>
      <c r="B598" s="135">
        <v>41455</v>
      </c>
      <c r="C598" s="83" t="s">
        <v>7231</v>
      </c>
      <c r="D598" s="83" t="s">
        <v>7493</v>
      </c>
      <c r="E598" s="83" t="s">
        <v>7494</v>
      </c>
      <c r="F598" s="83" t="s">
        <v>7495</v>
      </c>
      <c r="G598" s="83" t="s">
        <v>134</v>
      </c>
      <c r="H598" s="83" t="s">
        <v>7281</v>
      </c>
      <c r="I598" s="135">
        <v>1</v>
      </c>
      <c r="J598" s="135">
        <v>41455</v>
      </c>
      <c r="K598" s="83" t="s">
        <v>3552</v>
      </c>
      <c r="L598" s="83" t="s">
        <v>3553</v>
      </c>
    </row>
    <row r="599" spans="1:12" ht="86.25" thickBot="1" x14ac:dyDescent="0.25">
      <c r="A599" s="83" t="s">
        <v>6266</v>
      </c>
      <c r="B599" s="135">
        <v>41455</v>
      </c>
      <c r="C599" s="83" t="s">
        <v>7231</v>
      </c>
      <c r="D599" s="83" t="s">
        <v>7493</v>
      </c>
      <c r="E599" s="83" t="s">
        <v>7494</v>
      </c>
      <c r="F599" s="83" t="s">
        <v>7495</v>
      </c>
      <c r="G599" s="83" t="s">
        <v>134</v>
      </c>
      <c r="H599" s="83" t="s">
        <v>7281</v>
      </c>
      <c r="I599" s="135">
        <v>1</v>
      </c>
      <c r="J599" s="135">
        <v>41455</v>
      </c>
      <c r="K599" s="83" t="s">
        <v>3555</v>
      </c>
      <c r="L599" s="83" t="s">
        <v>3556</v>
      </c>
    </row>
    <row r="600" spans="1:12" ht="86.25" thickBot="1" x14ac:dyDescent="0.25">
      <c r="A600" s="83" t="s">
        <v>6266</v>
      </c>
      <c r="B600" s="135">
        <v>41455</v>
      </c>
      <c r="C600" s="83" t="s">
        <v>7231</v>
      </c>
      <c r="D600" s="83" t="s">
        <v>7493</v>
      </c>
      <c r="E600" s="83" t="s">
        <v>7494</v>
      </c>
      <c r="F600" s="83" t="s">
        <v>7495</v>
      </c>
      <c r="G600" s="83" t="s">
        <v>134</v>
      </c>
      <c r="H600" s="83" t="s">
        <v>7281</v>
      </c>
      <c r="I600" s="135">
        <v>1</v>
      </c>
      <c r="J600" s="135">
        <v>41455</v>
      </c>
      <c r="K600" s="83" t="s">
        <v>3558</v>
      </c>
      <c r="L600" s="83" t="s">
        <v>3559</v>
      </c>
    </row>
    <row r="601" spans="1:12" ht="86.25" thickBot="1" x14ac:dyDescent="0.25">
      <c r="A601" s="83" t="s">
        <v>6266</v>
      </c>
      <c r="B601" s="135">
        <v>41455</v>
      </c>
      <c r="C601" s="83" t="s">
        <v>7231</v>
      </c>
      <c r="D601" s="83" t="s">
        <v>7493</v>
      </c>
      <c r="E601" s="83" t="s">
        <v>7494</v>
      </c>
      <c r="F601" s="83" t="s">
        <v>7495</v>
      </c>
      <c r="G601" s="83" t="s">
        <v>134</v>
      </c>
      <c r="H601" s="83" t="s">
        <v>7281</v>
      </c>
      <c r="I601" s="135">
        <v>1</v>
      </c>
      <c r="J601" s="135">
        <v>41455</v>
      </c>
      <c r="K601" s="83" t="s">
        <v>3561</v>
      </c>
      <c r="L601" s="83" t="s">
        <v>3562</v>
      </c>
    </row>
    <row r="602" spans="1:12" ht="86.25" thickBot="1" x14ac:dyDescent="0.25">
      <c r="A602" s="83" t="s">
        <v>6266</v>
      </c>
      <c r="B602" s="135">
        <v>41455</v>
      </c>
      <c r="C602" s="83" t="s">
        <v>7231</v>
      </c>
      <c r="D602" s="83" t="s">
        <v>7493</v>
      </c>
      <c r="E602" s="83" t="s">
        <v>7494</v>
      </c>
      <c r="F602" s="83" t="s">
        <v>7495</v>
      </c>
      <c r="G602" s="83" t="s">
        <v>134</v>
      </c>
      <c r="H602" s="83" t="s">
        <v>7281</v>
      </c>
      <c r="I602" s="135">
        <v>1</v>
      </c>
      <c r="J602" s="135">
        <v>41455</v>
      </c>
      <c r="K602" s="83" t="s">
        <v>3564</v>
      </c>
      <c r="L602" s="83" t="s">
        <v>3565</v>
      </c>
    </row>
    <row r="603" spans="1:12" ht="114.75" thickBot="1" x14ac:dyDescent="0.25">
      <c r="A603" s="83" t="s">
        <v>6266</v>
      </c>
      <c r="B603" s="135">
        <v>41455</v>
      </c>
      <c r="C603" s="83" t="s">
        <v>2546</v>
      </c>
      <c r="D603" s="83" t="s">
        <v>7496</v>
      </c>
      <c r="E603" s="83" t="s">
        <v>7497</v>
      </c>
      <c r="F603" s="83" t="s">
        <v>7498</v>
      </c>
      <c r="G603" s="83" t="s">
        <v>2316</v>
      </c>
      <c r="H603" s="83" t="s">
        <v>7286</v>
      </c>
      <c r="I603" s="135">
        <v>1</v>
      </c>
      <c r="J603" s="135">
        <v>41455</v>
      </c>
      <c r="K603" s="83"/>
      <c r="L603" s="83"/>
    </row>
    <row r="604" spans="1:12" ht="129" thickBot="1" x14ac:dyDescent="0.25">
      <c r="A604" s="83" t="s">
        <v>6266</v>
      </c>
      <c r="B604" s="135">
        <v>41455</v>
      </c>
      <c r="C604" s="83" t="s">
        <v>2546</v>
      </c>
      <c r="D604" s="83" t="s">
        <v>7499</v>
      </c>
      <c r="E604" s="83" t="s">
        <v>7500</v>
      </c>
      <c r="F604" s="83" t="s">
        <v>7501</v>
      </c>
      <c r="G604" s="83" t="s">
        <v>394</v>
      </c>
      <c r="H604" s="83" t="s">
        <v>7286</v>
      </c>
      <c r="I604" s="135">
        <v>1</v>
      </c>
      <c r="J604" s="135">
        <v>41455</v>
      </c>
      <c r="K604" s="83"/>
      <c r="L604" s="83"/>
    </row>
    <row r="605" spans="1:12" ht="129" thickBot="1" x14ac:dyDescent="0.25">
      <c r="A605" s="83" t="s">
        <v>6266</v>
      </c>
      <c r="B605" s="135">
        <v>41455</v>
      </c>
      <c r="C605" s="83" t="s">
        <v>2546</v>
      </c>
      <c r="D605" s="83" t="s">
        <v>7502</v>
      </c>
      <c r="E605" s="83" t="s">
        <v>7503</v>
      </c>
      <c r="F605" s="83" t="s">
        <v>7501</v>
      </c>
      <c r="G605" s="83" t="s">
        <v>394</v>
      </c>
      <c r="H605" s="83" t="s">
        <v>7286</v>
      </c>
      <c r="I605" s="135">
        <v>1</v>
      </c>
      <c r="J605" s="135">
        <v>41455</v>
      </c>
      <c r="K605" s="83"/>
      <c r="L605" s="83"/>
    </row>
    <row r="606" spans="1:12" ht="171.75" thickBot="1" x14ac:dyDescent="0.25">
      <c r="A606" s="83" t="s">
        <v>6266</v>
      </c>
      <c r="B606" s="135">
        <v>41455</v>
      </c>
      <c r="C606" s="83" t="s">
        <v>2546</v>
      </c>
      <c r="D606" s="83" t="s">
        <v>7504</v>
      </c>
      <c r="E606" s="83" t="s">
        <v>7505</v>
      </c>
      <c r="F606" s="83" t="s">
        <v>7506</v>
      </c>
      <c r="G606" s="83" t="s">
        <v>688</v>
      </c>
      <c r="H606" s="83" t="s">
        <v>7286</v>
      </c>
      <c r="I606" s="135">
        <v>1</v>
      </c>
      <c r="J606" s="135">
        <v>41455</v>
      </c>
      <c r="K606" s="83"/>
      <c r="L606" s="83"/>
    </row>
    <row r="607" spans="1:12" ht="186" thickBot="1" x14ac:dyDescent="0.25">
      <c r="A607" s="83" t="s">
        <v>6266</v>
      </c>
      <c r="B607" s="135">
        <v>41455</v>
      </c>
      <c r="C607" s="83" t="s">
        <v>2546</v>
      </c>
      <c r="D607" s="83" t="s">
        <v>7507</v>
      </c>
      <c r="E607" s="83" t="s">
        <v>7508</v>
      </c>
      <c r="F607" s="83" t="s">
        <v>7509</v>
      </c>
      <c r="G607" s="83" t="s">
        <v>394</v>
      </c>
      <c r="H607" s="83" t="s">
        <v>7286</v>
      </c>
      <c r="I607" s="135">
        <v>1</v>
      </c>
      <c r="J607" s="135">
        <v>41455</v>
      </c>
      <c r="K607" s="83"/>
      <c r="L607" s="83"/>
    </row>
    <row r="608" spans="1:12" ht="200.25" thickBot="1" x14ac:dyDescent="0.25">
      <c r="A608" s="83" t="s">
        <v>6305</v>
      </c>
      <c r="B608" s="135">
        <v>45261</v>
      </c>
      <c r="C608" s="83" t="s">
        <v>2546</v>
      </c>
      <c r="D608" s="83" t="s">
        <v>7510</v>
      </c>
      <c r="E608" s="83" t="s">
        <v>3771</v>
      </c>
      <c r="F608" s="83" t="s">
        <v>3772</v>
      </c>
      <c r="G608" s="83" t="s">
        <v>134</v>
      </c>
      <c r="H608" s="83">
        <v>6490</v>
      </c>
      <c r="I608" s="135"/>
      <c r="J608" s="135"/>
      <c r="K608" s="83" t="s">
        <v>3770</v>
      </c>
      <c r="L608" s="83"/>
    </row>
    <row r="609" spans="1:12" ht="200.25" thickBot="1" x14ac:dyDescent="0.25">
      <c r="A609" s="83" t="s">
        <v>6265</v>
      </c>
      <c r="B609" s="135">
        <v>45474</v>
      </c>
      <c r="C609" s="83" t="s">
        <v>2546</v>
      </c>
      <c r="D609" s="83" t="s">
        <v>3770</v>
      </c>
      <c r="E609" s="83" t="s">
        <v>3771</v>
      </c>
      <c r="F609" s="83" t="s">
        <v>3772</v>
      </c>
      <c r="G609" s="83" t="s">
        <v>134</v>
      </c>
      <c r="H609" s="83">
        <v>6490</v>
      </c>
      <c r="I609" s="135"/>
      <c r="J609" s="135"/>
      <c r="K609" s="83" t="s">
        <v>7510</v>
      </c>
      <c r="L609" s="83"/>
    </row>
    <row r="610" spans="1:12" ht="86.25" thickBot="1" x14ac:dyDescent="0.25">
      <c r="A610" s="83" t="s">
        <v>6266</v>
      </c>
      <c r="B610" s="135">
        <v>41455</v>
      </c>
      <c r="C610" s="83" t="s">
        <v>7231</v>
      </c>
      <c r="D610" s="83" t="s">
        <v>7511</v>
      </c>
      <c r="E610" s="83" t="s">
        <v>7512</v>
      </c>
      <c r="F610" s="83" t="s">
        <v>7513</v>
      </c>
      <c r="G610" s="83" t="s">
        <v>2316</v>
      </c>
      <c r="H610" s="83" t="s">
        <v>7514</v>
      </c>
      <c r="I610" s="135">
        <v>1</v>
      </c>
      <c r="J610" s="135">
        <v>41455</v>
      </c>
      <c r="K610" s="83" t="s">
        <v>2556</v>
      </c>
      <c r="L610" s="83" t="s">
        <v>7515</v>
      </c>
    </row>
    <row r="611" spans="1:12" ht="100.5" thickBot="1" x14ac:dyDescent="0.25">
      <c r="A611" s="83" t="s">
        <v>6266</v>
      </c>
      <c r="B611" s="135">
        <v>41455</v>
      </c>
      <c r="C611" s="83" t="s">
        <v>7231</v>
      </c>
      <c r="D611" s="83" t="s">
        <v>7516</v>
      </c>
      <c r="E611" s="83" t="s">
        <v>7517</v>
      </c>
      <c r="F611" s="83" t="s">
        <v>7518</v>
      </c>
      <c r="G611" s="83" t="s">
        <v>2316</v>
      </c>
      <c r="H611" s="83" t="s">
        <v>7390</v>
      </c>
      <c r="I611" s="135">
        <v>1</v>
      </c>
      <c r="J611" s="135">
        <v>41455</v>
      </c>
      <c r="K611" s="83" t="s">
        <v>4010</v>
      </c>
      <c r="L611" s="83" t="s">
        <v>4011</v>
      </c>
    </row>
    <row r="612" spans="1:12" ht="57.75" thickBot="1" x14ac:dyDescent="0.25">
      <c r="A612" s="83" t="s">
        <v>6266</v>
      </c>
      <c r="B612" s="135">
        <v>41455</v>
      </c>
      <c r="C612" s="83" t="s">
        <v>7231</v>
      </c>
      <c r="D612" s="83" t="s">
        <v>7519</v>
      </c>
      <c r="E612" s="83" t="s">
        <v>7520</v>
      </c>
      <c r="F612" s="83" t="s">
        <v>7521</v>
      </c>
      <c r="G612" s="83" t="s">
        <v>2316</v>
      </c>
      <c r="H612" s="83" t="s">
        <v>7522</v>
      </c>
      <c r="I612" s="135">
        <v>1</v>
      </c>
      <c r="J612" s="135">
        <v>41455</v>
      </c>
      <c r="K612" s="83" t="s">
        <v>2629</v>
      </c>
      <c r="L612" s="83" t="s">
        <v>7523</v>
      </c>
    </row>
    <row r="613" spans="1:12" ht="72" thickBot="1" x14ac:dyDescent="0.25">
      <c r="A613" s="83" t="s">
        <v>6266</v>
      </c>
      <c r="B613" s="135">
        <v>41455</v>
      </c>
      <c r="C613" s="83" t="s">
        <v>7231</v>
      </c>
      <c r="D613" s="83" t="s">
        <v>7524</v>
      </c>
      <c r="E613" s="83" t="s">
        <v>7525</v>
      </c>
      <c r="F613" s="83" t="s">
        <v>7526</v>
      </c>
      <c r="G613" s="83" t="s">
        <v>2316</v>
      </c>
      <c r="H613" s="83" t="s">
        <v>7286</v>
      </c>
      <c r="I613" s="135">
        <v>1</v>
      </c>
      <c r="J613" s="135">
        <v>41455</v>
      </c>
      <c r="K613" s="83" t="s">
        <v>3410</v>
      </c>
      <c r="L613" s="83" t="s">
        <v>3411</v>
      </c>
    </row>
    <row r="614" spans="1:12" ht="57.75" thickBot="1" x14ac:dyDescent="0.25">
      <c r="A614" s="83" t="s">
        <v>6266</v>
      </c>
      <c r="B614" s="135">
        <v>41455</v>
      </c>
      <c r="C614" s="83" t="s">
        <v>7231</v>
      </c>
      <c r="D614" s="83" t="s">
        <v>7527</v>
      </c>
      <c r="E614" s="83" t="s">
        <v>7528</v>
      </c>
      <c r="F614" s="83" t="s">
        <v>7529</v>
      </c>
      <c r="G614" s="83" t="s">
        <v>2316</v>
      </c>
      <c r="H614" s="83" t="s">
        <v>7286</v>
      </c>
      <c r="I614" s="135">
        <v>1</v>
      </c>
      <c r="J614" s="135">
        <v>41455</v>
      </c>
      <c r="K614" s="83" t="s">
        <v>3415</v>
      </c>
      <c r="L614" s="83" t="s">
        <v>3416</v>
      </c>
    </row>
    <row r="615" spans="1:12" ht="72" thickBot="1" x14ac:dyDescent="0.25">
      <c r="A615" s="83" t="s">
        <v>6266</v>
      </c>
      <c r="B615" s="135">
        <v>41455</v>
      </c>
      <c r="C615" s="83" t="s">
        <v>7231</v>
      </c>
      <c r="D615" s="83" t="s">
        <v>7530</v>
      </c>
      <c r="E615" s="83" t="s">
        <v>7531</v>
      </c>
      <c r="F615" s="83" t="s">
        <v>7532</v>
      </c>
      <c r="G615" s="83" t="s">
        <v>2316</v>
      </c>
      <c r="H615" s="83" t="s">
        <v>7286</v>
      </c>
      <c r="I615" s="135">
        <v>1</v>
      </c>
      <c r="J615" s="135">
        <v>41455</v>
      </c>
      <c r="K615" s="83" t="s">
        <v>3420</v>
      </c>
      <c r="L615" s="83" t="s">
        <v>3421</v>
      </c>
    </row>
    <row r="616" spans="1:12" ht="100.5" thickBot="1" x14ac:dyDescent="0.25">
      <c r="A616" s="83" t="s">
        <v>6266</v>
      </c>
      <c r="B616" s="135">
        <v>41455</v>
      </c>
      <c r="C616" s="83" t="s">
        <v>7231</v>
      </c>
      <c r="D616" s="83" t="s">
        <v>7533</v>
      </c>
      <c r="E616" s="83" t="s">
        <v>7534</v>
      </c>
      <c r="F616" s="83" t="s">
        <v>7535</v>
      </c>
      <c r="G616" s="83" t="s">
        <v>2316</v>
      </c>
      <c r="H616" s="83" t="s">
        <v>7281</v>
      </c>
      <c r="I616" s="135">
        <v>1</v>
      </c>
      <c r="J616" s="135">
        <v>41455</v>
      </c>
      <c r="K616" s="83" t="s">
        <v>3525</v>
      </c>
      <c r="L616" s="83" t="s">
        <v>7536</v>
      </c>
    </row>
    <row r="617" spans="1:12" ht="143.25" thickBot="1" x14ac:dyDescent="0.25">
      <c r="A617" s="83" t="s">
        <v>6266</v>
      </c>
      <c r="B617" s="135">
        <v>41455</v>
      </c>
      <c r="C617" s="83" t="s">
        <v>7231</v>
      </c>
      <c r="D617" s="83" t="s">
        <v>7537</v>
      </c>
      <c r="E617" s="83" t="s">
        <v>7538</v>
      </c>
      <c r="F617" s="83" t="s">
        <v>7539</v>
      </c>
      <c r="G617" s="83" t="s">
        <v>2316</v>
      </c>
      <c r="H617" s="83" t="s">
        <v>7540</v>
      </c>
      <c r="I617" s="135">
        <v>1</v>
      </c>
      <c r="J617" s="135">
        <v>41455</v>
      </c>
      <c r="K617" s="83"/>
      <c r="L617" s="83"/>
    </row>
    <row r="618" spans="1:12" ht="86.25" thickBot="1" x14ac:dyDescent="0.25">
      <c r="A618" s="83" t="s">
        <v>6266</v>
      </c>
      <c r="B618" s="135">
        <v>41455</v>
      </c>
      <c r="C618" s="83" t="s">
        <v>7231</v>
      </c>
      <c r="D618" s="83" t="s">
        <v>7541</v>
      </c>
      <c r="E618" s="83" t="s">
        <v>7542</v>
      </c>
      <c r="F618" s="83" t="s">
        <v>7543</v>
      </c>
      <c r="G618" s="83" t="s">
        <v>2316</v>
      </c>
      <c r="H618" s="83" t="s">
        <v>7514</v>
      </c>
      <c r="I618" s="135">
        <v>1</v>
      </c>
      <c r="J618" s="135">
        <v>41455</v>
      </c>
      <c r="K618" s="83" t="s">
        <v>2564</v>
      </c>
      <c r="L618" s="83" t="s">
        <v>7544</v>
      </c>
    </row>
    <row r="619" spans="1:12" ht="57.75" thickBot="1" x14ac:dyDescent="0.25">
      <c r="A619" s="83" t="s">
        <v>6266</v>
      </c>
      <c r="B619" s="135">
        <v>41455</v>
      </c>
      <c r="C619" s="83" t="s">
        <v>7231</v>
      </c>
      <c r="D619" s="83" t="s">
        <v>7545</v>
      </c>
      <c r="E619" s="83" t="s">
        <v>7546</v>
      </c>
      <c r="F619" s="83" t="s">
        <v>7547</v>
      </c>
      <c r="G619" s="83" t="s">
        <v>2316</v>
      </c>
      <c r="H619" s="83" t="s">
        <v>7258</v>
      </c>
      <c r="I619" s="135">
        <v>1</v>
      </c>
      <c r="J619" s="135">
        <v>41455</v>
      </c>
      <c r="K619" s="83" t="s">
        <v>3159</v>
      </c>
      <c r="L619" s="83" t="s">
        <v>3160</v>
      </c>
    </row>
    <row r="620" spans="1:12" ht="57.75" thickBot="1" x14ac:dyDescent="0.25">
      <c r="A620" s="83" t="s">
        <v>6266</v>
      </c>
      <c r="B620" s="135">
        <v>41455</v>
      </c>
      <c r="C620" s="83" t="s">
        <v>7231</v>
      </c>
      <c r="D620" s="83" t="s">
        <v>7548</v>
      </c>
      <c r="E620" s="83" t="s">
        <v>7549</v>
      </c>
      <c r="F620" s="83" t="s">
        <v>7550</v>
      </c>
      <c r="G620" s="83" t="s">
        <v>2316</v>
      </c>
      <c r="H620" s="83" t="s">
        <v>7359</v>
      </c>
      <c r="I620" s="135">
        <v>1</v>
      </c>
      <c r="J620" s="135">
        <v>41455</v>
      </c>
      <c r="K620" s="83" t="s">
        <v>3285</v>
      </c>
      <c r="L620" s="83" t="s">
        <v>7551</v>
      </c>
    </row>
    <row r="621" spans="1:12" ht="43.5" thickBot="1" x14ac:dyDescent="0.25">
      <c r="A621" s="83" t="s">
        <v>6266</v>
      </c>
      <c r="B621" s="135">
        <v>41455</v>
      </c>
      <c r="C621" s="83" t="s">
        <v>7231</v>
      </c>
      <c r="D621" s="83" t="s">
        <v>7552</v>
      </c>
      <c r="E621" s="83" t="s">
        <v>7553</v>
      </c>
      <c r="F621" s="83" t="s">
        <v>7554</v>
      </c>
      <c r="G621" s="83" t="s">
        <v>2316</v>
      </c>
      <c r="H621" s="83" t="s">
        <v>7426</v>
      </c>
      <c r="I621" s="135">
        <v>1</v>
      </c>
      <c r="J621" s="135">
        <v>41455</v>
      </c>
      <c r="K621" s="83" t="s">
        <v>3925</v>
      </c>
      <c r="L621" s="83" t="s">
        <v>3926</v>
      </c>
    </row>
    <row r="622" spans="1:12" ht="43.5" thickBot="1" x14ac:dyDescent="0.25">
      <c r="A622" s="83" t="s">
        <v>6266</v>
      </c>
      <c r="B622" s="135">
        <v>41455</v>
      </c>
      <c r="C622" s="83" t="s">
        <v>7231</v>
      </c>
      <c r="D622" s="83" t="s">
        <v>7555</v>
      </c>
      <c r="E622" s="83" t="s">
        <v>7556</v>
      </c>
      <c r="F622" s="83" t="s">
        <v>7557</v>
      </c>
      <c r="G622" s="83" t="s">
        <v>7558</v>
      </c>
      <c r="H622" s="83" t="s">
        <v>7233</v>
      </c>
      <c r="I622" s="135">
        <v>1</v>
      </c>
      <c r="J622" s="135">
        <v>41455</v>
      </c>
      <c r="K622" s="83"/>
      <c r="L622" s="83"/>
    </row>
    <row r="623" spans="1:12" ht="114.75" thickBot="1" x14ac:dyDescent="0.25">
      <c r="A623" s="83" t="s">
        <v>6266</v>
      </c>
      <c r="B623" s="135">
        <v>41455</v>
      </c>
      <c r="C623" s="83" t="s">
        <v>2546</v>
      </c>
      <c r="D623" s="83" t="s">
        <v>7559</v>
      </c>
      <c r="E623" s="83" t="s">
        <v>7560</v>
      </c>
      <c r="F623" s="83" t="s">
        <v>7561</v>
      </c>
      <c r="G623" s="83" t="s">
        <v>394</v>
      </c>
      <c r="H623" s="83" t="s">
        <v>7426</v>
      </c>
      <c r="I623" s="135">
        <v>1</v>
      </c>
      <c r="J623" s="135">
        <v>41455</v>
      </c>
      <c r="K623" s="83"/>
      <c r="L623" s="83"/>
    </row>
    <row r="624" spans="1:12" ht="57.75" thickBot="1" x14ac:dyDescent="0.25">
      <c r="A624" s="83" t="s">
        <v>6266</v>
      </c>
      <c r="B624" s="135">
        <v>41455</v>
      </c>
      <c r="C624" s="83" t="s">
        <v>7231</v>
      </c>
      <c r="D624" s="83" t="s">
        <v>7562</v>
      </c>
      <c r="E624" s="83" t="s">
        <v>7563</v>
      </c>
      <c r="F624" s="83" t="s">
        <v>7564</v>
      </c>
      <c r="G624" s="83" t="s">
        <v>134</v>
      </c>
      <c r="H624" s="83" t="s">
        <v>7233</v>
      </c>
      <c r="I624" s="135">
        <v>1</v>
      </c>
      <c r="J624" s="135">
        <v>41455</v>
      </c>
      <c r="K624" s="83" t="s">
        <v>4078</v>
      </c>
      <c r="L624" s="83" t="s">
        <v>4079</v>
      </c>
    </row>
    <row r="625" spans="1:12" ht="57.75" thickBot="1" x14ac:dyDescent="0.25">
      <c r="A625" s="83" t="s">
        <v>6266</v>
      </c>
      <c r="B625" s="135">
        <v>41455</v>
      </c>
      <c r="C625" s="83" t="s">
        <v>7231</v>
      </c>
      <c r="D625" s="83" t="s">
        <v>7562</v>
      </c>
      <c r="E625" s="83" t="s">
        <v>7563</v>
      </c>
      <c r="F625" s="83" t="s">
        <v>7564</v>
      </c>
      <c r="G625" s="83" t="s">
        <v>134</v>
      </c>
      <c r="H625" s="83" t="s">
        <v>7233</v>
      </c>
      <c r="I625" s="135">
        <v>1</v>
      </c>
      <c r="J625" s="135">
        <v>41455</v>
      </c>
      <c r="K625" s="83" t="s">
        <v>3498</v>
      </c>
      <c r="L625" s="83" t="s">
        <v>3499</v>
      </c>
    </row>
    <row r="626" spans="1:12" ht="57.75" thickBot="1" x14ac:dyDescent="0.25">
      <c r="A626" s="83" t="s">
        <v>6266</v>
      </c>
      <c r="B626" s="135">
        <v>41455</v>
      </c>
      <c r="C626" s="83" t="s">
        <v>7231</v>
      </c>
      <c r="D626" s="83" t="s">
        <v>7562</v>
      </c>
      <c r="E626" s="83" t="s">
        <v>7563</v>
      </c>
      <c r="F626" s="83" t="s">
        <v>7564</v>
      </c>
      <c r="G626" s="83" t="s">
        <v>134</v>
      </c>
      <c r="H626" s="83" t="s">
        <v>7233</v>
      </c>
      <c r="I626" s="135">
        <v>1</v>
      </c>
      <c r="J626" s="135">
        <v>41455</v>
      </c>
      <c r="K626" s="83" t="s">
        <v>3375</v>
      </c>
      <c r="L626" s="83" t="s">
        <v>3376</v>
      </c>
    </row>
    <row r="627" spans="1:12" ht="57.75" thickBot="1" x14ac:dyDescent="0.25">
      <c r="A627" s="83" t="s">
        <v>6266</v>
      </c>
      <c r="B627" s="135">
        <v>41455</v>
      </c>
      <c r="C627" s="83" t="s">
        <v>7231</v>
      </c>
      <c r="D627" s="83" t="s">
        <v>7562</v>
      </c>
      <c r="E627" s="83" t="s">
        <v>7563</v>
      </c>
      <c r="F627" s="83" t="s">
        <v>7564</v>
      </c>
      <c r="G627" s="83" t="s">
        <v>134</v>
      </c>
      <c r="H627" s="83" t="s">
        <v>7233</v>
      </c>
      <c r="I627" s="135">
        <v>1</v>
      </c>
      <c r="J627" s="135">
        <v>41455</v>
      </c>
      <c r="K627" s="83" t="s">
        <v>4151</v>
      </c>
      <c r="L627" s="83" t="s">
        <v>4152</v>
      </c>
    </row>
    <row r="628" spans="1:12" ht="100.5" thickBot="1" x14ac:dyDescent="0.25">
      <c r="A628" s="83" t="s">
        <v>6266</v>
      </c>
      <c r="B628" s="135">
        <v>41455</v>
      </c>
      <c r="C628" s="83" t="s">
        <v>7231</v>
      </c>
      <c r="D628" s="83" t="s">
        <v>7565</v>
      </c>
      <c r="E628" s="83" t="s">
        <v>7566</v>
      </c>
      <c r="F628" s="83" t="s">
        <v>7567</v>
      </c>
      <c r="G628" s="83" t="s">
        <v>134</v>
      </c>
      <c r="H628" s="83" t="s">
        <v>7568</v>
      </c>
      <c r="I628" s="135">
        <v>1</v>
      </c>
      <c r="J628" s="135">
        <v>41455</v>
      </c>
      <c r="K628" s="83"/>
      <c r="L628" s="83"/>
    </row>
    <row r="629" spans="1:12" ht="57.75" thickBot="1" x14ac:dyDescent="0.25">
      <c r="A629" s="83" t="s">
        <v>6266</v>
      </c>
      <c r="B629" s="135">
        <v>41455</v>
      </c>
      <c r="C629" s="83" t="s">
        <v>7231</v>
      </c>
      <c r="D629" s="83" t="s">
        <v>7569</v>
      </c>
      <c r="E629" s="83" t="s">
        <v>7570</v>
      </c>
      <c r="F629" s="83" t="s">
        <v>7571</v>
      </c>
      <c r="G629" s="83" t="s">
        <v>134</v>
      </c>
      <c r="H629" s="83" t="s">
        <v>7572</v>
      </c>
      <c r="I629" s="135">
        <v>1</v>
      </c>
      <c r="J629" s="135">
        <v>41455</v>
      </c>
      <c r="K629" s="83" t="s">
        <v>2768</v>
      </c>
      <c r="L629" s="83" t="s">
        <v>7570</v>
      </c>
    </row>
    <row r="630" spans="1:12" ht="57.75" thickBot="1" x14ac:dyDescent="0.25">
      <c r="A630" s="83" t="s">
        <v>6266</v>
      </c>
      <c r="B630" s="135">
        <v>41455</v>
      </c>
      <c r="C630" s="83" t="s">
        <v>7231</v>
      </c>
      <c r="D630" s="83" t="s">
        <v>7569</v>
      </c>
      <c r="E630" s="83" t="s">
        <v>7570</v>
      </c>
      <c r="F630" s="83" t="s">
        <v>7571</v>
      </c>
      <c r="G630" s="83" t="s">
        <v>134</v>
      </c>
      <c r="H630" s="83" t="s">
        <v>7572</v>
      </c>
      <c r="I630" s="135">
        <v>1</v>
      </c>
      <c r="J630" s="135">
        <v>41455</v>
      </c>
      <c r="K630" s="83" t="s">
        <v>2773</v>
      </c>
      <c r="L630" s="83" t="s">
        <v>2774</v>
      </c>
    </row>
    <row r="631" spans="1:12" ht="57.75" thickBot="1" x14ac:dyDescent="0.25">
      <c r="A631" s="83" t="s">
        <v>6266</v>
      </c>
      <c r="B631" s="135">
        <v>41455</v>
      </c>
      <c r="C631" s="83" t="s">
        <v>7231</v>
      </c>
      <c r="D631" s="83" t="s">
        <v>7569</v>
      </c>
      <c r="E631" s="83" t="s">
        <v>7570</v>
      </c>
      <c r="F631" s="83" t="s">
        <v>7571</v>
      </c>
      <c r="G631" s="83" t="s">
        <v>134</v>
      </c>
      <c r="H631" s="83" t="s">
        <v>7572</v>
      </c>
      <c r="I631" s="135">
        <v>1</v>
      </c>
      <c r="J631" s="135">
        <v>41455</v>
      </c>
      <c r="K631" s="83" t="s">
        <v>2776</v>
      </c>
      <c r="L631" s="83" t="s">
        <v>2777</v>
      </c>
    </row>
    <row r="632" spans="1:12" ht="57.75" thickBot="1" x14ac:dyDescent="0.25">
      <c r="A632" s="83" t="s">
        <v>6266</v>
      </c>
      <c r="B632" s="135">
        <v>41455</v>
      </c>
      <c r="C632" s="83" t="s">
        <v>7231</v>
      </c>
      <c r="D632" s="83" t="s">
        <v>7569</v>
      </c>
      <c r="E632" s="83" t="s">
        <v>7570</v>
      </c>
      <c r="F632" s="83" t="s">
        <v>7571</v>
      </c>
      <c r="G632" s="83" t="s">
        <v>134</v>
      </c>
      <c r="H632" s="83" t="s">
        <v>7572</v>
      </c>
      <c r="I632" s="135">
        <v>1</v>
      </c>
      <c r="J632" s="135">
        <v>41455</v>
      </c>
      <c r="K632" s="83" t="s">
        <v>2779</v>
      </c>
      <c r="L632" s="83" t="s">
        <v>2780</v>
      </c>
    </row>
    <row r="633" spans="1:12" ht="57.75" thickBot="1" x14ac:dyDescent="0.25">
      <c r="A633" s="83" t="s">
        <v>6266</v>
      </c>
      <c r="B633" s="135">
        <v>41455</v>
      </c>
      <c r="C633" s="83" t="s">
        <v>7231</v>
      </c>
      <c r="D633" s="83" t="s">
        <v>7573</v>
      </c>
      <c r="E633" s="83" t="s">
        <v>2569</v>
      </c>
      <c r="F633" s="83" t="s">
        <v>7571</v>
      </c>
      <c r="G633" s="83" t="s">
        <v>134</v>
      </c>
      <c r="H633" s="83" t="s">
        <v>7572</v>
      </c>
      <c r="I633" s="135">
        <v>1</v>
      </c>
      <c r="J633" s="135">
        <v>41455</v>
      </c>
      <c r="K633" s="83" t="s">
        <v>2568</v>
      </c>
      <c r="L633" s="83" t="s">
        <v>2569</v>
      </c>
    </row>
    <row r="634" spans="1:12" ht="57.75" thickBot="1" x14ac:dyDescent="0.25">
      <c r="A634" s="83" t="s">
        <v>6266</v>
      </c>
      <c r="B634" s="135">
        <v>41455</v>
      </c>
      <c r="C634" s="83" t="s">
        <v>7231</v>
      </c>
      <c r="D634" s="83" t="s">
        <v>7573</v>
      </c>
      <c r="E634" s="83" t="s">
        <v>2569</v>
      </c>
      <c r="F634" s="83" t="s">
        <v>7571</v>
      </c>
      <c r="G634" s="83" t="s">
        <v>134</v>
      </c>
      <c r="H634" s="83" t="s">
        <v>7572</v>
      </c>
      <c r="I634" s="135">
        <v>1</v>
      </c>
      <c r="J634" s="135">
        <v>41455</v>
      </c>
      <c r="K634" s="83" t="s">
        <v>2573</v>
      </c>
      <c r="L634" s="83" t="s">
        <v>7574</v>
      </c>
    </row>
    <row r="635" spans="1:12" ht="57.75" thickBot="1" x14ac:dyDescent="0.25">
      <c r="A635" s="83" t="s">
        <v>6266</v>
      </c>
      <c r="B635" s="135">
        <v>41455</v>
      </c>
      <c r="C635" s="83" t="s">
        <v>7231</v>
      </c>
      <c r="D635" s="83" t="s">
        <v>7573</v>
      </c>
      <c r="E635" s="83" t="s">
        <v>2569</v>
      </c>
      <c r="F635" s="83" t="s">
        <v>7571</v>
      </c>
      <c r="G635" s="83" t="s">
        <v>134</v>
      </c>
      <c r="H635" s="83" t="s">
        <v>7572</v>
      </c>
      <c r="I635" s="135">
        <v>1</v>
      </c>
      <c r="J635" s="135">
        <v>41455</v>
      </c>
      <c r="K635" s="83" t="s">
        <v>2576</v>
      </c>
      <c r="L635" s="83" t="s">
        <v>2577</v>
      </c>
    </row>
    <row r="636" spans="1:12" ht="100.5" thickBot="1" x14ac:dyDescent="0.25">
      <c r="A636" s="83" t="s">
        <v>6266</v>
      </c>
      <c r="B636" s="135">
        <v>41455</v>
      </c>
      <c r="C636" s="83" t="s">
        <v>7231</v>
      </c>
      <c r="D636" s="83" t="s">
        <v>7575</v>
      </c>
      <c r="E636" s="83" t="s">
        <v>7576</v>
      </c>
      <c r="F636" s="83" t="s">
        <v>7577</v>
      </c>
      <c r="G636" s="83" t="s">
        <v>134</v>
      </c>
      <c r="H636" s="83" t="s">
        <v>7426</v>
      </c>
      <c r="I636" s="135">
        <v>1</v>
      </c>
      <c r="J636" s="135">
        <v>41455</v>
      </c>
      <c r="K636" s="83" t="s">
        <v>3969</v>
      </c>
      <c r="L636" s="83" t="s">
        <v>3970</v>
      </c>
    </row>
    <row r="637" spans="1:12" ht="57.75" thickBot="1" x14ac:dyDescent="0.25">
      <c r="A637" s="83" t="s">
        <v>6266</v>
      </c>
      <c r="B637" s="135">
        <v>41455</v>
      </c>
      <c r="C637" s="83" t="s">
        <v>7231</v>
      </c>
      <c r="D637" s="83" t="s">
        <v>7578</v>
      </c>
      <c r="E637" s="83" t="s">
        <v>7579</v>
      </c>
      <c r="F637" s="83" t="s">
        <v>7571</v>
      </c>
      <c r="G637" s="83" t="s">
        <v>134</v>
      </c>
      <c r="H637" s="83" t="s">
        <v>7281</v>
      </c>
      <c r="I637" s="135">
        <v>1</v>
      </c>
      <c r="J637" s="135">
        <v>41455</v>
      </c>
      <c r="K637" s="83" t="s">
        <v>3699</v>
      </c>
      <c r="L637" s="83" t="s">
        <v>3700</v>
      </c>
    </row>
    <row r="638" spans="1:12" ht="72" thickBot="1" x14ac:dyDescent="0.25">
      <c r="A638" s="83" t="s">
        <v>6266</v>
      </c>
      <c r="B638" s="135">
        <v>41455</v>
      </c>
      <c r="C638" s="83" t="s">
        <v>7231</v>
      </c>
      <c r="D638" s="83" t="s">
        <v>7578</v>
      </c>
      <c r="E638" s="83" t="s">
        <v>7579</v>
      </c>
      <c r="F638" s="83" t="s">
        <v>7571</v>
      </c>
      <c r="G638" s="83" t="s">
        <v>134</v>
      </c>
      <c r="H638" s="83" t="s">
        <v>7281</v>
      </c>
      <c r="I638" s="135">
        <v>1</v>
      </c>
      <c r="J638" s="135">
        <v>41455</v>
      </c>
      <c r="K638" s="83" t="s">
        <v>3702</v>
      </c>
      <c r="L638" s="83" t="s">
        <v>3703</v>
      </c>
    </row>
    <row r="639" spans="1:12" ht="57.75" thickBot="1" x14ac:dyDescent="0.25">
      <c r="A639" s="83" t="s">
        <v>6266</v>
      </c>
      <c r="B639" s="135">
        <v>41455</v>
      </c>
      <c r="C639" s="83" t="s">
        <v>7231</v>
      </c>
      <c r="D639" s="83" t="s">
        <v>7578</v>
      </c>
      <c r="E639" s="83" t="s">
        <v>7579</v>
      </c>
      <c r="F639" s="83" t="s">
        <v>7571</v>
      </c>
      <c r="G639" s="83" t="s">
        <v>134</v>
      </c>
      <c r="H639" s="83" t="s">
        <v>7281</v>
      </c>
      <c r="I639" s="135">
        <v>1</v>
      </c>
      <c r="J639" s="135">
        <v>41455</v>
      </c>
      <c r="K639" s="83" t="s">
        <v>3705</v>
      </c>
      <c r="L639" s="83" t="s">
        <v>3706</v>
      </c>
    </row>
    <row r="640" spans="1:12" ht="57.75" thickBot="1" x14ac:dyDescent="0.25">
      <c r="A640" s="83" t="s">
        <v>6266</v>
      </c>
      <c r="B640" s="135">
        <v>41455</v>
      </c>
      <c r="C640" s="83" t="s">
        <v>7231</v>
      </c>
      <c r="D640" s="83" t="s">
        <v>7578</v>
      </c>
      <c r="E640" s="83" t="s">
        <v>7579</v>
      </c>
      <c r="F640" s="83" t="s">
        <v>7571</v>
      </c>
      <c r="G640" s="83" t="s">
        <v>134</v>
      </c>
      <c r="H640" s="83" t="s">
        <v>7281</v>
      </c>
      <c r="I640" s="135">
        <v>1</v>
      </c>
      <c r="J640" s="135">
        <v>41455</v>
      </c>
      <c r="K640" s="83" t="s">
        <v>3707</v>
      </c>
      <c r="L640" s="83" t="s">
        <v>3708</v>
      </c>
    </row>
    <row r="641" spans="1:12" ht="57.75" thickBot="1" x14ac:dyDescent="0.25">
      <c r="A641" s="83" t="s">
        <v>6266</v>
      </c>
      <c r="B641" s="135">
        <v>41455</v>
      </c>
      <c r="C641" s="83" t="s">
        <v>7231</v>
      </c>
      <c r="D641" s="83" t="s">
        <v>7580</v>
      </c>
      <c r="E641" s="83" t="s">
        <v>7581</v>
      </c>
      <c r="F641" s="83" t="s">
        <v>7571</v>
      </c>
      <c r="G641" s="83" t="s">
        <v>134</v>
      </c>
      <c r="H641" s="83" t="s">
        <v>7281</v>
      </c>
      <c r="I641" s="135">
        <v>1</v>
      </c>
      <c r="J641" s="135">
        <v>41455</v>
      </c>
      <c r="K641" s="83" t="s">
        <v>3583</v>
      </c>
      <c r="L641" s="83" t="s">
        <v>3584</v>
      </c>
    </row>
    <row r="642" spans="1:12" ht="72" thickBot="1" x14ac:dyDescent="0.25">
      <c r="A642" s="83" t="s">
        <v>6266</v>
      </c>
      <c r="B642" s="135">
        <v>41455</v>
      </c>
      <c r="C642" s="83" t="s">
        <v>7231</v>
      </c>
      <c r="D642" s="83" t="s">
        <v>7580</v>
      </c>
      <c r="E642" s="83" t="s">
        <v>7581</v>
      </c>
      <c r="F642" s="83" t="s">
        <v>7571</v>
      </c>
      <c r="G642" s="83" t="s">
        <v>134</v>
      </c>
      <c r="H642" s="83" t="s">
        <v>7281</v>
      </c>
      <c r="I642" s="135">
        <v>1</v>
      </c>
      <c r="J642" s="135">
        <v>41455</v>
      </c>
      <c r="K642" s="83" t="s">
        <v>3587</v>
      </c>
      <c r="L642" s="83" t="s">
        <v>3588</v>
      </c>
    </row>
    <row r="643" spans="1:12" ht="57.75" thickBot="1" x14ac:dyDescent="0.25">
      <c r="A643" s="83" t="s">
        <v>6266</v>
      </c>
      <c r="B643" s="135">
        <v>41455</v>
      </c>
      <c r="C643" s="83" t="s">
        <v>7231</v>
      </c>
      <c r="D643" s="83" t="s">
        <v>7580</v>
      </c>
      <c r="E643" s="83" t="s">
        <v>7581</v>
      </c>
      <c r="F643" s="83" t="s">
        <v>7571</v>
      </c>
      <c r="G643" s="83" t="s">
        <v>134</v>
      </c>
      <c r="H643" s="83" t="s">
        <v>7281</v>
      </c>
      <c r="I643" s="135">
        <v>1</v>
      </c>
      <c r="J643" s="135">
        <v>41455</v>
      </c>
      <c r="K643" s="83" t="s">
        <v>3591</v>
      </c>
      <c r="L643" s="83" t="s">
        <v>3592</v>
      </c>
    </row>
    <row r="644" spans="1:12" ht="57.75" thickBot="1" x14ac:dyDescent="0.25">
      <c r="A644" s="83" t="s">
        <v>6266</v>
      </c>
      <c r="B644" s="135">
        <v>41455</v>
      </c>
      <c r="C644" s="83" t="s">
        <v>7231</v>
      </c>
      <c r="D644" s="83" t="s">
        <v>7580</v>
      </c>
      <c r="E644" s="83" t="s">
        <v>7581</v>
      </c>
      <c r="F644" s="83" t="s">
        <v>7571</v>
      </c>
      <c r="G644" s="83" t="s">
        <v>134</v>
      </c>
      <c r="H644" s="83" t="s">
        <v>7281</v>
      </c>
      <c r="I644" s="135">
        <v>1</v>
      </c>
      <c r="J644" s="135">
        <v>41455</v>
      </c>
      <c r="K644" s="83" t="s">
        <v>3594</v>
      </c>
      <c r="L644" s="83" t="s">
        <v>3595</v>
      </c>
    </row>
    <row r="645" spans="1:12" ht="57.75" thickBot="1" x14ac:dyDescent="0.25">
      <c r="A645" s="83" t="s">
        <v>6266</v>
      </c>
      <c r="B645" s="135">
        <v>41455</v>
      </c>
      <c r="C645" s="83" t="s">
        <v>7231</v>
      </c>
      <c r="D645" s="83" t="s">
        <v>7580</v>
      </c>
      <c r="E645" s="83" t="s">
        <v>7581</v>
      </c>
      <c r="F645" s="83" t="s">
        <v>7571</v>
      </c>
      <c r="G645" s="83" t="s">
        <v>134</v>
      </c>
      <c r="H645" s="83" t="s">
        <v>7281</v>
      </c>
      <c r="I645" s="135">
        <v>1</v>
      </c>
      <c r="J645" s="135">
        <v>41455</v>
      </c>
      <c r="K645" s="83" t="s">
        <v>3597</v>
      </c>
      <c r="L645" s="83" t="s">
        <v>3598</v>
      </c>
    </row>
    <row r="646" spans="1:12" ht="72" thickBot="1" x14ac:dyDescent="0.25">
      <c r="A646" s="83" t="s">
        <v>6266</v>
      </c>
      <c r="B646" s="135">
        <v>41455</v>
      </c>
      <c r="C646" s="83" t="s">
        <v>7231</v>
      </c>
      <c r="D646" s="83" t="s">
        <v>7582</v>
      </c>
      <c r="E646" s="83" t="s">
        <v>1207</v>
      </c>
      <c r="F646" s="83" t="s">
        <v>7583</v>
      </c>
      <c r="G646" s="83" t="s">
        <v>134</v>
      </c>
      <c r="H646" s="83" t="s">
        <v>7568</v>
      </c>
      <c r="I646" s="135">
        <v>1</v>
      </c>
      <c r="J646" s="135">
        <v>41455</v>
      </c>
      <c r="K646" s="83" t="s">
        <v>4188</v>
      </c>
      <c r="L646" s="83" t="s">
        <v>4189</v>
      </c>
    </row>
    <row r="647" spans="1:12" ht="72" thickBot="1" x14ac:dyDescent="0.25">
      <c r="A647" s="83" t="s">
        <v>6266</v>
      </c>
      <c r="B647" s="135">
        <v>41455</v>
      </c>
      <c r="C647" s="83" t="s">
        <v>7231</v>
      </c>
      <c r="D647" s="83" t="s">
        <v>7584</v>
      </c>
      <c r="E647" s="83" t="s">
        <v>7585</v>
      </c>
      <c r="F647" s="83" t="s">
        <v>7586</v>
      </c>
      <c r="G647" s="83" t="s">
        <v>134</v>
      </c>
      <c r="H647" s="83" t="s">
        <v>7568</v>
      </c>
      <c r="I647" s="135">
        <v>1</v>
      </c>
      <c r="J647" s="135">
        <v>41455</v>
      </c>
      <c r="K647" s="83"/>
      <c r="L647" s="83"/>
    </row>
    <row r="648" spans="1:12" ht="186" thickBot="1" x14ac:dyDescent="0.25">
      <c r="A648" s="83" t="s">
        <v>6334</v>
      </c>
      <c r="B648" s="135">
        <v>42551</v>
      </c>
      <c r="C648" s="83" t="s">
        <v>871</v>
      </c>
      <c r="D648" s="83" t="s">
        <v>7587</v>
      </c>
      <c r="E648" s="83" t="s">
        <v>7588</v>
      </c>
      <c r="F648" s="83" t="s">
        <v>7589</v>
      </c>
      <c r="G648" s="83" t="s">
        <v>422</v>
      </c>
      <c r="H648" s="83">
        <v>6662</v>
      </c>
      <c r="I648" s="135">
        <v>1</v>
      </c>
      <c r="J648" s="135" t="s">
        <v>6340</v>
      </c>
      <c r="K648" s="83" t="s">
        <v>5868</v>
      </c>
      <c r="L648" s="83"/>
    </row>
    <row r="649" spans="1:12" ht="43.5" thickBot="1" x14ac:dyDescent="0.25">
      <c r="A649" s="83" t="s">
        <v>6334</v>
      </c>
      <c r="B649" s="135">
        <v>42551</v>
      </c>
      <c r="C649" s="83" t="s">
        <v>871</v>
      </c>
      <c r="D649" s="83" t="s">
        <v>7587</v>
      </c>
      <c r="E649" s="83" t="s">
        <v>7590</v>
      </c>
      <c r="F649" s="83" t="s">
        <v>7591</v>
      </c>
      <c r="G649" s="83" t="s">
        <v>422</v>
      </c>
      <c r="H649" s="83">
        <v>6663</v>
      </c>
      <c r="I649" s="135">
        <v>1</v>
      </c>
      <c r="J649" s="135" t="s">
        <v>6340</v>
      </c>
      <c r="K649" s="83" t="s">
        <v>7592</v>
      </c>
      <c r="L649" s="83"/>
    </row>
    <row r="650" spans="1:12" ht="86.25" thickBot="1" x14ac:dyDescent="0.25">
      <c r="A650" s="83" t="s">
        <v>6334</v>
      </c>
      <c r="B650" s="135">
        <v>42551</v>
      </c>
      <c r="C650" s="83" t="s">
        <v>871</v>
      </c>
      <c r="D650" s="83" t="s">
        <v>7587</v>
      </c>
      <c r="E650" s="83" t="s">
        <v>7593</v>
      </c>
      <c r="F650" s="83" t="s">
        <v>7594</v>
      </c>
      <c r="G650" s="83" t="s">
        <v>422</v>
      </c>
      <c r="H650" s="83" t="s">
        <v>7595</v>
      </c>
      <c r="I650" s="135">
        <v>1</v>
      </c>
      <c r="J650" s="135" t="s">
        <v>6340</v>
      </c>
      <c r="K650" s="83" t="s">
        <v>6942</v>
      </c>
      <c r="L650" s="83"/>
    </row>
    <row r="651" spans="1:12" ht="186" thickBot="1" x14ac:dyDescent="0.25">
      <c r="A651" s="83" t="s">
        <v>257</v>
      </c>
      <c r="B651" s="135">
        <v>45107</v>
      </c>
      <c r="C651" s="83" t="s">
        <v>130</v>
      </c>
      <c r="D651" s="83" t="s">
        <v>7596</v>
      </c>
      <c r="E651" s="83" t="s">
        <v>7597</v>
      </c>
      <c r="F651" s="83" t="s">
        <v>7598</v>
      </c>
      <c r="G651" s="83" t="s">
        <v>246</v>
      </c>
      <c r="H651" s="83" t="s">
        <v>7059</v>
      </c>
      <c r="I651" s="135">
        <v>1</v>
      </c>
      <c r="J651" s="135">
        <v>45107</v>
      </c>
      <c r="K651" s="83" t="s">
        <v>2427</v>
      </c>
      <c r="L651" s="83" t="s">
        <v>2428</v>
      </c>
    </row>
    <row r="652" spans="1:12" ht="200.25" thickBot="1" x14ac:dyDescent="0.25">
      <c r="A652" s="83" t="s">
        <v>6418</v>
      </c>
      <c r="B652" s="135">
        <v>41820</v>
      </c>
      <c r="C652" s="83" t="s">
        <v>130</v>
      </c>
      <c r="D652" s="83" t="s">
        <v>7599</v>
      </c>
      <c r="E652" s="83" t="s">
        <v>7600</v>
      </c>
      <c r="F652" s="83" t="s">
        <v>7601</v>
      </c>
      <c r="G652" s="83" t="s">
        <v>246</v>
      </c>
      <c r="H652" s="83" t="s">
        <v>7059</v>
      </c>
      <c r="I652" s="135">
        <v>1</v>
      </c>
      <c r="J652" s="135">
        <v>41820</v>
      </c>
      <c r="K652" s="83" t="s">
        <v>2410</v>
      </c>
      <c r="L652" s="83" t="s">
        <v>2411</v>
      </c>
    </row>
    <row r="653" spans="1:12" ht="271.5" thickBot="1" x14ac:dyDescent="0.25">
      <c r="A653" s="83" t="s">
        <v>6334</v>
      </c>
      <c r="B653" s="135">
        <v>42551</v>
      </c>
      <c r="C653" s="83" t="s">
        <v>130</v>
      </c>
      <c r="D653" s="83" t="s">
        <v>7602</v>
      </c>
      <c r="E653" s="83" t="s">
        <v>7603</v>
      </c>
      <c r="F653" s="83" t="s">
        <v>7604</v>
      </c>
      <c r="G653" s="83" t="s">
        <v>1783</v>
      </c>
      <c r="H653" s="83" t="s">
        <v>7059</v>
      </c>
      <c r="I653" s="135">
        <v>1</v>
      </c>
      <c r="J653" s="135" t="s">
        <v>6340</v>
      </c>
      <c r="K653" s="83" t="s">
        <v>7605</v>
      </c>
      <c r="L653" s="83"/>
    </row>
    <row r="654" spans="1:12" ht="57.75" thickBot="1" x14ac:dyDescent="0.25">
      <c r="A654" s="83" t="s">
        <v>6305</v>
      </c>
      <c r="B654" s="135">
        <v>45261</v>
      </c>
      <c r="C654" s="83" t="s">
        <v>5347</v>
      </c>
      <c r="D654" s="83" t="s">
        <v>7606</v>
      </c>
      <c r="E654" s="83" t="s">
        <v>5402</v>
      </c>
      <c r="F654" s="83" t="s">
        <v>7607</v>
      </c>
      <c r="G654" s="83" t="s">
        <v>1773</v>
      </c>
      <c r="H654" s="83">
        <v>6535</v>
      </c>
      <c r="I654" s="135"/>
      <c r="J654" s="135"/>
      <c r="K654" s="83" t="s">
        <v>5401</v>
      </c>
      <c r="L654" s="83"/>
    </row>
    <row r="655" spans="1:12" ht="57.75" thickBot="1" x14ac:dyDescent="0.25">
      <c r="A655" s="83" t="s">
        <v>6265</v>
      </c>
      <c r="B655" s="135">
        <v>45474</v>
      </c>
      <c r="C655" s="83" t="s">
        <v>5347</v>
      </c>
      <c r="D655" s="83" t="s">
        <v>5401</v>
      </c>
      <c r="E655" s="83" t="s">
        <v>5402</v>
      </c>
      <c r="F655" s="83" t="s">
        <v>7607</v>
      </c>
      <c r="G655" s="83" t="s">
        <v>1773</v>
      </c>
      <c r="H655" s="83">
        <v>6535</v>
      </c>
      <c r="I655" s="135"/>
      <c r="J655" s="135"/>
      <c r="K655" s="83" t="s">
        <v>7606</v>
      </c>
      <c r="L655" s="83"/>
    </row>
    <row r="656" spans="1:12" ht="57.75" thickBot="1" x14ac:dyDescent="0.25">
      <c r="A656" s="83" t="s">
        <v>6305</v>
      </c>
      <c r="B656" s="135">
        <v>45261</v>
      </c>
      <c r="C656" s="83" t="s">
        <v>5347</v>
      </c>
      <c r="D656" s="83" t="s">
        <v>7608</v>
      </c>
      <c r="E656" s="83" t="s">
        <v>5407</v>
      </c>
      <c r="F656" s="83" t="s">
        <v>7609</v>
      </c>
      <c r="G656" s="83" t="s">
        <v>1773</v>
      </c>
      <c r="H656" s="83">
        <v>6535</v>
      </c>
      <c r="I656" s="135"/>
      <c r="J656" s="135"/>
      <c r="K656" s="83" t="s">
        <v>5406</v>
      </c>
      <c r="L656" s="83"/>
    </row>
    <row r="657" spans="1:12" ht="57.75" thickBot="1" x14ac:dyDescent="0.25">
      <c r="A657" s="83" t="s">
        <v>6265</v>
      </c>
      <c r="B657" s="135">
        <v>45474</v>
      </c>
      <c r="C657" s="83" t="s">
        <v>5347</v>
      </c>
      <c r="D657" s="83" t="s">
        <v>5406</v>
      </c>
      <c r="E657" s="83" t="s">
        <v>5407</v>
      </c>
      <c r="F657" s="83" t="s">
        <v>7609</v>
      </c>
      <c r="G657" s="83" t="s">
        <v>1773</v>
      </c>
      <c r="H657" s="83">
        <v>6535</v>
      </c>
      <c r="I657" s="135"/>
      <c r="J657" s="135"/>
      <c r="K657" s="83" t="s">
        <v>7608</v>
      </c>
      <c r="L657" s="83"/>
    </row>
    <row r="658" spans="1:12" ht="129" thickBot="1" x14ac:dyDescent="0.25">
      <c r="A658" s="83" t="s">
        <v>6305</v>
      </c>
      <c r="B658" s="135">
        <v>45261</v>
      </c>
      <c r="C658" s="83" t="s">
        <v>5347</v>
      </c>
      <c r="D658" s="83" t="s">
        <v>7610</v>
      </c>
      <c r="E658" s="83" t="s">
        <v>5410</v>
      </c>
      <c r="F658" s="83" t="s">
        <v>7611</v>
      </c>
      <c r="G658" s="83" t="s">
        <v>898</v>
      </c>
      <c r="H658" s="83">
        <v>6535</v>
      </c>
      <c r="I658" s="135"/>
      <c r="J658" s="135"/>
      <c r="K658" s="83" t="s">
        <v>5409</v>
      </c>
      <c r="L658" s="83"/>
    </row>
    <row r="659" spans="1:12" ht="129" thickBot="1" x14ac:dyDescent="0.25">
      <c r="A659" s="83" t="s">
        <v>6265</v>
      </c>
      <c r="B659" s="135">
        <v>45474</v>
      </c>
      <c r="C659" s="83" t="s">
        <v>5347</v>
      </c>
      <c r="D659" s="83" t="s">
        <v>5409</v>
      </c>
      <c r="E659" s="83" t="s">
        <v>5410</v>
      </c>
      <c r="F659" s="83" t="s">
        <v>7611</v>
      </c>
      <c r="G659" s="83" t="s">
        <v>898</v>
      </c>
      <c r="H659" s="83">
        <v>6535</v>
      </c>
      <c r="I659" s="135"/>
      <c r="J659" s="135"/>
      <c r="K659" s="83" t="s">
        <v>7610</v>
      </c>
      <c r="L659" s="83"/>
    </row>
    <row r="660" spans="1:12" ht="86.25" thickBot="1" x14ac:dyDescent="0.25">
      <c r="A660" s="83" t="s">
        <v>6305</v>
      </c>
      <c r="B660" s="135">
        <v>45261</v>
      </c>
      <c r="C660" s="83" t="s">
        <v>5347</v>
      </c>
      <c r="D660" s="83" t="s">
        <v>7612</v>
      </c>
      <c r="E660" s="83" t="s">
        <v>5413</v>
      </c>
      <c r="F660" s="83" t="s">
        <v>5414</v>
      </c>
      <c r="G660" s="83" t="s">
        <v>134</v>
      </c>
      <c r="H660" s="83">
        <v>6535</v>
      </c>
      <c r="I660" s="135"/>
      <c r="J660" s="135"/>
      <c r="K660" s="83" t="s">
        <v>5412</v>
      </c>
      <c r="L660" s="83"/>
    </row>
    <row r="661" spans="1:12" ht="86.25" thickBot="1" x14ac:dyDescent="0.25">
      <c r="A661" s="83" t="s">
        <v>6265</v>
      </c>
      <c r="B661" s="135">
        <v>45474</v>
      </c>
      <c r="C661" s="83" t="s">
        <v>5347</v>
      </c>
      <c r="D661" s="83" t="s">
        <v>5412</v>
      </c>
      <c r="E661" s="83" t="s">
        <v>5413</v>
      </c>
      <c r="F661" s="83" t="s">
        <v>5414</v>
      </c>
      <c r="G661" s="83" t="s">
        <v>134</v>
      </c>
      <c r="H661" s="83">
        <v>6535</v>
      </c>
      <c r="I661" s="135"/>
      <c r="J661" s="135"/>
      <c r="K661" s="83" t="s">
        <v>7612</v>
      </c>
      <c r="L661" s="83"/>
    </row>
    <row r="662" spans="1:12" ht="57.75" thickBot="1" x14ac:dyDescent="0.25">
      <c r="A662" s="83" t="s">
        <v>6291</v>
      </c>
      <c r="B662" s="135">
        <v>41820</v>
      </c>
      <c r="C662" s="83" t="s">
        <v>5347</v>
      </c>
      <c r="D662" s="83" t="s">
        <v>7613</v>
      </c>
      <c r="E662" s="83" t="s">
        <v>7614</v>
      </c>
      <c r="F662" s="83" t="s">
        <v>7615</v>
      </c>
      <c r="G662" s="83" t="s">
        <v>1773</v>
      </c>
      <c r="H662" s="83" t="s">
        <v>6270</v>
      </c>
      <c r="I662" s="135">
        <v>1</v>
      </c>
      <c r="J662" s="135">
        <v>41820</v>
      </c>
      <c r="K662" s="83"/>
      <c r="L662" s="83" t="s">
        <v>6295</v>
      </c>
    </row>
    <row r="663" spans="1:12" ht="29.25" thickBot="1" x14ac:dyDescent="0.25">
      <c r="A663" s="83" t="s">
        <v>6305</v>
      </c>
      <c r="B663" s="135">
        <v>45261</v>
      </c>
      <c r="C663" s="83" t="s">
        <v>5347</v>
      </c>
      <c r="D663" s="83" t="s">
        <v>7616</v>
      </c>
      <c r="E663" s="83" t="s">
        <v>5416</v>
      </c>
      <c r="F663" s="83" t="s">
        <v>5417</v>
      </c>
      <c r="G663" s="83" t="s">
        <v>134</v>
      </c>
      <c r="H663" s="83">
        <v>6535</v>
      </c>
      <c r="I663" s="135"/>
      <c r="J663" s="135"/>
      <c r="K663" s="83" t="s">
        <v>5415</v>
      </c>
      <c r="L663" s="83"/>
    </row>
    <row r="664" spans="1:12" ht="29.25" thickBot="1" x14ac:dyDescent="0.25">
      <c r="A664" s="83" t="s">
        <v>6265</v>
      </c>
      <c r="B664" s="135">
        <v>45474</v>
      </c>
      <c r="C664" s="83" t="s">
        <v>5347</v>
      </c>
      <c r="D664" s="83" t="s">
        <v>5415</v>
      </c>
      <c r="E664" s="83" t="s">
        <v>5416</v>
      </c>
      <c r="F664" s="83" t="s">
        <v>5417</v>
      </c>
      <c r="G664" s="83" t="s">
        <v>134</v>
      </c>
      <c r="H664" s="83">
        <v>6535</v>
      </c>
      <c r="I664" s="135"/>
      <c r="J664" s="135"/>
      <c r="K664" s="83" t="s">
        <v>7616</v>
      </c>
      <c r="L664" s="83"/>
    </row>
    <row r="665" spans="1:12" ht="29.25" thickBot="1" x14ac:dyDescent="0.25">
      <c r="A665" s="83" t="s">
        <v>6305</v>
      </c>
      <c r="B665" s="135">
        <v>45261</v>
      </c>
      <c r="C665" s="83" t="s">
        <v>5347</v>
      </c>
      <c r="D665" s="83" t="s">
        <v>7617</v>
      </c>
      <c r="E665" s="83" t="s">
        <v>5419</v>
      </c>
      <c r="F665" s="83" t="s">
        <v>7618</v>
      </c>
      <c r="G665" s="83" t="s">
        <v>1773</v>
      </c>
      <c r="H665" s="83">
        <v>6535</v>
      </c>
      <c r="I665" s="135"/>
      <c r="J665" s="135"/>
      <c r="K665" s="83" t="s">
        <v>5418</v>
      </c>
      <c r="L665" s="83"/>
    </row>
    <row r="666" spans="1:12" ht="29.25" thickBot="1" x14ac:dyDescent="0.25">
      <c r="A666" s="83" t="s">
        <v>6265</v>
      </c>
      <c r="B666" s="135">
        <v>45474</v>
      </c>
      <c r="C666" s="83" t="s">
        <v>5347</v>
      </c>
      <c r="D666" s="83" t="s">
        <v>5418</v>
      </c>
      <c r="E666" s="83" t="s">
        <v>5419</v>
      </c>
      <c r="F666" s="83" t="s">
        <v>7618</v>
      </c>
      <c r="G666" s="83" t="s">
        <v>1773</v>
      </c>
      <c r="H666" s="83">
        <v>6535</v>
      </c>
      <c r="I666" s="135"/>
      <c r="J666" s="135"/>
      <c r="K666" s="83" t="s">
        <v>7617</v>
      </c>
      <c r="L666" s="83"/>
    </row>
    <row r="667" spans="1:12" ht="43.5" thickBot="1" x14ac:dyDescent="0.25">
      <c r="A667" s="83" t="s">
        <v>6305</v>
      </c>
      <c r="B667" s="135">
        <v>45261</v>
      </c>
      <c r="C667" s="83" t="s">
        <v>5347</v>
      </c>
      <c r="D667" s="83" t="s">
        <v>7619</v>
      </c>
      <c r="E667" s="83" t="s">
        <v>5422</v>
      </c>
      <c r="F667" s="83" t="s">
        <v>5423</v>
      </c>
      <c r="G667" s="83" t="s">
        <v>134</v>
      </c>
      <c r="H667" s="83">
        <v>6535</v>
      </c>
      <c r="I667" s="135"/>
      <c r="J667" s="135"/>
      <c r="K667" s="83" t="s">
        <v>5421</v>
      </c>
      <c r="L667" s="83"/>
    </row>
    <row r="668" spans="1:12" ht="43.5" thickBot="1" x14ac:dyDescent="0.25">
      <c r="A668" s="83" t="s">
        <v>6265</v>
      </c>
      <c r="B668" s="135">
        <v>45474</v>
      </c>
      <c r="C668" s="83" t="s">
        <v>5347</v>
      </c>
      <c r="D668" s="83" t="s">
        <v>5421</v>
      </c>
      <c r="E668" s="83" t="s">
        <v>5422</v>
      </c>
      <c r="F668" s="83" t="s">
        <v>5423</v>
      </c>
      <c r="G668" s="83" t="s">
        <v>134</v>
      </c>
      <c r="H668" s="83">
        <v>6535</v>
      </c>
      <c r="I668" s="135"/>
      <c r="J668" s="135"/>
      <c r="K668" s="83" t="s">
        <v>7619</v>
      </c>
      <c r="L668" s="83"/>
    </row>
    <row r="669" spans="1:12" ht="57.75" thickBot="1" x14ac:dyDescent="0.25">
      <c r="A669" s="83" t="s">
        <v>6291</v>
      </c>
      <c r="B669" s="135">
        <v>41820</v>
      </c>
      <c r="C669" s="83" t="s">
        <v>5347</v>
      </c>
      <c r="D669" s="83" t="s">
        <v>7620</v>
      </c>
      <c r="E669" s="83" t="s">
        <v>7621</v>
      </c>
      <c r="F669" s="83" t="s">
        <v>7622</v>
      </c>
      <c r="G669" s="83" t="s">
        <v>1773</v>
      </c>
      <c r="H669" s="83" t="s">
        <v>6270</v>
      </c>
      <c r="I669" s="135">
        <v>1</v>
      </c>
      <c r="J669" s="135">
        <v>41820</v>
      </c>
      <c r="K669" s="83"/>
      <c r="L669" s="83" t="s">
        <v>6295</v>
      </c>
    </row>
    <row r="670" spans="1:12" ht="72" thickBot="1" x14ac:dyDescent="0.25">
      <c r="A670" s="83" t="s">
        <v>6277</v>
      </c>
      <c r="B670" s="135">
        <v>44012</v>
      </c>
      <c r="C670" s="83" t="s">
        <v>398</v>
      </c>
      <c r="D670" s="83" t="s">
        <v>7623</v>
      </c>
      <c r="E670" s="83" t="s">
        <v>7624</v>
      </c>
      <c r="F670" s="83" t="s">
        <v>7625</v>
      </c>
      <c r="G670" s="83" t="s">
        <v>1773</v>
      </c>
      <c r="H670" s="83">
        <v>6535</v>
      </c>
      <c r="I670" s="135">
        <v>1</v>
      </c>
      <c r="J670" s="135">
        <v>44012</v>
      </c>
      <c r="K670" s="83" t="s">
        <v>6281</v>
      </c>
      <c r="L670" s="83"/>
    </row>
    <row r="671" spans="1:12" ht="43.5" thickBot="1" x14ac:dyDescent="0.25">
      <c r="A671" s="83" t="s">
        <v>6291</v>
      </c>
      <c r="B671" s="135">
        <v>41820</v>
      </c>
      <c r="C671" s="83" t="s">
        <v>5347</v>
      </c>
      <c r="D671" s="83" t="s">
        <v>7626</v>
      </c>
      <c r="E671" s="83" t="s">
        <v>1141</v>
      </c>
      <c r="F671" s="83" t="s">
        <v>7627</v>
      </c>
      <c r="G671" s="83" t="s">
        <v>134</v>
      </c>
      <c r="H671" s="83" t="s">
        <v>6270</v>
      </c>
      <c r="I671" s="135">
        <v>1</v>
      </c>
      <c r="J671" s="135">
        <v>41820</v>
      </c>
      <c r="K671" s="83"/>
      <c r="L671" s="83" t="s">
        <v>6295</v>
      </c>
    </row>
    <row r="672" spans="1:12" ht="300" thickBot="1" x14ac:dyDescent="0.25">
      <c r="A672" s="83" t="s">
        <v>6305</v>
      </c>
      <c r="B672" s="135">
        <v>45261</v>
      </c>
      <c r="C672" s="83" t="s">
        <v>365</v>
      </c>
      <c r="D672" s="83" t="s">
        <v>7628</v>
      </c>
      <c r="E672" s="83" t="s">
        <v>4725</v>
      </c>
      <c r="F672" s="83" t="s">
        <v>4726</v>
      </c>
      <c r="G672" s="83" t="s">
        <v>197</v>
      </c>
      <c r="H672" s="83">
        <v>6111</v>
      </c>
      <c r="I672" s="135"/>
      <c r="J672" s="135"/>
      <c r="K672" s="83" t="s">
        <v>4724</v>
      </c>
      <c r="L672" s="83"/>
    </row>
    <row r="673" spans="1:12" ht="300" thickBot="1" x14ac:dyDescent="0.25">
      <c r="A673" s="83" t="s">
        <v>6265</v>
      </c>
      <c r="B673" s="135">
        <v>45474</v>
      </c>
      <c r="C673" s="83" t="s">
        <v>365</v>
      </c>
      <c r="D673" s="83" t="s">
        <v>4724</v>
      </c>
      <c r="E673" s="83" t="s">
        <v>4725</v>
      </c>
      <c r="F673" s="83" t="s">
        <v>4726</v>
      </c>
      <c r="G673" s="83" t="s">
        <v>197</v>
      </c>
      <c r="H673" s="83">
        <v>6111</v>
      </c>
      <c r="I673" s="135"/>
      <c r="J673" s="135"/>
      <c r="K673" s="83" t="s">
        <v>7628</v>
      </c>
      <c r="L673" s="83"/>
    </row>
    <row r="674" spans="1:12" ht="86.25" thickBot="1" x14ac:dyDescent="0.25">
      <c r="A674" s="83" t="s">
        <v>1470</v>
      </c>
      <c r="B674" s="135">
        <v>42916</v>
      </c>
      <c r="C674" s="83" t="s">
        <v>4961</v>
      </c>
      <c r="D674" s="83" t="s">
        <v>7629</v>
      </c>
      <c r="E674" s="83" t="s">
        <v>327</v>
      </c>
      <c r="F674" s="83"/>
      <c r="G674" s="83" t="s">
        <v>197</v>
      </c>
      <c r="H674" s="83" t="s">
        <v>6368</v>
      </c>
      <c r="I674" s="135">
        <v>1</v>
      </c>
      <c r="J674" s="135">
        <v>42916</v>
      </c>
      <c r="K674" s="83" t="s">
        <v>6281</v>
      </c>
      <c r="L674" s="83"/>
    </row>
    <row r="675" spans="1:12" ht="72" thickBot="1" x14ac:dyDescent="0.25">
      <c r="A675" s="83" t="s">
        <v>6291</v>
      </c>
      <c r="B675" s="135">
        <v>41820</v>
      </c>
      <c r="C675" s="83" t="s">
        <v>1736</v>
      </c>
      <c r="D675" s="83" t="s">
        <v>7630</v>
      </c>
      <c r="E675" s="83" t="s">
        <v>7631</v>
      </c>
      <c r="F675" s="83" t="s">
        <v>7632</v>
      </c>
      <c r="G675" s="83" t="s">
        <v>197</v>
      </c>
      <c r="H675" s="83" t="s">
        <v>7568</v>
      </c>
      <c r="I675" s="135">
        <v>1</v>
      </c>
      <c r="J675" s="135">
        <v>41820</v>
      </c>
      <c r="K675" s="83"/>
      <c r="L675" s="83" t="s">
        <v>6455</v>
      </c>
    </row>
    <row r="676" spans="1:12" ht="72" thickBot="1" x14ac:dyDescent="0.25">
      <c r="A676" s="83" t="s">
        <v>6291</v>
      </c>
      <c r="B676" s="135">
        <v>41820</v>
      </c>
      <c r="C676" s="83" t="s">
        <v>1736</v>
      </c>
      <c r="D676" s="83" t="s">
        <v>7633</v>
      </c>
      <c r="E676" s="83" t="s">
        <v>7634</v>
      </c>
      <c r="F676" s="83" t="s">
        <v>7635</v>
      </c>
      <c r="G676" s="83" t="s">
        <v>197</v>
      </c>
      <c r="H676" s="83" t="s">
        <v>7568</v>
      </c>
      <c r="I676" s="135">
        <v>1</v>
      </c>
      <c r="J676" s="135">
        <v>41820</v>
      </c>
      <c r="K676" s="83"/>
      <c r="L676" s="83" t="s">
        <v>6455</v>
      </c>
    </row>
    <row r="677" spans="1:12" ht="72" thickBot="1" x14ac:dyDescent="0.25">
      <c r="A677" s="83" t="s">
        <v>6291</v>
      </c>
      <c r="B677" s="135">
        <v>41820</v>
      </c>
      <c r="C677" s="83" t="s">
        <v>1736</v>
      </c>
      <c r="D677" s="83" t="s">
        <v>7636</v>
      </c>
      <c r="E677" s="83" t="s">
        <v>7637</v>
      </c>
      <c r="F677" s="83" t="s">
        <v>7638</v>
      </c>
      <c r="G677" s="83" t="s">
        <v>197</v>
      </c>
      <c r="H677" s="83" t="s">
        <v>7568</v>
      </c>
      <c r="I677" s="135">
        <v>1</v>
      </c>
      <c r="J677" s="135">
        <v>41820</v>
      </c>
      <c r="K677" s="83"/>
      <c r="L677" s="83" t="s">
        <v>6455</v>
      </c>
    </row>
    <row r="678" spans="1:12" ht="57.75" thickBot="1" x14ac:dyDescent="0.25">
      <c r="A678" s="83" t="s">
        <v>1685</v>
      </c>
      <c r="B678" s="135">
        <v>43281</v>
      </c>
      <c r="C678" s="83" t="s">
        <v>5347</v>
      </c>
      <c r="D678" s="83" t="s">
        <v>7639</v>
      </c>
      <c r="E678" s="83" t="s">
        <v>7640</v>
      </c>
      <c r="F678" s="83" t="s">
        <v>7641</v>
      </c>
      <c r="G678" s="83" t="s">
        <v>134</v>
      </c>
      <c r="H678" s="83" t="s">
        <v>6270</v>
      </c>
      <c r="I678" s="135">
        <v>1</v>
      </c>
      <c r="J678" s="135">
        <v>43281</v>
      </c>
      <c r="K678" s="83" t="s">
        <v>5348</v>
      </c>
      <c r="L678" s="83"/>
    </row>
    <row r="679" spans="1:12" ht="43.5" thickBot="1" x14ac:dyDescent="0.25">
      <c r="A679" s="83" t="s">
        <v>1685</v>
      </c>
      <c r="B679" s="135">
        <v>43281</v>
      </c>
      <c r="C679" s="83" t="s">
        <v>5347</v>
      </c>
      <c r="D679" s="83" t="s">
        <v>7642</v>
      </c>
      <c r="E679" s="83" t="s">
        <v>7643</v>
      </c>
      <c r="F679" s="83" t="s">
        <v>7644</v>
      </c>
      <c r="G679" s="83" t="s">
        <v>134</v>
      </c>
      <c r="H679" s="83" t="s">
        <v>6270</v>
      </c>
      <c r="I679" s="135">
        <v>1</v>
      </c>
      <c r="J679" s="135">
        <v>43281</v>
      </c>
      <c r="K679" s="83" t="s">
        <v>5348</v>
      </c>
      <c r="L679" s="83"/>
    </row>
    <row r="680" spans="1:12" ht="57.75" thickBot="1" x14ac:dyDescent="0.25">
      <c r="A680" s="83" t="s">
        <v>1685</v>
      </c>
      <c r="B680" s="135">
        <v>43281</v>
      </c>
      <c r="C680" s="83" t="s">
        <v>5347</v>
      </c>
      <c r="D680" s="83" t="s">
        <v>7645</v>
      </c>
      <c r="E680" s="83" t="s">
        <v>7646</v>
      </c>
      <c r="F680" s="83" t="s">
        <v>7647</v>
      </c>
      <c r="G680" s="83" t="s">
        <v>134</v>
      </c>
      <c r="H680" s="83" t="s">
        <v>6270</v>
      </c>
      <c r="I680" s="135">
        <v>1</v>
      </c>
      <c r="J680" s="135">
        <v>43281</v>
      </c>
      <c r="K680" s="83" t="s">
        <v>5348</v>
      </c>
      <c r="L680" s="83"/>
    </row>
    <row r="681" spans="1:12" ht="86.25" thickBot="1" x14ac:dyDescent="0.25">
      <c r="A681" s="83" t="s">
        <v>1685</v>
      </c>
      <c r="B681" s="135">
        <v>43281</v>
      </c>
      <c r="C681" s="83" t="s">
        <v>5347</v>
      </c>
      <c r="D681" s="83" t="s">
        <v>7648</v>
      </c>
      <c r="E681" s="83" t="s">
        <v>7649</v>
      </c>
      <c r="F681" s="83" t="s">
        <v>7650</v>
      </c>
      <c r="G681" s="83" t="s">
        <v>134</v>
      </c>
      <c r="H681" s="83" t="s">
        <v>6270</v>
      </c>
      <c r="I681" s="135">
        <v>1</v>
      </c>
      <c r="J681" s="135">
        <v>43281</v>
      </c>
      <c r="K681" s="83" t="s">
        <v>5348</v>
      </c>
      <c r="L681" s="83"/>
    </row>
    <row r="682" spans="1:12" ht="43.5" thickBot="1" x14ac:dyDescent="0.25">
      <c r="A682" s="83" t="s">
        <v>1685</v>
      </c>
      <c r="B682" s="135">
        <v>43281</v>
      </c>
      <c r="C682" s="83" t="s">
        <v>5347</v>
      </c>
      <c r="D682" s="83" t="s">
        <v>7651</v>
      </c>
      <c r="E682" s="83" t="s">
        <v>7652</v>
      </c>
      <c r="F682" s="83" t="s">
        <v>7653</v>
      </c>
      <c r="G682" s="83" t="s">
        <v>134</v>
      </c>
      <c r="H682" s="83" t="s">
        <v>6270</v>
      </c>
      <c r="I682" s="135">
        <v>1</v>
      </c>
      <c r="J682" s="135">
        <v>43281</v>
      </c>
      <c r="K682" s="83" t="s">
        <v>5348</v>
      </c>
      <c r="L682" s="83"/>
    </row>
    <row r="683" spans="1:12" ht="29.25" thickBot="1" x14ac:dyDescent="0.25">
      <c r="A683" s="83" t="s">
        <v>1685</v>
      </c>
      <c r="B683" s="135">
        <v>43281</v>
      </c>
      <c r="C683" s="83" t="s">
        <v>5347</v>
      </c>
      <c r="D683" s="83" t="s">
        <v>7654</v>
      </c>
      <c r="E683" s="83" t="s">
        <v>7655</v>
      </c>
      <c r="F683" s="83" t="s">
        <v>7656</v>
      </c>
      <c r="G683" s="83" t="s">
        <v>134</v>
      </c>
      <c r="H683" s="83" t="s">
        <v>6270</v>
      </c>
      <c r="I683" s="135">
        <v>1</v>
      </c>
      <c r="J683" s="135">
        <v>43281</v>
      </c>
      <c r="K683" s="83" t="s">
        <v>5348</v>
      </c>
      <c r="L683" s="83"/>
    </row>
    <row r="684" spans="1:12" ht="43.5" thickBot="1" x14ac:dyDescent="0.25">
      <c r="A684" s="83" t="s">
        <v>1685</v>
      </c>
      <c r="B684" s="135">
        <v>43281</v>
      </c>
      <c r="C684" s="83" t="s">
        <v>5347</v>
      </c>
      <c r="D684" s="83" t="s">
        <v>7657</v>
      </c>
      <c r="E684" s="83" t="s">
        <v>7658</v>
      </c>
      <c r="F684" s="83" t="s">
        <v>7659</v>
      </c>
      <c r="G684" s="83" t="s">
        <v>134</v>
      </c>
      <c r="H684" s="83" t="s">
        <v>6270</v>
      </c>
      <c r="I684" s="135">
        <v>1</v>
      </c>
      <c r="J684" s="135">
        <v>43281</v>
      </c>
      <c r="K684" s="83" t="s">
        <v>5352</v>
      </c>
      <c r="L684" s="83"/>
    </row>
    <row r="685" spans="1:12" ht="57.75" thickBot="1" x14ac:dyDescent="0.25">
      <c r="A685" s="83" t="s">
        <v>6305</v>
      </c>
      <c r="B685" s="135">
        <v>45261</v>
      </c>
      <c r="C685" s="83" t="s">
        <v>4753</v>
      </c>
      <c r="D685" s="83" t="s">
        <v>7660</v>
      </c>
      <c r="E685" s="83" t="s">
        <v>4832</v>
      </c>
      <c r="F685" s="83"/>
      <c r="G685" s="83" t="s">
        <v>197</v>
      </c>
      <c r="H685" s="83">
        <v>6236</v>
      </c>
      <c r="I685" s="135"/>
      <c r="J685" s="135"/>
      <c r="K685" s="83" t="s">
        <v>4831</v>
      </c>
      <c r="L685" s="83"/>
    </row>
    <row r="686" spans="1:12" ht="57.75" thickBot="1" x14ac:dyDescent="0.25">
      <c r="A686" s="83" t="s">
        <v>6265</v>
      </c>
      <c r="B686" s="135">
        <v>45474</v>
      </c>
      <c r="C686" s="83" t="s">
        <v>4753</v>
      </c>
      <c r="D686" s="83" t="s">
        <v>4831</v>
      </c>
      <c r="E686" s="83" t="s">
        <v>4832</v>
      </c>
      <c r="F686" s="83"/>
      <c r="G686" s="83" t="s">
        <v>197</v>
      </c>
      <c r="H686" s="83">
        <v>6236</v>
      </c>
      <c r="I686" s="135"/>
      <c r="J686" s="135"/>
      <c r="K686" s="83" t="s">
        <v>7660</v>
      </c>
      <c r="L686" s="83"/>
    </row>
    <row r="687" spans="1:12" ht="100.5" thickBot="1" x14ac:dyDescent="0.25">
      <c r="A687" s="83" t="s">
        <v>408</v>
      </c>
      <c r="B687" s="135">
        <v>43281</v>
      </c>
      <c r="C687" s="83" t="s">
        <v>4370</v>
      </c>
      <c r="D687" s="83" t="s">
        <v>7661</v>
      </c>
      <c r="E687" s="83" t="s">
        <v>7662</v>
      </c>
      <c r="F687" s="83" t="s">
        <v>7663</v>
      </c>
      <c r="G687" s="83" t="s">
        <v>7664</v>
      </c>
      <c r="H687" s="83" t="s">
        <v>7059</v>
      </c>
      <c r="I687" s="135">
        <v>1</v>
      </c>
      <c r="J687" s="135">
        <v>43281</v>
      </c>
      <c r="K687" s="83" t="s">
        <v>6281</v>
      </c>
      <c r="L687" s="83"/>
    </row>
    <row r="688" spans="1:12" ht="100.5" thickBot="1" x14ac:dyDescent="0.25">
      <c r="A688" s="83" t="s">
        <v>1175</v>
      </c>
      <c r="B688" s="135">
        <v>43646</v>
      </c>
      <c r="C688" s="83" t="s">
        <v>4370</v>
      </c>
      <c r="D688" s="83" t="s">
        <v>7665</v>
      </c>
      <c r="E688" s="83" t="s">
        <v>7666</v>
      </c>
      <c r="F688" s="83" t="s">
        <v>7667</v>
      </c>
      <c r="G688" s="83" t="s">
        <v>277</v>
      </c>
      <c r="H688" s="83">
        <v>6281</v>
      </c>
      <c r="I688" s="135">
        <v>1</v>
      </c>
      <c r="J688" s="135">
        <v>43646</v>
      </c>
      <c r="K688" s="83" t="s">
        <v>7668</v>
      </c>
      <c r="L688" s="83"/>
    </row>
    <row r="689" spans="1:12" ht="100.5" thickBot="1" x14ac:dyDescent="0.25">
      <c r="A689" s="83" t="s">
        <v>1175</v>
      </c>
      <c r="B689" s="135">
        <v>43646</v>
      </c>
      <c r="C689" s="83" t="s">
        <v>4370</v>
      </c>
      <c r="D689" s="83" t="s">
        <v>7669</v>
      </c>
      <c r="E689" s="83" t="s">
        <v>7670</v>
      </c>
      <c r="F689" s="83" t="s">
        <v>7671</v>
      </c>
      <c r="G689" s="83" t="s">
        <v>277</v>
      </c>
      <c r="H689" s="83">
        <v>6281</v>
      </c>
      <c r="I689" s="135">
        <v>1</v>
      </c>
      <c r="J689" s="135">
        <v>43646</v>
      </c>
      <c r="K689" s="83" t="s">
        <v>7672</v>
      </c>
      <c r="L689" s="83"/>
    </row>
    <row r="690" spans="1:12" ht="72" thickBot="1" x14ac:dyDescent="0.25">
      <c r="A690" s="83" t="s">
        <v>1175</v>
      </c>
      <c r="B690" s="135">
        <v>43646</v>
      </c>
      <c r="C690" s="83" t="s">
        <v>4370</v>
      </c>
      <c r="D690" s="83" t="s">
        <v>7673</v>
      </c>
      <c r="E690" s="83" t="s">
        <v>7674</v>
      </c>
      <c r="F690" s="83" t="s">
        <v>7675</v>
      </c>
      <c r="G690" s="83" t="s">
        <v>277</v>
      </c>
      <c r="H690" s="83">
        <v>6281</v>
      </c>
      <c r="I690" s="135">
        <v>1</v>
      </c>
      <c r="J690" s="135">
        <v>43646</v>
      </c>
      <c r="K690" s="83" t="s">
        <v>7676</v>
      </c>
      <c r="L690" s="83"/>
    </row>
    <row r="691" spans="1:12" ht="72" thickBot="1" x14ac:dyDescent="0.25">
      <c r="A691" s="83" t="s">
        <v>6245</v>
      </c>
      <c r="B691" s="135">
        <v>41820</v>
      </c>
      <c r="C691" s="83" t="s">
        <v>4370</v>
      </c>
      <c r="D691" s="83" t="s">
        <v>7677</v>
      </c>
      <c r="E691" s="83" t="s">
        <v>7678</v>
      </c>
      <c r="F691" s="83" t="s">
        <v>7679</v>
      </c>
      <c r="G691" s="83" t="s">
        <v>246</v>
      </c>
      <c r="H691" s="83" t="s">
        <v>7680</v>
      </c>
      <c r="I691" s="135">
        <v>1</v>
      </c>
      <c r="J691" s="135">
        <v>41820</v>
      </c>
      <c r="K691" s="83"/>
      <c r="L691" s="83"/>
    </row>
    <row r="692" spans="1:12" ht="72" thickBot="1" x14ac:dyDescent="0.25">
      <c r="A692" s="83" t="s">
        <v>6245</v>
      </c>
      <c r="B692" s="135">
        <v>41820</v>
      </c>
      <c r="C692" s="83" t="s">
        <v>4370</v>
      </c>
      <c r="D692" s="83" t="s">
        <v>7677</v>
      </c>
      <c r="E692" s="83" t="s">
        <v>7678</v>
      </c>
      <c r="F692" s="83" t="s">
        <v>7679</v>
      </c>
      <c r="G692" s="83" t="s">
        <v>246</v>
      </c>
      <c r="H692" s="83" t="s">
        <v>7127</v>
      </c>
      <c r="I692" s="135">
        <v>41456</v>
      </c>
      <c r="J692" s="135">
        <v>41820</v>
      </c>
      <c r="K692" s="83"/>
      <c r="L692" s="83"/>
    </row>
    <row r="693" spans="1:12" ht="100.5" thickBot="1" x14ac:dyDescent="0.25">
      <c r="A693" s="83" t="s">
        <v>6305</v>
      </c>
      <c r="B693" s="135">
        <v>45261</v>
      </c>
      <c r="C693" s="83" t="s">
        <v>5347</v>
      </c>
      <c r="D693" s="83" t="s">
        <v>7681</v>
      </c>
      <c r="E693" s="83" t="s">
        <v>5441</v>
      </c>
      <c r="F693" s="83" t="s">
        <v>5442</v>
      </c>
      <c r="G693" s="83" t="s">
        <v>197</v>
      </c>
      <c r="H693" s="83">
        <v>6535</v>
      </c>
      <c r="I693" s="135"/>
      <c r="J693" s="135"/>
      <c r="K693" s="83" t="s">
        <v>5440</v>
      </c>
      <c r="L693" s="83"/>
    </row>
    <row r="694" spans="1:12" ht="100.5" thickBot="1" x14ac:dyDescent="0.25">
      <c r="A694" s="83" t="s">
        <v>6265</v>
      </c>
      <c r="B694" s="135">
        <v>45474</v>
      </c>
      <c r="C694" s="83" t="s">
        <v>5347</v>
      </c>
      <c r="D694" s="83" t="s">
        <v>5440</v>
      </c>
      <c r="E694" s="83" t="s">
        <v>5441</v>
      </c>
      <c r="F694" s="83" t="s">
        <v>5442</v>
      </c>
      <c r="G694" s="83" t="s">
        <v>197</v>
      </c>
      <c r="H694" s="83">
        <v>6535</v>
      </c>
      <c r="I694" s="135"/>
      <c r="J694" s="135"/>
      <c r="K694" s="83" t="s">
        <v>7681</v>
      </c>
      <c r="L694" s="83"/>
    </row>
    <row r="695" spans="1:12" ht="171.75" thickBot="1" x14ac:dyDescent="0.25">
      <c r="A695" s="83" t="s">
        <v>252</v>
      </c>
      <c r="B695" s="135">
        <v>43281</v>
      </c>
      <c r="C695" s="83" t="s">
        <v>130</v>
      </c>
      <c r="D695" s="83" t="s">
        <v>7682</v>
      </c>
      <c r="E695" s="83" t="s">
        <v>7683</v>
      </c>
      <c r="F695" s="83" t="s">
        <v>7684</v>
      </c>
      <c r="G695" s="83" t="s">
        <v>7685</v>
      </c>
      <c r="H695" s="83">
        <v>6273</v>
      </c>
      <c r="I695" s="135"/>
      <c r="J695" s="135">
        <v>43281</v>
      </c>
      <c r="K695" s="83" t="s">
        <v>7686</v>
      </c>
      <c r="L695" s="83"/>
    </row>
    <row r="696" spans="1:12" ht="72" thickBot="1" x14ac:dyDescent="0.25">
      <c r="A696" s="83" t="s">
        <v>6291</v>
      </c>
      <c r="B696" s="135">
        <v>41820</v>
      </c>
      <c r="C696" s="83" t="s">
        <v>1736</v>
      </c>
      <c r="D696" s="83" t="s">
        <v>7687</v>
      </c>
      <c r="E696" s="83" t="s">
        <v>7688</v>
      </c>
      <c r="F696" s="83" t="s">
        <v>7688</v>
      </c>
      <c r="G696" s="83" t="s">
        <v>197</v>
      </c>
      <c r="H696" s="83" t="s">
        <v>6454</v>
      </c>
      <c r="I696" s="135">
        <v>1</v>
      </c>
      <c r="J696" s="135">
        <v>41820</v>
      </c>
      <c r="K696" s="83"/>
      <c r="L696" s="83" t="s">
        <v>6455</v>
      </c>
    </row>
    <row r="697" spans="1:12" ht="72" thickBot="1" x14ac:dyDescent="0.25">
      <c r="A697" s="83" t="s">
        <v>6291</v>
      </c>
      <c r="B697" s="135">
        <v>41820</v>
      </c>
      <c r="C697" s="83" t="s">
        <v>1736</v>
      </c>
      <c r="D697" s="83" t="s">
        <v>7689</v>
      </c>
      <c r="E697" s="83" t="s">
        <v>7690</v>
      </c>
      <c r="F697" s="83" t="s">
        <v>7690</v>
      </c>
      <c r="G697" s="83" t="s">
        <v>197</v>
      </c>
      <c r="H697" s="83" t="s">
        <v>6454</v>
      </c>
      <c r="I697" s="135">
        <v>1</v>
      </c>
      <c r="J697" s="135">
        <v>41820</v>
      </c>
      <c r="K697" s="83"/>
      <c r="L697" s="83" t="s">
        <v>6455</v>
      </c>
    </row>
    <row r="698" spans="1:12" ht="72" thickBot="1" x14ac:dyDescent="0.25">
      <c r="A698" s="83" t="s">
        <v>6291</v>
      </c>
      <c r="B698" s="135">
        <v>41820</v>
      </c>
      <c r="C698" s="83" t="s">
        <v>1736</v>
      </c>
      <c r="D698" s="83" t="s">
        <v>7691</v>
      </c>
      <c r="E698" s="83" t="s">
        <v>7692</v>
      </c>
      <c r="F698" s="83" t="s">
        <v>7692</v>
      </c>
      <c r="G698" s="83" t="s">
        <v>197</v>
      </c>
      <c r="H698" s="83" t="s">
        <v>6454</v>
      </c>
      <c r="I698" s="135">
        <v>1</v>
      </c>
      <c r="J698" s="135">
        <v>41820</v>
      </c>
      <c r="K698" s="83"/>
      <c r="L698" s="83" t="s">
        <v>6455</v>
      </c>
    </row>
    <row r="699" spans="1:12" ht="157.5" thickBot="1" x14ac:dyDescent="0.25">
      <c r="A699" s="83" t="s">
        <v>6291</v>
      </c>
      <c r="B699" s="135">
        <v>41820</v>
      </c>
      <c r="C699" s="83" t="s">
        <v>130</v>
      </c>
      <c r="D699" s="83" t="s">
        <v>7693</v>
      </c>
      <c r="E699" s="83" t="s">
        <v>7694</v>
      </c>
      <c r="F699" s="83" t="s">
        <v>7695</v>
      </c>
      <c r="G699" s="83" t="s">
        <v>246</v>
      </c>
      <c r="H699" s="83" t="s">
        <v>7059</v>
      </c>
      <c r="I699" s="135">
        <v>1</v>
      </c>
      <c r="J699" s="135">
        <v>41820</v>
      </c>
      <c r="K699" s="83" t="s">
        <v>7696</v>
      </c>
      <c r="L699" s="83" t="s">
        <v>7697</v>
      </c>
    </row>
    <row r="700" spans="1:12" ht="314.25" thickBot="1" x14ac:dyDescent="0.25">
      <c r="A700" s="83" t="s">
        <v>6291</v>
      </c>
      <c r="B700" s="135">
        <v>41820</v>
      </c>
      <c r="C700" s="83" t="s">
        <v>130</v>
      </c>
      <c r="D700" s="83" t="s">
        <v>7698</v>
      </c>
      <c r="E700" s="83" t="s">
        <v>7699</v>
      </c>
      <c r="F700" s="83" t="s">
        <v>7700</v>
      </c>
      <c r="G700" s="83" t="s">
        <v>290</v>
      </c>
      <c r="H700" s="83" t="s">
        <v>7059</v>
      </c>
      <c r="I700" s="135">
        <v>1</v>
      </c>
      <c r="J700" s="135">
        <v>41820</v>
      </c>
      <c r="K700" s="83" t="s">
        <v>2455</v>
      </c>
      <c r="L700" s="83" t="s">
        <v>2456</v>
      </c>
    </row>
    <row r="701" spans="1:12" ht="72" thickBot="1" x14ac:dyDescent="0.25">
      <c r="A701" s="83">
        <v>30</v>
      </c>
      <c r="B701" s="135">
        <v>45839</v>
      </c>
      <c r="C701" s="83" t="s">
        <v>130</v>
      </c>
      <c r="D701" s="83" t="s">
        <v>7701</v>
      </c>
      <c r="E701" s="83" t="s">
        <v>7702</v>
      </c>
      <c r="F701" s="83" t="s">
        <v>7703</v>
      </c>
      <c r="G701" s="83" t="s">
        <v>246</v>
      </c>
      <c r="H701" s="83">
        <v>6273</v>
      </c>
      <c r="I701" s="135">
        <v>45839</v>
      </c>
      <c r="J701" s="83"/>
      <c r="K701" s="83" t="s">
        <v>7704</v>
      </c>
      <c r="L701" s="83"/>
    </row>
    <row r="702" spans="1:12" ht="57.75" thickBot="1" x14ac:dyDescent="0.25">
      <c r="A702" s="83" t="s">
        <v>6291</v>
      </c>
      <c r="B702" s="135">
        <v>41820</v>
      </c>
      <c r="C702" s="83" t="s">
        <v>130</v>
      </c>
      <c r="D702" s="83" t="s">
        <v>7705</v>
      </c>
      <c r="E702" s="83" t="s">
        <v>7706</v>
      </c>
      <c r="F702" s="83" t="s">
        <v>7707</v>
      </c>
      <c r="G702" s="83" t="s">
        <v>246</v>
      </c>
      <c r="H702" s="83" t="s">
        <v>7059</v>
      </c>
      <c r="I702" s="135">
        <v>1</v>
      </c>
      <c r="J702" s="135">
        <v>41820</v>
      </c>
      <c r="K702" s="83" t="s">
        <v>7708</v>
      </c>
      <c r="L702" s="83"/>
    </row>
    <row r="703" spans="1:12" ht="200.25" thickBot="1" x14ac:dyDescent="0.25">
      <c r="A703" s="83" t="s">
        <v>6291</v>
      </c>
      <c r="B703" s="135">
        <v>41820</v>
      </c>
      <c r="C703" s="83" t="s">
        <v>130</v>
      </c>
      <c r="D703" s="83" t="s">
        <v>7709</v>
      </c>
      <c r="E703" s="83" t="s">
        <v>7710</v>
      </c>
      <c r="F703" s="83" t="s">
        <v>7711</v>
      </c>
      <c r="G703" s="83" t="s">
        <v>246</v>
      </c>
      <c r="H703" s="83" t="s">
        <v>7059</v>
      </c>
      <c r="I703" s="135">
        <v>1</v>
      </c>
      <c r="J703" s="135">
        <v>41820</v>
      </c>
      <c r="K703" s="83"/>
      <c r="L703" s="83" t="s">
        <v>6295</v>
      </c>
    </row>
    <row r="704" spans="1:12" ht="86.25" thickBot="1" x14ac:dyDescent="0.25">
      <c r="A704" s="83" t="s">
        <v>6291</v>
      </c>
      <c r="B704" s="135">
        <v>41820</v>
      </c>
      <c r="C704" s="83" t="s">
        <v>130</v>
      </c>
      <c r="D704" s="83" t="s">
        <v>7712</v>
      </c>
      <c r="E704" s="83" t="s">
        <v>7713</v>
      </c>
      <c r="F704" s="83" t="s">
        <v>7714</v>
      </c>
      <c r="G704" s="83" t="s">
        <v>290</v>
      </c>
      <c r="H704" s="83" t="s">
        <v>7059</v>
      </c>
      <c r="I704" s="135">
        <v>1</v>
      </c>
      <c r="J704" s="135">
        <v>41820</v>
      </c>
      <c r="K704" s="83" t="s">
        <v>2455</v>
      </c>
      <c r="L704" s="83" t="s">
        <v>2456</v>
      </c>
    </row>
    <row r="705" spans="1:12" ht="186" thickBot="1" x14ac:dyDescent="0.25">
      <c r="A705" s="83" t="s">
        <v>6291</v>
      </c>
      <c r="B705" s="135">
        <v>41820</v>
      </c>
      <c r="C705" s="83" t="s">
        <v>130</v>
      </c>
      <c r="D705" s="83" t="s">
        <v>7715</v>
      </c>
      <c r="E705" s="83" t="s">
        <v>7716</v>
      </c>
      <c r="F705" s="83" t="s">
        <v>7717</v>
      </c>
      <c r="G705" s="83" t="s">
        <v>290</v>
      </c>
      <c r="H705" s="83" t="s">
        <v>7059</v>
      </c>
      <c r="I705" s="135">
        <v>1</v>
      </c>
      <c r="J705" s="135">
        <v>41820</v>
      </c>
      <c r="K705" s="83" t="s">
        <v>2466</v>
      </c>
      <c r="L705" s="83" t="s">
        <v>2467</v>
      </c>
    </row>
    <row r="706" spans="1:12" ht="57.75" thickBot="1" x14ac:dyDescent="0.25">
      <c r="A706" s="83" t="s">
        <v>1175</v>
      </c>
      <c r="B706" s="135">
        <v>43497</v>
      </c>
      <c r="C706" s="83" t="s">
        <v>365</v>
      </c>
      <c r="D706" s="83" t="s">
        <v>4727</v>
      </c>
      <c r="E706" s="83" t="s">
        <v>4728</v>
      </c>
      <c r="F706" s="83" t="s">
        <v>7718</v>
      </c>
      <c r="G706" s="83" t="s">
        <v>197</v>
      </c>
      <c r="H706" s="83">
        <v>6605</v>
      </c>
      <c r="I706" s="135">
        <v>42917</v>
      </c>
      <c r="J706" s="135" t="s">
        <v>7719</v>
      </c>
      <c r="K706" s="83"/>
      <c r="L706" s="83" t="s">
        <v>7720</v>
      </c>
    </row>
    <row r="707" spans="1:12" ht="57.75" thickBot="1" x14ac:dyDescent="0.25">
      <c r="A707" s="83" t="s">
        <v>1175</v>
      </c>
      <c r="B707" s="135">
        <v>43497</v>
      </c>
      <c r="C707" s="83" t="s">
        <v>365</v>
      </c>
      <c r="D707" s="83" t="s">
        <v>4727</v>
      </c>
      <c r="E707" s="83" t="s">
        <v>4728</v>
      </c>
      <c r="F707" s="83" t="s">
        <v>7718</v>
      </c>
      <c r="G707" s="83" t="s">
        <v>197</v>
      </c>
      <c r="H707" s="83">
        <v>6605</v>
      </c>
      <c r="I707" s="135">
        <v>42917</v>
      </c>
      <c r="J707" s="135" t="s">
        <v>7719</v>
      </c>
      <c r="K707" s="83"/>
      <c r="L707" s="83" t="s">
        <v>7720</v>
      </c>
    </row>
    <row r="708" spans="1:12" ht="57.75" thickBot="1" x14ac:dyDescent="0.25">
      <c r="A708" s="83" t="s">
        <v>1175</v>
      </c>
      <c r="B708" s="135">
        <v>43497</v>
      </c>
      <c r="C708" s="83" t="s">
        <v>365</v>
      </c>
      <c r="D708" s="83" t="s">
        <v>7721</v>
      </c>
      <c r="E708" s="83" t="s">
        <v>7722</v>
      </c>
      <c r="F708" s="83" t="s">
        <v>7723</v>
      </c>
      <c r="G708" s="83" t="s">
        <v>197</v>
      </c>
      <c r="H708" s="83">
        <v>6605</v>
      </c>
      <c r="I708" s="135">
        <v>43282</v>
      </c>
      <c r="J708" s="135" t="s">
        <v>7719</v>
      </c>
      <c r="K708" s="83"/>
      <c r="L708" s="83" t="s">
        <v>7720</v>
      </c>
    </row>
    <row r="709" spans="1:12" ht="57.75" thickBot="1" x14ac:dyDescent="0.25">
      <c r="A709" s="83" t="s">
        <v>1175</v>
      </c>
      <c r="B709" s="135">
        <v>43497</v>
      </c>
      <c r="C709" s="83" t="s">
        <v>365</v>
      </c>
      <c r="D709" s="83" t="s">
        <v>7721</v>
      </c>
      <c r="E709" s="83" t="s">
        <v>7722</v>
      </c>
      <c r="F709" s="83" t="s">
        <v>7723</v>
      </c>
      <c r="G709" s="83" t="s">
        <v>197</v>
      </c>
      <c r="H709" s="83">
        <v>6605</v>
      </c>
      <c r="I709" s="135">
        <v>43282</v>
      </c>
      <c r="J709" s="135" t="s">
        <v>7719</v>
      </c>
      <c r="K709" s="83"/>
      <c r="L709" s="83" t="s">
        <v>7720</v>
      </c>
    </row>
    <row r="710" spans="1:12" ht="72" thickBot="1" x14ac:dyDescent="0.25">
      <c r="A710" s="83" t="s">
        <v>7119</v>
      </c>
      <c r="B710" s="135">
        <v>44742</v>
      </c>
      <c r="C710" s="83" t="s">
        <v>398</v>
      </c>
      <c r="D710" s="83" t="s">
        <v>7724</v>
      </c>
      <c r="E710" s="83" t="s">
        <v>7725</v>
      </c>
      <c r="F710" s="83" t="s">
        <v>7726</v>
      </c>
      <c r="G710" s="83" t="s">
        <v>394</v>
      </c>
      <c r="H710" s="83">
        <v>6581</v>
      </c>
      <c r="I710" s="135">
        <v>1</v>
      </c>
      <c r="J710" s="135">
        <v>44742</v>
      </c>
      <c r="K710" s="83" t="s">
        <v>5028</v>
      </c>
      <c r="L710" s="83" t="s">
        <v>7727</v>
      </c>
    </row>
    <row r="711" spans="1:12" ht="157.5" thickBot="1" x14ac:dyDescent="0.25">
      <c r="A711" s="83" t="s">
        <v>7119</v>
      </c>
      <c r="B711" s="135">
        <v>44742</v>
      </c>
      <c r="C711" s="83" t="s">
        <v>398</v>
      </c>
      <c r="D711" s="83" t="s">
        <v>7728</v>
      </c>
      <c r="E711" s="83" t="s">
        <v>7729</v>
      </c>
      <c r="F711" s="83" t="s">
        <v>7730</v>
      </c>
      <c r="G711" s="83" t="s">
        <v>394</v>
      </c>
      <c r="H711" s="83">
        <v>6581</v>
      </c>
      <c r="I711" s="135">
        <v>1</v>
      </c>
      <c r="J711" s="135">
        <v>44742</v>
      </c>
      <c r="K711" s="83" t="s">
        <v>5028</v>
      </c>
      <c r="L711" s="83" t="s">
        <v>7727</v>
      </c>
    </row>
    <row r="712" spans="1:12" ht="129" thickBot="1" x14ac:dyDescent="0.25">
      <c r="A712" s="83" t="s">
        <v>7119</v>
      </c>
      <c r="B712" s="135">
        <v>44742</v>
      </c>
      <c r="C712" s="83" t="s">
        <v>398</v>
      </c>
      <c r="D712" s="83" t="s">
        <v>7731</v>
      </c>
      <c r="E712" s="83" t="s">
        <v>7732</v>
      </c>
      <c r="F712" s="83" t="s">
        <v>7733</v>
      </c>
      <c r="G712" s="83" t="s">
        <v>394</v>
      </c>
      <c r="H712" s="83">
        <v>6581</v>
      </c>
      <c r="I712" s="135">
        <v>1</v>
      </c>
      <c r="J712" s="135">
        <v>44742</v>
      </c>
      <c r="K712" s="83" t="s">
        <v>5028</v>
      </c>
      <c r="L712" s="83" t="s">
        <v>7727</v>
      </c>
    </row>
    <row r="713" spans="1:12" ht="72" thickBot="1" x14ac:dyDescent="0.25">
      <c r="A713" s="83" t="s">
        <v>7119</v>
      </c>
      <c r="B713" s="135">
        <v>44742</v>
      </c>
      <c r="C713" s="83" t="s">
        <v>398</v>
      </c>
      <c r="D713" s="83" t="s">
        <v>7734</v>
      </c>
      <c r="E713" s="83" t="s">
        <v>7735</v>
      </c>
      <c r="F713" s="83" t="s">
        <v>7736</v>
      </c>
      <c r="G713" s="83" t="s">
        <v>394</v>
      </c>
      <c r="H713" s="83">
        <v>6581</v>
      </c>
      <c r="I713" s="135">
        <v>1</v>
      </c>
      <c r="J713" s="135">
        <v>44742</v>
      </c>
      <c r="K713" s="83" t="s">
        <v>5028</v>
      </c>
      <c r="L713" s="83" t="s">
        <v>7727</v>
      </c>
    </row>
    <row r="714" spans="1:12" ht="114.75" thickBot="1" x14ac:dyDescent="0.25">
      <c r="A714" s="83" t="s">
        <v>7119</v>
      </c>
      <c r="B714" s="135">
        <v>44742</v>
      </c>
      <c r="C714" s="83" t="s">
        <v>398</v>
      </c>
      <c r="D714" s="83" t="s">
        <v>7737</v>
      </c>
      <c r="E714" s="83" t="s">
        <v>7738</v>
      </c>
      <c r="F714" s="83" t="s">
        <v>7739</v>
      </c>
      <c r="G714" s="83" t="s">
        <v>394</v>
      </c>
      <c r="H714" s="83">
        <v>6581</v>
      </c>
      <c r="I714" s="135">
        <v>1</v>
      </c>
      <c r="J714" s="135">
        <v>44742</v>
      </c>
      <c r="K714" s="83" t="s">
        <v>5028</v>
      </c>
      <c r="L714" s="83" t="s">
        <v>7727</v>
      </c>
    </row>
    <row r="715" spans="1:12" ht="57.75" thickBot="1" x14ac:dyDescent="0.25">
      <c r="A715" s="83" t="s">
        <v>6305</v>
      </c>
      <c r="B715" s="135">
        <v>45291</v>
      </c>
      <c r="C715" s="83" t="s">
        <v>398</v>
      </c>
      <c r="D715" s="83" t="s">
        <v>5028</v>
      </c>
      <c r="E715" s="83" t="s">
        <v>7740</v>
      </c>
      <c r="F715" s="83" t="s">
        <v>7741</v>
      </c>
      <c r="G715" s="83" t="s">
        <v>197</v>
      </c>
      <c r="H715" s="83">
        <v>6581</v>
      </c>
      <c r="I715" s="135"/>
      <c r="J715" s="135"/>
      <c r="K715" s="83" t="s">
        <v>7742</v>
      </c>
      <c r="L715" s="83"/>
    </row>
    <row r="716" spans="1:12" ht="143.25" thickBot="1" x14ac:dyDescent="0.25">
      <c r="A716" s="83" t="s">
        <v>7119</v>
      </c>
      <c r="B716" s="135">
        <v>44742</v>
      </c>
      <c r="C716" s="83" t="s">
        <v>398</v>
      </c>
      <c r="D716" s="83" t="s">
        <v>7743</v>
      </c>
      <c r="E716" s="83" t="s">
        <v>7744</v>
      </c>
      <c r="F716" s="83" t="s">
        <v>7745</v>
      </c>
      <c r="G716" s="83" t="s">
        <v>394</v>
      </c>
      <c r="H716" s="83">
        <v>6581</v>
      </c>
      <c r="I716" s="135">
        <v>1</v>
      </c>
      <c r="J716" s="135">
        <v>44742</v>
      </c>
      <c r="K716" s="83" t="s">
        <v>5042</v>
      </c>
      <c r="L716" s="83" t="s">
        <v>7727</v>
      </c>
    </row>
    <row r="717" spans="1:12" ht="114.75" thickBot="1" x14ac:dyDescent="0.25">
      <c r="A717" s="83" t="s">
        <v>7119</v>
      </c>
      <c r="B717" s="135">
        <v>44742</v>
      </c>
      <c r="C717" s="83" t="s">
        <v>398</v>
      </c>
      <c r="D717" s="83" t="s">
        <v>7746</v>
      </c>
      <c r="E717" s="83" t="s">
        <v>7747</v>
      </c>
      <c r="F717" s="83" t="s">
        <v>7748</v>
      </c>
      <c r="G717" s="83" t="s">
        <v>394</v>
      </c>
      <c r="H717" s="83">
        <v>6581</v>
      </c>
      <c r="I717" s="135">
        <v>1</v>
      </c>
      <c r="J717" s="135">
        <v>44742</v>
      </c>
      <c r="K717" s="83" t="s">
        <v>5042</v>
      </c>
      <c r="L717" s="83" t="s">
        <v>7727</v>
      </c>
    </row>
    <row r="718" spans="1:12" ht="72" thickBot="1" x14ac:dyDescent="0.25">
      <c r="A718" s="83" t="s">
        <v>7119</v>
      </c>
      <c r="B718" s="135">
        <v>44742</v>
      </c>
      <c r="C718" s="83" t="s">
        <v>398</v>
      </c>
      <c r="D718" s="83" t="s">
        <v>7749</v>
      </c>
      <c r="E718" s="83" t="s">
        <v>7750</v>
      </c>
      <c r="F718" s="83" t="s">
        <v>7751</v>
      </c>
      <c r="G718" s="83" t="s">
        <v>394</v>
      </c>
      <c r="H718" s="83">
        <v>6581</v>
      </c>
      <c r="I718" s="135">
        <v>1</v>
      </c>
      <c r="J718" s="135">
        <v>44742</v>
      </c>
      <c r="K718" s="83" t="s">
        <v>5042</v>
      </c>
      <c r="L718" s="83" t="s">
        <v>7727</v>
      </c>
    </row>
    <row r="719" spans="1:12" ht="100.5" thickBot="1" x14ac:dyDescent="0.25">
      <c r="A719" s="83" t="s">
        <v>7119</v>
      </c>
      <c r="B719" s="135">
        <v>44742</v>
      </c>
      <c r="C719" s="83" t="s">
        <v>398</v>
      </c>
      <c r="D719" s="83" t="s">
        <v>7752</v>
      </c>
      <c r="E719" s="83" t="s">
        <v>7753</v>
      </c>
      <c r="F719" s="83" t="s">
        <v>7754</v>
      </c>
      <c r="G719" s="83" t="s">
        <v>394</v>
      </c>
      <c r="H719" s="83">
        <v>6581</v>
      </c>
      <c r="I719" s="135">
        <v>1</v>
      </c>
      <c r="J719" s="135">
        <v>44742</v>
      </c>
      <c r="K719" s="83" t="s">
        <v>5042</v>
      </c>
      <c r="L719" s="83" t="s">
        <v>7727</v>
      </c>
    </row>
    <row r="720" spans="1:12" ht="114.75" thickBot="1" x14ac:dyDescent="0.25">
      <c r="A720" s="83" t="s">
        <v>7119</v>
      </c>
      <c r="B720" s="135">
        <v>44742</v>
      </c>
      <c r="C720" s="83" t="s">
        <v>398</v>
      </c>
      <c r="D720" s="83" t="s">
        <v>7755</v>
      </c>
      <c r="E720" s="83" t="s">
        <v>7756</v>
      </c>
      <c r="F720" s="83" t="s">
        <v>7757</v>
      </c>
      <c r="G720" s="83" t="s">
        <v>394</v>
      </c>
      <c r="H720" s="83">
        <v>6581</v>
      </c>
      <c r="I720" s="135">
        <v>1</v>
      </c>
      <c r="J720" s="135">
        <v>44742</v>
      </c>
      <c r="K720" s="83" t="s">
        <v>5042</v>
      </c>
      <c r="L720" s="83" t="s">
        <v>7727</v>
      </c>
    </row>
    <row r="721" spans="1:12" ht="72" thickBot="1" x14ac:dyDescent="0.25">
      <c r="A721" s="83" t="s">
        <v>6305</v>
      </c>
      <c r="B721" s="135">
        <v>45291</v>
      </c>
      <c r="C721" s="83" t="s">
        <v>398</v>
      </c>
      <c r="D721" s="83" t="s">
        <v>5042</v>
      </c>
      <c r="E721" s="83" t="s">
        <v>7758</v>
      </c>
      <c r="F721" s="83" t="s">
        <v>7741</v>
      </c>
      <c r="G721" s="83" t="s">
        <v>197</v>
      </c>
      <c r="H721" s="83">
        <v>6581</v>
      </c>
      <c r="I721" s="135"/>
      <c r="J721" s="135"/>
      <c r="K721" s="83" t="s">
        <v>7759</v>
      </c>
      <c r="L721" s="83"/>
    </row>
    <row r="722" spans="1:12" ht="57.75" thickBot="1" x14ac:dyDescent="0.25">
      <c r="A722" s="83" t="s">
        <v>6239</v>
      </c>
      <c r="B722" s="135">
        <v>41090</v>
      </c>
      <c r="C722" s="83" t="s">
        <v>429</v>
      </c>
      <c r="D722" s="83" t="s">
        <v>7760</v>
      </c>
      <c r="E722" s="83" t="s">
        <v>7761</v>
      </c>
      <c r="F722" s="83" t="s">
        <v>7762</v>
      </c>
      <c r="G722" s="83" t="s">
        <v>7763</v>
      </c>
      <c r="H722" s="83" t="s">
        <v>7764</v>
      </c>
      <c r="I722" s="135">
        <v>1</v>
      </c>
      <c r="J722" s="135">
        <v>41090</v>
      </c>
      <c r="K722" s="83" t="s">
        <v>459</v>
      </c>
      <c r="L722" s="83" t="s">
        <v>7765</v>
      </c>
    </row>
    <row r="723" spans="1:12" ht="72" thickBot="1" x14ac:dyDescent="0.25">
      <c r="A723" s="83" t="s">
        <v>6239</v>
      </c>
      <c r="B723" s="135">
        <v>41090</v>
      </c>
      <c r="C723" s="83" t="s">
        <v>429</v>
      </c>
      <c r="D723" s="83" t="s">
        <v>7766</v>
      </c>
      <c r="E723" s="83" t="s">
        <v>7767</v>
      </c>
      <c r="F723" s="83" t="s">
        <v>7768</v>
      </c>
      <c r="G723" s="83" t="s">
        <v>7763</v>
      </c>
      <c r="H723" s="83" t="s">
        <v>7764</v>
      </c>
      <c r="I723" s="135">
        <v>1</v>
      </c>
      <c r="J723" s="135">
        <v>41090</v>
      </c>
      <c r="K723" s="83" t="s">
        <v>467</v>
      </c>
      <c r="L723" s="83" t="s">
        <v>468</v>
      </c>
    </row>
    <row r="724" spans="1:12" ht="29.25" thickBot="1" x14ac:dyDescent="0.25">
      <c r="A724" s="83" t="s">
        <v>6305</v>
      </c>
      <c r="B724" s="135">
        <v>45261</v>
      </c>
      <c r="C724" s="83" t="s">
        <v>429</v>
      </c>
      <c r="D724" s="83" t="s">
        <v>7769</v>
      </c>
      <c r="E724" s="83" t="s">
        <v>599</v>
      </c>
      <c r="F724" s="83" t="s">
        <v>600</v>
      </c>
      <c r="G724" s="83" t="s">
        <v>197</v>
      </c>
      <c r="H724" s="83">
        <v>6590</v>
      </c>
      <c r="I724" s="135"/>
      <c r="J724" s="135"/>
      <c r="K724" s="83" t="s">
        <v>598</v>
      </c>
      <c r="L724" s="83"/>
    </row>
    <row r="725" spans="1:12" ht="29.25" thickBot="1" x14ac:dyDescent="0.25">
      <c r="A725" s="83" t="s">
        <v>6265</v>
      </c>
      <c r="B725" s="135">
        <v>45474</v>
      </c>
      <c r="C725" s="83" t="s">
        <v>429</v>
      </c>
      <c r="D725" s="83" t="s">
        <v>598</v>
      </c>
      <c r="E725" s="83" t="s">
        <v>599</v>
      </c>
      <c r="F725" s="83" t="s">
        <v>600</v>
      </c>
      <c r="G725" s="83" t="s">
        <v>197</v>
      </c>
      <c r="H725" s="83">
        <v>6590</v>
      </c>
      <c r="I725" s="135"/>
      <c r="J725" s="135"/>
      <c r="K725" s="83" t="s">
        <v>7769</v>
      </c>
      <c r="L725" s="83"/>
    </row>
    <row r="726" spans="1:12" ht="29.25" thickBot="1" x14ac:dyDescent="0.25">
      <c r="A726" s="83" t="s">
        <v>6305</v>
      </c>
      <c r="B726" s="135">
        <v>45261</v>
      </c>
      <c r="C726" s="83" t="s">
        <v>429</v>
      </c>
      <c r="D726" s="83" t="s">
        <v>7770</v>
      </c>
      <c r="E726" s="83" t="s">
        <v>605</v>
      </c>
      <c r="F726" s="83" t="s">
        <v>606</v>
      </c>
      <c r="G726" s="83" t="s">
        <v>536</v>
      </c>
      <c r="H726" s="83">
        <v>6192</v>
      </c>
      <c r="I726" s="135"/>
      <c r="J726" s="135"/>
      <c r="K726" s="83" t="s">
        <v>604</v>
      </c>
      <c r="L726" s="83"/>
    </row>
    <row r="727" spans="1:12" ht="29.25" thickBot="1" x14ac:dyDescent="0.25">
      <c r="A727" s="83" t="s">
        <v>6265</v>
      </c>
      <c r="B727" s="135">
        <v>45474</v>
      </c>
      <c r="C727" s="83" t="s">
        <v>429</v>
      </c>
      <c r="D727" s="83" t="s">
        <v>604</v>
      </c>
      <c r="E727" s="83" t="s">
        <v>605</v>
      </c>
      <c r="F727" s="83" t="s">
        <v>606</v>
      </c>
      <c r="G727" s="83" t="s">
        <v>536</v>
      </c>
      <c r="H727" s="83">
        <v>6192</v>
      </c>
      <c r="I727" s="135"/>
      <c r="J727" s="135"/>
      <c r="K727" s="83" t="s">
        <v>7770</v>
      </c>
      <c r="L727" s="83"/>
    </row>
    <row r="728" spans="1:12" ht="100.5" thickBot="1" x14ac:dyDescent="0.25">
      <c r="A728" s="83" t="s">
        <v>6305</v>
      </c>
      <c r="B728" s="135">
        <v>45261</v>
      </c>
      <c r="C728" s="83" t="s">
        <v>4833</v>
      </c>
      <c r="D728" s="83" t="s">
        <v>7771</v>
      </c>
      <c r="E728" s="83" t="s">
        <v>4840</v>
      </c>
      <c r="F728" s="83" t="s">
        <v>4841</v>
      </c>
      <c r="G728" s="83" t="s">
        <v>197</v>
      </c>
      <c r="H728" s="83">
        <v>6590</v>
      </c>
      <c r="I728" s="135"/>
      <c r="J728" s="135"/>
      <c r="K728" s="83" t="s">
        <v>4839</v>
      </c>
      <c r="L728" s="83"/>
    </row>
    <row r="729" spans="1:12" ht="100.5" thickBot="1" x14ac:dyDescent="0.25">
      <c r="A729" s="83" t="s">
        <v>6265</v>
      </c>
      <c r="B729" s="135">
        <v>45474</v>
      </c>
      <c r="C729" s="83" t="s">
        <v>4833</v>
      </c>
      <c r="D729" s="83" t="s">
        <v>4839</v>
      </c>
      <c r="E729" s="83" t="s">
        <v>4840</v>
      </c>
      <c r="F729" s="83" t="s">
        <v>4841</v>
      </c>
      <c r="G729" s="83" t="s">
        <v>197</v>
      </c>
      <c r="H729" s="83">
        <v>6590</v>
      </c>
      <c r="I729" s="135"/>
      <c r="J729" s="135"/>
      <c r="K729" s="83" t="s">
        <v>7771</v>
      </c>
      <c r="L729" s="83"/>
    </row>
    <row r="730" spans="1:12" ht="57.75" thickBot="1" x14ac:dyDescent="0.25">
      <c r="A730" s="83" t="s">
        <v>6305</v>
      </c>
      <c r="B730" s="135">
        <v>45261</v>
      </c>
      <c r="C730" s="83" t="s">
        <v>4833</v>
      </c>
      <c r="D730" s="83" t="s">
        <v>7772</v>
      </c>
      <c r="E730" s="83" t="s">
        <v>4843</v>
      </c>
      <c r="F730" s="83" t="s">
        <v>4844</v>
      </c>
      <c r="G730" s="83" t="s">
        <v>197</v>
      </c>
      <c r="H730" s="83">
        <v>6590</v>
      </c>
      <c r="I730" s="135"/>
      <c r="J730" s="135"/>
      <c r="K730" s="83" t="s">
        <v>4842</v>
      </c>
      <c r="L730" s="83"/>
    </row>
    <row r="731" spans="1:12" ht="57.75" thickBot="1" x14ac:dyDescent="0.25">
      <c r="A731" s="83" t="s">
        <v>6265</v>
      </c>
      <c r="B731" s="135">
        <v>45474</v>
      </c>
      <c r="C731" s="83" t="s">
        <v>4833</v>
      </c>
      <c r="D731" s="83" t="s">
        <v>4842</v>
      </c>
      <c r="E731" s="83" t="s">
        <v>4843</v>
      </c>
      <c r="F731" s="83" t="s">
        <v>4844</v>
      </c>
      <c r="G731" s="83" t="s">
        <v>197</v>
      </c>
      <c r="H731" s="83">
        <v>6590</v>
      </c>
      <c r="I731" s="135"/>
      <c r="J731" s="135"/>
      <c r="K731" s="83" t="s">
        <v>7772</v>
      </c>
      <c r="L731" s="83"/>
    </row>
    <row r="732" spans="1:12" ht="43.5" thickBot="1" x14ac:dyDescent="0.25">
      <c r="A732" s="83" t="s">
        <v>6305</v>
      </c>
      <c r="B732" s="135">
        <v>45261</v>
      </c>
      <c r="C732" s="83" t="s">
        <v>4833</v>
      </c>
      <c r="D732" s="83" t="s">
        <v>7773</v>
      </c>
      <c r="E732" s="83" t="s">
        <v>4846</v>
      </c>
      <c r="F732" s="83" t="s">
        <v>4847</v>
      </c>
      <c r="G732" s="83" t="s">
        <v>197</v>
      </c>
      <c r="H732" s="83">
        <v>6590</v>
      </c>
      <c r="I732" s="135"/>
      <c r="J732" s="135"/>
      <c r="K732" s="83" t="s">
        <v>4845</v>
      </c>
      <c r="L732" s="83"/>
    </row>
    <row r="733" spans="1:12" ht="43.5" thickBot="1" x14ac:dyDescent="0.25">
      <c r="A733" s="83" t="s">
        <v>6265</v>
      </c>
      <c r="B733" s="135">
        <v>45474</v>
      </c>
      <c r="C733" s="83" t="s">
        <v>4833</v>
      </c>
      <c r="D733" s="83" t="s">
        <v>4845</v>
      </c>
      <c r="E733" s="83" t="s">
        <v>4846</v>
      </c>
      <c r="F733" s="83" t="s">
        <v>4847</v>
      </c>
      <c r="G733" s="83" t="s">
        <v>197</v>
      </c>
      <c r="H733" s="83">
        <v>6590</v>
      </c>
      <c r="I733" s="135"/>
      <c r="J733" s="135"/>
      <c r="K733" s="83" t="s">
        <v>7773</v>
      </c>
      <c r="L733" s="83"/>
    </row>
    <row r="734" spans="1:12" ht="57.75" thickBot="1" x14ac:dyDescent="0.25">
      <c r="A734" s="83" t="s">
        <v>6291</v>
      </c>
      <c r="B734" s="135">
        <v>41820</v>
      </c>
      <c r="C734" s="83" t="s">
        <v>6335</v>
      </c>
      <c r="D734" s="83" t="s">
        <v>7774</v>
      </c>
      <c r="E734" s="83" t="s">
        <v>7775</v>
      </c>
      <c r="F734" s="83" t="s">
        <v>7776</v>
      </c>
      <c r="G734" s="83" t="s">
        <v>1232</v>
      </c>
      <c r="H734" s="83" t="s">
        <v>7777</v>
      </c>
      <c r="I734" s="135">
        <v>1</v>
      </c>
      <c r="J734" s="135">
        <v>41820</v>
      </c>
      <c r="K734" s="83"/>
      <c r="L734" s="83" t="s">
        <v>7778</v>
      </c>
    </row>
    <row r="735" spans="1:12" ht="43.5" thickBot="1" x14ac:dyDescent="0.25">
      <c r="A735" s="83" t="s">
        <v>6334</v>
      </c>
      <c r="B735" s="135">
        <v>42551</v>
      </c>
      <c r="C735" s="83" t="s">
        <v>6335</v>
      </c>
      <c r="D735" s="83" t="s">
        <v>7779</v>
      </c>
      <c r="E735" s="83" t="s">
        <v>7780</v>
      </c>
      <c r="F735" s="83" t="s">
        <v>7781</v>
      </c>
      <c r="G735" s="83" t="s">
        <v>197</v>
      </c>
      <c r="H735" s="83" t="s">
        <v>6237</v>
      </c>
      <c r="I735" s="135">
        <v>1</v>
      </c>
      <c r="J735" s="135" t="s">
        <v>6340</v>
      </c>
      <c r="K735" s="83"/>
      <c r="L735" s="83"/>
    </row>
    <row r="736" spans="1:12" ht="57.75" thickBot="1" x14ac:dyDescent="0.25">
      <c r="A736" s="83" t="s">
        <v>6334</v>
      </c>
      <c r="B736" s="135">
        <v>42551</v>
      </c>
      <c r="C736" s="83" t="s">
        <v>6335</v>
      </c>
      <c r="D736" s="83" t="s">
        <v>7782</v>
      </c>
      <c r="E736" s="83" t="s">
        <v>7783</v>
      </c>
      <c r="F736" s="83" t="s">
        <v>7784</v>
      </c>
      <c r="G736" s="83" t="s">
        <v>197</v>
      </c>
      <c r="H736" s="83" t="s">
        <v>7785</v>
      </c>
      <c r="I736" s="135">
        <v>1</v>
      </c>
      <c r="J736" s="135" t="s">
        <v>6340</v>
      </c>
      <c r="K736" s="83"/>
      <c r="L736" s="83"/>
    </row>
    <row r="737" spans="1:12" ht="43.5" thickBot="1" x14ac:dyDescent="0.25">
      <c r="A737" s="83" t="s">
        <v>6334</v>
      </c>
      <c r="B737" s="135">
        <v>42551</v>
      </c>
      <c r="C737" s="83" t="s">
        <v>6335</v>
      </c>
      <c r="D737" s="83" t="s">
        <v>7786</v>
      </c>
      <c r="E737" s="83" t="s">
        <v>7787</v>
      </c>
      <c r="F737" s="83" t="s">
        <v>7788</v>
      </c>
      <c r="G737" s="83" t="s">
        <v>197</v>
      </c>
      <c r="H737" s="83" t="s">
        <v>6339</v>
      </c>
      <c r="I737" s="135">
        <v>1</v>
      </c>
      <c r="J737" s="135" t="s">
        <v>6340</v>
      </c>
      <c r="K737" s="83"/>
      <c r="L737" s="83"/>
    </row>
    <row r="738" spans="1:12" ht="43.5" thickBot="1" x14ac:dyDescent="0.25">
      <c r="A738" s="83" t="s">
        <v>6334</v>
      </c>
      <c r="B738" s="135">
        <v>42551</v>
      </c>
      <c r="C738" s="83" t="s">
        <v>6335</v>
      </c>
      <c r="D738" s="83" t="s">
        <v>7789</v>
      </c>
      <c r="E738" s="83" t="s">
        <v>7790</v>
      </c>
      <c r="F738" s="83" t="s">
        <v>7791</v>
      </c>
      <c r="G738" s="83" t="s">
        <v>536</v>
      </c>
      <c r="H738" s="83" t="s">
        <v>7792</v>
      </c>
      <c r="I738" s="135">
        <v>1</v>
      </c>
      <c r="J738" s="135" t="s">
        <v>6340</v>
      </c>
      <c r="K738" s="83"/>
      <c r="L738" s="83"/>
    </row>
    <row r="739" spans="1:12" ht="100.5" thickBot="1" x14ac:dyDescent="0.25">
      <c r="A739" s="83" t="s">
        <v>6334</v>
      </c>
      <c r="B739" s="135">
        <v>42551</v>
      </c>
      <c r="C739" s="83" t="s">
        <v>6335</v>
      </c>
      <c r="D739" s="83" t="s">
        <v>7793</v>
      </c>
      <c r="E739" s="83" t="s">
        <v>7794</v>
      </c>
      <c r="F739" s="83" t="s">
        <v>7795</v>
      </c>
      <c r="G739" s="83" t="s">
        <v>197</v>
      </c>
      <c r="H739" s="83" t="s">
        <v>6339</v>
      </c>
      <c r="I739" s="135">
        <v>1</v>
      </c>
      <c r="J739" s="135" t="s">
        <v>6340</v>
      </c>
      <c r="K739" s="83" t="s">
        <v>4883</v>
      </c>
      <c r="L739" s="83"/>
    </row>
    <row r="740" spans="1:12" ht="43.5" thickBot="1" x14ac:dyDescent="0.25">
      <c r="A740" s="83" t="s">
        <v>6334</v>
      </c>
      <c r="B740" s="135">
        <v>42551</v>
      </c>
      <c r="C740" s="83" t="s">
        <v>6335</v>
      </c>
      <c r="D740" s="83" t="s">
        <v>7796</v>
      </c>
      <c r="E740" s="83" t="s">
        <v>7797</v>
      </c>
      <c r="F740" s="83" t="s">
        <v>7798</v>
      </c>
      <c r="G740" s="83" t="s">
        <v>197</v>
      </c>
      <c r="H740" s="83" t="s">
        <v>6339</v>
      </c>
      <c r="I740" s="135">
        <v>1</v>
      </c>
      <c r="J740" s="135" t="s">
        <v>6340</v>
      </c>
      <c r="K740" s="83"/>
      <c r="L740" s="83"/>
    </row>
    <row r="741" spans="1:12" ht="43.5" thickBot="1" x14ac:dyDescent="0.25">
      <c r="A741" s="83" t="s">
        <v>6334</v>
      </c>
      <c r="B741" s="135">
        <v>42551</v>
      </c>
      <c r="C741" s="83" t="s">
        <v>6335</v>
      </c>
      <c r="D741" s="83" t="s">
        <v>7799</v>
      </c>
      <c r="E741" s="83" t="s">
        <v>7800</v>
      </c>
      <c r="F741" s="83" t="s">
        <v>7801</v>
      </c>
      <c r="G741" s="83" t="s">
        <v>536</v>
      </c>
      <c r="H741" s="83" t="s">
        <v>6440</v>
      </c>
      <c r="I741" s="135">
        <v>1</v>
      </c>
      <c r="J741" s="135" t="s">
        <v>6340</v>
      </c>
      <c r="K741" s="83"/>
      <c r="L741" s="83"/>
    </row>
    <row r="742" spans="1:12" ht="43.5" thickBot="1" x14ac:dyDescent="0.25">
      <c r="A742" s="83" t="s">
        <v>6334</v>
      </c>
      <c r="B742" s="135">
        <v>42551</v>
      </c>
      <c r="C742" s="83" t="s">
        <v>6335</v>
      </c>
      <c r="D742" s="83" t="s">
        <v>7802</v>
      </c>
      <c r="E742" s="83" t="s">
        <v>7803</v>
      </c>
      <c r="F742" s="83" t="s">
        <v>7804</v>
      </c>
      <c r="G742" s="83" t="s">
        <v>134</v>
      </c>
      <c r="H742" s="83" t="s">
        <v>6339</v>
      </c>
      <c r="I742" s="135">
        <v>1</v>
      </c>
      <c r="J742" s="135" t="s">
        <v>6340</v>
      </c>
      <c r="K742" s="83"/>
      <c r="L742" s="83"/>
    </row>
    <row r="743" spans="1:12" ht="43.5" thickBot="1" x14ac:dyDescent="0.25">
      <c r="A743" s="83" t="s">
        <v>6334</v>
      </c>
      <c r="B743" s="135">
        <v>42551</v>
      </c>
      <c r="C743" s="83" t="s">
        <v>6335</v>
      </c>
      <c r="D743" s="83" t="s">
        <v>7805</v>
      </c>
      <c r="E743" s="83" t="s">
        <v>7806</v>
      </c>
      <c r="F743" s="83" t="s">
        <v>7807</v>
      </c>
      <c r="G743" s="83" t="s">
        <v>197</v>
      </c>
      <c r="H743" s="83" t="s">
        <v>7792</v>
      </c>
      <c r="I743" s="135">
        <v>1</v>
      </c>
      <c r="J743" s="135" t="s">
        <v>6340</v>
      </c>
      <c r="K743" s="83"/>
      <c r="L743" s="83"/>
    </row>
    <row r="744" spans="1:12" ht="43.5" thickBot="1" x14ac:dyDescent="0.25">
      <c r="A744" s="83" t="s">
        <v>6334</v>
      </c>
      <c r="B744" s="135">
        <v>42551</v>
      </c>
      <c r="C744" s="83" t="s">
        <v>6335</v>
      </c>
      <c r="D744" s="83" t="s">
        <v>7808</v>
      </c>
      <c r="E744" s="83" t="s">
        <v>7809</v>
      </c>
      <c r="F744" s="83"/>
      <c r="G744" s="83" t="s">
        <v>197</v>
      </c>
      <c r="H744" s="83" t="s">
        <v>6339</v>
      </c>
      <c r="I744" s="135">
        <v>1</v>
      </c>
      <c r="J744" s="135" t="s">
        <v>6340</v>
      </c>
      <c r="K744" s="83"/>
      <c r="L744" s="83"/>
    </row>
    <row r="745" spans="1:12" ht="129" thickBot="1" x14ac:dyDescent="0.25">
      <c r="A745" s="83" t="s">
        <v>6233</v>
      </c>
      <c r="B745" s="135">
        <v>42916</v>
      </c>
      <c r="C745" s="83" t="s">
        <v>398</v>
      </c>
      <c r="D745" s="83" t="s">
        <v>7810</v>
      </c>
      <c r="E745" s="83" t="s">
        <v>5062</v>
      </c>
      <c r="F745" s="83" t="s">
        <v>7811</v>
      </c>
      <c r="G745" s="83" t="s">
        <v>197</v>
      </c>
      <c r="H745" s="83" t="s">
        <v>7812</v>
      </c>
      <c r="I745" s="135">
        <v>1</v>
      </c>
      <c r="J745" s="135">
        <v>42916</v>
      </c>
      <c r="K745" s="83" t="s">
        <v>7813</v>
      </c>
      <c r="L745" s="83"/>
    </row>
    <row r="746" spans="1:12" ht="157.5" thickBot="1" x14ac:dyDescent="0.25">
      <c r="A746" s="83" t="s">
        <v>6233</v>
      </c>
      <c r="B746" s="135">
        <v>42916</v>
      </c>
      <c r="C746" s="83" t="s">
        <v>398</v>
      </c>
      <c r="D746" s="83" t="s">
        <v>7814</v>
      </c>
      <c r="E746" s="83" t="s">
        <v>2555</v>
      </c>
      <c r="F746" s="83" t="s">
        <v>7815</v>
      </c>
      <c r="G746" s="83" t="s">
        <v>197</v>
      </c>
      <c r="H746" s="83" t="s">
        <v>7816</v>
      </c>
      <c r="I746" s="135">
        <v>1</v>
      </c>
      <c r="J746" s="135">
        <v>42916</v>
      </c>
      <c r="K746" s="83" t="s">
        <v>7817</v>
      </c>
      <c r="L746" s="83"/>
    </row>
    <row r="747" spans="1:12" ht="29.25" thickBot="1" x14ac:dyDescent="0.25">
      <c r="A747" s="83" t="s">
        <v>6233</v>
      </c>
      <c r="B747" s="135">
        <v>42916</v>
      </c>
      <c r="C747" s="83" t="s">
        <v>398</v>
      </c>
      <c r="D747" s="83" t="s">
        <v>7818</v>
      </c>
      <c r="E747" s="83" t="s">
        <v>7819</v>
      </c>
      <c r="F747" s="83" t="s">
        <v>7820</v>
      </c>
      <c r="G747" s="83" t="s">
        <v>197</v>
      </c>
      <c r="H747" s="83" t="s">
        <v>7821</v>
      </c>
      <c r="I747" s="135">
        <v>1</v>
      </c>
      <c r="J747" s="135">
        <v>42916</v>
      </c>
      <c r="K747" s="83" t="s">
        <v>6942</v>
      </c>
      <c r="L747" s="83"/>
    </row>
    <row r="748" spans="1:12" ht="43.5" thickBot="1" x14ac:dyDescent="0.25">
      <c r="A748" s="83" t="s">
        <v>6233</v>
      </c>
      <c r="B748" s="135">
        <v>42916</v>
      </c>
      <c r="C748" s="83" t="s">
        <v>398</v>
      </c>
      <c r="D748" s="83" t="s">
        <v>7822</v>
      </c>
      <c r="E748" s="83" t="s">
        <v>5089</v>
      </c>
      <c r="F748" s="83" t="s">
        <v>7823</v>
      </c>
      <c r="G748" s="83" t="s">
        <v>197</v>
      </c>
      <c r="H748" s="83" t="s">
        <v>7824</v>
      </c>
      <c r="I748" s="135">
        <v>1</v>
      </c>
      <c r="J748" s="135">
        <v>42916</v>
      </c>
      <c r="K748" s="83" t="s">
        <v>7825</v>
      </c>
      <c r="L748" s="83"/>
    </row>
    <row r="749" spans="1:12" ht="29.25" thickBot="1" x14ac:dyDescent="0.25">
      <c r="A749" s="83" t="s">
        <v>6233</v>
      </c>
      <c r="B749" s="135">
        <v>42916</v>
      </c>
      <c r="C749" s="83" t="s">
        <v>398</v>
      </c>
      <c r="D749" s="83" t="s">
        <v>7826</v>
      </c>
      <c r="E749" s="83" t="s">
        <v>5151</v>
      </c>
      <c r="F749" s="83" t="s">
        <v>7827</v>
      </c>
      <c r="G749" s="83" t="s">
        <v>197</v>
      </c>
      <c r="H749" s="83" t="s">
        <v>7828</v>
      </c>
      <c r="I749" s="135">
        <v>1</v>
      </c>
      <c r="J749" s="135">
        <v>42916</v>
      </c>
      <c r="K749" s="83" t="s">
        <v>7829</v>
      </c>
      <c r="L749" s="83"/>
    </row>
    <row r="750" spans="1:12" ht="43.5" thickBot="1" x14ac:dyDescent="0.25">
      <c r="A750" s="83" t="s">
        <v>6233</v>
      </c>
      <c r="B750" s="135">
        <v>42916</v>
      </c>
      <c r="C750" s="83" t="s">
        <v>398</v>
      </c>
      <c r="D750" s="83" t="s">
        <v>7830</v>
      </c>
      <c r="E750" s="83" t="s">
        <v>2546</v>
      </c>
      <c r="F750" s="83" t="s">
        <v>7831</v>
      </c>
      <c r="G750" s="83" t="s">
        <v>197</v>
      </c>
      <c r="H750" s="83" t="s">
        <v>7832</v>
      </c>
      <c r="I750" s="135">
        <v>1</v>
      </c>
      <c r="J750" s="135">
        <v>42916</v>
      </c>
      <c r="K750" s="83" t="s">
        <v>7833</v>
      </c>
      <c r="L750" s="83"/>
    </row>
    <row r="751" spans="1:12" ht="29.25" thickBot="1" x14ac:dyDescent="0.25">
      <c r="A751" s="83" t="s">
        <v>6233</v>
      </c>
      <c r="B751" s="135">
        <v>42916</v>
      </c>
      <c r="C751" s="83" t="s">
        <v>398</v>
      </c>
      <c r="D751" s="83" t="s">
        <v>7834</v>
      </c>
      <c r="E751" s="83" t="s">
        <v>7835</v>
      </c>
      <c r="F751" s="83" t="s">
        <v>7836</v>
      </c>
      <c r="G751" s="83" t="s">
        <v>197</v>
      </c>
      <c r="H751" s="83" t="s">
        <v>7837</v>
      </c>
      <c r="I751" s="135">
        <v>1</v>
      </c>
      <c r="J751" s="135">
        <v>42916</v>
      </c>
      <c r="K751" s="83" t="s">
        <v>6942</v>
      </c>
      <c r="L751" s="83"/>
    </row>
    <row r="752" spans="1:12" ht="100.5" thickBot="1" x14ac:dyDescent="0.25">
      <c r="A752" s="83" t="s">
        <v>6233</v>
      </c>
      <c r="B752" s="135">
        <v>42916</v>
      </c>
      <c r="C752" s="83" t="s">
        <v>398</v>
      </c>
      <c r="D752" s="83" t="s">
        <v>7838</v>
      </c>
      <c r="E752" s="83" t="s">
        <v>7839</v>
      </c>
      <c r="F752" s="83" t="s">
        <v>7840</v>
      </c>
      <c r="G752" s="83" t="s">
        <v>197</v>
      </c>
      <c r="H752" s="83" t="s">
        <v>7841</v>
      </c>
      <c r="I752" s="135">
        <v>1</v>
      </c>
      <c r="J752" s="135">
        <v>42916</v>
      </c>
      <c r="K752" s="83" t="s">
        <v>7842</v>
      </c>
      <c r="L752" s="83"/>
    </row>
    <row r="753" spans="1:12" ht="200.25" thickBot="1" x14ac:dyDescent="0.25">
      <c r="A753" s="83" t="s">
        <v>6233</v>
      </c>
      <c r="B753" s="135">
        <v>42916</v>
      </c>
      <c r="C753" s="83" t="s">
        <v>398</v>
      </c>
      <c r="D753" s="83" t="s">
        <v>7843</v>
      </c>
      <c r="E753" s="83" t="s">
        <v>5080</v>
      </c>
      <c r="F753" s="83" t="s">
        <v>7844</v>
      </c>
      <c r="G753" s="83" t="s">
        <v>197</v>
      </c>
      <c r="H753" s="83" t="s">
        <v>7845</v>
      </c>
      <c r="I753" s="135">
        <v>1</v>
      </c>
      <c r="J753" s="135">
        <v>42916</v>
      </c>
      <c r="K753" s="83" t="s">
        <v>7846</v>
      </c>
      <c r="L753" s="83"/>
    </row>
    <row r="754" spans="1:12" ht="43.5" thickBot="1" x14ac:dyDescent="0.25">
      <c r="A754" s="83" t="s">
        <v>6233</v>
      </c>
      <c r="B754" s="135">
        <v>42916</v>
      </c>
      <c r="C754" s="83" t="s">
        <v>398</v>
      </c>
      <c r="D754" s="83" t="s">
        <v>7847</v>
      </c>
      <c r="E754" s="83" t="s">
        <v>7848</v>
      </c>
      <c r="F754" s="83" t="s">
        <v>7849</v>
      </c>
      <c r="G754" s="83" t="s">
        <v>197</v>
      </c>
      <c r="H754" s="83" t="s">
        <v>7850</v>
      </c>
      <c r="I754" s="135">
        <v>1</v>
      </c>
      <c r="J754" s="135">
        <v>42916</v>
      </c>
      <c r="K754" s="83" t="s">
        <v>7851</v>
      </c>
      <c r="L754" s="83"/>
    </row>
    <row r="755" spans="1:12" ht="57.75" thickBot="1" x14ac:dyDescent="0.25">
      <c r="A755" s="83" t="s">
        <v>6233</v>
      </c>
      <c r="B755" s="135">
        <v>42916</v>
      </c>
      <c r="C755" s="83" t="s">
        <v>398</v>
      </c>
      <c r="D755" s="83" t="s">
        <v>7852</v>
      </c>
      <c r="E755" s="83" t="s">
        <v>7853</v>
      </c>
      <c r="F755" s="83" t="s">
        <v>7854</v>
      </c>
      <c r="G755" s="83" t="s">
        <v>197</v>
      </c>
      <c r="H755" s="83" t="s">
        <v>7855</v>
      </c>
      <c r="I755" s="135">
        <v>1</v>
      </c>
      <c r="J755" s="135">
        <v>42916</v>
      </c>
      <c r="K755" s="83" t="s">
        <v>7856</v>
      </c>
      <c r="L755" s="83"/>
    </row>
    <row r="756" spans="1:12" ht="72" thickBot="1" x14ac:dyDescent="0.25">
      <c r="A756" s="83" t="s">
        <v>6233</v>
      </c>
      <c r="B756" s="135">
        <v>42916</v>
      </c>
      <c r="C756" s="83" t="s">
        <v>398</v>
      </c>
      <c r="D756" s="83" t="s">
        <v>7857</v>
      </c>
      <c r="E756" s="83" t="s">
        <v>5071</v>
      </c>
      <c r="F756" s="83" t="s">
        <v>7858</v>
      </c>
      <c r="G756" s="83" t="s">
        <v>197</v>
      </c>
      <c r="H756" s="83" t="s">
        <v>6426</v>
      </c>
      <c r="I756" s="135">
        <v>1</v>
      </c>
      <c r="J756" s="135">
        <v>42916</v>
      </c>
      <c r="K756" s="83" t="s">
        <v>7859</v>
      </c>
      <c r="L756" s="83"/>
    </row>
    <row r="757" spans="1:12" ht="100.5" thickBot="1" x14ac:dyDescent="0.25">
      <c r="A757" s="83" t="s">
        <v>6233</v>
      </c>
      <c r="B757" s="135">
        <v>42916</v>
      </c>
      <c r="C757" s="83" t="s">
        <v>398</v>
      </c>
      <c r="D757" s="83" t="s">
        <v>7860</v>
      </c>
      <c r="E757" s="83" t="s">
        <v>278</v>
      </c>
      <c r="F757" s="83" t="s">
        <v>7861</v>
      </c>
      <c r="G757" s="83" t="s">
        <v>197</v>
      </c>
      <c r="H757" s="83" t="s">
        <v>7837</v>
      </c>
      <c r="I757" s="135">
        <v>1</v>
      </c>
      <c r="J757" s="135">
        <v>42916</v>
      </c>
      <c r="K757" s="83" t="s">
        <v>7862</v>
      </c>
      <c r="L757" s="83"/>
    </row>
    <row r="758" spans="1:12" ht="100.5" thickBot="1" x14ac:dyDescent="0.25">
      <c r="A758" s="83" t="s">
        <v>6233</v>
      </c>
      <c r="B758" s="135">
        <v>42916</v>
      </c>
      <c r="C758" s="83" t="s">
        <v>398</v>
      </c>
      <c r="D758" s="83" t="s">
        <v>7863</v>
      </c>
      <c r="E758" s="83" t="s">
        <v>7864</v>
      </c>
      <c r="F758" s="83" t="s">
        <v>7865</v>
      </c>
      <c r="G758" s="83" t="s">
        <v>197</v>
      </c>
      <c r="H758" s="83" t="s">
        <v>7866</v>
      </c>
      <c r="I758" s="135">
        <v>1</v>
      </c>
      <c r="J758" s="135">
        <v>42916</v>
      </c>
      <c r="K758" s="83" t="s">
        <v>7867</v>
      </c>
      <c r="L758" s="83"/>
    </row>
    <row r="759" spans="1:12" ht="29.25" thickBot="1" x14ac:dyDescent="0.25">
      <c r="A759" s="83" t="s">
        <v>6334</v>
      </c>
      <c r="B759" s="135">
        <v>42551</v>
      </c>
      <c r="C759" s="83" t="s">
        <v>193</v>
      </c>
      <c r="D759" s="83" t="s">
        <v>7868</v>
      </c>
      <c r="E759" s="83" t="s">
        <v>7869</v>
      </c>
      <c r="F759" s="83" t="s">
        <v>7081</v>
      </c>
      <c r="G759" s="83" t="s">
        <v>1773</v>
      </c>
      <c r="H759" s="83" t="s">
        <v>7192</v>
      </c>
      <c r="I759" s="135">
        <v>1</v>
      </c>
      <c r="J759" s="135" t="s">
        <v>6340</v>
      </c>
      <c r="K759" s="83" t="s">
        <v>2389</v>
      </c>
      <c r="L759" s="83"/>
    </row>
    <row r="760" spans="1:12" ht="29.25" thickBot="1" x14ac:dyDescent="0.25">
      <c r="A760" s="83" t="s">
        <v>6334</v>
      </c>
      <c r="B760" s="135">
        <v>42551</v>
      </c>
      <c r="C760" s="83" t="s">
        <v>193</v>
      </c>
      <c r="D760" s="83" t="s">
        <v>7870</v>
      </c>
      <c r="E760" s="83" t="s">
        <v>7871</v>
      </c>
      <c r="F760" s="83" t="s">
        <v>7084</v>
      </c>
      <c r="G760" s="83" t="s">
        <v>1773</v>
      </c>
      <c r="H760" s="83" t="s">
        <v>7192</v>
      </c>
      <c r="I760" s="135">
        <v>1</v>
      </c>
      <c r="J760" s="135" t="s">
        <v>6340</v>
      </c>
      <c r="K760" s="83" t="s">
        <v>2383</v>
      </c>
      <c r="L760" s="83"/>
    </row>
    <row r="761" spans="1:12" ht="57.75" thickBot="1" x14ac:dyDescent="0.25">
      <c r="A761" s="83" t="s">
        <v>6334</v>
      </c>
      <c r="B761" s="135">
        <v>42551</v>
      </c>
      <c r="C761" s="83" t="s">
        <v>193</v>
      </c>
      <c r="D761" s="83" t="s">
        <v>7872</v>
      </c>
      <c r="E761" s="83" t="s">
        <v>7873</v>
      </c>
      <c r="F761" s="83" t="s">
        <v>2349</v>
      </c>
      <c r="G761" s="83" t="s">
        <v>246</v>
      </c>
      <c r="H761" s="83" t="s">
        <v>7192</v>
      </c>
      <c r="I761" s="135">
        <v>1</v>
      </c>
      <c r="J761" s="135" t="s">
        <v>6340</v>
      </c>
      <c r="K761" s="83" t="s">
        <v>5561</v>
      </c>
      <c r="L761" s="83"/>
    </row>
    <row r="762" spans="1:12" ht="57.75" thickBot="1" x14ac:dyDescent="0.25">
      <c r="A762" s="83" t="s">
        <v>6334</v>
      </c>
      <c r="B762" s="135">
        <v>42551</v>
      </c>
      <c r="C762" s="83" t="s">
        <v>193</v>
      </c>
      <c r="D762" s="83" t="s">
        <v>7874</v>
      </c>
      <c r="E762" s="83" t="s">
        <v>7875</v>
      </c>
      <c r="F762" s="83" t="s">
        <v>2353</v>
      </c>
      <c r="G762" s="83" t="s">
        <v>246</v>
      </c>
      <c r="H762" s="83" t="s">
        <v>7192</v>
      </c>
      <c r="I762" s="135">
        <v>1</v>
      </c>
      <c r="J762" s="135" t="s">
        <v>6340</v>
      </c>
      <c r="K762" s="83" t="s">
        <v>5565</v>
      </c>
      <c r="L762" s="83"/>
    </row>
    <row r="763" spans="1:12" ht="100.5" thickBot="1" x14ac:dyDescent="0.25">
      <c r="A763" s="83" t="s">
        <v>257</v>
      </c>
      <c r="B763" s="135">
        <v>45107</v>
      </c>
      <c r="C763" s="83" t="s">
        <v>193</v>
      </c>
      <c r="D763" s="83" t="s">
        <v>7876</v>
      </c>
      <c r="E763" s="83" t="s">
        <v>7877</v>
      </c>
      <c r="F763" s="83" t="s">
        <v>7878</v>
      </c>
      <c r="G763" s="83" t="s">
        <v>246</v>
      </c>
      <c r="H763" s="83" t="s">
        <v>7192</v>
      </c>
      <c r="I763" s="135">
        <v>1</v>
      </c>
      <c r="J763" s="135">
        <v>45107</v>
      </c>
      <c r="K763" s="83" t="s">
        <v>5561</v>
      </c>
      <c r="L763" s="83" t="s">
        <v>7879</v>
      </c>
    </row>
    <row r="764" spans="1:12" ht="100.5" thickBot="1" x14ac:dyDescent="0.25">
      <c r="A764" s="83" t="s">
        <v>257</v>
      </c>
      <c r="B764" s="135">
        <v>45107</v>
      </c>
      <c r="C764" s="83" t="s">
        <v>193</v>
      </c>
      <c r="D764" s="83" t="s">
        <v>7880</v>
      </c>
      <c r="E764" s="83" t="s">
        <v>7881</v>
      </c>
      <c r="F764" s="83" t="s">
        <v>7878</v>
      </c>
      <c r="G764" s="83" t="s">
        <v>246</v>
      </c>
      <c r="H764" s="83" t="s">
        <v>7192</v>
      </c>
      <c r="I764" s="135">
        <v>1</v>
      </c>
      <c r="J764" s="135">
        <v>45107</v>
      </c>
      <c r="K764" s="83" t="s">
        <v>5565</v>
      </c>
      <c r="L764" s="83" t="s">
        <v>7882</v>
      </c>
    </row>
    <row r="765" spans="1:12" ht="43.5" thickBot="1" x14ac:dyDescent="0.25">
      <c r="A765" s="83" t="s">
        <v>6418</v>
      </c>
      <c r="B765" s="135">
        <v>41455</v>
      </c>
      <c r="C765" s="83" t="s">
        <v>193</v>
      </c>
      <c r="D765" s="83" t="s">
        <v>7883</v>
      </c>
      <c r="E765" s="83" t="s">
        <v>7884</v>
      </c>
      <c r="F765" s="83" t="s">
        <v>7885</v>
      </c>
      <c r="G765" s="83" t="s">
        <v>134</v>
      </c>
      <c r="H765" s="83" t="s">
        <v>7127</v>
      </c>
      <c r="I765" s="135">
        <v>1</v>
      </c>
      <c r="J765" s="135">
        <v>41455</v>
      </c>
      <c r="K765" s="83"/>
      <c r="L765" s="83"/>
    </row>
    <row r="766" spans="1:12" ht="100.5" thickBot="1" x14ac:dyDescent="0.25">
      <c r="A766" s="83">
        <v>30</v>
      </c>
      <c r="B766" s="135">
        <v>45839</v>
      </c>
      <c r="C766" s="83" t="s">
        <v>193</v>
      </c>
      <c r="D766" s="83" t="s">
        <v>7886</v>
      </c>
      <c r="E766" s="83" t="s">
        <v>7887</v>
      </c>
      <c r="F766" s="83" t="s">
        <v>7888</v>
      </c>
      <c r="G766" s="83" t="s">
        <v>246</v>
      </c>
      <c r="H766" s="83">
        <v>6277</v>
      </c>
      <c r="I766" s="135">
        <v>45839</v>
      </c>
      <c r="J766" s="83"/>
      <c r="K766" s="83" t="s">
        <v>7889</v>
      </c>
      <c r="L766" s="83"/>
    </row>
    <row r="767" spans="1:12" ht="72" thickBot="1" x14ac:dyDescent="0.25">
      <c r="A767" s="83" t="s">
        <v>6334</v>
      </c>
      <c r="B767" s="135">
        <v>42551</v>
      </c>
      <c r="C767" s="83" t="s">
        <v>193</v>
      </c>
      <c r="D767" s="83" t="s">
        <v>7890</v>
      </c>
      <c r="E767" s="83" t="s">
        <v>7891</v>
      </c>
      <c r="F767" s="83" t="s">
        <v>7892</v>
      </c>
      <c r="G767" s="83" t="s">
        <v>246</v>
      </c>
      <c r="H767" s="83" t="s">
        <v>7192</v>
      </c>
      <c r="I767" s="135">
        <v>1</v>
      </c>
      <c r="J767" s="135" t="s">
        <v>6340</v>
      </c>
      <c r="K767" s="83" t="s">
        <v>2423</v>
      </c>
      <c r="L767" s="83"/>
    </row>
    <row r="768" spans="1:12" ht="29.25" thickBot="1" x14ac:dyDescent="0.25">
      <c r="A768" s="83" t="s">
        <v>7088</v>
      </c>
      <c r="B768" s="135">
        <v>44012</v>
      </c>
      <c r="C768" s="83" t="s">
        <v>193</v>
      </c>
      <c r="D768" s="83" t="s">
        <v>7893</v>
      </c>
      <c r="E768" s="83" t="s">
        <v>7894</v>
      </c>
      <c r="F768" s="83" t="s">
        <v>7895</v>
      </c>
      <c r="G768" s="83" t="s">
        <v>370</v>
      </c>
      <c r="H768" s="83">
        <v>6140</v>
      </c>
      <c r="I768" s="135">
        <v>1</v>
      </c>
      <c r="J768" s="135">
        <v>44012</v>
      </c>
      <c r="K768" s="83" t="s">
        <v>5612</v>
      </c>
      <c r="L768" s="83" t="s">
        <v>5613</v>
      </c>
    </row>
    <row r="769" spans="1:12" ht="57.75" thickBot="1" x14ac:dyDescent="0.25">
      <c r="A769" s="83" t="s">
        <v>257</v>
      </c>
      <c r="B769" s="135">
        <v>45107</v>
      </c>
      <c r="C769" s="83" t="s">
        <v>193</v>
      </c>
      <c r="D769" s="83" t="s">
        <v>7896</v>
      </c>
      <c r="E769" s="83" t="s">
        <v>7897</v>
      </c>
      <c r="F769" s="83" t="s">
        <v>7898</v>
      </c>
      <c r="G769" s="83" t="s">
        <v>802</v>
      </c>
      <c r="H769" s="83" t="s">
        <v>7059</v>
      </c>
      <c r="I769" s="135">
        <v>41821</v>
      </c>
      <c r="J769" s="135">
        <v>45107</v>
      </c>
      <c r="K769" s="83" t="s">
        <v>5630</v>
      </c>
      <c r="L769" s="83" t="s">
        <v>5631</v>
      </c>
    </row>
    <row r="770" spans="1:12" ht="143.25" thickBot="1" x14ac:dyDescent="0.25">
      <c r="A770" s="83" t="s">
        <v>6291</v>
      </c>
      <c r="B770" s="135">
        <v>41820</v>
      </c>
      <c r="C770" s="83" t="s">
        <v>193</v>
      </c>
      <c r="D770" s="83" t="s">
        <v>7899</v>
      </c>
      <c r="E770" s="83" t="s">
        <v>7900</v>
      </c>
      <c r="F770" s="83" t="s">
        <v>7901</v>
      </c>
      <c r="G770" s="83" t="s">
        <v>1773</v>
      </c>
      <c r="H770" s="83" t="s">
        <v>7192</v>
      </c>
      <c r="I770" s="135">
        <v>1</v>
      </c>
      <c r="J770" s="135">
        <v>41820</v>
      </c>
      <c r="K770" s="83" t="s">
        <v>7902</v>
      </c>
      <c r="L770" s="83" t="s">
        <v>7903</v>
      </c>
    </row>
    <row r="771" spans="1:12" ht="57.75" thickBot="1" x14ac:dyDescent="0.25">
      <c r="A771" s="83" t="s">
        <v>6334</v>
      </c>
      <c r="B771" s="135">
        <v>42551</v>
      </c>
      <c r="C771" s="83" t="s">
        <v>193</v>
      </c>
      <c r="D771" s="83" t="s">
        <v>7904</v>
      </c>
      <c r="E771" s="83" t="s">
        <v>7905</v>
      </c>
      <c r="F771" s="83" t="s">
        <v>7906</v>
      </c>
      <c r="G771" s="83" t="s">
        <v>197</v>
      </c>
      <c r="H771" s="83" t="s">
        <v>7192</v>
      </c>
      <c r="I771" s="135">
        <v>1</v>
      </c>
      <c r="J771" s="135" t="s">
        <v>6340</v>
      </c>
      <c r="K771" s="83"/>
      <c r="L771" s="83"/>
    </row>
    <row r="772" spans="1:12" ht="57.75" thickBot="1" x14ac:dyDescent="0.25">
      <c r="A772" s="83">
        <v>29.2</v>
      </c>
      <c r="B772" s="135">
        <v>45474</v>
      </c>
      <c r="C772" s="83" t="s">
        <v>193</v>
      </c>
      <c r="D772" s="83" t="s">
        <v>5693</v>
      </c>
      <c r="E772" s="83" t="s">
        <v>5694</v>
      </c>
      <c r="F772" s="83" t="s">
        <v>5695</v>
      </c>
      <c r="G772" s="83" t="s">
        <v>246</v>
      </c>
      <c r="H772" s="83">
        <v>6277</v>
      </c>
      <c r="I772" s="135">
        <v>45474</v>
      </c>
      <c r="J772" s="83"/>
      <c r="K772" s="83" t="s">
        <v>5696</v>
      </c>
      <c r="L772" s="83"/>
    </row>
    <row r="773" spans="1:12" ht="72" thickBot="1" x14ac:dyDescent="0.25">
      <c r="A773" s="83">
        <v>29.2</v>
      </c>
      <c r="B773" s="135">
        <v>45474</v>
      </c>
      <c r="C773" s="83" t="s">
        <v>193</v>
      </c>
      <c r="D773" s="83" t="s">
        <v>5697</v>
      </c>
      <c r="E773" s="83" t="s">
        <v>5698</v>
      </c>
      <c r="F773" s="83" t="s">
        <v>5699</v>
      </c>
      <c r="G773" s="83" t="s">
        <v>246</v>
      </c>
      <c r="H773" s="83">
        <v>6277</v>
      </c>
      <c r="I773" s="135">
        <v>45474</v>
      </c>
      <c r="J773" s="83"/>
      <c r="K773" s="83" t="s">
        <v>5700</v>
      </c>
      <c r="L773" s="83"/>
    </row>
    <row r="774" spans="1:12" ht="43.5" thickBot="1" x14ac:dyDescent="0.25">
      <c r="A774" s="83" t="s">
        <v>257</v>
      </c>
      <c r="B774" s="135">
        <v>45107</v>
      </c>
      <c r="C774" s="83" t="s">
        <v>193</v>
      </c>
      <c r="D774" s="83" t="s">
        <v>7907</v>
      </c>
      <c r="E774" s="83" t="s">
        <v>7908</v>
      </c>
      <c r="F774" s="83" t="s">
        <v>7909</v>
      </c>
      <c r="G774" s="83" t="s">
        <v>2482</v>
      </c>
      <c r="H774" s="83" t="s">
        <v>7910</v>
      </c>
      <c r="I774" s="135">
        <v>1</v>
      </c>
      <c r="J774" s="135">
        <v>45107</v>
      </c>
      <c r="K774" s="83"/>
      <c r="L774" s="83"/>
    </row>
    <row r="775" spans="1:12" ht="29.25" thickBot="1" x14ac:dyDescent="0.25">
      <c r="A775" s="83" t="s">
        <v>257</v>
      </c>
      <c r="B775" s="135">
        <v>45107</v>
      </c>
      <c r="C775" s="83" t="s">
        <v>193</v>
      </c>
      <c r="D775" s="83" t="s">
        <v>7911</v>
      </c>
      <c r="E775" s="83" t="s">
        <v>7912</v>
      </c>
      <c r="F775" s="83" t="s">
        <v>7913</v>
      </c>
      <c r="G775" s="83" t="s">
        <v>2482</v>
      </c>
      <c r="H775" s="83" t="s">
        <v>7192</v>
      </c>
      <c r="I775" s="135">
        <v>1</v>
      </c>
      <c r="J775" s="135">
        <v>45107</v>
      </c>
      <c r="K775" s="83"/>
      <c r="L775" s="83"/>
    </row>
    <row r="776" spans="1:12" ht="29.25" thickBot="1" x14ac:dyDescent="0.25">
      <c r="A776" s="83" t="s">
        <v>6265</v>
      </c>
      <c r="B776" s="135">
        <v>45474</v>
      </c>
      <c r="C776" s="83" t="s">
        <v>193</v>
      </c>
      <c r="D776" s="83" t="s">
        <v>7914</v>
      </c>
      <c r="E776" s="83" t="s">
        <v>7915</v>
      </c>
      <c r="F776" s="83" t="s">
        <v>5760</v>
      </c>
      <c r="G776" s="83" t="s">
        <v>1773</v>
      </c>
      <c r="H776" s="83">
        <v>6277</v>
      </c>
      <c r="I776" s="135"/>
      <c r="J776" s="135"/>
      <c r="K776" s="83" t="s">
        <v>5758</v>
      </c>
      <c r="L776" s="83"/>
    </row>
    <row r="777" spans="1:12" ht="43.5" thickBot="1" x14ac:dyDescent="0.25">
      <c r="A777" s="83" t="s">
        <v>257</v>
      </c>
      <c r="B777" s="135">
        <v>45107</v>
      </c>
      <c r="C777" s="83" t="s">
        <v>193</v>
      </c>
      <c r="D777" s="83" t="s">
        <v>7916</v>
      </c>
      <c r="E777" s="83" t="s">
        <v>7917</v>
      </c>
      <c r="F777" s="83" t="s">
        <v>7918</v>
      </c>
      <c r="G777" s="83" t="s">
        <v>1773</v>
      </c>
      <c r="H777" s="83" t="s">
        <v>7192</v>
      </c>
      <c r="I777" s="135">
        <v>1</v>
      </c>
      <c r="J777" s="135">
        <v>45107</v>
      </c>
      <c r="K777" s="83"/>
      <c r="L777" s="83"/>
    </row>
    <row r="778" spans="1:12" ht="43.5" thickBot="1" x14ac:dyDescent="0.25">
      <c r="A778" s="83" t="s">
        <v>257</v>
      </c>
      <c r="B778" s="135">
        <v>45107</v>
      </c>
      <c r="C778" s="83" t="s">
        <v>193</v>
      </c>
      <c r="D778" s="83" t="s">
        <v>7919</v>
      </c>
      <c r="E778" s="83" t="s">
        <v>7920</v>
      </c>
      <c r="F778" s="83" t="s">
        <v>7921</v>
      </c>
      <c r="G778" s="83" t="s">
        <v>2482</v>
      </c>
      <c r="H778" s="83" t="s">
        <v>7192</v>
      </c>
      <c r="I778" s="135">
        <v>1</v>
      </c>
      <c r="J778" s="135">
        <v>45107</v>
      </c>
      <c r="K778" s="83"/>
      <c r="L778" s="83"/>
    </row>
    <row r="779" spans="1:12" ht="29.25" thickBot="1" x14ac:dyDescent="0.25">
      <c r="A779" s="83" t="s">
        <v>257</v>
      </c>
      <c r="B779" s="135">
        <v>45107</v>
      </c>
      <c r="C779" s="83" t="s">
        <v>193</v>
      </c>
      <c r="D779" s="83" t="s">
        <v>7922</v>
      </c>
      <c r="E779" s="83" t="s">
        <v>7923</v>
      </c>
      <c r="F779" s="83" t="s">
        <v>7913</v>
      </c>
      <c r="G779" s="83" t="s">
        <v>2482</v>
      </c>
      <c r="H779" s="83" t="s">
        <v>7192</v>
      </c>
      <c r="I779" s="135">
        <v>1</v>
      </c>
      <c r="J779" s="135">
        <v>45107</v>
      </c>
      <c r="K779" s="83"/>
      <c r="L779" s="83"/>
    </row>
    <row r="780" spans="1:12" ht="29.25" thickBot="1" x14ac:dyDescent="0.25">
      <c r="A780" s="83" t="s">
        <v>257</v>
      </c>
      <c r="B780" s="135">
        <v>45107</v>
      </c>
      <c r="C780" s="83" t="s">
        <v>193</v>
      </c>
      <c r="D780" s="83" t="s">
        <v>7924</v>
      </c>
      <c r="E780" s="83" t="s">
        <v>7925</v>
      </c>
      <c r="F780" s="83" t="s">
        <v>7926</v>
      </c>
      <c r="G780" s="83" t="s">
        <v>1773</v>
      </c>
      <c r="H780" s="83" t="s">
        <v>7927</v>
      </c>
      <c r="I780" s="135">
        <v>1</v>
      </c>
      <c r="J780" s="135">
        <v>45107</v>
      </c>
      <c r="K780" s="83"/>
      <c r="L780" s="83"/>
    </row>
    <row r="781" spans="1:12" ht="86.25" thickBot="1" x14ac:dyDescent="0.25">
      <c r="A781" s="83" t="s">
        <v>6265</v>
      </c>
      <c r="B781" s="135">
        <v>45474</v>
      </c>
      <c r="C781" s="83" t="s">
        <v>193</v>
      </c>
      <c r="D781" s="83" t="s">
        <v>7928</v>
      </c>
      <c r="E781" s="83" t="s">
        <v>7929</v>
      </c>
      <c r="F781" s="83" t="s">
        <v>7930</v>
      </c>
      <c r="G781" s="83" t="s">
        <v>370</v>
      </c>
      <c r="H781" s="83">
        <v>6277</v>
      </c>
      <c r="I781" s="135"/>
      <c r="J781" s="135"/>
      <c r="K781" s="83" t="s">
        <v>5729</v>
      </c>
      <c r="L781" s="83"/>
    </row>
    <row r="782" spans="1:12" ht="29.25" thickBot="1" x14ac:dyDescent="0.25">
      <c r="A782" s="83" t="s">
        <v>6334</v>
      </c>
      <c r="B782" s="135">
        <v>42551</v>
      </c>
      <c r="C782" s="83" t="s">
        <v>193</v>
      </c>
      <c r="D782" s="83" t="s">
        <v>7931</v>
      </c>
      <c r="E782" s="83" t="s">
        <v>7932</v>
      </c>
      <c r="F782" s="83" t="s">
        <v>7933</v>
      </c>
      <c r="G782" s="83" t="s">
        <v>1773</v>
      </c>
      <c r="H782" s="83" t="s">
        <v>7192</v>
      </c>
      <c r="I782" s="135">
        <v>1</v>
      </c>
      <c r="J782" s="135" t="s">
        <v>6340</v>
      </c>
      <c r="K782" s="83" t="s">
        <v>2380</v>
      </c>
      <c r="L782" s="83"/>
    </row>
    <row r="783" spans="1:12" ht="57.75" thickBot="1" x14ac:dyDescent="0.25">
      <c r="A783" s="83" t="s">
        <v>6233</v>
      </c>
      <c r="B783" s="135">
        <v>42916</v>
      </c>
      <c r="C783" s="83" t="s">
        <v>398</v>
      </c>
      <c r="D783" s="83" t="s">
        <v>7934</v>
      </c>
      <c r="E783" s="83" t="s">
        <v>7935</v>
      </c>
      <c r="F783" s="83" t="s">
        <v>7936</v>
      </c>
      <c r="G783" s="83" t="s">
        <v>197</v>
      </c>
      <c r="H783" s="83" t="s">
        <v>7937</v>
      </c>
      <c r="I783" s="135">
        <v>1</v>
      </c>
      <c r="J783" s="135">
        <v>42916</v>
      </c>
      <c r="K783" s="83" t="s">
        <v>5168</v>
      </c>
      <c r="L783" s="83"/>
    </row>
    <row r="784" spans="1:12" ht="43.5" thickBot="1" x14ac:dyDescent="0.25">
      <c r="A784" s="83" t="s">
        <v>6291</v>
      </c>
      <c r="B784" s="135">
        <v>41820</v>
      </c>
      <c r="C784" s="83" t="s">
        <v>398</v>
      </c>
      <c r="D784" s="83" t="s">
        <v>7938</v>
      </c>
      <c r="E784" s="83" t="s">
        <v>7939</v>
      </c>
      <c r="F784" s="83"/>
      <c r="G784" s="83" t="s">
        <v>197</v>
      </c>
      <c r="H784" s="83" t="s">
        <v>7937</v>
      </c>
      <c r="I784" s="135">
        <v>1</v>
      </c>
      <c r="J784" s="135">
        <v>41820</v>
      </c>
      <c r="K784" s="83"/>
      <c r="L784" s="83" t="s">
        <v>7940</v>
      </c>
    </row>
    <row r="785" spans="1:12" ht="43.5" thickBot="1" x14ac:dyDescent="0.25">
      <c r="A785" s="83" t="s">
        <v>6291</v>
      </c>
      <c r="B785" s="135">
        <v>41820</v>
      </c>
      <c r="C785" s="83" t="s">
        <v>398</v>
      </c>
      <c r="D785" s="83" t="s">
        <v>7941</v>
      </c>
      <c r="E785" s="83" t="s">
        <v>7942</v>
      </c>
      <c r="F785" s="83"/>
      <c r="G785" s="83" t="s">
        <v>197</v>
      </c>
      <c r="H785" s="83" t="s">
        <v>7937</v>
      </c>
      <c r="I785" s="135">
        <v>1</v>
      </c>
      <c r="J785" s="135">
        <v>41820</v>
      </c>
      <c r="K785" s="83"/>
      <c r="L785" s="83" t="s">
        <v>7940</v>
      </c>
    </row>
    <row r="786" spans="1:12" ht="43.5" thickBot="1" x14ac:dyDescent="0.25">
      <c r="A786" s="83" t="s">
        <v>6291</v>
      </c>
      <c r="B786" s="135">
        <v>41820</v>
      </c>
      <c r="C786" s="83" t="s">
        <v>398</v>
      </c>
      <c r="D786" s="83" t="s">
        <v>7943</v>
      </c>
      <c r="E786" s="83" t="s">
        <v>7944</v>
      </c>
      <c r="F786" s="83"/>
      <c r="G786" s="83" t="s">
        <v>197</v>
      </c>
      <c r="H786" s="83" t="s">
        <v>7937</v>
      </c>
      <c r="I786" s="135">
        <v>1</v>
      </c>
      <c r="J786" s="135">
        <v>41820</v>
      </c>
      <c r="K786" s="83"/>
      <c r="L786" s="83" t="s">
        <v>7940</v>
      </c>
    </row>
    <row r="787" spans="1:12" ht="57.75" thickBot="1" x14ac:dyDescent="0.25">
      <c r="A787" s="83" t="s">
        <v>6291</v>
      </c>
      <c r="B787" s="135">
        <v>41820</v>
      </c>
      <c r="C787" s="83" t="s">
        <v>398</v>
      </c>
      <c r="D787" s="83" t="s">
        <v>7945</v>
      </c>
      <c r="E787" s="83" t="s">
        <v>7946</v>
      </c>
      <c r="F787" s="83" t="s">
        <v>7947</v>
      </c>
      <c r="G787" s="83" t="s">
        <v>197</v>
      </c>
      <c r="H787" s="83" t="s">
        <v>7937</v>
      </c>
      <c r="I787" s="135">
        <v>1</v>
      </c>
      <c r="J787" s="135">
        <v>41820</v>
      </c>
      <c r="K787" s="83"/>
      <c r="L787" s="83" t="s">
        <v>7940</v>
      </c>
    </row>
    <row r="788" spans="1:12" ht="86.25" thickBot="1" x14ac:dyDescent="0.25">
      <c r="A788" s="83" t="s">
        <v>6245</v>
      </c>
      <c r="B788" s="135">
        <v>41820</v>
      </c>
      <c r="C788" s="83" t="s">
        <v>398</v>
      </c>
      <c r="D788" s="83" t="s">
        <v>7948</v>
      </c>
      <c r="E788" s="83" t="s">
        <v>7949</v>
      </c>
      <c r="F788" s="83" t="s">
        <v>7950</v>
      </c>
      <c r="G788" s="83" t="s">
        <v>197</v>
      </c>
      <c r="H788" s="83" t="s">
        <v>7832</v>
      </c>
      <c r="I788" s="135">
        <v>41456</v>
      </c>
      <c r="J788" s="135">
        <v>41820</v>
      </c>
      <c r="K788" s="83" t="s">
        <v>7951</v>
      </c>
      <c r="L788" s="83"/>
    </row>
    <row r="789" spans="1:12" ht="43.5" thickBot="1" x14ac:dyDescent="0.25">
      <c r="A789" s="83" t="s">
        <v>6387</v>
      </c>
      <c r="B789" s="135">
        <v>44377</v>
      </c>
      <c r="C789" s="83" t="s">
        <v>5826</v>
      </c>
      <c r="D789" s="83" t="s">
        <v>7952</v>
      </c>
      <c r="E789" s="83" t="s">
        <v>7953</v>
      </c>
      <c r="F789" s="83" t="s">
        <v>7954</v>
      </c>
      <c r="G789" s="83" t="s">
        <v>134</v>
      </c>
      <c r="H789" s="83" t="s">
        <v>7192</v>
      </c>
      <c r="I789" s="135">
        <v>1</v>
      </c>
      <c r="J789" s="135">
        <v>44377</v>
      </c>
      <c r="K789" s="83" t="s">
        <v>6281</v>
      </c>
      <c r="L789" s="83"/>
    </row>
    <row r="790" spans="1:12" ht="29.25" thickBot="1" x14ac:dyDescent="0.25">
      <c r="A790" s="83" t="s">
        <v>6305</v>
      </c>
      <c r="B790" s="135">
        <v>45261</v>
      </c>
      <c r="C790" s="83" t="s">
        <v>5347</v>
      </c>
      <c r="D790" s="83" t="s">
        <v>7955</v>
      </c>
      <c r="E790" s="83" t="s">
        <v>5447</v>
      </c>
      <c r="F790" s="83" t="s">
        <v>5448</v>
      </c>
      <c r="G790" s="83" t="s">
        <v>134</v>
      </c>
      <c r="H790" s="83">
        <v>6535</v>
      </c>
      <c r="I790" s="135"/>
      <c r="J790" s="135"/>
      <c r="K790" s="83" t="s">
        <v>5446</v>
      </c>
      <c r="L790" s="83"/>
    </row>
    <row r="791" spans="1:12" ht="29.25" thickBot="1" x14ac:dyDescent="0.25">
      <c r="A791" s="83" t="s">
        <v>6265</v>
      </c>
      <c r="B791" s="135">
        <v>45474</v>
      </c>
      <c r="C791" s="83" t="s">
        <v>5347</v>
      </c>
      <c r="D791" s="83" t="s">
        <v>5446</v>
      </c>
      <c r="E791" s="83" t="s">
        <v>5447</v>
      </c>
      <c r="F791" s="83" t="s">
        <v>5448</v>
      </c>
      <c r="G791" s="83" t="s">
        <v>134</v>
      </c>
      <c r="H791" s="83">
        <v>6535</v>
      </c>
      <c r="I791" s="135"/>
      <c r="J791" s="135"/>
      <c r="K791" s="83" t="s">
        <v>7955</v>
      </c>
      <c r="L791" s="83"/>
    </row>
    <row r="792" spans="1:12" ht="43.5" thickBot="1" x14ac:dyDescent="0.25">
      <c r="A792" s="83" t="s">
        <v>6291</v>
      </c>
      <c r="B792" s="135">
        <v>41820</v>
      </c>
      <c r="C792" s="83" t="s">
        <v>5347</v>
      </c>
      <c r="D792" s="83" t="s">
        <v>7956</v>
      </c>
      <c r="E792" s="83" t="s">
        <v>7957</v>
      </c>
      <c r="F792" s="83" t="s">
        <v>7958</v>
      </c>
      <c r="G792" s="83" t="s">
        <v>134</v>
      </c>
      <c r="H792" s="83" t="s">
        <v>6270</v>
      </c>
      <c r="I792" s="135">
        <v>1</v>
      </c>
      <c r="J792" s="135">
        <v>41820</v>
      </c>
      <c r="K792" s="83"/>
      <c r="L792" s="83" t="s">
        <v>6295</v>
      </c>
    </row>
    <row r="793" spans="1:12" ht="29.25" thickBot="1" x14ac:dyDescent="0.25">
      <c r="A793" s="83" t="s">
        <v>6305</v>
      </c>
      <c r="B793" s="135">
        <v>45261</v>
      </c>
      <c r="C793" s="83" t="s">
        <v>5347</v>
      </c>
      <c r="D793" s="83" t="s">
        <v>7959</v>
      </c>
      <c r="E793" s="83" t="s">
        <v>5451</v>
      </c>
      <c r="F793" s="83" t="s">
        <v>5452</v>
      </c>
      <c r="G793" s="83" t="s">
        <v>134</v>
      </c>
      <c r="H793" s="83">
        <v>6535</v>
      </c>
      <c r="I793" s="135"/>
      <c r="J793" s="135"/>
      <c r="K793" s="83" t="s">
        <v>5450</v>
      </c>
      <c r="L793" s="83"/>
    </row>
    <row r="794" spans="1:12" ht="29.25" thickBot="1" x14ac:dyDescent="0.25">
      <c r="A794" s="83" t="s">
        <v>6265</v>
      </c>
      <c r="B794" s="135">
        <v>45474</v>
      </c>
      <c r="C794" s="83" t="s">
        <v>5347</v>
      </c>
      <c r="D794" s="83" t="s">
        <v>5450</v>
      </c>
      <c r="E794" s="83" t="s">
        <v>5451</v>
      </c>
      <c r="F794" s="83" t="s">
        <v>5452</v>
      </c>
      <c r="G794" s="83" t="s">
        <v>134</v>
      </c>
      <c r="H794" s="83">
        <v>6535</v>
      </c>
      <c r="I794" s="135"/>
      <c r="J794" s="135"/>
      <c r="K794" s="83" t="s">
        <v>7959</v>
      </c>
      <c r="L794" s="83"/>
    </row>
    <row r="795" spans="1:12" ht="43.5" thickBot="1" x14ac:dyDescent="0.25">
      <c r="A795" s="83" t="s">
        <v>840</v>
      </c>
      <c r="B795" s="135">
        <v>42185</v>
      </c>
      <c r="C795" s="83" t="s">
        <v>127</v>
      </c>
      <c r="D795" s="83" t="s">
        <v>7960</v>
      </c>
      <c r="E795" s="83" t="s">
        <v>7961</v>
      </c>
      <c r="F795" s="83" t="s">
        <v>7962</v>
      </c>
      <c r="G795" s="83" t="s">
        <v>7963</v>
      </c>
      <c r="H795" s="83" t="s">
        <v>7964</v>
      </c>
      <c r="I795" s="135">
        <v>1</v>
      </c>
      <c r="J795" s="135">
        <v>42185</v>
      </c>
      <c r="K795" s="83"/>
      <c r="L795" s="83"/>
    </row>
    <row r="796" spans="1:12" ht="86.25" thickBot="1" x14ac:dyDescent="0.25">
      <c r="A796" s="83" t="s">
        <v>6266</v>
      </c>
      <c r="B796" s="135">
        <v>41455</v>
      </c>
      <c r="C796" s="83" t="s">
        <v>127</v>
      </c>
      <c r="D796" s="83" t="s">
        <v>7965</v>
      </c>
      <c r="E796" s="83" t="s">
        <v>7966</v>
      </c>
      <c r="F796" s="83" t="s">
        <v>7967</v>
      </c>
      <c r="G796" s="83" t="s">
        <v>617</v>
      </c>
      <c r="H796" s="83" t="s">
        <v>6249</v>
      </c>
      <c r="I796" s="135">
        <v>1</v>
      </c>
      <c r="J796" s="135">
        <v>41455</v>
      </c>
      <c r="K796" s="83" t="s">
        <v>1770</v>
      </c>
      <c r="L796" s="83" t="s">
        <v>7966</v>
      </c>
    </row>
    <row r="797" spans="1:12" ht="86.25" thickBot="1" x14ac:dyDescent="0.25">
      <c r="A797" s="83" t="s">
        <v>6266</v>
      </c>
      <c r="B797" s="135">
        <v>41455</v>
      </c>
      <c r="C797" s="83" t="s">
        <v>127</v>
      </c>
      <c r="D797" s="83" t="s">
        <v>7965</v>
      </c>
      <c r="E797" s="83" t="s">
        <v>7966</v>
      </c>
      <c r="F797" s="83" t="s">
        <v>7967</v>
      </c>
      <c r="G797" s="83" t="s">
        <v>617</v>
      </c>
      <c r="H797" s="83" t="s">
        <v>6249</v>
      </c>
      <c r="I797" s="135">
        <v>41091</v>
      </c>
      <c r="J797" s="135">
        <v>41455</v>
      </c>
      <c r="K797" s="83" t="s">
        <v>1770</v>
      </c>
      <c r="L797" s="83" t="s">
        <v>7966</v>
      </c>
    </row>
    <row r="798" spans="1:12" ht="86.25" thickBot="1" x14ac:dyDescent="0.25">
      <c r="A798" s="83" t="s">
        <v>6266</v>
      </c>
      <c r="B798" s="135">
        <v>41820</v>
      </c>
      <c r="C798" s="83" t="s">
        <v>127</v>
      </c>
      <c r="D798" s="83" t="s">
        <v>7968</v>
      </c>
      <c r="E798" s="83" t="s">
        <v>7969</v>
      </c>
      <c r="F798" s="83" t="s">
        <v>7970</v>
      </c>
      <c r="G798" s="83" t="s">
        <v>246</v>
      </c>
      <c r="H798" s="83" t="s">
        <v>6249</v>
      </c>
      <c r="I798" s="135">
        <v>1</v>
      </c>
      <c r="J798" s="135">
        <v>41820</v>
      </c>
      <c r="K798" s="83" t="s">
        <v>1775</v>
      </c>
      <c r="L798" s="83" t="s">
        <v>7971</v>
      </c>
    </row>
    <row r="799" spans="1:12" ht="86.25" thickBot="1" x14ac:dyDescent="0.25">
      <c r="A799" s="83" t="s">
        <v>6266</v>
      </c>
      <c r="B799" s="135">
        <v>41820</v>
      </c>
      <c r="C799" s="83" t="s">
        <v>127</v>
      </c>
      <c r="D799" s="83" t="s">
        <v>7972</v>
      </c>
      <c r="E799" s="83" t="s">
        <v>7973</v>
      </c>
      <c r="F799" s="83" t="s">
        <v>7974</v>
      </c>
      <c r="G799" s="83" t="s">
        <v>246</v>
      </c>
      <c r="H799" s="83" t="s">
        <v>6249</v>
      </c>
      <c r="I799" s="135">
        <v>1</v>
      </c>
      <c r="J799" s="135">
        <v>41820</v>
      </c>
      <c r="K799" s="83" t="s">
        <v>1775</v>
      </c>
      <c r="L799" s="83" t="s">
        <v>7971</v>
      </c>
    </row>
    <row r="800" spans="1:12" ht="72" thickBot="1" x14ac:dyDescent="0.25">
      <c r="A800" s="83" t="s">
        <v>6266</v>
      </c>
      <c r="B800" s="135">
        <v>41820</v>
      </c>
      <c r="C800" s="83" t="s">
        <v>127</v>
      </c>
      <c r="D800" s="83" t="s">
        <v>7975</v>
      </c>
      <c r="E800" s="83" t="s">
        <v>7976</v>
      </c>
      <c r="F800" s="83" t="s">
        <v>7977</v>
      </c>
      <c r="G800" s="83" t="s">
        <v>246</v>
      </c>
      <c r="H800" s="83" t="s">
        <v>6249</v>
      </c>
      <c r="I800" s="135">
        <v>1</v>
      </c>
      <c r="J800" s="135">
        <v>41820</v>
      </c>
      <c r="K800" s="83" t="s">
        <v>1775</v>
      </c>
      <c r="L800" s="83" t="s">
        <v>7971</v>
      </c>
    </row>
    <row r="801" spans="1:12" ht="43.5" thickBot="1" x14ac:dyDescent="0.25">
      <c r="A801" s="83" t="s">
        <v>6266</v>
      </c>
      <c r="B801" s="135">
        <v>41820</v>
      </c>
      <c r="C801" s="83" t="s">
        <v>127</v>
      </c>
      <c r="D801" s="83" t="s">
        <v>7978</v>
      </c>
      <c r="E801" s="83" t="s">
        <v>7979</v>
      </c>
      <c r="F801" s="83" t="s">
        <v>7980</v>
      </c>
      <c r="G801" s="83" t="s">
        <v>246</v>
      </c>
      <c r="H801" s="83" t="s">
        <v>6249</v>
      </c>
      <c r="I801" s="135">
        <v>1</v>
      </c>
      <c r="J801" s="135">
        <v>41820</v>
      </c>
      <c r="K801" s="83" t="s">
        <v>1775</v>
      </c>
      <c r="L801" s="83" t="s">
        <v>7971</v>
      </c>
    </row>
    <row r="802" spans="1:12" ht="114.75" thickBot="1" x14ac:dyDescent="0.25">
      <c r="A802" s="83" t="s">
        <v>6266</v>
      </c>
      <c r="B802" s="135">
        <v>41820</v>
      </c>
      <c r="C802" s="83" t="s">
        <v>127</v>
      </c>
      <c r="D802" s="83" t="s">
        <v>7981</v>
      </c>
      <c r="E802" s="83" t="s">
        <v>7982</v>
      </c>
      <c r="F802" s="83" t="s">
        <v>7983</v>
      </c>
      <c r="G802" s="83" t="s">
        <v>246</v>
      </c>
      <c r="H802" s="83" t="s">
        <v>6249</v>
      </c>
      <c r="I802" s="135">
        <v>1</v>
      </c>
      <c r="J802" s="135">
        <v>41820</v>
      </c>
      <c r="K802" s="83" t="s">
        <v>1775</v>
      </c>
      <c r="L802" s="83" t="s">
        <v>7971</v>
      </c>
    </row>
    <row r="803" spans="1:12" ht="72" thickBot="1" x14ac:dyDescent="0.25">
      <c r="A803" s="83" t="s">
        <v>7984</v>
      </c>
      <c r="B803" s="135">
        <v>44377</v>
      </c>
      <c r="C803" s="83" t="s">
        <v>1816</v>
      </c>
      <c r="D803" s="83" t="s">
        <v>7985</v>
      </c>
      <c r="E803" s="83" t="s">
        <v>1816</v>
      </c>
      <c r="F803" s="83" t="s">
        <v>7986</v>
      </c>
      <c r="G803" s="83" t="s">
        <v>246</v>
      </c>
      <c r="H803" s="83">
        <v>6148</v>
      </c>
      <c r="I803" s="135">
        <v>1</v>
      </c>
      <c r="J803" s="135">
        <v>44377</v>
      </c>
      <c r="K803" s="83" t="s">
        <v>1815</v>
      </c>
      <c r="L803" s="83" t="s">
        <v>1816</v>
      </c>
    </row>
    <row r="804" spans="1:12" ht="29.25" thickBot="1" x14ac:dyDescent="0.25">
      <c r="A804" s="83" t="s">
        <v>7987</v>
      </c>
      <c r="B804" s="135">
        <v>44893</v>
      </c>
      <c r="C804" s="83" t="s">
        <v>426</v>
      </c>
      <c r="D804" s="83" t="s">
        <v>1842</v>
      </c>
      <c r="E804" s="83" t="s">
        <v>1843</v>
      </c>
      <c r="F804" s="83" t="s">
        <v>7988</v>
      </c>
      <c r="G804" s="83" t="s">
        <v>536</v>
      </c>
      <c r="H804" s="83">
        <v>6156</v>
      </c>
      <c r="I804" s="135">
        <v>1</v>
      </c>
      <c r="J804" s="135">
        <v>44893</v>
      </c>
      <c r="K804" s="83" t="s">
        <v>6413</v>
      </c>
      <c r="L804" s="83"/>
    </row>
    <row r="805" spans="1:12" ht="29.25" thickBot="1" x14ac:dyDescent="0.25">
      <c r="A805" s="83" t="s">
        <v>7987</v>
      </c>
      <c r="B805" s="135">
        <v>44893</v>
      </c>
      <c r="C805" s="83" t="s">
        <v>426</v>
      </c>
      <c r="D805" s="83" t="s">
        <v>1844</v>
      </c>
      <c r="E805" s="83" t="s">
        <v>1845</v>
      </c>
      <c r="F805" s="83" t="s">
        <v>7988</v>
      </c>
      <c r="G805" s="83" t="s">
        <v>536</v>
      </c>
      <c r="H805" s="83">
        <v>6156</v>
      </c>
      <c r="I805" s="135">
        <v>1</v>
      </c>
      <c r="J805" s="135">
        <v>44893</v>
      </c>
      <c r="K805" s="83" t="s">
        <v>6413</v>
      </c>
      <c r="L805" s="83"/>
    </row>
    <row r="806" spans="1:12" ht="29.25" thickBot="1" x14ac:dyDescent="0.25">
      <c r="A806" s="83" t="s">
        <v>6305</v>
      </c>
      <c r="B806" s="135">
        <v>45261</v>
      </c>
      <c r="C806" s="83" t="s">
        <v>127</v>
      </c>
      <c r="D806" s="83" t="s">
        <v>7989</v>
      </c>
      <c r="E806" s="83" t="s">
        <v>1855</v>
      </c>
      <c r="F806" s="83" t="s">
        <v>1856</v>
      </c>
      <c r="G806" s="83" t="s">
        <v>197</v>
      </c>
      <c r="H806" s="83">
        <v>6590</v>
      </c>
      <c r="I806" s="135"/>
      <c r="J806" s="135"/>
      <c r="K806" s="83" t="s">
        <v>1854</v>
      </c>
      <c r="L806" s="83"/>
    </row>
    <row r="807" spans="1:12" ht="29.25" thickBot="1" x14ac:dyDescent="0.25">
      <c r="A807" s="83" t="s">
        <v>6265</v>
      </c>
      <c r="B807" s="135">
        <v>45474</v>
      </c>
      <c r="C807" s="83" t="s">
        <v>127</v>
      </c>
      <c r="D807" s="83" t="s">
        <v>1854</v>
      </c>
      <c r="E807" s="83" t="s">
        <v>1855</v>
      </c>
      <c r="F807" s="83" t="s">
        <v>1856</v>
      </c>
      <c r="G807" s="83" t="s">
        <v>197</v>
      </c>
      <c r="H807" s="83">
        <v>6590</v>
      </c>
      <c r="I807" s="135"/>
      <c r="J807" s="135"/>
      <c r="K807" s="83" t="s">
        <v>7989</v>
      </c>
      <c r="L807" s="83"/>
    </row>
    <row r="808" spans="1:12" ht="86.25" thickBot="1" x14ac:dyDescent="0.25">
      <c r="A808" s="83" t="s">
        <v>6305</v>
      </c>
      <c r="B808" s="135">
        <v>45261</v>
      </c>
      <c r="C808" s="83" t="s">
        <v>127</v>
      </c>
      <c r="D808" s="83" t="s">
        <v>7990</v>
      </c>
      <c r="E808" s="83" t="s">
        <v>1858</v>
      </c>
      <c r="F808" s="83" t="s">
        <v>1859</v>
      </c>
      <c r="G808" s="83" t="s">
        <v>536</v>
      </c>
      <c r="H808" s="83">
        <v>6156</v>
      </c>
      <c r="I808" s="135"/>
      <c r="J808" s="135"/>
      <c r="K808" s="83" t="s">
        <v>1857</v>
      </c>
      <c r="L808" s="83"/>
    </row>
    <row r="809" spans="1:12" ht="86.25" thickBot="1" x14ac:dyDescent="0.25">
      <c r="A809" s="83" t="s">
        <v>6265</v>
      </c>
      <c r="B809" s="135">
        <v>45474</v>
      </c>
      <c r="C809" s="83" t="s">
        <v>127</v>
      </c>
      <c r="D809" s="83" t="s">
        <v>1857</v>
      </c>
      <c r="E809" s="83" t="s">
        <v>1858</v>
      </c>
      <c r="F809" s="83" t="s">
        <v>1859</v>
      </c>
      <c r="G809" s="83" t="s">
        <v>536</v>
      </c>
      <c r="H809" s="83">
        <v>6156</v>
      </c>
      <c r="I809" s="135"/>
      <c r="J809" s="135"/>
      <c r="K809" s="83" t="s">
        <v>7990</v>
      </c>
      <c r="L809" s="83"/>
    </row>
  </sheetData>
  <autoFilter ref="A2:L809" xr:uid="{BDD232F4-5BC1-4978-ADCE-7508522030B2}"/>
  <mergeCells count="1">
    <mergeCell ref="A1:L1"/>
  </mergeCells>
  <phoneticPr fontId="4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79998168889431442"/>
  </sheetPr>
  <dimension ref="A1:E68"/>
  <sheetViews>
    <sheetView zoomScaleNormal="100" workbookViewId="0">
      <pane ySplit="3" topLeftCell="A4" activePane="bottomLeft" state="frozen"/>
      <selection pane="bottomLeft" sqref="A1:C1"/>
    </sheetView>
  </sheetViews>
  <sheetFormatPr defaultColWidth="9.140625" defaultRowHeight="12.75" x14ac:dyDescent="0.2"/>
  <cols>
    <col min="1" max="1" width="12" style="1" bestFit="1" customWidth="1"/>
    <col min="2" max="2" width="51.5703125" style="1" customWidth="1"/>
    <col min="3" max="3" width="109.42578125" style="1" customWidth="1"/>
    <col min="4" max="4" width="21.140625" style="1" customWidth="1"/>
    <col min="5" max="5" width="52.7109375" style="1" customWidth="1"/>
    <col min="6" max="6" width="73.42578125" style="1" customWidth="1"/>
    <col min="7" max="7" width="19.140625" style="1" customWidth="1"/>
    <col min="8" max="8" width="52.85546875" style="1" customWidth="1"/>
    <col min="9" max="9" width="65.28515625" style="1" customWidth="1"/>
    <col min="10" max="16384" width="9.140625" style="1"/>
  </cols>
  <sheetData>
    <row r="1" spans="1:5" ht="38.25" customHeight="1" x14ac:dyDescent="0.3">
      <c r="A1" s="168" t="s">
        <v>7991</v>
      </c>
      <c r="B1" s="168"/>
      <c r="C1" s="168"/>
      <c r="D1" s="49"/>
      <c r="E1" s="42"/>
    </row>
    <row r="2" spans="1:5" ht="21.6" customHeight="1" thickBot="1" x14ac:dyDescent="0.25">
      <c r="A2" s="169"/>
      <c r="B2" s="169"/>
      <c r="C2" s="169"/>
      <c r="D2" s="169"/>
    </row>
    <row r="3" spans="1:5" ht="26.25" thickBot="1" x14ac:dyDescent="0.25">
      <c r="A3" s="43" t="s">
        <v>7992</v>
      </c>
      <c r="B3" s="43" t="s">
        <v>88</v>
      </c>
      <c r="C3" s="43" t="s">
        <v>57</v>
      </c>
      <c r="D3" s="44" t="s">
        <v>7993</v>
      </c>
    </row>
    <row r="4" spans="1:5" ht="15.75" thickBot="1" x14ac:dyDescent="0.25">
      <c r="A4" s="45"/>
      <c r="B4" s="45" t="s">
        <v>100</v>
      </c>
      <c r="C4" s="45" t="s">
        <v>7994</v>
      </c>
      <c r="D4" s="45" t="s">
        <v>290</v>
      </c>
      <c r="E4" s="16" t="s">
        <v>7995</v>
      </c>
    </row>
    <row r="5" spans="1:5" ht="15.75" thickBot="1" x14ac:dyDescent="0.25">
      <c r="A5" s="45"/>
      <c r="B5" s="45" t="s">
        <v>370</v>
      </c>
      <c r="C5" s="45" t="s">
        <v>7996</v>
      </c>
      <c r="D5" s="45" t="s">
        <v>7997</v>
      </c>
    </row>
    <row r="6" spans="1:5" ht="15.75" thickBot="1" x14ac:dyDescent="0.25">
      <c r="A6" s="45"/>
      <c r="B6" s="45" t="s">
        <v>246</v>
      </c>
      <c r="C6" s="45" t="s">
        <v>7998</v>
      </c>
      <c r="D6" s="45" t="s">
        <v>7997</v>
      </c>
    </row>
    <row r="7" spans="1:5" ht="45.75" thickBot="1" x14ac:dyDescent="0.25">
      <c r="A7" s="45"/>
      <c r="B7" s="45" t="s">
        <v>2316</v>
      </c>
      <c r="C7" s="45" t="s">
        <v>7999</v>
      </c>
      <c r="D7" s="45" t="s">
        <v>8000</v>
      </c>
    </row>
    <row r="8" spans="1:5" ht="45.75" thickBot="1" x14ac:dyDescent="0.25">
      <c r="A8" s="45" t="s">
        <v>6978</v>
      </c>
      <c r="B8" s="45" t="s">
        <v>8001</v>
      </c>
      <c r="C8" s="45" t="s">
        <v>7999</v>
      </c>
      <c r="D8" s="45" t="s">
        <v>8002</v>
      </c>
    </row>
    <row r="9" spans="1:5" ht="45.75" thickBot="1" x14ac:dyDescent="0.25">
      <c r="A9" s="45" t="s">
        <v>8003</v>
      </c>
      <c r="B9" s="45" t="s">
        <v>8004</v>
      </c>
      <c r="C9" s="45" t="s">
        <v>8005</v>
      </c>
      <c r="D9" s="45" t="s">
        <v>8000</v>
      </c>
    </row>
    <row r="10" spans="1:5" ht="15.75" thickBot="1" x14ac:dyDescent="0.25">
      <c r="A10" s="45"/>
      <c r="B10" s="45" t="s">
        <v>2436</v>
      </c>
      <c r="C10" s="45" t="s">
        <v>8006</v>
      </c>
      <c r="D10" s="45" t="s">
        <v>7741</v>
      </c>
    </row>
    <row r="11" spans="1:5" ht="30.75" thickBot="1" x14ac:dyDescent="0.25">
      <c r="A11" s="45"/>
      <c r="B11" s="45" t="s">
        <v>283</v>
      </c>
      <c r="C11" s="45" t="s">
        <v>8007</v>
      </c>
      <c r="D11" s="45" t="s">
        <v>7997</v>
      </c>
    </row>
    <row r="12" spans="1:5" ht="15.75" thickBot="1" x14ac:dyDescent="0.25">
      <c r="A12" s="45"/>
      <c r="B12" s="45" t="s">
        <v>536</v>
      </c>
      <c r="C12" s="45" t="s">
        <v>8008</v>
      </c>
      <c r="D12" s="45" t="s">
        <v>8000</v>
      </c>
    </row>
    <row r="13" spans="1:5" ht="30.75" thickBot="1" x14ac:dyDescent="0.25">
      <c r="A13" s="45"/>
      <c r="B13" s="45" t="s">
        <v>290</v>
      </c>
      <c r="C13" s="45" t="s">
        <v>8009</v>
      </c>
      <c r="D13" s="45" t="s">
        <v>290</v>
      </c>
    </row>
    <row r="14" spans="1:5" ht="15.75" thickBot="1" x14ac:dyDescent="0.25">
      <c r="A14" s="45" t="s">
        <v>6978</v>
      </c>
      <c r="B14" s="45" t="s">
        <v>8010</v>
      </c>
      <c r="C14" s="45" t="s">
        <v>8011</v>
      </c>
      <c r="D14" s="45"/>
    </row>
    <row r="15" spans="1:5" ht="60.75" thickBot="1" x14ac:dyDescent="0.25">
      <c r="A15" s="45"/>
      <c r="B15" s="45" t="s">
        <v>1198</v>
      </c>
      <c r="C15" s="45" t="s">
        <v>8012</v>
      </c>
      <c r="D15" s="45" t="s">
        <v>8000</v>
      </c>
    </row>
    <row r="16" spans="1:5" ht="30.75" thickBot="1" x14ac:dyDescent="0.25">
      <c r="A16" s="45" t="s">
        <v>6978</v>
      </c>
      <c r="B16" s="45" t="s">
        <v>8013</v>
      </c>
      <c r="C16" s="45" t="s">
        <v>8014</v>
      </c>
      <c r="D16" s="45" t="s">
        <v>290</v>
      </c>
    </row>
    <row r="17" spans="1:4" ht="30.75" thickBot="1" x14ac:dyDescent="0.25">
      <c r="A17" s="45"/>
      <c r="B17" s="45" t="s">
        <v>256</v>
      </c>
      <c r="C17" s="45" t="s">
        <v>8015</v>
      </c>
      <c r="D17" s="45" t="s">
        <v>290</v>
      </c>
    </row>
    <row r="18" spans="1:4" ht="90" x14ac:dyDescent="0.2">
      <c r="A18" s="45"/>
      <c r="B18" s="45" t="s">
        <v>216</v>
      </c>
      <c r="C18" s="45" t="s">
        <v>8016</v>
      </c>
      <c r="D18" s="45" t="s">
        <v>7997</v>
      </c>
    </row>
    <row r="19" spans="1:4" ht="15.75" thickBot="1" x14ac:dyDescent="0.25">
      <c r="A19" s="45"/>
      <c r="B19" s="45" t="s">
        <v>4433</v>
      </c>
      <c r="C19" s="45" t="s">
        <v>8017</v>
      </c>
      <c r="D19" s="45" t="s">
        <v>8000</v>
      </c>
    </row>
    <row r="20" spans="1:4" ht="30.75" thickBot="1" x14ac:dyDescent="0.25">
      <c r="A20" s="45"/>
      <c r="B20" s="45" t="s">
        <v>782</v>
      </c>
      <c r="C20" s="45" t="s">
        <v>8018</v>
      </c>
      <c r="D20" s="45" t="s">
        <v>8019</v>
      </c>
    </row>
    <row r="21" spans="1:4" ht="30.75" thickBot="1" x14ac:dyDescent="0.25">
      <c r="A21" s="45" t="s">
        <v>6978</v>
      </c>
      <c r="B21" s="45" t="s">
        <v>7963</v>
      </c>
      <c r="C21" s="45" t="s">
        <v>8020</v>
      </c>
      <c r="D21" s="45" t="s">
        <v>8002</v>
      </c>
    </row>
    <row r="22" spans="1:4" ht="46.5" thickBot="1" x14ac:dyDescent="0.25">
      <c r="A22" s="45" t="s">
        <v>8021</v>
      </c>
      <c r="B22" s="45" t="s">
        <v>682</v>
      </c>
      <c r="C22" s="45" t="s">
        <v>8022</v>
      </c>
      <c r="D22" s="45" t="s">
        <v>7997</v>
      </c>
    </row>
    <row r="23" spans="1:4" ht="15.75" thickBot="1" x14ac:dyDescent="0.25">
      <c r="A23" s="45"/>
      <c r="B23" s="45" t="s">
        <v>8023</v>
      </c>
      <c r="C23" s="45" t="s">
        <v>8024</v>
      </c>
      <c r="D23" s="45" t="s">
        <v>7997</v>
      </c>
    </row>
    <row r="24" spans="1:4" ht="15.75" thickBot="1" x14ac:dyDescent="0.25">
      <c r="A24" s="45" t="s">
        <v>6978</v>
      </c>
      <c r="B24" s="45" t="s">
        <v>8025</v>
      </c>
      <c r="C24" s="45" t="s">
        <v>8026</v>
      </c>
      <c r="D24" s="45"/>
    </row>
    <row r="25" spans="1:4" ht="15.75" thickBot="1" x14ac:dyDescent="0.25">
      <c r="A25" s="45"/>
      <c r="B25" s="45" t="s">
        <v>2482</v>
      </c>
      <c r="C25" s="45" t="s">
        <v>8027</v>
      </c>
      <c r="D25" s="45" t="s">
        <v>7997</v>
      </c>
    </row>
    <row r="26" spans="1:4" ht="15.75" thickBot="1" x14ac:dyDescent="0.25">
      <c r="A26" s="45" t="s">
        <v>6978</v>
      </c>
      <c r="B26" s="45" t="s">
        <v>6486</v>
      </c>
      <c r="C26" s="45" t="s">
        <v>8028</v>
      </c>
      <c r="D26" s="45" t="s">
        <v>8002</v>
      </c>
    </row>
    <row r="27" spans="1:4" ht="50.25" customHeight="1" thickBot="1" x14ac:dyDescent="0.25">
      <c r="A27" s="45"/>
      <c r="B27" s="45" t="s">
        <v>1026</v>
      </c>
      <c r="C27" s="45" t="s">
        <v>8029</v>
      </c>
      <c r="D27" s="45" t="s">
        <v>7997</v>
      </c>
    </row>
    <row r="28" spans="1:4" ht="15.75" thickBot="1" x14ac:dyDescent="0.25">
      <c r="A28" s="45" t="s">
        <v>6978</v>
      </c>
      <c r="B28" s="45" t="s">
        <v>6568</v>
      </c>
      <c r="C28" s="45" t="s">
        <v>8030</v>
      </c>
      <c r="D28" s="45" t="s">
        <v>8002</v>
      </c>
    </row>
    <row r="29" spans="1:4" ht="15.75" thickBot="1" x14ac:dyDescent="0.25">
      <c r="A29" s="45"/>
      <c r="B29" s="45" t="s">
        <v>422</v>
      </c>
      <c r="C29" s="45" t="s">
        <v>8031</v>
      </c>
      <c r="D29" s="45" t="s">
        <v>7741</v>
      </c>
    </row>
    <row r="30" spans="1:4" ht="15.75" thickBot="1" x14ac:dyDescent="0.25">
      <c r="A30" s="45" t="s">
        <v>6978</v>
      </c>
      <c r="B30" s="45" t="s">
        <v>8032</v>
      </c>
      <c r="C30" s="45" t="s">
        <v>8033</v>
      </c>
      <c r="D30" s="45" t="s">
        <v>7997</v>
      </c>
    </row>
    <row r="31" spans="1:4" ht="45.75" thickBot="1" x14ac:dyDescent="0.25">
      <c r="A31" s="45"/>
      <c r="B31" s="45" t="s">
        <v>394</v>
      </c>
      <c r="C31" s="45" t="s">
        <v>8034</v>
      </c>
      <c r="D31" s="45" t="s">
        <v>8000</v>
      </c>
    </row>
    <row r="32" spans="1:4" ht="45.75" thickBot="1" x14ac:dyDescent="0.25">
      <c r="A32" s="45" t="s">
        <v>6978</v>
      </c>
      <c r="B32" s="45" t="s">
        <v>8035</v>
      </c>
      <c r="C32" s="45" t="s">
        <v>8036</v>
      </c>
      <c r="D32" s="45"/>
    </row>
    <row r="33" spans="1:4" ht="15.75" thickBot="1" x14ac:dyDescent="0.25">
      <c r="A33" s="45"/>
      <c r="B33" s="45" t="s">
        <v>660</v>
      </c>
      <c r="C33" s="45" t="s">
        <v>8037</v>
      </c>
      <c r="D33" s="45" t="s">
        <v>8000</v>
      </c>
    </row>
    <row r="34" spans="1:4" ht="15.75" thickBot="1" x14ac:dyDescent="0.25">
      <c r="A34" s="45"/>
      <c r="B34" s="45" t="s">
        <v>8038</v>
      </c>
      <c r="C34" s="45" t="s">
        <v>8039</v>
      </c>
      <c r="D34" s="45" t="s">
        <v>8000</v>
      </c>
    </row>
    <row r="35" spans="1:4" ht="15.75" thickBot="1" x14ac:dyDescent="0.25">
      <c r="A35" s="45"/>
      <c r="B35" s="45" t="s">
        <v>4696</v>
      </c>
      <c r="C35" s="45" t="s">
        <v>8040</v>
      </c>
      <c r="D35" s="45" t="s">
        <v>8000</v>
      </c>
    </row>
    <row r="36" spans="1:4" ht="15.75" thickBot="1" x14ac:dyDescent="0.25">
      <c r="A36" s="45"/>
      <c r="B36" s="45" t="s">
        <v>7763</v>
      </c>
      <c r="C36" s="45" t="s">
        <v>8041</v>
      </c>
      <c r="D36" s="45" t="s">
        <v>8000</v>
      </c>
    </row>
    <row r="37" spans="1:4" ht="15.75" thickBot="1" x14ac:dyDescent="0.25">
      <c r="A37" s="45"/>
      <c r="B37" s="45" t="s">
        <v>758</v>
      </c>
      <c r="C37" s="45" t="s">
        <v>8042</v>
      </c>
      <c r="D37" s="45" t="s">
        <v>8000</v>
      </c>
    </row>
    <row r="38" spans="1:4" ht="30.75" thickBot="1" x14ac:dyDescent="0.25">
      <c r="A38" s="45"/>
      <c r="B38" s="45" t="s">
        <v>300</v>
      </c>
      <c r="C38" s="45" t="s">
        <v>8043</v>
      </c>
      <c r="D38" s="45" t="s">
        <v>290</v>
      </c>
    </row>
    <row r="39" spans="1:4" ht="45.75" thickBot="1" x14ac:dyDescent="0.25">
      <c r="A39" s="45"/>
      <c r="B39" s="45" t="s">
        <v>1203</v>
      </c>
      <c r="C39" s="45" t="s">
        <v>8044</v>
      </c>
      <c r="D39" s="45" t="s">
        <v>7741</v>
      </c>
    </row>
    <row r="40" spans="1:4" ht="45.75" thickBot="1" x14ac:dyDescent="0.25">
      <c r="A40" s="45" t="s">
        <v>6978</v>
      </c>
      <c r="B40" s="45" t="s">
        <v>8045</v>
      </c>
      <c r="C40" s="45" t="s">
        <v>8046</v>
      </c>
      <c r="D40" s="45"/>
    </row>
    <row r="41" spans="1:4" ht="45.75" thickBot="1" x14ac:dyDescent="0.25">
      <c r="A41" s="45"/>
      <c r="B41" s="45" t="s">
        <v>688</v>
      </c>
      <c r="C41" s="45" t="s">
        <v>8047</v>
      </c>
      <c r="D41" s="45" t="s">
        <v>8000</v>
      </c>
    </row>
    <row r="42" spans="1:4" ht="60.75" thickBot="1" x14ac:dyDescent="0.25">
      <c r="A42" s="45"/>
      <c r="B42" s="45" t="s">
        <v>7319</v>
      </c>
      <c r="C42" s="45" t="s">
        <v>8048</v>
      </c>
      <c r="D42" s="45" t="s">
        <v>8000</v>
      </c>
    </row>
    <row r="43" spans="1:4" ht="45.75" thickBot="1" x14ac:dyDescent="0.25">
      <c r="A43" s="45" t="s">
        <v>6978</v>
      </c>
      <c r="B43" s="45" t="s">
        <v>350</v>
      </c>
      <c r="C43" s="45" t="s">
        <v>8049</v>
      </c>
      <c r="D43" s="45"/>
    </row>
    <row r="44" spans="1:4" ht="60.75" thickBot="1" x14ac:dyDescent="0.25">
      <c r="A44" s="45" t="s">
        <v>6978</v>
      </c>
      <c r="B44" s="45" t="s">
        <v>8050</v>
      </c>
      <c r="C44" s="45" t="s">
        <v>8051</v>
      </c>
      <c r="D44" s="45"/>
    </row>
    <row r="45" spans="1:4" ht="15.75" thickBot="1" x14ac:dyDescent="0.25">
      <c r="A45" s="45"/>
      <c r="B45" s="45" t="s">
        <v>831</v>
      </c>
      <c r="C45" s="45" t="s">
        <v>8052</v>
      </c>
      <c r="D45" s="45" t="s">
        <v>290</v>
      </c>
    </row>
    <row r="46" spans="1:4" ht="15.75" thickBot="1" x14ac:dyDescent="0.25">
      <c r="A46" s="45"/>
      <c r="B46" s="45" t="s">
        <v>8053</v>
      </c>
      <c r="C46" s="45" t="s">
        <v>8054</v>
      </c>
      <c r="D46" s="45" t="s">
        <v>290</v>
      </c>
    </row>
    <row r="47" spans="1:4" ht="15.75" thickBot="1" x14ac:dyDescent="0.25">
      <c r="A47" s="45"/>
      <c r="B47" s="45" t="s">
        <v>4851</v>
      </c>
      <c r="C47" s="45" t="s">
        <v>8055</v>
      </c>
      <c r="D47" s="45" t="s">
        <v>290</v>
      </c>
    </row>
    <row r="48" spans="1:4" ht="15.75" thickBot="1" x14ac:dyDescent="0.25">
      <c r="A48" s="45"/>
      <c r="B48" s="45" t="s">
        <v>558</v>
      </c>
      <c r="C48" s="45" t="s">
        <v>8056</v>
      </c>
      <c r="D48" s="45" t="s">
        <v>8000</v>
      </c>
    </row>
    <row r="49" spans="1:4" ht="30.75" thickBot="1" x14ac:dyDescent="0.25">
      <c r="A49" s="45"/>
      <c r="B49" s="45" t="s">
        <v>1773</v>
      </c>
      <c r="C49" s="45" t="s">
        <v>8057</v>
      </c>
      <c r="D49" s="45" t="s">
        <v>7997</v>
      </c>
    </row>
    <row r="50" spans="1:4" ht="30.75" thickBot="1" x14ac:dyDescent="0.25">
      <c r="A50" s="45"/>
      <c r="B50" s="45" t="s">
        <v>134</v>
      </c>
      <c r="C50" s="45" t="s">
        <v>8058</v>
      </c>
      <c r="D50" s="45" t="s">
        <v>290</v>
      </c>
    </row>
    <row r="51" spans="1:4" ht="15.75" thickBot="1" x14ac:dyDescent="0.25">
      <c r="A51" s="45"/>
      <c r="B51" s="45" t="s">
        <v>898</v>
      </c>
      <c r="C51" s="45" t="s">
        <v>8059</v>
      </c>
      <c r="D51" s="45" t="s">
        <v>290</v>
      </c>
    </row>
    <row r="52" spans="1:4" ht="30.75" thickBot="1" x14ac:dyDescent="0.25">
      <c r="A52" s="45"/>
      <c r="B52" s="45" t="s">
        <v>8060</v>
      </c>
      <c r="C52" s="45" t="s">
        <v>8061</v>
      </c>
      <c r="D52" s="45" t="s">
        <v>8000</v>
      </c>
    </row>
    <row r="53" spans="1:4" ht="59.25" customHeight="1" thickBot="1" x14ac:dyDescent="0.25">
      <c r="A53" s="45"/>
      <c r="B53" s="45" t="s">
        <v>2140</v>
      </c>
      <c r="C53" s="45" t="s">
        <v>8062</v>
      </c>
      <c r="D53" s="45" t="s">
        <v>8000</v>
      </c>
    </row>
    <row r="54" spans="1:4" ht="45.75" thickBot="1" x14ac:dyDescent="0.25">
      <c r="A54" s="45"/>
      <c r="B54" s="45" t="s">
        <v>7134</v>
      </c>
      <c r="C54" s="45" t="s">
        <v>8063</v>
      </c>
      <c r="D54" s="45" t="s">
        <v>8000</v>
      </c>
    </row>
    <row r="55" spans="1:4" ht="15.75" thickBot="1" x14ac:dyDescent="0.25">
      <c r="A55" s="45" t="s">
        <v>8003</v>
      </c>
      <c r="B55" s="45" t="s">
        <v>617</v>
      </c>
      <c r="C55" s="45" t="s">
        <v>8064</v>
      </c>
      <c r="D55" s="45" t="s">
        <v>8000</v>
      </c>
    </row>
    <row r="56" spans="1:4" ht="60.75" thickBot="1" x14ac:dyDescent="0.25">
      <c r="A56" s="45"/>
      <c r="B56" s="45" t="s">
        <v>6364</v>
      </c>
      <c r="C56" s="45" t="s">
        <v>8065</v>
      </c>
      <c r="D56" s="45" t="s">
        <v>8000</v>
      </c>
    </row>
    <row r="57" spans="1:4" ht="15.75" thickBot="1" x14ac:dyDescent="0.25">
      <c r="A57" s="45" t="s">
        <v>8003</v>
      </c>
      <c r="B57" s="45" t="s">
        <v>483</v>
      </c>
      <c r="C57" s="45" t="s">
        <v>8066</v>
      </c>
      <c r="D57" s="45" t="s">
        <v>7741</v>
      </c>
    </row>
    <row r="58" spans="1:4" ht="60.75" thickBot="1" x14ac:dyDescent="0.25">
      <c r="A58" s="45"/>
      <c r="B58" s="45" t="s">
        <v>7323</v>
      </c>
      <c r="C58" s="45" t="s">
        <v>8067</v>
      </c>
      <c r="D58" s="45" t="s">
        <v>8000</v>
      </c>
    </row>
    <row r="59" spans="1:4" ht="15.75" thickBot="1" x14ac:dyDescent="0.25">
      <c r="A59" s="45"/>
      <c r="B59" s="45" t="s">
        <v>197</v>
      </c>
      <c r="C59" s="45" t="s">
        <v>8068</v>
      </c>
      <c r="D59" s="45" t="s">
        <v>290</v>
      </c>
    </row>
    <row r="60" spans="1:4" ht="15.75" thickBot="1" x14ac:dyDescent="0.25">
      <c r="A60" s="45"/>
      <c r="B60" s="45" t="s">
        <v>8069</v>
      </c>
      <c r="C60" s="45" t="s">
        <v>8070</v>
      </c>
      <c r="D60" s="45" t="s">
        <v>290</v>
      </c>
    </row>
    <row r="61" spans="1:4" ht="15.75" thickBot="1" x14ac:dyDescent="0.25">
      <c r="A61" s="45" t="s">
        <v>6978</v>
      </c>
      <c r="B61" s="45" t="s">
        <v>4804</v>
      </c>
      <c r="C61" s="45" t="s">
        <v>8071</v>
      </c>
      <c r="D61" s="45" t="s">
        <v>8072</v>
      </c>
    </row>
    <row r="62" spans="1:4" ht="15.75" thickBot="1" x14ac:dyDescent="0.25">
      <c r="A62" s="45"/>
      <c r="B62" s="45" t="s">
        <v>6483</v>
      </c>
      <c r="C62" s="45" t="s">
        <v>8073</v>
      </c>
      <c r="D62" s="45" t="s">
        <v>8002</v>
      </c>
    </row>
    <row r="63" spans="1:4" ht="45.75" thickBot="1" x14ac:dyDescent="0.25">
      <c r="A63" s="45" t="s">
        <v>6978</v>
      </c>
      <c r="B63" s="45" t="s">
        <v>277</v>
      </c>
      <c r="C63" s="45" t="s">
        <v>8074</v>
      </c>
      <c r="D63" s="45" t="s">
        <v>8000</v>
      </c>
    </row>
    <row r="64" spans="1:4" ht="15.75" thickBot="1" x14ac:dyDescent="0.25">
      <c r="A64" s="45"/>
      <c r="B64" s="45" t="s">
        <v>802</v>
      </c>
      <c r="C64" s="45" t="s">
        <v>8075</v>
      </c>
      <c r="D64" s="45" t="s">
        <v>7997</v>
      </c>
    </row>
    <row r="65" spans="1:4" ht="15.75" thickBot="1" x14ac:dyDescent="0.25">
      <c r="A65" s="45"/>
      <c r="B65" s="45" t="s">
        <v>8076</v>
      </c>
      <c r="C65" s="45" t="s">
        <v>8077</v>
      </c>
      <c r="D65" s="45" t="s">
        <v>8000</v>
      </c>
    </row>
    <row r="66" spans="1:4" ht="15.75" thickBot="1" x14ac:dyDescent="0.25">
      <c r="A66" s="45"/>
      <c r="B66" s="45" t="s">
        <v>326</v>
      </c>
      <c r="C66" s="45" t="s">
        <v>8078</v>
      </c>
      <c r="D66" s="45" t="s">
        <v>7997</v>
      </c>
    </row>
    <row r="67" spans="1:4" ht="15.75" thickBot="1" x14ac:dyDescent="0.25">
      <c r="A67" s="45"/>
      <c r="B67" s="45" t="s">
        <v>1222</v>
      </c>
      <c r="C67" s="45" t="s">
        <v>8079</v>
      </c>
      <c r="D67" s="45" t="s">
        <v>7997</v>
      </c>
    </row>
    <row r="68" spans="1:4" ht="15.75" thickBot="1" x14ac:dyDescent="0.25">
      <c r="A68" s="45"/>
      <c r="B68" s="45" t="s">
        <v>1783</v>
      </c>
      <c r="C68" s="45" t="s">
        <v>8080</v>
      </c>
      <c r="D68" s="45" t="s">
        <v>7997</v>
      </c>
    </row>
  </sheetData>
  <autoFilter ref="A3:D68" xr:uid="{00000000-0001-0000-0300-000000000000}"/>
  <mergeCells count="2">
    <mergeCell ref="A1:C1"/>
    <mergeCell ref="A2:D2"/>
  </mergeCells>
  <pageMargins left="0.75" right="0.75" top="1" bottom="1" header="0.5" footer="0.5"/>
  <pageSetup paperSize="9"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G877"/>
  <sheetViews>
    <sheetView zoomScaleNormal="100" workbookViewId="0">
      <pane ySplit="3" topLeftCell="A4" activePane="bottomLeft" state="frozen"/>
      <selection pane="bottomLeft" sqref="A1:C1"/>
    </sheetView>
  </sheetViews>
  <sheetFormatPr defaultRowHeight="15" x14ac:dyDescent="0.25"/>
  <cols>
    <col min="1" max="1" width="21.42578125" style="7" customWidth="1"/>
    <col min="2" max="2" width="33.5703125" style="7" customWidth="1"/>
    <col min="3" max="3" width="34.42578125" style="8" customWidth="1"/>
    <col min="4" max="4" width="28.28515625" style="7" customWidth="1"/>
    <col min="5" max="5" width="6.85546875" style="7" bestFit="1" customWidth="1"/>
    <col min="6" max="6" width="14.140625" style="7" customWidth="1"/>
    <col min="7" max="7" width="51.140625" customWidth="1"/>
  </cols>
  <sheetData>
    <row r="1" spans="1:7" ht="96.6" customHeight="1" x14ac:dyDescent="0.2">
      <c r="A1" s="171" t="s">
        <v>8081</v>
      </c>
      <c r="B1" s="171"/>
      <c r="C1" s="171"/>
      <c r="D1" s="48"/>
      <c r="E1" s="48"/>
      <c r="F1" s="46"/>
    </row>
    <row r="2" spans="1:7" ht="39" customHeight="1" thickBot="1" x14ac:dyDescent="0.25">
      <c r="A2" s="170" t="s">
        <v>8082</v>
      </c>
      <c r="B2" s="170"/>
      <c r="C2" s="170"/>
      <c r="D2" s="170"/>
      <c r="E2" s="170"/>
      <c r="F2" s="170"/>
      <c r="G2" s="47"/>
    </row>
    <row r="3" spans="1:7" ht="30" customHeight="1" thickTop="1" thickBot="1" x14ac:dyDescent="0.25">
      <c r="A3" s="41" t="s">
        <v>62</v>
      </c>
      <c r="B3" s="41" t="s">
        <v>8083</v>
      </c>
      <c r="C3" s="41" t="s">
        <v>8084</v>
      </c>
      <c r="D3" s="41" t="s">
        <v>8085</v>
      </c>
      <c r="E3" s="41" t="s">
        <v>8086</v>
      </c>
      <c r="F3" s="41" t="s">
        <v>7992</v>
      </c>
    </row>
    <row r="4" spans="1:7" ht="47.45" customHeight="1" thickTop="1" thickBot="1" x14ac:dyDescent="0.25">
      <c r="A4" s="83" t="s">
        <v>280</v>
      </c>
      <c r="B4" s="83" t="s">
        <v>8087</v>
      </c>
      <c r="C4" s="83" t="s">
        <v>8088</v>
      </c>
      <c r="D4" s="83" t="s">
        <v>8089</v>
      </c>
      <c r="E4" s="83" t="s">
        <v>8090</v>
      </c>
      <c r="F4" s="83" t="s">
        <v>8091</v>
      </c>
    </row>
    <row r="5" spans="1:7" ht="35.450000000000003" customHeight="1" thickBot="1" x14ac:dyDescent="0.25">
      <c r="A5" s="83" t="s">
        <v>302</v>
      </c>
      <c r="B5" s="83" t="s">
        <v>8087</v>
      </c>
      <c r="C5" s="83" t="s">
        <v>8092</v>
      </c>
      <c r="D5" s="83"/>
      <c r="E5" s="83" t="s">
        <v>8090</v>
      </c>
      <c r="F5" s="83" t="s">
        <v>8091</v>
      </c>
    </row>
    <row r="6" spans="1:7" ht="54" customHeight="1" thickBot="1" x14ac:dyDescent="0.25">
      <c r="A6" s="83" t="s">
        <v>323</v>
      </c>
      <c r="B6" s="83" t="s">
        <v>8087</v>
      </c>
      <c r="C6" s="83" t="s">
        <v>8093</v>
      </c>
      <c r="D6" s="83" t="s">
        <v>324</v>
      </c>
      <c r="E6" s="83" t="s">
        <v>8090</v>
      </c>
      <c r="F6" s="83" t="s">
        <v>8091</v>
      </c>
    </row>
    <row r="7" spans="1:7" ht="71.099999999999994" customHeight="1" thickBot="1" x14ac:dyDescent="0.25">
      <c r="A7" s="83" t="s">
        <v>362</v>
      </c>
      <c r="B7" s="83" t="s">
        <v>8087</v>
      </c>
      <c r="C7" s="83" t="s">
        <v>8094</v>
      </c>
      <c r="D7" s="83" t="s">
        <v>324</v>
      </c>
      <c r="E7" s="83" t="s">
        <v>8090</v>
      </c>
      <c r="F7" s="83" t="s">
        <v>8091</v>
      </c>
    </row>
    <row r="8" spans="1:7" ht="123" customHeight="1" thickBot="1" x14ac:dyDescent="0.25">
      <c r="A8" s="83" t="s">
        <v>372</v>
      </c>
      <c r="B8" s="83" t="s">
        <v>8087</v>
      </c>
      <c r="C8" s="83" t="s">
        <v>8095</v>
      </c>
      <c r="D8" s="83" t="s">
        <v>8096</v>
      </c>
      <c r="E8" s="83" t="s">
        <v>8090</v>
      </c>
      <c r="F8" s="83" t="s">
        <v>8091</v>
      </c>
    </row>
    <row r="9" spans="1:7" ht="71.099999999999994" customHeight="1" thickBot="1" x14ac:dyDescent="0.25">
      <c r="A9" s="83" t="s">
        <v>376</v>
      </c>
      <c r="B9" s="83" t="s">
        <v>8087</v>
      </c>
      <c r="C9" s="83" t="s">
        <v>8097</v>
      </c>
      <c r="D9" s="83" t="s">
        <v>8098</v>
      </c>
      <c r="E9" s="83" t="s">
        <v>8090</v>
      </c>
      <c r="F9" s="83" t="s">
        <v>8091</v>
      </c>
    </row>
    <row r="10" spans="1:7" ht="40.5" customHeight="1" thickBot="1" x14ac:dyDescent="0.25">
      <c r="A10" s="83" t="s">
        <v>391</v>
      </c>
      <c r="B10" s="83" t="s">
        <v>8087</v>
      </c>
      <c r="C10" s="83" t="s">
        <v>8099</v>
      </c>
      <c r="D10" s="83" t="s">
        <v>8100</v>
      </c>
      <c r="E10" s="83" t="s">
        <v>8101</v>
      </c>
      <c r="F10" s="83" t="s">
        <v>8091</v>
      </c>
    </row>
    <row r="11" spans="1:7" ht="40.5" customHeight="1" thickBot="1" x14ac:dyDescent="0.25">
      <c r="A11" s="83" t="s">
        <v>2175</v>
      </c>
      <c r="B11" s="83" t="s">
        <v>8087</v>
      </c>
      <c r="C11" s="83" t="s">
        <v>8102</v>
      </c>
      <c r="D11" s="83" t="s">
        <v>8102</v>
      </c>
      <c r="E11" s="83" t="s">
        <v>8090</v>
      </c>
      <c r="F11" s="83" t="s">
        <v>8091</v>
      </c>
    </row>
    <row r="12" spans="1:7" ht="71.45" customHeight="1" thickBot="1" x14ac:dyDescent="0.25">
      <c r="A12" s="83" t="s">
        <v>2178</v>
      </c>
      <c r="B12" s="83" t="s">
        <v>8087</v>
      </c>
      <c r="C12" s="83" t="s">
        <v>8103</v>
      </c>
      <c r="D12" s="83" t="s">
        <v>8102</v>
      </c>
      <c r="E12" s="83" t="s">
        <v>8090</v>
      </c>
      <c r="F12" s="83" t="s">
        <v>8091</v>
      </c>
    </row>
    <row r="13" spans="1:7" ht="29.25" thickBot="1" x14ac:dyDescent="0.25">
      <c r="A13" s="83" t="s">
        <v>2181</v>
      </c>
      <c r="B13" s="83" t="s">
        <v>8087</v>
      </c>
      <c r="C13" s="83" t="s">
        <v>8103</v>
      </c>
      <c r="D13" s="83" t="s">
        <v>8102</v>
      </c>
      <c r="E13" s="83" t="s">
        <v>8090</v>
      </c>
      <c r="F13" s="83" t="s">
        <v>8091</v>
      </c>
    </row>
    <row r="14" spans="1:7" ht="29.25" thickBot="1" x14ac:dyDescent="0.25">
      <c r="A14" s="83" t="s">
        <v>7144</v>
      </c>
      <c r="B14" s="83" t="s">
        <v>8087</v>
      </c>
      <c r="C14" s="83" t="s">
        <v>8102</v>
      </c>
      <c r="D14" s="83" t="s">
        <v>8102</v>
      </c>
      <c r="E14" s="83" t="s">
        <v>8090</v>
      </c>
      <c r="F14" s="83" t="s">
        <v>8091</v>
      </c>
    </row>
    <row r="15" spans="1:7" ht="29.25" thickBot="1" x14ac:dyDescent="0.25">
      <c r="A15" s="83" t="s">
        <v>2184</v>
      </c>
      <c r="B15" s="83" t="s">
        <v>8087</v>
      </c>
      <c r="C15" s="83" t="s">
        <v>8103</v>
      </c>
      <c r="D15" s="83" t="s">
        <v>8102</v>
      </c>
      <c r="E15" s="83" t="s">
        <v>8090</v>
      </c>
      <c r="F15" s="83" t="s">
        <v>8091</v>
      </c>
    </row>
    <row r="16" spans="1:7" ht="29.25" thickBot="1" x14ac:dyDescent="0.25">
      <c r="A16" s="83" t="s">
        <v>4873</v>
      </c>
      <c r="B16" s="83" t="s">
        <v>8087</v>
      </c>
      <c r="C16" s="83" t="s">
        <v>8093</v>
      </c>
      <c r="D16" s="83" t="s">
        <v>8094</v>
      </c>
      <c r="E16" s="83" t="s">
        <v>8090</v>
      </c>
      <c r="F16" s="83" t="s">
        <v>8091</v>
      </c>
    </row>
    <row r="17" spans="1:6" ht="29.25" thickBot="1" x14ac:dyDescent="0.25">
      <c r="A17" s="83" t="s">
        <v>1820</v>
      </c>
      <c r="B17" s="83" t="s">
        <v>8104</v>
      </c>
      <c r="C17" s="83" t="s">
        <v>8105</v>
      </c>
      <c r="D17" s="83" t="s">
        <v>8105</v>
      </c>
      <c r="E17" s="83" t="s">
        <v>8090</v>
      </c>
      <c r="F17" s="83" t="s">
        <v>8091</v>
      </c>
    </row>
    <row r="18" spans="1:6" ht="29.25" thickBot="1" x14ac:dyDescent="0.25">
      <c r="A18" s="83" t="s">
        <v>1826</v>
      </c>
      <c r="B18" s="83" t="s">
        <v>8104</v>
      </c>
      <c r="C18" s="83" t="s">
        <v>8105</v>
      </c>
      <c r="D18" s="83" t="s">
        <v>8105</v>
      </c>
      <c r="E18" s="83" t="s">
        <v>8090</v>
      </c>
      <c r="F18" s="83" t="s">
        <v>8091</v>
      </c>
    </row>
    <row r="19" spans="1:6" ht="29.25" thickBot="1" x14ac:dyDescent="0.25">
      <c r="A19" s="83" t="s">
        <v>213</v>
      </c>
      <c r="B19" s="83" t="s">
        <v>8106</v>
      </c>
      <c r="C19" s="83" t="s">
        <v>8107</v>
      </c>
      <c r="D19" s="83" t="s">
        <v>8107</v>
      </c>
      <c r="E19" s="83" t="s">
        <v>8090</v>
      </c>
      <c r="F19" s="83" t="s">
        <v>8091</v>
      </c>
    </row>
    <row r="20" spans="1:6" ht="29.25" thickBot="1" x14ac:dyDescent="0.25">
      <c r="A20" s="83" t="s">
        <v>220</v>
      </c>
      <c r="B20" s="83" t="s">
        <v>8106</v>
      </c>
      <c r="C20" s="83" t="s">
        <v>8107</v>
      </c>
      <c r="D20" s="83" t="s">
        <v>8107</v>
      </c>
      <c r="E20" s="83" t="s">
        <v>8090</v>
      </c>
      <c r="F20" s="83" t="s">
        <v>8091</v>
      </c>
    </row>
    <row r="21" spans="1:6" ht="29.25" thickBot="1" x14ac:dyDescent="0.25">
      <c r="A21" s="83" t="s">
        <v>227</v>
      </c>
      <c r="B21" s="83" t="s">
        <v>8106</v>
      </c>
      <c r="C21" s="83" t="s">
        <v>8107</v>
      </c>
      <c r="D21" s="83" t="s">
        <v>8107</v>
      </c>
      <c r="E21" s="83" t="s">
        <v>8090</v>
      </c>
      <c r="F21" s="83" t="s">
        <v>8091</v>
      </c>
    </row>
    <row r="22" spans="1:6" ht="29.25" thickBot="1" x14ac:dyDescent="0.25">
      <c r="A22" s="83" t="s">
        <v>231</v>
      </c>
      <c r="B22" s="83" t="s">
        <v>8106</v>
      </c>
      <c r="C22" s="83" t="s">
        <v>8107</v>
      </c>
      <c r="D22" s="83" t="s">
        <v>8107</v>
      </c>
      <c r="E22" s="83" t="s">
        <v>8090</v>
      </c>
      <c r="F22" s="83" t="s">
        <v>8091</v>
      </c>
    </row>
    <row r="23" spans="1:6" ht="29.25" thickBot="1" x14ac:dyDescent="0.25">
      <c r="A23" s="83" t="s">
        <v>231</v>
      </c>
      <c r="B23" s="83" t="s">
        <v>8106</v>
      </c>
      <c r="C23" s="83" t="s">
        <v>8108</v>
      </c>
      <c r="D23" s="83" t="s">
        <v>8108</v>
      </c>
      <c r="E23" s="83" t="s">
        <v>8101</v>
      </c>
      <c r="F23" s="83" t="s">
        <v>8091</v>
      </c>
    </row>
    <row r="24" spans="1:6" ht="29.25" thickBot="1" x14ac:dyDescent="0.25">
      <c r="A24" s="83" t="s">
        <v>235</v>
      </c>
      <c r="B24" s="83" t="s">
        <v>8106</v>
      </c>
      <c r="C24" s="83" t="s">
        <v>8109</v>
      </c>
      <c r="D24" s="83" t="s">
        <v>8107</v>
      </c>
      <c r="E24" s="83" t="s">
        <v>8090</v>
      </c>
      <c r="F24" s="83" t="s">
        <v>8091</v>
      </c>
    </row>
    <row r="25" spans="1:6" ht="29.25" thickBot="1" x14ac:dyDescent="0.25">
      <c r="A25" s="83" t="s">
        <v>240</v>
      </c>
      <c r="B25" s="83" t="s">
        <v>8106</v>
      </c>
      <c r="C25" s="83" t="s">
        <v>8107</v>
      </c>
      <c r="D25" s="83" t="s">
        <v>8107</v>
      </c>
      <c r="E25" s="83" t="s">
        <v>8090</v>
      </c>
      <c r="F25" s="83" t="s">
        <v>8091</v>
      </c>
    </row>
    <row r="26" spans="1:6" ht="29.25" thickBot="1" x14ac:dyDescent="0.25">
      <c r="A26" s="83" t="s">
        <v>243</v>
      </c>
      <c r="B26" s="83" t="s">
        <v>8106</v>
      </c>
      <c r="C26" s="83" t="s">
        <v>8107</v>
      </c>
      <c r="D26" s="83" t="s">
        <v>8107</v>
      </c>
      <c r="E26" s="83" t="s">
        <v>8090</v>
      </c>
      <c r="F26" s="83" t="s">
        <v>8091</v>
      </c>
    </row>
    <row r="27" spans="1:6" ht="57.75" thickBot="1" x14ac:dyDescent="0.25">
      <c r="A27" s="83" t="s">
        <v>657</v>
      </c>
      <c r="B27" s="83" t="s">
        <v>8106</v>
      </c>
      <c r="C27" s="83" t="s">
        <v>8110</v>
      </c>
      <c r="D27" s="83" t="s">
        <v>8111</v>
      </c>
      <c r="E27" s="83" t="s">
        <v>8090</v>
      </c>
      <c r="F27" s="83" t="s">
        <v>8091</v>
      </c>
    </row>
    <row r="28" spans="1:6" ht="57.75" thickBot="1" x14ac:dyDescent="0.25">
      <c r="A28" s="83" t="s">
        <v>663</v>
      </c>
      <c r="B28" s="83" t="s">
        <v>8106</v>
      </c>
      <c r="C28" s="83" t="s">
        <v>8110</v>
      </c>
      <c r="D28" s="83" t="s">
        <v>8111</v>
      </c>
      <c r="E28" s="83" t="s">
        <v>8090</v>
      </c>
      <c r="F28" s="83" t="s">
        <v>8091</v>
      </c>
    </row>
    <row r="29" spans="1:6" ht="57.75" thickBot="1" x14ac:dyDescent="0.25">
      <c r="A29" s="83" t="s">
        <v>666</v>
      </c>
      <c r="B29" s="83" t="s">
        <v>8106</v>
      </c>
      <c r="C29" s="83" t="s">
        <v>8110</v>
      </c>
      <c r="D29" s="83" t="s">
        <v>8111</v>
      </c>
      <c r="E29" s="83" t="s">
        <v>8090</v>
      </c>
      <c r="F29" s="83" t="s">
        <v>8091</v>
      </c>
    </row>
    <row r="30" spans="1:6" ht="57.75" thickBot="1" x14ac:dyDescent="0.25">
      <c r="A30" s="83" t="s">
        <v>669</v>
      </c>
      <c r="B30" s="83" t="s">
        <v>8106</v>
      </c>
      <c r="C30" s="83" t="s">
        <v>8112</v>
      </c>
      <c r="D30" s="83" t="s">
        <v>8112</v>
      </c>
      <c r="E30" s="83" t="s">
        <v>4323</v>
      </c>
      <c r="F30" s="83" t="s">
        <v>8113</v>
      </c>
    </row>
    <row r="31" spans="1:6" ht="57.75" thickBot="1" x14ac:dyDescent="0.25">
      <c r="A31" s="83" t="s">
        <v>675</v>
      </c>
      <c r="B31" s="83" t="s">
        <v>8106</v>
      </c>
      <c r="C31" s="83" t="s">
        <v>8112</v>
      </c>
      <c r="D31" s="83" t="s">
        <v>8112</v>
      </c>
      <c r="E31" s="83" t="s">
        <v>4323</v>
      </c>
      <c r="F31" s="83" t="s">
        <v>8113</v>
      </c>
    </row>
    <row r="32" spans="1:6" ht="43.5" thickBot="1" x14ac:dyDescent="0.25">
      <c r="A32" s="83" t="s">
        <v>679</v>
      </c>
      <c r="B32" s="83" t="s">
        <v>8106</v>
      </c>
      <c r="C32" s="83" t="s">
        <v>8114</v>
      </c>
      <c r="D32" s="83" t="s">
        <v>8114</v>
      </c>
      <c r="E32" s="83" t="s">
        <v>8090</v>
      </c>
      <c r="F32" s="83" t="s">
        <v>8091</v>
      </c>
    </row>
    <row r="33" spans="1:6" ht="43.5" thickBot="1" x14ac:dyDescent="0.25">
      <c r="A33" s="83" t="s">
        <v>685</v>
      </c>
      <c r="B33" s="83" t="s">
        <v>8106</v>
      </c>
      <c r="C33" s="83" t="s">
        <v>8114</v>
      </c>
      <c r="D33" s="83" t="s">
        <v>8114</v>
      </c>
      <c r="E33" s="83" t="s">
        <v>8090</v>
      </c>
      <c r="F33" s="83" t="s">
        <v>8091</v>
      </c>
    </row>
    <row r="34" spans="1:6" ht="43.5" thickBot="1" x14ac:dyDescent="0.25">
      <c r="A34" s="83" t="s">
        <v>689</v>
      </c>
      <c r="B34" s="83" t="s">
        <v>8106</v>
      </c>
      <c r="C34" s="83" t="s">
        <v>8114</v>
      </c>
      <c r="D34" s="83" t="s">
        <v>8114</v>
      </c>
      <c r="E34" s="83" t="s">
        <v>8090</v>
      </c>
      <c r="F34" s="83" t="s">
        <v>8091</v>
      </c>
    </row>
    <row r="35" spans="1:6" ht="43.5" thickBot="1" x14ac:dyDescent="0.25">
      <c r="A35" s="83" t="s">
        <v>692</v>
      </c>
      <c r="B35" s="83" t="s">
        <v>8106</v>
      </c>
      <c r="C35" s="83" t="s">
        <v>8114</v>
      </c>
      <c r="D35" s="83" t="s">
        <v>8114</v>
      </c>
      <c r="E35" s="83" t="s">
        <v>8090</v>
      </c>
      <c r="F35" s="83" t="s">
        <v>8091</v>
      </c>
    </row>
    <row r="36" spans="1:6" ht="43.5" thickBot="1" x14ac:dyDescent="0.25">
      <c r="A36" s="83" t="s">
        <v>696</v>
      </c>
      <c r="B36" s="83" t="s">
        <v>8106</v>
      </c>
      <c r="C36" s="83" t="s">
        <v>8114</v>
      </c>
      <c r="D36" s="83" t="s">
        <v>8114</v>
      </c>
      <c r="E36" s="83" t="s">
        <v>8090</v>
      </c>
      <c r="F36" s="83" t="s">
        <v>8091</v>
      </c>
    </row>
    <row r="37" spans="1:6" ht="43.5" thickBot="1" x14ac:dyDescent="0.25">
      <c r="A37" s="83" t="s">
        <v>699</v>
      </c>
      <c r="B37" s="83" t="s">
        <v>8106</v>
      </c>
      <c r="C37" s="83" t="s">
        <v>8114</v>
      </c>
      <c r="D37" s="83" t="s">
        <v>8114</v>
      </c>
      <c r="E37" s="83" t="s">
        <v>8090</v>
      </c>
      <c r="F37" s="83" t="s">
        <v>8091</v>
      </c>
    </row>
    <row r="38" spans="1:6" ht="29.25" thickBot="1" x14ac:dyDescent="0.25">
      <c r="A38" s="83" t="s">
        <v>702</v>
      </c>
      <c r="B38" s="83" t="s">
        <v>8106</v>
      </c>
      <c r="C38" s="83" t="s">
        <v>8115</v>
      </c>
      <c r="D38" s="83" t="s">
        <v>8115</v>
      </c>
      <c r="E38" s="83" t="s">
        <v>8090</v>
      </c>
      <c r="F38" s="83" t="s">
        <v>8091</v>
      </c>
    </row>
    <row r="39" spans="1:6" ht="29.25" thickBot="1" x14ac:dyDescent="0.25">
      <c r="A39" s="83" t="s">
        <v>706</v>
      </c>
      <c r="B39" s="83" t="s">
        <v>8106</v>
      </c>
      <c r="C39" s="83" t="s">
        <v>8115</v>
      </c>
      <c r="D39" s="83" t="s">
        <v>8115</v>
      </c>
      <c r="E39" s="83" t="s">
        <v>8090</v>
      </c>
      <c r="F39" s="83" t="s">
        <v>8091</v>
      </c>
    </row>
    <row r="40" spans="1:6" ht="57.75" thickBot="1" x14ac:dyDescent="0.25">
      <c r="A40" s="83" t="s">
        <v>709</v>
      </c>
      <c r="B40" s="83" t="s">
        <v>8106</v>
      </c>
      <c r="C40" s="83" t="s">
        <v>8116</v>
      </c>
      <c r="D40" s="83" t="s">
        <v>8117</v>
      </c>
      <c r="E40" s="83" t="s">
        <v>8090</v>
      </c>
      <c r="F40" s="83" t="s">
        <v>8091</v>
      </c>
    </row>
    <row r="41" spans="1:6" ht="57.75" thickBot="1" x14ac:dyDescent="0.25">
      <c r="A41" s="83" t="s">
        <v>716</v>
      </c>
      <c r="B41" s="83" t="s">
        <v>8106</v>
      </c>
      <c r="C41" s="83" t="s">
        <v>8116</v>
      </c>
      <c r="D41" s="83" t="s">
        <v>8117</v>
      </c>
      <c r="E41" s="83" t="s">
        <v>8090</v>
      </c>
      <c r="F41" s="83" t="s">
        <v>8091</v>
      </c>
    </row>
    <row r="42" spans="1:6" ht="57.75" thickBot="1" x14ac:dyDescent="0.25">
      <c r="A42" s="83" t="s">
        <v>719</v>
      </c>
      <c r="B42" s="83" t="s">
        <v>8106</v>
      </c>
      <c r="C42" s="83" t="s">
        <v>8117</v>
      </c>
      <c r="D42" s="83" t="s">
        <v>8117</v>
      </c>
      <c r="E42" s="83" t="s">
        <v>8090</v>
      </c>
      <c r="F42" s="83" t="s">
        <v>8091</v>
      </c>
    </row>
    <row r="43" spans="1:6" ht="57.75" thickBot="1" x14ac:dyDescent="0.25">
      <c r="A43" s="83" t="s">
        <v>722</v>
      </c>
      <c r="B43" s="83" t="s">
        <v>8106</v>
      </c>
      <c r="C43" s="83" t="s">
        <v>8117</v>
      </c>
      <c r="D43" s="83" t="s">
        <v>8117</v>
      </c>
      <c r="E43" s="83" t="s">
        <v>8090</v>
      </c>
      <c r="F43" s="83" t="s">
        <v>8091</v>
      </c>
    </row>
    <row r="44" spans="1:6" ht="57.75" thickBot="1" x14ac:dyDescent="0.25">
      <c r="A44" s="83" t="s">
        <v>729</v>
      </c>
      <c r="B44" s="83" t="s">
        <v>8106</v>
      </c>
      <c r="C44" s="83" t="s">
        <v>8118</v>
      </c>
      <c r="D44" s="83" t="s">
        <v>8118</v>
      </c>
      <c r="E44" s="83" t="s">
        <v>8090</v>
      </c>
      <c r="F44" s="83" t="s">
        <v>8091</v>
      </c>
    </row>
    <row r="45" spans="1:6" ht="29.25" thickBot="1" x14ac:dyDescent="0.25">
      <c r="A45" s="83" t="s">
        <v>733</v>
      </c>
      <c r="B45" s="83" t="s">
        <v>8106</v>
      </c>
      <c r="C45" s="83" t="s">
        <v>8119</v>
      </c>
      <c r="D45" s="83" t="s">
        <v>8119</v>
      </c>
      <c r="E45" s="83" t="s">
        <v>8090</v>
      </c>
      <c r="F45" s="83" t="s">
        <v>8091</v>
      </c>
    </row>
    <row r="46" spans="1:6" ht="29.25" thickBot="1" x14ac:dyDescent="0.25">
      <c r="A46" s="83" t="s">
        <v>738</v>
      </c>
      <c r="B46" s="83" t="s">
        <v>8106</v>
      </c>
      <c r="C46" s="83" t="s">
        <v>8120</v>
      </c>
      <c r="D46" s="83" t="s">
        <v>8121</v>
      </c>
      <c r="E46" s="83" t="s">
        <v>8090</v>
      </c>
      <c r="F46" s="83" t="s">
        <v>8091</v>
      </c>
    </row>
    <row r="47" spans="1:6" ht="29.25" thickBot="1" x14ac:dyDescent="0.25">
      <c r="A47" s="83" t="s">
        <v>743</v>
      </c>
      <c r="B47" s="83" t="s">
        <v>8106</v>
      </c>
      <c r="C47" s="83" t="s">
        <v>8122</v>
      </c>
      <c r="D47" s="83" t="s">
        <v>8122</v>
      </c>
      <c r="E47" s="83" t="s">
        <v>8101</v>
      </c>
      <c r="F47" s="83" t="s">
        <v>8091</v>
      </c>
    </row>
    <row r="48" spans="1:6" ht="29.25" thickBot="1" x14ac:dyDescent="0.25">
      <c r="A48" s="83" t="s">
        <v>747</v>
      </c>
      <c r="B48" s="83" t="s">
        <v>8106</v>
      </c>
      <c r="C48" s="83" t="s">
        <v>8123</v>
      </c>
      <c r="D48" s="83" t="s">
        <v>8124</v>
      </c>
      <c r="E48" s="83" t="s">
        <v>8101</v>
      </c>
      <c r="F48" s="83" t="s">
        <v>8091</v>
      </c>
    </row>
    <row r="49" spans="1:6" ht="29.25" thickBot="1" x14ac:dyDescent="0.25">
      <c r="A49" s="83" t="s">
        <v>751</v>
      </c>
      <c r="B49" s="83" t="s">
        <v>8106</v>
      </c>
      <c r="C49" s="83" t="s">
        <v>8125</v>
      </c>
      <c r="D49" s="83" t="s">
        <v>8125</v>
      </c>
      <c r="E49" s="83" t="s">
        <v>8090</v>
      </c>
      <c r="F49" s="83" t="s">
        <v>8126</v>
      </c>
    </row>
    <row r="50" spans="1:6" ht="29.25" thickBot="1" x14ac:dyDescent="0.25">
      <c r="A50" s="83" t="s">
        <v>755</v>
      </c>
      <c r="B50" s="83" t="s">
        <v>8106</v>
      </c>
      <c r="C50" s="83" t="s">
        <v>8127</v>
      </c>
      <c r="D50" s="83" t="s">
        <v>8127</v>
      </c>
      <c r="E50" s="83" t="s">
        <v>8090</v>
      </c>
      <c r="F50" s="83" t="s">
        <v>8091</v>
      </c>
    </row>
    <row r="51" spans="1:6" ht="29.25" thickBot="1" x14ac:dyDescent="0.25">
      <c r="A51" s="83" t="s">
        <v>760</v>
      </c>
      <c r="B51" s="83" t="s">
        <v>8106</v>
      </c>
      <c r="C51" s="83" t="s">
        <v>8125</v>
      </c>
      <c r="D51" s="83" t="s">
        <v>8125</v>
      </c>
      <c r="E51" s="83" t="s">
        <v>8090</v>
      </c>
      <c r="F51" s="83" t="s">
        <v>8126</v>
      </c>
    </row>
    <row r="52" spans="1:6" ht="29.25" thickBot="1" x14ac:dyDescent="0.25">
      <c r="A52" s="83" t="s">
        <v>763</v>
      </c>
      <c r="B52" s="83" t="s">
        <v>8106</v>
      </c>
      <c r="C52" s="83" t="s">
        <v>8119</v>
      </c>
      <c r="D52" s="83" t="s">
        <v>8119</v>
      </c>
      <c r="E52" s="83" t="s">
        <v>8090</v>
      </c>
      <c r="F52" s="83" t="s">
        <v>8091</v>
      </c>
    </row>
    <row r="53" spans="1:6" ht="29.25" thickBot="1" x14ac:dyDescent="0.25">
      <c r="A53" s="83" t="s">
        <v>765</v>
      </c>
      <c r="B53" s="83" t="s">
        <v>8106</v>
      </c>
      <c r="C53" s="83" t="s">
        <v>8128</v>
      </c>
      <c r="D53" s="83"/>
      <c r="E53" s="83">
        <v>2</v>
      </c>
      <c r="F53" s="83" t="s">
        <v>8091</v>
      </c>
    </row>
    <row r="54" spans="1:6" ht="43.5" thickBot="1" x14ac:dyDescent="0.25">
      <c r="A54" s="83" t="s">
        <v>1284</v>
      </c>
      <c r="B54" s="83" t="s">
        <v>8106</v>
      </c>
      <c r="C54" s="83" t="s">
        <v>8114</v>
      </c>
      <c r="D54" s="83" t="s">
        <v>8114</v>
      </c>
      <c r="E54" s="83" t="s">
        <v>8090</v>
      </c>
      <c r="F54" s="83" t="s">
        <v>8091</v>
      </c>
    </row>
    <row r="55" spans="1:6" ht="43.5" thickBot="1" x14ac:dyDescent="0.25">
      <c r="A55" s="83" t="s">
        <v>1288</v>
      </c>
      <c r="B55" s="83" t="s">
        <v>8106</v>
      </c>
      <c r="C55" s="83" t="s">
        <v>8114</v>
      </c>
      <c r="D55" s="83" t="s">
        <v>8114</v>
      </c>
      <c r="E55" s="83" t="s">
        <v>8090</v>
      </c>
      <c r="F55" s="83" t="s">
        <v>8091</v>
      </c>
    </row>
    <row r="56" spans="1:6" ht="43.5" thickBot="1" x14ac:dyDescent="0.25">
      <c r="A56" s="83" t="s">
        <v>1291</v>
      </c>
      <c r="B56" s="83" t="s">
        <v>8106</v>
      </c>
      <c r="C56" s="83" t="s">
        <v>8114</v>
      </c>
      <c r="D56" s="83" t="s">
        <v>8114</v>
      </c>
      <c r="E56" s="83" t="s">
        <v>8090</v>
      </c>
      <c r="F56" s="83" t="s">
        <v>8091</v>
      </c>
    </row>
    <row r="57" spans="1:6" ht="43.5" thickBot="1" x14ac:dyDescent="0.25">
      <c r="A57" s="83" t="s">
        <v>1294</v>
      </c>
      <c r="B57" s="83" t="s">
        <v>8106</v>
      </c>
      <c r="C57" s="83" t="s">
        <v>8114</v>
      </c>
      <c r="D57" s="83" t="s">
        <v>8114</v>
      </c>
      <c r="E57" s="83" t="s">
        <v>8090</v>
      </c>
      <c r="F57" s="83" t="s">
        <v>8091</v>
      </c>
    </row>
    <row r="58" spans="1:6" ht="43.5" thickBot="1" x14ac:dyDescent="0.25">
      <c r="A58" s="83" t="s">
        <v>1297</v>
      </c>
      <c r="B58" s="83" t="s">
        <v>8106</v>
      </c>
      <c r="C58" s="83" t="s">
        <v>8114</v>
      </c>
      <c r="D58" s="83" t="s">
        <v>8114</v>
      </c>
      <c r="E58" s="83" t="s">
        <v>8090</v>
      </c>
      <c r="F58" s="83" t="s">
        <v>8091</v>
      </c>
    </row>
    <row r="59" spans="1:6" ht="43.5" thickBot="1" x14ac:dyDescent="0.25">
      <c r="A59" s="83" t="s">
        <v>1376</v>
      </c>
      <c r="B59" s="83" t="s">
        <v>8106</v>
      </c>
      <c r="C59" s="83" t="s">
        <v>8114</v>
      </c>
      <c r="D59" s="83" t="s">
        <v>8114</v>
      </c>
      <c r="E59" s="83" t="s">
        <v>8090</v>
      </c>
      <c r="F59" s="83" t="s">
        <v>8091</v>
      </c>
    </row>
    <row r="60" spans="1:6" ht="43.5" thickBot="1" x14ac:dyDescent="0.25">
      <c r="A60" s="83" t="s">
        <v>1379</v>
      </c>
      <c r="B60" s="83" t="s">
        <v>8106</v>
      </c>
      <c r="C60" s="83" t="s">
        <v>8114</v>
      </c>
      <c r="D60" s="83" t="s">
        <v>8114</v>
      </c>
      <c r="E60" s="83" t="s">
        <v>8090</v>
      </c>
      <c r="F60" s="83" t="s">
        <v>8091</v>
      </c>
    </row>
    <row r="61" spans="1:6" ht="43.5" thickBot="1" x14ac:dyDescent="0.25">
      <c r="A61" s="83" t="s">
        <v>1382</v>
      </c>
      <c r="B61" s="83" t="s">
        <v>8106</v>
      </c>
      <c r="C61" s="83" t="s">
        <v>8114</v>
      </c>
      <c r="D61" s="83" t="s">
        <v>8114</v>
      </c>
      <c r="E61" s="83" t="s">
        <v>8090</v>
      </c>
      <c r="F61" s="83" t="s">
        <v>8091</v>
      </c>
    </row>
    <row r="62" spans="1:6" ht="43.5" thickBot="1" x14ac:dyDescent="0.25">
      <c r="A62" s="83" t="s">
        <v>1385</v>
      </c>
      <c r="B62" s="83" t="s">
        <v>8106</v>
      </c>
      <c r="C62" s="83" t="s">
        <v>8114</v>
      </c>
      <c r="D62" s="83" t="s">
        <v>8114</v>
      </c>
      <c r="E62" s="83" t="s">
        <v>8090</v>
      </c>
      <c r="F62" s="83" t="s">
        <v>8091</v>
      </c>
    </row>
    <row r="63" spans="1:6" ht="43.5" thickBot="1" x14ac:dyDescent="0.25">
      <c r="A63" s="83" t="s">
        <v>1388</v>
      </c>
      <c r="B63" s="83" t="s">
        <v>8106</v>
      </c>
      <c r="C63" s="83" t="s">
        <v>8114</v>
      </c>
      <c r="D63" s="83" t="s">
        <v>8114</v>
      </c>
      <c r="E63" s="83" t="s">
        <v>8090</v>
      </c>
      <c r="F63" s="83" t="s">
        <v>8091</v>
      </c>
    </row>
    <row r="64" spans="1:6" ht="29.25" thickBot="1" x14ac:dyDescent="0.25">
      <c r="A64" s="83" t="s">
        <v>1391</v>
      </c>
      <c r="B64" s="83" t="s">
        <v>8106</v>
      </c>
      <c r="C64" s="83" t="s">
        <v>8115</v>
      </c>
      <c r="D64" s="83" t="s">
        <v>8115</v>
      </c>
      <c r="E64" s="83" t="s">
        <v>8090</v>
      </c>
      <c r="F64" s="83" t="s">
        <v>8091</v>
      </c>
    </row>
    <row r="65" spans="1:6" ht="29.25" thickBot="1" x14ac:dyDescent="0.25">
      <c r="A65" s="83" t="s">
        <v>1395</v>
      </c>
      <c r="B65" s="83" t="s">
        <v>8106</v>
      </c>
      <c r="C65" s="83" t="s">
        <v>8115</v>
      </c>
      <c r="D65" s="83" t="s">
        <v>8115</v>
      </c>
      <c r="E65" s="83" t="s">
        <v>8090</v>
      </c>
      <c r="F65" s="83" t="s">
        <v>8091</v>
      </c>
    </row>
    <row r="66" spans="1:6" ht="29.25" thickBot="1" x14ac:dyDescent="0.25">
      <c r="A66" s="83" t="s">
        <v>1398</v>
      </c>
      <c r="B66" s="83" t="s">
        <v>8106</v>
      </c>
      <c r="C66" s="83" t="s">
        <v>8115</v>
      </c>
      <c r="D66" s="83" t="s">
        <v>8115</v>
      </c>
      <c r="E66" s="83" t="s">
        <v>8090</v>
      </c>
      <c r="F66" s="83" t="s">
        <v>8091</v>
      </c>
    </row>
    <row r="67" spans="1:6" ht="43.5" thickBot="1" x14ac:dyDescent="0.25">
      <c r="A67" s="83" t="s">
        <v>1214</v>
      </c>
      <c r="B67" s="83" t="s">
        <v>8129</v>
      </c>
      <c r="C67" s="83" t="s">
        <v>8129</v>
      </c>
      <c r="D67" s="83" t="s">
        <v>8129</v>
      </c>
      <c r="E67" s="83">
        <v>1</v>
      </c>
      <c r="F67" s="83" t="s">
        <v>8091</v>
      </c>
    </row>
    <row r="68" spans="1:6" ht="29.25" thickBot="1" x14ac:dyDescent="0.25">
      <c r="A68" s="83" t="s">
        <v>1217</v>
      </c>
      <c r="B68" s="83" t="s">
        <v>8129</v>
      </c>
      <c r="C68" s="83" t="s">
        <v>8129</v>
      </c>
      <c r="D68" s="83"/>
      <c r="E68" s="83">
        <v>1</v>
      </c>
      <c r="F68" s="83" t="s">
        <v>8091</v>
      </c>
    </row>
    <row r="69" spans="1:6" ht="29.25" thickBot="1" x14ac:dyDescent="0.25">
      <c r="A69" s="83" t="s">
        <v>1219</v>
      </c>
      <c r="B69" s="83" t="s">
        <v>8129</v>
      </c>
      <c r="C69" s="83" t="s">
        <v>8129</v>
      </c>
      <c r="D69" s="83"/>
      <c r="E69" s="83">
        <v>1</v>
      </c>
      <c r="F69" s="83" t="s">
        <v>8091</v>
      </c>
    </row>
    <row r="70" spans="1:6" ht="43.5" thickBot="1" x14ac:dyDescent="0.25">
      <c r="A70" s="83" t="s">
        <v>1223</v>
      </c>
      <c r="B70" s="83" t="s">
        <v>8129</v>
      </c>
      <c r="C70" s="83" t="s">
        <v>8129</v>
      </c>
      <c r="D70" s="83" t="s">
        <v>8129</v>
      </c>
      <c r="E70" s="83">
        <v>1</v>
      </c>
      <c r="F70" s="83" t="s">
        <v>8091</v>
      </c>
    </row>
    <row r="71" spans="1:6" ht="29.25" thickBot="1" x14ac:dyDescent="0.25">
      <c r="A71" s="83" t="s">
        <v>1227</v>
      </c>
      <c r="B71" s="83" t="s">
        <v>8129</v>
      </c>
      <c r="C71" s="83" t="s">
        <v>8129</v>
      </c>
      <c r="D71" s="83"/>
      <c r="E71" s="83">
        <v>1</v>
      </c>
      <c r="F71" s="83" t="s">
        <v>8091</v>
      </c>
    </row>
    <row r="72" spans="1:6" ht="43.5" thickBot="1" x14ac:dyDescent="0.25">
      <c r="A72" s="83" t="s">
        <v>1236</v>
      </c>
      <c r="B72" s="83" t="s">
        <v>8129</v>
      </c>
      <c r="C72" s="83" t="s">
        <v>8129</v>
      </c>
      <c r="D72" s="83" t="s">
        <v>8129</v>
      </c>
      <c r="E72" s="83">
        <v>1</v>
      </c>
      <c r="F72" s="83" t="s">
        <v>8091</v>
      </c>
    </row>
    <row r="73" spans="1:6" ht="29.25" thickBot="1" x14ac:dyDescent="0.25">
      <c r="A73" s="83" t="s">
        <v>1239</v>
      </c>
      <c r="B73" s="83" t="s">
        <v>8129</v>
      </c>
      <c r="C73" s="83" t="s">
        <v>8129</v>
      </c>
      <c r="D73" s="83"/>
      <c r="E73" s="83">
        <v>1</v>
      </c>
      <c r="F73" s="83" t="s">
        <v>8091</v>
      </c>
    </row>
    <row r="74" spans="1:6" ht="43.5" thickBot="1" x14ac:dyDescent="0.25">
      <c r="A74" s="83" t="s">
        <v>1251</v>
      </c>
      <c r="B74" s="83" t="s">
        <v>8129</v>
      </c>
      <c r="C74" s="83" t="s">
        <v>8129</v>
      </c>
      <c r="D74" s="83" t="s">
        <v>8129</v>
      </c>
      <c r="E74" s="83">
        <v>1</v>
      </c>
      <c r="F74" s="83" t="s">
        <v>8091</v>
      </c>
    </row>
    <row r="75" spans="1:6" ht="43.5" thickBot="1" x14ac:dyDescent="0.25">
      <c r="A75" s="83" t="s">
        <v>1255</v>
      </c>
      <c r="B75" s="83" t="s">
        <v>8129</v>
      </c>
      <c r="C75" s="83" t="s">
        <v>8129</v>
      </c>
      <c r="D75" s="83" t="s">
        <v>8129</v>
      </c>
      <c r="E75" s="83">
        <v>1</v>
      </c>
      <c r="F75" s="83" t="s">
        <v>8091</v>
      </c>
    </row>
    <row r="76" spans="1:6" ht="43.5" thickBot="1" x14ac:dyDescent="0.25">
      <c r="A76" s="83" t="s">
        <v>1332</v>
      </c>
      <c r="B76" s="83" t="s">
        <v>8129</v>
      </c>
      <c r="C76" s="83" t="s">
        <v>8129</v>
      </c>
      <c r="D76" s="83" t="s">
        <v>8129</v>
      </c>
      <c r="E76" s="83">
        <v>1</v>
      </c>
      <c r="F76" s="83" t="s">
        <v>8091</v>
      </c>
    </row>
    <row r="77" spans="1:6" ht="43.5" thickBot="1" x14ac:dyDescent="0.25">
      <c r="A77" s="83" t="s">
        <v>1335</v>
      </c>
      <c r="B77" s="83" t="s">
        <v>8129</v>
      </c>
      <c r="C77" s="83" t="s">
        <v>8129</v>
      </c>
      <c r="D77" s="83" t="s">
        <v>8129</v>
      </c>
      <c r="E77" s="83">
        <v>1</v>
      </c>
      <c r="F77" s="83" t="s">
        <v>8091</v>
      </c>
    </row>
    <row r="78" spans="1:6" ht="43.5" thickBot="1" x14ac:dyDescent="0.25">
      <c r="A78" s="83" t="s">
        <v>1338</v>
      </c>
      <c r="B78" s="83" t="s">
        <v>8129</v>
      </c>
      <c r="C78" s="83" t="s">
        <v>8129</v>
      </c>
      <c r="D78" s="83" t="s">
        <v>8129</v>
      </c>
      <c r="E78" s="83">
        <v>1</v>
      </c>
      <c r="F78" s="83" t="s">
        <v>8091</v>
      </c>
    </row>
    <row r="79" spans="1:6" ht="29.25" thickBot="1" x14ac:dyDescent="0.25">
      <c r="A79" s="83" t="s">
        <v>1341</v>
      </c>
      <c r="B79" s="83" t="s">
        <v>8129</v>
      </c>
      <c r="C79" s="83" t="s">
        <v>8129</v>
      </c>
      <c r="D79" s="83"/>
      <c r="E79" s="83">
        <v>1</v>
      </c>
      <c r="F79" s="83" t="s">
        <v>8091</v>
      </c>
    </row>
    <row r="80" spans="1:6" ht="29.25" thickBot="1" x14ac:dyDescent="0.25">
      <c r="A80" s="83" t="s">
        <v>1319</v>
      </c>
      <c r="B80" s="83" t="s">
        <v>8129</v>
      </c>
      <c r="C80" s="83" t="s">
        <v>8129</v>
      </c>
      <c r="D80" s="83"/>
      <c r="E80" s="83">
        <v>1</v>
      </c>
      <c r="F80" s="83" t="s">
        <v>8091</v>
      </c>
    </row>
    <row r="81" spans="1:6" ht="29.25" thickBot="1" x14ac:dyDescent="0.25">
      <c r="A81" s="83" t="s">
        <v>1348</v>
      </c>
      <c r="B81" s="83" t="s">
        <v>8129</v>
      </c>
      <c r="C81" s="83" t="s">
        <v>8129</v>
      </c>
      <c r="D81" s="83"/>
      <c r="E81" s="83">
        <v>1</v>
      </c>
      <c r="F81" s="83" t="s">
        <v>8091</v>
      </c>
    </row>
    <row r="82" spans="1:6" ht="29.25" thickBot="1" x14ac:dyDescent="0.25">
      <c r="A82" s="83" t="s">
        <v>1353</v>
      </c>
      <c r="B82" s="83" t="s">
        <v>8129</v>
      </c>
      <c r="C82" s="83" t="s">
        <v>8129</v>
      </c>
      <c r="D82" s="83"/>
      <c r="E82" s="83">
        <v>1</v>
      </c>
      <c r="F82" s="83" t="s">
        <v>8091</v>
      </c>
    </row>
    <row r="83" spans="1:6" ht="29.25" thickBot="1" x14ac:dyDescent="0.25">
      <c r="A83" s="83" t="s">
        <v>1358</v>
      </c>
      <c r="B83" s="83" t="s">
        <v>8129</v>
      </c>
      <c r="C83" s="83" t="s">
        <v>8129</v>
      </c>
      <c r="D83" s="83"/>
      <c r="E83" s="83">
        <v>1</v>
      </c>
      <c r="F83" s="83" t="s">
        <v>8091</v>
      </c>
    </row>
    <row r="84" spans="1:6" ht="29.25" thickBot="1" x14ac:dyDescent="0.25">
      <c r="A84" s="83" t="s">
        <v>1362</v>
      </c>
      <c r="B84" s="83" t="s">
        <v>8129</v>
      </c>
      <c r="C84" s="83" t="s">
        <v>8129</v>
      </c>
      <c r="D84" s="83"/>
      <c r="E84" s="83">
        <v>1</v>
      </c>
      <c r="F84" s="83" t="s">
        <v>8091</v>
      </c>
    </row>
    <row r="85" spans="1:6" ht="29.25" thickBot="1" x14ac:dyDescent="0.25">
      <c r="A85" s="83" t="s">
        <v>1426</v>
      </c>
      <c r="B85" s="83" t="s">
        <v>8129</v>
      </c>
      <c r="C85" s="83" t="s">
        <v>8129</v>
      </c>
      <c r="D85" s="83"/>
      <c r="E85" s="83">
        <v>1</v>
      </c>
      <c r="F85" s="83" t="s">
        <v>8091</v>
      </c>
    </row>
    <row r="86" spans="1:6" ht="29.25" thickBot="1" x14ac:dyDescent="0.25">
      <c r="A86" s="83" t="s">
        <v>1430</v>
      </c>
      <c r="B86" s="83" t="s">
        <v>8129</v>
      </c>
      <c r="C86" s="83" t="s">
        <v>8129</v>
      </c>
      <c r="D86" s="83"/>
      <c r="E86" s="83">
        <v>1</v>
      </c>
      <c r="F86" s="83" t="s">
        <v>8091</v>
      </c>
    </row>
    <row r="87" spans="1:6" ht="29.25" thickBot="1" x14ac:dyDescent="0.25">
      <c r="A87" s="83" t="s">
        <v>1242</v>
      </c>
      <c r="B87" s="83" t="s">
        <v>8129</v>
      </c>
      <c r="C87" s="83" t="s">
        <v>8129</v>
      </c>
      <c r="D87" s="83"/>
      <c r="E87" s="83">
        <v>1</v>
      </c>
      <c r="F87" s="83" t="s">
        <v>8091</v>
      </c>
    </row>
    <row r="88" spans="1:6" ht="29.25" thickBot="1" x14ac:dyDescent="0.25">
      <c r="A88" s="83" t="s">
        <v>1248</v>
      </c>
      <c r="B88" s="83" t="s">
        <v>8129</v>
      </c>
      <c r="C88" s="83" t="s">
        <v>8129</v>
      </c>
      <c r="D88" s="83"/>
      <c r="E88" s="83">
        <v>1</v>
      </c>
      <c r="F88" s="83" t="s">
        <v>8091</v>
      </c>
    </row>
    <row r="89" spans="1:6" ht="43.5" thickBot="1" x14ac:dyDescent="0.25">
      <c r="A89" s="83" t="s">
        <v>1369</v>
      </c>
      <c r="B89" s="83" t="s">
        <v>8129</v>
      </c>
      <c r="C89" s="83" t="s">
        <v>8114</v>
      </c>
      <c r="D89" s="83" t="s">
        <v>8130</v>
      </c>
      <c r="E89" s="83">
        <v>2</v>
      </c>
      <c r="F89" s="83" t="s">
        <v>8091</v>
      </c>
    </row>
    <row r="90" spans="1:6" ht="29.25" thickBot="1" x14ac:dyDescent="0.25">
      <c r="A90" s="83" t="s">
        <v>2331</v>
      </c>
      <c r="B90" s="83" t="s">
        <v>8129</v>
      </c>
      <c r="C90" s="83" t="s">
        <v>8131</v>
      </c>
      <c r="D90" s="83" t="s">
        <v>8131</v>
      </c>
      <c r="E90" s="83">
        <v>2</v>
      </c>
      <c r="F90" s="83" t="s">
        <v>8091</v>
      </c>
    </row>
    <row r="91" spans="1:6" ht="29.25" thickBot="1" x14ac:dyDescent="0.25">
      <c r="A91" s="83" t="s">
        <v>2335</v>
      </c>
      <c r="B91" s="83" t="s">
        <v>8129</v>
      </c>
      <c r="C91" s="83" t="s">
        <v>8132</v>
      </c>
      <c r="D91" s="83" t="s">
        <v>8133</v>
      </c>
      <c r="E91" s="83">
        <v>2</v>
      </c>
      <c r="F91" s="83" t="s">
        <v>8091</v>
      </c>
    </row>
    <row r="92" spans="1:6" ht="43.5" thickBot="1" x14ac:dyDescent="0.25">
      <c r="A92" s="83" t="s">
        <v>459</v>
      </c>
      <c r="B92" s="83" t="s">
        <v>449</v>
      </c>
      <c r="C92" s="83" t="s">
        <v>8134</v>
      </c>
      <c r="D92" s="83" t="s">
        <v>8135</v>
      </c>
      <c r="E92" s="83"/>
      <c r="F92" s="83"/>
    </row>
    <row r="93" spans="1:6" ht="43.5" thickBot="1" x14ac:dyDescent="0.25">
      <c r="A93" s="83" t="s">
        <v>464</v>
      </c>
      <c r="B93" s="83" t="s">
        <v>449</v>
      </c>
      <c r="C93" s="83" t="s">
        <v>8134</v>
      </c>
      <c r="D93" s="83" t="s">
        <v>8135</v>
      </c>
      <c r="E93" s="83"/>
      <c r="F93" s="83"/>
    </row>
    <row r="94" spans="1:6" ht="43.5" thickBot="1" x14ac:dyDescent="0.25">
      <c r="A94" s="83" t="s">
        <v>467</v>
      </c>
      <c r="B94" s="83" t="s">
        <v>449</v>
      </c>
      <c r="C94" s="83" t="s">
        <v>8136</v>
      </c>
      <c r="D94" s="83" t="s">
        <v>8135</v>
      </c>
      <c r="E94" s="83"/>
      <c r="F94" s="83"/>
    </row>
    <row r="95" spans="1:6" ht="43.5" thickBot="1" x14ac:dyDescent="0.25">
      <c r="A95" s="83" t="s">
        <v>471</v>
      </c>
      <c r="B95" s="83" t="s">
        <v>449</v>
      </c>
      <c r="C95" s="83" t="s">
        <v>8134</v>
      </c>
      <c r="D95" s="83" t="s">
        <v>8135</v>
      </c>
      <c r="E95" s="83"/>
      <c r="F95" s="83"/>
    </row>
    <row r="96" spans="1:6" ht="43.5" thickBot="1" x14ac:dyDescent="0.25">
      <c r="A96" s="83" t="s">
        <v>474</v>
      </c>
      <c r="B96" s="83" t="s">
        <v>449</v>
      </c>
      <c r="C96" s="83" t="s">
        <v>8134</v>
      </c>
      <c r="D96" s="83" t="s">
        <v>8135</v>
      </c>
      <c r="E96" s="83"/>
      <c r="F96" s="83"/>
    </row>
    <row r="97" spans="1:6" ht="43.5" thickBot="1" x14ac:dyDescent="0.25">
      <c r="A97" s="83" t="s">
        <v>477</v>
      </c>
      <c r="B97" s="83" t="s">
        <v>449</v>
      </c>
      <c r="C97" s="83" t="s">
        <v>8136</v>
      </c>
      <c r="D97" s="83" t="s">
        <v>8135</v>
      </c>
      <c r="E97" s="83"/>
      <c r="F97" s="83"/>
    </row>
    <row r="98" spans="1:6" ht="43.5" thickBot="1" x14ac:dyDescent="0.25">
      <c r="A98" s="83" t="s">
        <v>484</v>
      </c>
      <c r="B98" s="83" t="s">
        <v>449</v>
      </c>
      <c r="C98" s="83" t="s">
        <v>8134</v>
      </c>
      <c r="D98" s="83" t="s">
        <v>8135</v>
      </c>
      <c r="E98" s="83"/>
      <c r="F98" s="83"/>
    </row>
    <row r="99" spans="1:6" ht="43.5" thickBot="1" x14ac:dyDescent="0.25">
      <c r="A99" s="83" t="s">
        <v>490</v>
      </c>
      <c r="B99" s="83" t="s">
        <v>449</v>
      </c>
      <c r="C99" s="83" t="s">
        <v>8134</v>
      </c>
      <c r="D99" s="83" t="s">
        <v>8135</v>
      </c>
      <c r="E99" s="83"/>
      <c r="F99" s="83"/>
    </row>
    <row r="100" spans="1:6" ht="43.5" thickBot="1" x14ac:dyDescent="0.25">
      <c r="A100" s="83" t="s">
        <v>530</v>
      </c>
      <c r="B100" s="83" t="s">
        <v>449</v>
      </c>
      <c r="C100" s="83" t="s">
        <v>8134</v>
      </c>
      <c r="D100" s="83" t="s">
        <v>8135</v>
      </c>
      <c r="E100" s="83"/>
      <c r="F100" s="83"/>
    </row>
    <row r="101" spans="1:6" ht="43.5" thickBot="1" x14ac:dyDescent="0.25">
      <c r="A101" s="83" t="s">
        <v>541</v>
      </c>
      <c r="B101" s="83" t="s">
        <v>449</v>
      </c>
      <c r="C101" s="83" t="s">
        <v>8134</v>
      </c>
      <c r="D101" s="83" t="s">
        <v>8135</v>
      </c>
      <c r="E101" s="83"/>
      <c r="F101" s="83"/>
    </row>
    <row r="102" spans="1:6" ht="43.5" thickBot="1" x14ac:dyDescent="0.25">
      <c r="A102" s="83" t="s">
        <v>545</v>
      </c>
      <c r="B102" s="83" t="s">
        <v>449</v>
      </c>
      <c r="C102" s="83" t="s">
        <v>8134</v>
      </c>
      <c r="D102" s="83" t="s">
        <v>8135</v>
      </c>
      <c r="E102" s="83"/>
      <c r="F102" s="83"/>
    </row>
    <row r="103" spans="1:6" ht="43.5" thickBot="1" x14ac:dyDescent="0.25">
      <c r="A103" s="83" t="s">
        <v>552</v>
      </c>
      <c r="B103" s="83" t="s">
        <v>449</v>
      </c>
      <c r="C103" s="83" t="s">
        <v>8134</v>
      </c>
      <c r="D103" s="83" t="s">
        <v>8135</v>
      </c>
      <c r="E103" s="83"/>
      <c r="F103" s="83"/>
    </row>
    <row r="104" spans="1:6" ht="29.25" thickBot="1" x14ac:dyDescent="0.25">
      <c r="A104" s="83" t="s">
        <v>614</v>
      </c>
      <c r="B104" s="83" t="s">
        <v>8137</v>
      </c>
      <c r="C104" s="83" t="s">
        <v>8138</v>
      </c>
      <c r="D104" s="83" t="s">
        <v>8138</v>
      </c>
      <c r="E104" s="83" t="s">
        <v>4323</v>
      </c>
      <c r="F104" s="83" t="s">
        <v>8091</v>
      </c>
    </row>
    <row r="105" spans="1:6" ht="29.25" thickBot="1" x14ac:dyDescent="0.25">
      <c r="A105" s="83" t="s">
        <v>621</v>
      </c>
      <c r="B105" s="83" t="s">
        <v>8137</v>
      </c>
      <c r="C105" s="83" t="s">
        <v>8139</v>
      </c>
      <c r="D105" s="83" t="s">
        <v>8139</v>
      </c>
      <c r="E105" s="83" t="s">
        <v>4323</v>
      </c>
      <c r="F105" s="83" t="s">
        <v>8091</v>
      </c>
    </row>
    <row r="106" spans="1:6" ht="29.25" thickBot="1" x14ac:dyDescent="0.25">
      <c r="A106" s="83" t="s">
        <v>631</v>
      </c>
      <c r="B106" s="83" t="s">
        <v>8137</v>
      </c>
      <c r="C106" s="83" t="s">
        <v>8140</v>
      </c>
      <c r="D106" s="83" t="s">
        <v>8140</v>
      </c>
      <c r="E106" s="83" t="s">
        <v>4323</v>
      </c>
      <c r="F106" s="83" t="s">
        <v>8091</v>
      </c>
    </row>
    <row r="107" spans="1:6" ht="29.25" thickBot="1" x14ac:dyDescent="0.25">
      <c r="A107" s="83" t="s">
        <v>636</v>
      </c>
      <c r="B107" s="83" t="s">
        <v>8137</v>
      </c>
      <c r="C107" s="83" t="s">
        <v>8140</v>
      </c>
      <c r="D107" s="83" t="s">
        <v>8140</v>
      </c>
      <c r="E107" s="83" t="s">
        <v>4323</v>
      </c>
      <c r="F107" s="83" t="s">
        <v>8091</v>
      </c>
    </row>
    <row r="108" spans="1:6" ht="29.25" thickBot="1" x14ac:dyDescent="0.25">
      <c r="A108" s="83" t="s">
        <v>639</v>
      </c>
      <c r="B108" s="83" t="s">
        <v>8137</v>
      </c>
      <c r="C108" s="83" t="s">
        <v>8140</v>
      </c>
      <c r="D108" s="83" t="s">
        <v>8140</v>
      </c>
      <c r="E108" s="83" t="s">
        <v>4323</v>
      </c>
      <c r="F108" s="83" t="s">
        <v>8091</v>
      </c>
    </row>
    <row r="109" spans="1:6" ht="29.25" thickBot="1" x14ac:dyDescent="0.25">
      <c r="A109" s="83" t="s">
        <v>8141</v>
      </c>
      <c r="B109" s="83" t="s">
        <v>8137</v>
      </c>
      <c r="C109" s="83" t="s">
        <v>8140</v>
      </c>
      <c r="D109" s="83" t="s">
        <v>8140</v>
      </c>
      <c r="E109" s="83" t="s">
        <v>4323</v>
      </c>
      <c r="F109" s="83" t="s">
        <v>8091</v>
      </c>
    </row>
    <row r="110" spans="1:6" ht="29.25" thickBot="1" x14ac:dyDescent="0.25">
      <c r="A110" s="83" t="s">
        <v>643</v>
      </c>
      <c r="B110" s="83" t="s">
        <v>8137</v>
      </c>
      <c r="C110" s="83" t="s">
        <v>8140</v>
      </c>
      <c r="D110" s="83" t="s">
        <v>8140</v>
      </c>
      <c r="E110" s="83" t="s">
        <v>4323</v>
      </c>
      <c r="F110" s="83" t="s">
        <v>8091</v>
      </c>
    </row>
    <row r="111" spans="1:6" ht="29.25" thickBot="1" x14ac:dyDescent="0.25">
      <c r="A111" s="83" t="s">
        <v>6442</v>
      </c>
      <c r="B111" s="83" t="s">
        <v>8137</v>
      </c>
      <c r="C111" s="83" t="s">
        <v>8140</v>
      </c>
      <c r="D111" s="83" t="s">
        <v>8140</v>
      </c>
      <c r="E111" s="83" t="s">
        <v>4323</v>
      </c>
      <c r="F111" s="83" t="s">
        <v>8091</v>
      </c>
    </row>
    <row r="112" spans="1:6" ht="29.25" thickBot="1" x14ac:dyDescent="0.25">
      <c r="A112" s="83" t="s">
        <v>646</v>
      </c>
      <c r="B112" s="83" t="s">
        <v>8137</v>
      </c>
      <c r="C112" s="83" t="s">
        <v>8140</v>
      </c>
      <c r="D112" s="83" t="s">
        <v>8140</v>
      </c>
      <c r="E112" s="83" t="s">
        <v>4323</v>
      </c>
      <c r="F112" s="83" t="s">
        <v>8091</v>
      </c>
    </row>
    <row r="113" spans="1:6" ht="29.25" thickBot="1" x14ac:dyDescent="0.25">
      <c r="A113" s="83" t="s">
        <v>124</v>
      </c>
      <c r="B113" s="83" t="s">
        <v>8142</v>
      </c>
      <c r="C113" s="83" t="s">
        <v>8143</v>
      </c>
      <c r="D113" s="83" t="s">
        <v>8143</v>
      </c>
      <c r="E113" s="83" t="s">
        <v>8090</v>
      </c>
      <c r="F113" s="83" t="s">
        <v>8091</v>
      </c>
    </row>
    <row r="114" spans="1:6" ht="29.25" thickBot="1" x14ac:dyDescent="0.25">
      <c r="A114" s="83" t="s">
        <v>1755</v>
      </c>
      <c r="B114" s="83" t="s">
        <v>8142</v>
      </c>
      <c r="C114" s="83" t="s">
        <v>8144</v>
      </c>
      <c r="D114" s="83" t="s">
        <v>8144</v>
      </c>
      <c r="E114" s="83" t="s">
        <v>8090</v>
      </c>
      <c r="F114" s="83" t="s">
        <v>8091</v>
      </c>
    </row>
    <row r="115" spans="1:6" ht="29.25" thickBot="1" x14ac:dyDescent="0.25">
      <c r="A115" s="83" t="s">
        <v>1760</v>
      </c>
      <c r="B115" s="83" t="s">
        <v>8142</v>
      </c>
      <c r="C115" s="83" t="s">
        <v>8144</v>
      </c>
      <c r="D115" s="83" t="s">
        <v>8144</v>
      </c>
      <c r="E115" s="83" t="s">
        <v>8090</v>
      </c>
      <c r="F115" s="83" t="s">
        <v>8091</v>
      </c>
    </row>
    <row r="116" spans="1:6" ht="29.25" thickBot="1" x14ac:dyDescent="0.25">
      <c r="A116" s="83" t="s">
        <v>1763</v>
      </c>
      <c r="B116" s="83" t="s">
        <v>8142</v>
      </c>
      <c r="C116" s="83" t="s">
        <v>8145</v>
      </c>
      <c r="D116" s="83" t="s">
        <v>8144</v>
      </c>
      <c r="E116" s="83" t="s">
        <v>8090</v>
      </c>
      <c r="F116" s="83" t="s">
        <v>8091</v>
      </c>
    </row>
    <row r="117" spans="1:6" ht="43.5" thickBot="1" x14ac:dyDescent="0.25">
      <c r="A117" s="83" t="s">
        <v>1767</v>
      </c>
      <c r="B117" s="83" t="s">
        <v>8142</v>
      </c>
      <c r="C117" s="83" t="s">
        <v>8145</v>
      </c>
      <c r="D117" s="83" t="s">
        <v>8146</v>
      </c>
      <c r="E117" s="83">
        <v>2</v>
      </c>
      <c r="F117" s="83" t="s">
        <v>8091</v>
      </c>
    </row>
    <row r="118" spans="1:6" ht="29.25" thickBot="1" x14ac:dyDescent="0.25">
      <c r="A118" s="83" t="s">
        <v>1770</v>
      </c>
      <c r="B118" s="83" t="s">
        <v>8142</v>
      </c>
      <c r="C118" s="83" t="s">
        <v>8147</v>
      </c>
      <c r="D118" s="83" t="s">
        <v>8148</v>
      </c>
      <c r="E118" s="83">
        <v>2</v>
      </c>
      <c r="F118" s="83" t="s">
        <v>8091</v>
      </c>
    </row>
    <row r="119" spans="1:6" ht="29.25" thickBot="1" x14ac:dyDescent="0.25">
      <c r="A119" s="83" t="s">
        <v>1775</v>
      </c>
      <c r="B119" s="83" t="s">
        <v>8142</v>
      </c>
      <c r="C119" s="83" t="s">
        <v>8143</v>
      </c>
      <c r="D119" s="83" t="s">
        <v>8143</v>
      </c>
      <c r="E119" s="83" t="s">
        <v>8090</v>
      </c>
      <c r="F119" s="83" t="s">
        <v>8091</v>
      </c>
    </row>
    <row r="120" spans="1:6" ht="43.5" thickBot="1" x14ac:dyDescent="0.25">
      <c r="A120" s="83" t="s">
        <v>1787</v>
      </c>
      <c r="B120" s="83" t="s">
        <v>8142</v>
      </c>
      <c r="C120" s="83" t="s">
        <v>8149</v>
      </c>
      <c r="D120" s="83" t="s">
        <v>8149</v>
      </c>
      <c r="E120" s="83" t="s">
        <v>8090</v>
      </c>
      <c r="F120" s="83" t="s">
        <v>8091</v>
      </c>
    </row>
    <row r="121" spans="1:6" ht="43.5" thickBot="1" x14ac:dyDescent="0.25">
      <c r="A121" s="83" t="s">
        <v>1791</v>
      </c>
      <c r="B121" s="83" t="s">
        <v>8142</v>
      </c>
      <c r="C121" s="83" t="s">
        <v>8149</v>
      </c>
      <c r="D121" s="83" t="s">
        <v>8149</v>
      </c>
      <c r="E121" s="83" t="s">
        <v>8090</v>
      </c>
      <c r="F121" s="83" t="s">
        <v>8091</v>
      </c>
    </row>
    <row r="122" spans="1:6" ht="43.5" thickBot="1" x14ac:dyDescent="0.25">
      <c r="A122" s="83" t="s">
        <v>1794</v>
      </c>
      <c r="B122" s="83" t="s">
        <v>8142</v>
      </c>
      <c r="C122" s="83" t="s">
        <v>8149</v>
      </c>
      <c r="D122" s="83" t="s">
        <v>8149</v>
      </c>
      <c r="E122" s="83" t="s">
        <v>8090</v>
      </c>
      <c r="F122" s="83" t="s">
        <v>8091</v>
      </c>
    </row>
    <row r="123" spans="1:6" ht="43.5" thickBot="1" x14ac:dyDescent="0.25">
      <c r="A123" s="83" t="s">
        <v>1797</v>
      </c>
      <c r="B123" s="83" t="s">
        <v>8142</v>
      </c>
      <c r="C123" s="83" t="s">
        <v>8149</v>
      </c>
      <c r="D123" s="83" t="s">
        <v>8149</v>
      </c>
      <c r="E123" s="83" t="s">
        <v>8090</v>
      </c>
      <c r="F123" s="83" t="s">
        <v>8091</v>
      </c>
    </row>
    <row r="124" spans="1:6" ht="43.5" thickBot="1" x14ac:dyDescent="0.25">
      <c r="A124" s="83" t="s">
        <v>1800</v>
      </c>
      <c r="B124" s="83" t="s">
        <v>8142</v>
      </c>
      <c r="C124" s="83" t="s">
        <v>8149</v>
      </c>
      <c r="D124" s="83" t="s">
        <v>8149</v>
      </c>
      <c r="E124" s="83" t="s">
        <v>8090</v>
      </c>
      <c r="F124" s="83" t="s">
        <v>8091</v>
      </c>
    </row>
    <row r="125" spans="1:6" ht="43.5" thickBot="1" x14ac:dyDescent="0.25">
      <c r="A125" s="83" t="s">
        <v>1803</v>
      </c>
      <c r="B125" s="83" t="s">
        <v>8142</v>
      </c>
      <c r="C125" s="83" t="s">
        <v>8149</v>
      </c>
      <c r="D125" s="83" t="s">
        <v>8149</v>
      </c>
      <c r="E125" s="83" t="s">
        <v>8090</v>
      </c>
      <c r="F125" s="83" t="s">
        <v>8091</v>
      </c>
    </row>
    <row r="126" spans="1:6" ht="43.5" thickBot="1" x14ac:dyDescent="0.25">
      <c r="A126" s="83" t="s">
        <v>1806</v>
      </c>
      <c r="B126" s="83" t="s">
        <v>8142</v>
      </c>
      <c r="C126" s="83" t="s">
        <v>8149</v>
      </c>
      <c r="D126" s="83" t="s">
        <v>8149</v>
      </c>
      <c r="E126" s="83" t="s">
        <v>8090</v>
      </c>
      <c r="F126" s="83" t="s">
        <v>8091</v>
      </c>
    </row>
    <row r="127" spans="1:6" ht="43.5" thickBot="1" x14ac:dyDescent="0.25">
      <c r="A127" s="83" t="s">
        <v>1809</v>
      </c>
      <c r="B127" s="83" t="s">
        <v>8142</v>
      </c>
      <c r="C127" s="83" t="s">
        <v>8149</v>
      </c>
      <c r="D127" s="83" t="s">
        <v>8149</v>
      </c>
      <c r="E127" s="83" t="s">
        <v>8090</v>
      </c>
      <c r="F127" s="83" t="s">
        <v>8091</v>
      </c>
    </row>
    <row r="128" spans="1:6" ht="43.5" thickBot="1" x14ac:dyDescent="0.25">
      <c r="A128" s="83" t="s">
        <v>1812</v>
      </c>
      <c r="B128" s="83" t="s">
        <v>8142</v>
      </c>
      <c r="C128" s="83" t="s">
        <v>8149</v>
      </c>
      <c r="D128" s="83" t="s">
        <v>8149</v>
      </c>
      <c r="E128" s="83" t="s">
        <v>8090</v>
      </c>
      <c r="F128" s="83" t="s">
        <v>8091</v>
      </c>
    </row>
    <row r="129" spans="1:6" ht="43.5" thickBot="1" x14ac:dyDescent="0.25">
      <c r="A129" s="83" t="s">
        <v>7985</v>
      </c>
      <c r="B129" s="83" t="s">
        <v>8142</v>
      </c>
      <c r="C129" s="83" t="s">
        <v>8149</v>
      </c>
      <c r="D129" s="83" t="s">
        <v>8149</v>
      </c>
      <c r="E129" s="83" t="s">
        <v>8090</v>
      </c>
      <c r="F129" s="83" t="s">
        <v>8091</v>
      </c>
    </row>
    <row r="130" spans="1:6" ht="43.5" thickBot="1" x14ac:dyDescent="0.25">
      <c r="A130" s="83" t="s">
        <v>1832</v>
      </c>
      <c r="B130" s="83" t="s">
        <v>8142</v>
      </c>
      <c r="C130" s="83" t="s">
        <v>8149</v>
      </c>
      <c r="D130" s="83" t="s">
        <v>8149</v>
      </c>
      <c r="E130" s="83" t="s">
        <v>8090</v>
      </c>
      <c r="F130" s="83" t="s">
        <v>8091</v>
      </c>
    </row>
    <row r="131" spans="1:6" ht="43.5" thickBot="1" x14ac:dyDescent="0.25">
      <c r="A131" s="83" t="s">
        <v>1834</v>
      </c>
      <c r="B131" s="83" t="s">
        <v>8142</v>
      </c>
      <c r="C131" s="83" t="s">
        <v>8149</v>
      </c>
      <c r="D131" s="83" t="s">
        <v>8149</v>
      </c>
      <c r="E131" s="83" t="s">
        <v>8090</v>
      </c>
      <c r="F131" s="83" t="s">
        <v>8091</v>
      </c>
    </row>
    <row r="132" spans="1:6" ht="43.5" thickBot="1" x14ac:dyDescent="0.25">
      <c r="A132" s="83" t="s">
        <v>1060</v>
      </c>
      <c r="B132" s="83" t="s">
        <v>8150</v>
      </c>
      <c r="C132" s="83" t="s">
        <v>8151</v>
      </c>
      <c r="D132" s="83" t="s">
        <v>8151</v>
      </c>
      <c r="E132" s="83" t="s">
        <v>8090</v>
      </c>
      <c r="F132" s="83" t="s">
        <v>8091</v>
      </c>
    </row>
    <row r="133" spans="1:6" ht="29.25" thickBot="1" x14ac:dyDescent="0.25">
      <c r="A133" s="83" t="s">
        <v>2556</v>
      </c>
      <c r="B133" s="83" t="s">
        <v>2546</v>
      </c>
      <c r="C133" s="83" t="s">
        <v>8152</v>
      </c>
      <c r="D133" s="83" t="s">
        <v>8152</v>
      </c>
      <c r="E133" s="83" t="s">
        <v>8101</v>
      </c>
      <c r="F133" s="83" t="s">
        <v>8153</v>
      </c>
    </row>
    <row r="134" spans="1:6" ht="29.25" thickBot="1" x14ac:dyDescent="0.25">
      <c r="A134" s="83" t="s">
        <v>2564</v>
      </c>
      <c r="B134" s="83" t="s">
        <v>2546</v>
      </c>
      <c r="C134" s="83" t="s">
        <v>3002</v>
      </c>
      <c r="D134" s="83" t="s">
        <v>8154</v>
      </c>
      <c r="E134" s="83" t="s">
        <v>8101</v>
      </c>
      <c r="F134" s="83" t="s">
        <v>8153</v>
      </c>
    </row>
    <row r="135" spans="1:6" ht="29.25" thickBot="1" x14ac:dyDescent="0.25">
      <c r="A135" s="83" t="s">
        <v>2568</v>
      </c>
      <c r="B135" s="83" t="s">
        <v>2546</v>
      </c>
      <c r="C135" s="83" t="s">
        <v>8155</v>
      </c>
      <c r="D135" s="83" t="s">
        <v>2569</v>
      </c>
      <c r="E135" s="83" t="s">
        <v>8101</v>
      </c>
      <c r="F135" s="83" t="s">
        <v>8153</v>
      </c>
    </row>
    <row r="136" spans="1:6" ht="29.25" thickBot="1" x14ac:dyDescent="0.25">
      <c r="A136" s="83" t="s">
        <v>2573</v>
      </c>
      <c r="B136" s="83" t="s">
        <v>2546</v>
      </c>
      <c r="C136" s="83" t="s">
        <v>8155</v>
      </c>
      <c r="D136" s="83" t="s">
        <v>2569</v>
      </c>
      <c r="E136" s="83" t="s">
        <v>8101</v>
      </c>
      <c r="F136" s="83" t="s">
        <v>8153</v>
      </c>
    </row>
    <row r="137" spans="1:6" ht="29.25" thickBot="1" x14ac:dyDescent="0.25">
      <c r="A137" s="83" t="s">
        <v>2576</v>
      </c>
      <c r="B137" s="83" t="s">
        <v>2546</v>
      </c>
      <c r="C137" s="83" t="s">
        <v>2569</v>
      </c>
      <c r="D137" s="83" t="s">
        <v>2569</v>
      </c>
      <c r="E137" s="83" t="s">
        <v>8101</v>
      </c>
      <c r="F137" s="83" t="s">
        <v>8153</v>
      </c>
    </row>
    <row r="138" spans="1:6" ht="29.25" thickBot="1" x14ac:dyDescent="0.25">
      <c r="A138" s="83" t="s">
        <v>2579</v>
      </c>
      <c r="B138" s="83" t="s">
        <v>2546</v>
      </c>
      <c r="C138" s="83" t="s">
        <v>8155</v>
      </c>
      <c r="D138" s="83" t="s">
        <v>2569</v>
      </c>
      <c r="E138" s="83"/>
      <c r="F138" s="83" t="s">
        <v>8153</v>
      </c>
    </row>
    <row r="139" spans="1:6" ht="29.25" thickBot="1" x14ac:dyDescent="0.25">
      <c r="A139" s="83" t="s">
        <v>2583</v>
      </c>
      <c r="B139" s="83" t="s">
        <v>2546</v>
      </c>
      <c r="C139" s="83" t="s">
        <v>2598</v>
      </c>
      <c r="D139" s="83" t="s">
        <v>8156</v>
      </c>
      <c r="E139" s="83" t="s">
        <v>8101</v>
      </c>
      <c r="F139" s="83" t="s">
        <v>8153</v>
      </c>
    </row>
    <row r="140" spans="1:6" ht="29.25" thickBot="1" x14ac:dyDescent="0.25">
      <c r="A140" s="83" t="s">
        <v>2588</v>
      </c>
      <c r="B140" s="83" t="s">
        <v>2546</v>
      </c>
      <c r="C140" s="83" t="s">
        <v>2598</v>
      </c>
      <c r="D140" s="83" t="s">
        <v>8156</v>
      </c>
      <c r="E140" s="83" t="s">
        <v>8101</v>
      </c>
      <c r="F140" s="83" t="s">
        <v>8153</v>
      </c>
    </row>
    <row r="141" spans="1:6" ht="29.25" thickBot="1" x14ac:dyDescent="0.25">
      <c r="A141" s="83" t="s">
        <v>2591</v>
      </c>
      <c r="B141" s="83" t="s">
        <v>2546</v>
      </c>
      <c r="C141" s="83" t="s">
        <v>2598</v>
      </c>
      <c r="D141" s="83" t="s">
        <v>8156</v>
      </c>
      <c r="E141" s="83" t="s">
        <v>8101</v>
      </c>
      <c r="F141" s="83" t="s">
        <v>8153</v>
      </c>
    </row>
    <row r="142" spans="1:6" ht="29.25" thickBot="1" x14ac:dyDescent="0.25">
      <c r="A142" s="83" t="s">
        <v>2594</v>
      </c>
      <c r="B142" s="83" t="s">
        <v>2546</v>
      </c>
      <c r="C142" s="83" t="s">
        <v>2598</v>
      </c>
      <c r="D142" s="83" t="s">
        <v>8156</v>
      </c>
      <c r="E142" s="83" t="s">
        <v>8101</v>
      </c>
      <c r="F142" s="83" t="s">
        <v>8153</v>
      </c>
    </row>
    <row r="143" spans="1:6" ht="29.25" thickBot="1" x14ac:dyDescent="0.25">
      <c r="A143" s="83" t="s">
        <v>2597</v>
      </c>
      <c r="B143" s="83" t="s">
        <v>2546</v>
      </c>
      <c r="C143" s="83" t="s">
        <v>2598</v>
      </c>
      <c r="D143" s="83" t="s">
        <v>8156</v>
      </c>
      <c r="E143" s="83" t="s">
        <v>8101</v>
      </c>
      <c r="F143" s="83" t="s">
        <v>8153</v>
      </c>
    </row>
    <row r="144" spans="1:6" ht="29.25" thickBot="1" x14ac:dyDescent="0.25">
      <c r="A144" s="83" t="s">
        <v>2601</v>
      </c>
      <c r="B144" s="83" t="s">
        <v>2546</v>
      </c>
      <c r="C144" s="83" t="s">
        <v>8157</v>
      </c>
      <c r="D144" s="83" t="s">
        <v>8157</v>
      </c>
      <c r="E144" s="83" t="s">
        <v>8101</v>
      </c>
      <c r="F144" s="83" t="s">
        <v>8153</v>
      </c>
    </row>
    <row r="145" spans="1:6" ht="29.25" thickBot="1" x14ac:dyDescent="0.25">
      <c r="A145" s="83" t="s">
        <v>2605</v>
      </c>
      <c r="B145" s="83" t="s">
        <v>2546</v>
      </c>
      <c r="C145" s="83" t="s">
        <v>8157</v>
      </c>
      <c r="D145" s="83" t="s">
        <v>8157</v>
      </c>
      <c r="E145" s="83" t="s">
        <v>8101</v>
      </c>
      <c r="F145" s="83" t="s">
        <v>8153</v>
      </c>
    </row>
    <row r="146" spans="1:6" ht="29.25" thickBot="1" x14ac:dyDescent="0.25">
      <c r="A146" s="83" t="s">
        <v>2608</v>
      </c>
      <c r="B146" s="83" t="s">
        <v>2546</v>
      </c>
      <c r="C146" s="83" t="s">
        <v>8157</v>
      </c>
      <c r="D146" s="83" t="s">
        <v>8157</v>
      </c>
      <c r="E146" s="83" t="s">
        <v>8101</v>
      </c>
      <c r="F146" s="83" t="s">
        <v>8153</v>
      </c>
    </row>
    <row r="147" spans="1:6" ht="29.25" thickBot="1" x14ac:dyDescent="0.25">
      <c r="A147" s="83" t="s">
        <v>2611</v>
      </c>
      <c r="B147" s="83" t="s">
        <v>2546</v>
      </c>
      <c r="C147" s="83" t="s">
        <v>8157</v>
      </c>
      <c r="D147" s="83" t="s">
        <v>8157</v>
      </c>
      <c r="E147" s="83" t="s">
        <v>8101</v>
      </c>
      <c r="F147" s="83" t="s">
        <v>8153</v>
      </c>
    </row>
    <row r="148" spans="1:6" ht="29.25" thickBot="1" x14ac:dyDescent="0.25">
      <c r="A148" s="83" t="s">
        <v>2617</v>
      </c>
      <c r="B148" s="83" t="s">
        <v>2546</v>
      </c>
      <c r="C148" s="83" t="s">
        <v>8158</v>
      </c>
      <c r="D148" s="83" t="s">
        <v>8158</v>
      </c>
      <c r="E148" s="83" t="s">
        <v>8101</v>
      </c>
      <c r="F148" s="83" t="s">
        <v>8153</v>
      </c>
    </row>
    <row r="149" spans="1:6" ht="29.25" thickBot="1" x14ac:dyDescent="0.25">
      <c r="A149" s="83" t="s">
        <v>2621</v>
      </c>
      <c r="B149" s="83" t="s">
        <v>2546</v>
      </c>
      <c r="C149" s="83" t="s">
        <v>8158</v>
      </c>
      <c r="D149" s="83" t="s">
        <v>8158</v>
      </c>
      <c r="E149" s="83" t="s">
        <v>8101</v>
      </c>
      <c r="F149" s="83" t="s">
        <v>8153</v>
      </c>
    </row>
    <row r="150" spans="1:6" ht="29.25" thickBot="1" x14ac:dyDescent="0.25">
      <c r="A150" s="83" t="s">
        <v>2624</v>
      </c>
      <c r="B150" s="83" t="s">
        <v>2546</v>
      </c>
      <c r="C150" s="83" t="s">
        <v>8158</v>
      </c>
      <c r="D150" s="83" t="s">
        <v>8158</v>
      </c>
      <c r="E150" s="83" t="s">
        <v>8101</v>
      </c>
      <c r="F150" s="83" t="s">
        <v>8153</v>
      </c>
    </row>
    <row r="151" spans="1:6" ht="29.25" thickBot="1" x14ac:dyDescent="0.25">
      <c r="A151" s="83" t="s">
        <v>2627</v>
      </c>
      <c r="B151" s="83" t="s">
        <v>2546</v>
      </c>
      <c r="C151" s="83" t="s">
        <v>8158</v>
      </c>
      <c r="D151" s="83" t="s">
        <v>8158</v>
      </c>
      <c r="E151" s="83" t="s">
        <v>8101</v>
      </c>
      <c r="F151" s="83" t="s">
        <v>8153</v>
      </c>
    </row>
    <row r="152" spans="1:6" ht="29.25" thickBot="1" x14ac:dyDescent="0.25">
      <c r="A152" s="83" t="s">
        <v>2629</v>
      </c>
      <c r="B152" s="83" t="s">
        <v>2546</v>
      </c>
      <c r="C152" s="83" t="s">
        <v>8159</v>
      </c>
      <c r="D152" s="83" t="s">
        <v>8159</v>
      </c>
      <c r="E152" s="83" t="s">
        <v>8101</v>
      </c>
      <c r="F152" s="83" t="s">
        <v>8153</v>
      </c>
    </row>
    <row r="153" spans="1:6" ht="29.25" thickBot="1" x14ac:dyDescent="0.25">
      <c r="A153" s="83" t="s">
        <v>2634</v>
      </c>
      <c r="B153" s="83" t="s">
        <v>2546</v>
      </c>
      <c r="C153" s="83" t="s">
        <v>8160</v>
      </c>
      <c r="D153" s="83" t="s">
        <v>8160</v>
      </c>
      <c r="E153" s="83" t="s">
        <v>8101</v>
      </c>
      <c r="F153" s="83" t="s">
        <v>8153</v>
      </c>
    </row>
    <row r="154" spans="1:6" ht="29.25" thickBot="1" x14ac:dyDescent="0.25">
      <c r="A154" s="83" t="s">
        <v>2638</v>
      </c>
      <c r="B154" s="83" t="s">
        <v>2546</v>
      </c>
      <c r="C154" s="83" t="s">
        <v>8160</v>
      </c>
      <c r="D154" s="83" t="s">
        <v>8160</v>
      </c>
      <c r="E154" s="83" t="s">
        <v>8101</v>
      </c>
      <c r="F154" s="83" t="s">
        <v>8153</v>
      </c>
    </row>
    <row r="155" spans="1:6" ht="29.25" thickBot="1" x14ac:dyDescent="0.25">
      <c r="A155" s="83" t="s">
        <v>2641</v>
      </c>
      <c r="B155" s="83" t="s">
        <v>2546</v>
      </c>
      <c r="C155" s="83" t="s">
        <v>8160</v>
      </c>
      <c r="D155" s="83" t="s">
        <v>8160</v>
      </c>
      <c r="E155" s="83" t="s">
        <v>8101</v>
      </c>
      <c r="F155" s="83" t="s">
        <v>8153</v>
      </c>
    </row>
    <row r="156" spans="1:6" ht="29.25" thickBot="1" x14ac:dyDescent="0.25">
      <c r="A156" s="83" t="s">
        <v>2648</v>
      </c>
      <c r="B156" s="83" t="s">
        <v>2546</v>
      </c>
      <c r="C156" s="83" t="s">
        <v>8161</v>
      </c>
      <c r="D156" s="83" t="s">
        <v>8161</v>
      </c>
      <c r="E156" s="83" t="s">
        <v>8101</v>
      </c>
      <c r="F156" s="83" t="s">
        <v>8153</v>
      </c>
    </row>
    <row r="157" spans="1:6" ht="29.25" thickBot="1" x14ac:dyDescent="0.25">
      <c r="A157" s="83" t="s">
        <v>2652</v>
      </c>
      <c r="B157" s="83" t="s">
        <v>2546</v>
      </c>
      <c r="C157" s="83" t="s">
        <v>8161</v>
      </c>
      <c r="D157" s="83" t="s">
        <v>8161</v>
      </c>
      <c r="E157" s="83" t="s">
        <v>8101</v>
      </c>
      <c r="F157" s="83" t="s">
        <v>8153</v>
      </c>
    </row>
    <row r="158" spans="1:6" ht="29.25" thickBot="1" x14ac:dyDescent="0.25">
      <c r="A158" s="83" t="s">
        <v>2655</v>
      </c>
      <c r="B158" s="83" t="s">
        <v>2546</v>
      </c>
      <c r="C158" s="83" t="s">
        <v>8161</v>
      </c>
      <c r="D158" s="83" t="s">
        <v>8161</v>
      </c>
      <c r="E158" s="83" t="s">
        <v>8101</v>
      </c>
      <c r="F158" s="83" t="s">
        <v>8153</v>
      </c>
    </row>
    <row r="159" spans="1:6" ht="29.25" thickBot="1" x14ac:dyDescent="0.25">
      <c r="A159" s="83" t="s">
        <v>2658</v>
      </c>
      <c r="B159" s="83" t="s">
        <v>2546</v>
      </c>
      <c r="C159" s="83" t="s">
        <v>8161</v>
      </c>
      <c r="D159" s="83" t="s">
        <v>8161</v>
      </c>
      <c r="E159" s="83" t="s">
        <v>8101</v>
      </c>
      <c r="F159" s="83" t="s">
        <v>8153</v>
      </c>
    </row>
    <row r="160" spans="1:6" ht="29.25" thickBot="1" x14ac:dyDescent="0.25">
      <c r="A160" s="83" t="s">
        <v>2661</v>
      </c>
      <c r="B160" s="83" t="s">
        <v>2546</v>
      </c>
      <c r="C160" s="83" t="s">
        <v>8161</v>
      </c>
      <c r="D160" s="83" t="s">
        <v>8161</v>
      </c>
      <c r="E160" s="83" t="s">
        <v>8101</v>
      </c>
      <c r="F160" s="83" t="s">
        <v>8153</v>
      </c>
    </row>
    <row r="161" spans="1:6" ht="29.25" thickBot="1" x14ac:dyDescent="0.25">
      <c r="A161" s="83" t="s">
        <v>2664</v>
      </c>
      <c r="B161" s="83" t="s">
        <v>2546</v>
      </c>
      <c r="C161" s="83" t="s">
        <v>8161</v>
      </c>
      <c r="D161" s="83" t="s">
        <v>8161</v>
      </c>
      <c r="E161" s="83" t="s">
        <v>8101</v>
      </c>
      <c r="F161" s="83" t="s">
        <v>8153</v>
      </c>
    </row>
    <row r="162" spans="1:6" ht="29.25" thickBot="1" x14ac:dyDescent="0.25">
      <c r="A162" s="83" t="s">
        <v>2670</v>
      </c>
      <c r="B162" s="83" t="s">
        <v>2546</v>
      </c>
      <c r="C162" s="83" t="s">
        <v>8162</v>
      </c>
      <c r="D162" s="83" t="s">
        <v>8162</v>
      </c>
      <c r="E162" s="83" t="s">
        <v>8101</v>
      </c>
      <c r="F162" s="83" t="s">
        <v>8153</v>
      </c>
    </row>
    <row r="163" spans="1:6" ht="43.5" thickBot="1" x14ac:dyDescent="0.25">
      <c r="A163" s="83" t="s">
        <v>2674</v>
      </c>
      <c r="B163" s="83" t="s">
        <v>2546</v>
      </c>
      <c r="C163" s="83" t="s">
        <v>8162</v>
      </c>
      <c r="D163" s="83" t="s">
        <v>8163</v>
      </c>
      <c r="E163" s="83" t="s">
        <v>8101</v>
      </c>
      <c r="F163" s="83" t="s">
        <v>8153</v>
      </c>
    </row>
    <row r="164" spans="1:6" ht="43.5" thickBot="1" x14ac:dyDescent="0.25">
      <c r="A164" s="83" t="s">
        <v>2677</v>
      </c>
      <c r="B164" s="83" t="s">
        <v>2546</v>
      </c>
      <c r="C164" s="83" t="s">
        <v>8162</v>
      </c>
      <c r="D164" s="83" t="s">
        <v>8163</v>
      </c>
      <c r="E164" s="83" t="s">
        <v>8101</v>
      </c>
      <c r="F164" s="83" t="s">
        <v>8153</v>
      </c>
    </row>
    <row r="165" spans="1:6" ht="43.5" thickBot="1" x14ac:dyDescent="0.25">
      <c r="A165" s="83" t="s">
        <v>2680</v>
      </c>
      <c r="B165" s="83" t="s">
        <v>2546</v>
      </c>
      <c r="C165" s="83" t="s">
        <v>8162</v>
      </c>
      <c r="D165" s="83" t="s">
        <v>8163</v>
      </c>
      <c r="E165" s="83" t="s">
        <v>8101</v>
      </c>
      <c r="F165" s="83" t="s">
        <v>8153</v>
      </c>
    </row>
    <row r="166" spans="1:6" ht="43.5" thickBot="1" x14ac:dyDescent="0.25">
      <c r="A166" s="83" t="s">
        <v>2683</v>
      </c>
      <c r="B166" s="83" t="s">
        <v>2546</v>
      </c>
      <c r="C166" s="83" t="s">
        <v>8162</v>
      </c>
      <c r="D166" s="83" t="s">
        <v>8163</v>
      </c>
      <c r="E166" s="83" t="s">
        <v>8101</v>
      </c>
      <c r="F166" s="83" t="s">
        <v>8153</v>
      </c>
    </row>
    <row r="167" spans="1:6" ht="43.5" thickBot="1" x14ac:dyDescent="0.25">
      <c r="A167" s="83" t="s">
        <v>2686</v>
      </c>
      <c r="B167" s="83" t="s">
        <v>2546</v>
      </c>
      <c r="C167" s="83" t="s">
        <v>8162</v>
      </c>
      <c r="D167" s="83" t="s">
        <v>8163</v>
      </c>
      <c r="E167" s="83" t="s">
        <v>8101</v>
      </c>
      <c r="F167" s="83" t="s">
        <v>8153</v>
      </c>
    </row>
    <row r="168" spans="1:6" ht="29.25" thickBot="1" x14ac:dyDescent="0.25">
      <c r="A168" s="83" t="s">
        <v>2689</v>
      </c>
      <c r="B168" s="83" t="s">
        <v>2546</v>
      </c>
      <c r="C168" s="83" t="s">
        <v>8164</v>
      </c>
      <c r="D168" s="83" t="s">
        <v>8164</v>
      </c>
      <c r="E168" s="83" t="s">
        <v>8101</v>
      </c>
      <c r="F168" s="83" t="s">
        <v>8153</v>
      </c>
    </row>
    <row r="169" spans="1:6" ht="29.25" thickBot="1" x14ac:dyDescent="0.25">
      <c r="A169" s="83" t="s">
        <v>2693</v>
      </c>
      <c r="B169" s="83" t="s">
        <v>2546</v>
      </c>
      <c r="C169" s="83" t="s">
        <v>8164</v>
      </c>
      <c r="D169" s="83" t="s">
        <v>8164</v>
      </c>
      <c r="E169" s="83" t="s">
        <v>8101</v>
      </c>
      <c r="F169" s="83" t="s">
        <v>8153</v>
      </c>
    </row>
    <row r="170" spans="1:6" ht="29.25" thickBot="1" x14ac:dyDescent="0.25">
      <c r="A170" s="83" t="s">
        <v>2696</v>
      </c>
      <c r="B170" s="83" t="s">
        <v>2546</v>
      </c>
      <c r="C170" s="83" t="s">
        <v>8164</v>
      </c>
      <c r="D170" s="83" t="s">
        <v>8164</v>
      </c>
      <c r="E170" s="83" t="s">
        <v>8101</v>
      </c>
      <c r="F170" s="83" t="s">
        <v>8153</v>
      </c>
    </row>
    <row r="171" spans="1:6" ht="29.25" thickBot="1" x14ac:dyDescent="0.25">
      <c r="A171" s="83" t="s">
        <v>2699</v>
      </c>
      <c r="B171" s="83" t="s">
        <v>2546</v>
      </c>
      <c r="C171" s="83" t="s">
        <v>8164</v>
      </c>
      <c r="D171" s="83" t="s">
        <v>8164</v>
      </c>
      <c r="E171" s="83" t="s">
        <v>8101</v>
      </c>
      <c r="F171" s="83" t="s">
        <v>8153</v>
      </c>
    </row>
    <row r="172" spans="1:6" ht="29.25" thickBot="1" x14ac:dyDescent="0.25">
      <c r="A172" s="83" t="s">
        <v>2702</v>
      </c>
      <c r="B172" s="83" t="s">
        <v>2546</v>
      </c>
      <c r="C172" s="83" t="s">
        <v>8164</v>
      </c>
      <c r="D172" s="83" t="s">
        <v>8164</v>
      </c>
      <c r="E172" s="83" t="s">
        <v>8101</v>
      </c>
      <c r="F172" s="83" t="s">
        <v>8153</v>
      </c>
    </row>
    <row r="173" spans="1:6" ht="29.25" thickBot="1" x14ac:dyDescent="0.25">
      <c r="A173" s="83" t="s">
        <v>2702</v>
      </c>
      <c r="B173" s="83" t="s">
        <v>2546</v>
      </c>
      <c r="C173" s="83" t="s">
        <v>8164</v>
      </c>
      <c r="D173" s="83" t="s">
        <v>8164</v>
      </c>
      <c r="E173" s="83" t="s">
        <v>8101</v>
      </c>
      <c r="F173" s="83" t="s">
        <v>8153</v>
      </c>
    </row>
    <row r="174" spans="1:6" ht="29.25" thickBot="1" x14ac:dyDescent="0.25">
      <c r="A174" s="83" t="s">
        <v>2708</v>
      </c>
      <c r="B174" s="83" t="s">
        <v>2546</v>
      </c>
      <c r="C174" s="83" t="s">
        <v>8165</v>
      </c>
      <c r="D174" s="83" t="s">
        <v>8165</v>
      </c>
      <c r="E174" s="83" t="s">
        <v>8101</v>
      </c>
      <c r="F174" s="83" t="s">
        <v>8153</v>
      </c>
    </row>
    <row r="175" spans="1:6" ht="29.25" thickBot="1" x14ac:dyDescent="0.25">
      <c r="A175" s="83" t="s">
        <v>2712</v>
      </c>
      <c r="B175" s="83" t="s">
        <v>2546</v>
      </c>
      <c r="C175" s="83" t="s">
        <v>8165</v>
      </c>
      <c r="D175" s="83" t="s">
        <v>8165</v>
      </c>
      <c r="E175" s="83" t="s">
        <v>8101</v>
      </c>
      <c r="F175" s="83" t="s">
        <v>8153</v>
      </c>
    </row>
    <row r="176" spans="1:6" ht="29.25" thickBot="1" x14ac:dyDescent="0.25">
      <c r="A176" s="83" t="s">
        <v>2715</v>
      </c>
      <c r="B176" s="83" t="s">
        <v>2546</v>
      </c>
      <c r="C176" s="83" t="s">
        <v>8165</v>
      </c>
      <c r="D176" s="83" t="s">
        <v>8165</v>
      </c>
      <c r="E176" s="83" t="s">
        <v>8101</v>
      </c>
      <c r="F176" s="83" t="s">
        <v>8153</v>
      </c>
    </row>
    <row r="177" spans="1:6" ht="29.25" thickBot="1" x14ac:dyDescent="0.25">
      <c r="A177" s="83" t="s">
        <v>2718</v>
      </c>
      <c r="B177" s="83" t="s">
        <v>2546</v>
      </c>
      <c r="C177" s="83" t="s">
        <v>8165</v>
      </c>
      <c r="D177" s="83" t="s">
        <v>8165</v>
      </c>
      <c r="E177" s="83" t="s">
        <v>8101</v>
      </c>
      <c r="F177" s="83" t="s">
        <v>8153</v>
      </c>
    </row>
    <row r="178" spans="1:6" ht="29.25" thickBot="1" x14ac:dyDescent="0.25">
      <c r="A178" s="83" t="s">
        <v>2721</v>
      </c>
      <c r="B178" s="83" t="s">
        <v>2546</v>
      </c>
      <c r="C178" s="83" t="s">
        <v>8165</v>
      </c>
      <c r="D178" s="83" t="s">
        <v>8165</v>
      </c>
      <c r="E178" s="83" t="s">
        <v>8101</v>
      </c>
      <c r="F178" s="83" t="s">
        <v>8153</v>
      </c>
    </row>
    <row r="179" spans="1:6" ht="29.25" thickBot="1" x14ac:dyDescent="0.25">
      <c r="A179" s="83" t="s">
        <v>2724</v>
      </c>
      <c r="B179" s="83" t="s">
        <v>2546</v>
      </c>
      <c r="C179" s="83" t="s">
        <v>8165</v>
      </c>
      <c r="D179" s="83" t="s">
        <v>8165</v>
      </c>
      <c r="E179" s="83" t="s">
        <v>8101</v>
      </c>
      <c r="F179" s="83" t="s">
        <v>8153</v>
      </c>
    </row>
    <row r="180" spans="1:6" ht="43.5" thickBot="1" x14ac:dyDescent="0.25">
      <c r="A180" s="83" t="s">
        <v>2727</v>
      </c>
      <c r="B180" s="83" t="s">
        <v>2546</v>
      </c>
      <c r="C180" s="83" t="s">
        <v>8166</v>
      </c>
      <c r="D180" s="83" t="s">
        <v>8166</v>
      </c>
      <c r="E180" s="83" t="s">
        <v>8101</v>
      </c>
      <c r="F180" s="83" t="s">
        <v>8153</v>
      </c>
    </row>
    <row r="181" spans="1:6" ht="43.5" thickBot="1" x14ac:dyDescent="0.25">
      <c r="A181" s="83" t="s">
        <v>2731</v>
      </c>
      <c r="B181" s="83" t="s">
        <v>2546</v>
      </c>
      <c r="C181" s="83" t="s">
        <v>8166</v>
      </c>
      <c r="D181" s="83" t="s">
        <v>8166</v>
      </c>
      <c r="E181" s="83" t="s">
        <v>8101</v>
      </c>
      <c r="F181" s="83" t="s">
        <v>8153</v>
      </c>
    </row>
    <row r="182" spans="1:6" ht="43.5" thickBot="1" x14ac:dyDescent="0.25">
      <c r="A182" s="83" t="s">
        <v>2734</v>
      </c>
      <c r="B182" s="83" t="s">
        <v>2546</v>
      </c>
      <c r="C182" s="83" t="s">
        <v>8166</v>
      </c>
      <c r="D182" s="83" t="s">
        <v>8166</v>
      </c>
      <c r="E182" s="83" t="s">
        <v>8101</v>
      </c>
      <c r="F182" s="83" t="s">
        <v>8153</v>
      </c>
    </row>
    <row r="183" spans="1:6" ht="43.5" thickBot="1" x14ac:dyDescent="0.25">
      <c r="A183" s="83" t="s">
        <v>2737</v>
      </c>
      <c r="B183" s="83" t="s">
        <v>2546</v>
      </c>
      <c r="C183" s="83" t="s">
        <v>8166</v>
      </c>
      <c r="D183" s="83" t="s">
        <v>8166</v>
      </c>
      <c r="E183" s="83" t="s">
        <v>8101</v>
      </c>
      <c r="F183" s="83" t="s">
        <v>8153</v>
      </c>
    </row>
    <row r="184" spans="1:6" ht="43.5" thickBot="1" x14ac:dyDescent="0.25">
      <c r="A184" s="83" t="s">
        <v>2740</v>
      </c>
      <c r="B184" s="83" t="s">
        <v>2546</v>
      </c>
      <c r="C184" s="83" t="s">
        <v>8166</v>
      </c>
      <c r="D184" s="83" t="s">
        <v>8166</v>
      </c>
      <c r="E184" s="83" t="s">
        <v>8101</v>
      </c>
      <c r="F184" s="83" t="s">
        <v>8153</v>
      </c>
    </row>
    <row r="185" spans="1:6" ht="29.25" thickBot="1" x14ac:dyDescent="0.25">
      <c r="A185" s="83" t="s">
        <v>2746</v>
      </c>
      <c r="B185" s="83" t="s">
        <v>2546</v>
      </c>
      <c r="C185" s="83" t="s">
        <v>8167</v>
      </c>
      <c r="D185" s="83" t="s">
        <v>8167</v>
      </c>
      <c r="E185" s="83" t="s">
        <v>8101</v>
      </c>
      <c r="F185" s="83" t="s">
        <v>8153</v>
      </c>
    </row>
    <row r="186" spans="1:6" ht="29.25" thickBot="1" x14ac:dyDescent="0.25">
      <c r="A186" s="83" t="s">
        <v>2750</v>
      </c>
      <c r="B186" s="83" t="s">
        <v>2546</v>
      </c>
      <c r="C186" s="83" t="s">
        <v>8167</v>
      </c>
      <c r="D186" s="83" t="s">
        <v>8167</v>
      </c>
      <c r="E186" s="83" t="s">
        <v>8101</v>
      </c>
      <c r="F186" s="83" t="s">
        <v>8153</v>
      </c>
    </row>
    <row r="187" spans="1:6" ht="29.25" thickBot="1" x14ac:dyDescent="0.25">
      <c r="A187" s="83" t="s">
        <v>2753</v>
      </c>
      <c r="B187" s="83" t="s">
        <v>2546</v>
      </c>
      <c r="C187" s="83" t="s">
        <v>8167</v>
      </c>
      <c r="D187" s="83" t="s">
        <v>8167</v>
      </c>
      <c r="E187" s="83" t="s">
        <v>8101</v>
      </c>
      <c r="F187" s="83" t="s">
        <v>8153</v>
      </c>
    </row>
    <row r="188" spans="1:6" ht="29.25" thickBot="1" x14ac:dyDescent="0.25">
      <c r="A188" s="83" t="s">
        <v>2756</v>
      </c>
      <c r="B188" s="83" t="s">
        <v>2546</v>
      </c>
      <c r="C188" s="83" t="s">
        <v>8167</v>
      </c>
      <c r="D188" s="83" t="s">
        <v>8167</v>
      </c>
      <c r="E188" s="83" t="s">
        <v>8101</v>
      </c>
      <c r="F188" s="83" t="s">
        <v>8153</v>
      </c>
    </row>
    <row r="189" spans="1:6" ht="29.25" thickBot="1" x14ac:dyDescent="0.25">
      <c r="A189" s="83" t="s">
        <v>2759</v>
      </c>
      <c r="B189" s="83" t="s">
        <v>2546</v>
      </c>
      <c r="C189" s="83" t="s">
        <v>8167</v>
      </c>
      <c r="D189" s="83" t="s">
        <v>8167</v>
      </c>
      <c r="E189" s="83" t="s">
        <v>8101</v>
      </c>
      <c r="F189" s="83" t="s">
        <v>8153</v>
      </c>
    </row>
    <row r="190" spans="1:6" ht="29.25" thickBot="1" x14ac:dyDescent="0.25">
      <c r="A190" s="83" t="s">
        <v>2762</v>
      </c>
      <c r="B190" s="83" t="s">
        <v>2546</v>
      </c>
      <c r="C190" s="83" t="s">
        <v>8167</v>
      </c>
      <c r="D190" s="83" t="s">
        <v>8167</v>
      </c>
      <c r="E190" s="83" t="s">
        <v>8101</v>
      </c>
      <c r="F190" s="83" t="s">
        <v>8153</v>
      </c>
    </row>
    <row r="191" spans="1:6" ht="29.25" thickBot="1" x14ac:dyDescent="0.25">
      <c r="A191" s="83" t="s">
        <v>2768</v>
      </c>
      <c r="B191" s="83" t="s">
        <v>2546</v>
      </c>
      <c r="C191" s="83" t="s">
        <v>8168</v>
      </c>
      <c r="D191" s="83" t="s">
        <v>8168</v>
      </c>
      <c r="E191" s="83" t="s">
        <v>8101</v>
      </c>
      <c r="F191" s="83" t="s">
        <v>8153</v>
      </c>
    </row>
    <row r="192" spans="1:6" ht="29.25" thickBot="1" x14ac:dyDescent="0.25">
      <c r="A192" s="83" t="s">
        <v>2773</v>
      </c>
      <c r="B192" s="83" t="s">
        <v>2546</v>
      </c>
      <c r="C192" s="83" t="s">
        <v>8168</v>
      </c>
      <c r="D192" s="83" t="s">
        <v>8168</v>
      </c>
      <c r="E192" s="83" t="s">
        <v>8101</v>
      </c>
      <c r="F192" s="83" t="s">
        <v>8153</v>
      </c>
    </row>
    <row r="193" spans="1:6" ht="29.25" thickBot="1" x14ac:dyDescent="0.25">
      <c r="A193" s="83" t="s">
        <v>2776</v>
      </c>
      <c r="B193" s="83" t="s">
        <v>2546</v>
      </c>
      <c r="C193" s="83" t="s">
        <v>8168</v>
      </c>
      <c r="D193" s="83" t="s">
        <v>8168</v>
      </c>
      <c r="E193" s="83" t="s">
        <v>8101</v>
      </c>
      <c r="F193" s="83" t="s">
        <v>8153</v>
      </c>
    </row>
    <row r="194" spans="1:6" ht="29.25" thickBot="1" x14ac:dyDescent="0.25">
      <c r="A194" s="83" t="s">
        <v>2779</v>
      </c>
      <c r="B194" s="83" t="s">
        <v>2546</v>
      </c>
      <c r="C194" s="83" t="s">
        <v>8168</v>
      </c>
      <c r="D194" s="83" t="s">
        <v>8168</v>
      </c>
      <c r="E194" s="83" t="s">
        <v>8101</v>
      </c>
      <c r="F194" s="83" t="s">
        <v>8153</v>
      </c>
    </row>
    <row r="195" spans="1:6" ht="29.25" thickBot="1" x14ac:dyDescent="0.25">
      <c r="A195" s="83" t="s">
        <v>2782</v>
      </c>
      <c r="B195" s="83" t="s">
        <v>2546</v>
      </c>
      <c r="C195" s="83" t="s">
        <v>8168</v>
      </c>
      <c r="D195" s="83" t="s">
        <v>8168</v>
      </c>
      <c r="E195" s="83" t="s">
        <v>8101</v>
      </c>
      <c r="F195" s="83" t="s">
        <v>8153</v>
      </c>
    </row>
    <row r="196" spans="1:6" ht="57.75" thickBot="1" x14ac:dyDescent="0.25">
      <c r="A196" s="83" t="s">
        <v>2784</v>
      </c>
      <c r="B196" s="83" t="s">
        <v>2546</v>
      </c>
      <c r="C196" s="83" t="s">
        <v>8169</v>
      </c>
      <c r="D196" s="83" t="s">
        <v>8169</v>
      </c>
      <c r="E196" s="83" t="s">
        <v>8101</v>
      </c>
      <c r="F196" s="83" t="s">
        <v>8153</v>
      </c>
    </row>
    <row r="197" spans="1:6" ht="57.75" thickBot="1" x14ac:dyDescent="0.25">
      <c r="A197" s="83" t="s">
        <v>2789</v>
      </c>
      <c r="B197" s="83" t="s">
        <v>2546</v>
      </c>
      <c r="C197" s="83" t="s">
        <v>8169</v>
      </c>
      <c r="D197" s="83" t="s">
        <v>8169</v>
      </c>
      <c r="E197" s="83" t="s">
        <v>8101</v>
      </c>
      <c r="F197" s="83" t="s">
        <v>8153</v>
      </c>
    </row>
    <row r="198" spans="1:6" ht="57.75" thickBot="1" x14ac:dyDescent="0.25">
      <c r="A198" s="83" t="s">
        <v>2792</v>
      </c>
      <c r="B198" s="83" t="s">
        <v>2546</v>
      </c>
      <c r="C198" s="83" t="s">
        <v>8169</v>
      </c>
      <c r="D198" s="83" t="s">
        <v>8169</v>
      </c>
      <c r="E198" s="83" t="s">
        <v>8101</v>
      </c>
      <c r="F198" s="83" t="s">
        <v>8153</v>
      </c>
    </row>
    <row r="199" spans="1:6" ht="57.75" thickBot="1" x14ac:dyDescent="0.25">
      <c r="A199" s="83" t="s">
        <v>2795</v>
      </c>
      <c r="B199" s="83" t="s">
        <v>2546</v>
      </c>
      <c r="C199" s="83" t="s">
        <v>8169</v>
      </c>
      <c r="D199" s="83" t="s">
        <v>8169</v>
      </c>
      <c r="E199" s="83" t="s">
        <v>8101</v>
      </c>
      <c r="F199" s="83" t="s">
        <v>8153</v>
      </c>
    </row>
    <row r="200" spans="1:6" ht="57.75" thickBot="1" x14ac:dyDescent="0.25">
      <c r="A200" s="83" t="s">
        <v>2799</v>
      </c>
      <c r="B200" s="83" t="s">
        <v>2546</v>
      </c>
      <c r="C200" s="83" t="s">
        <v>8169</v>
      </c>
      <c r="D200" s="83" t="s">
        <v>8169</v>
      </c>
      <c r="E200" s="83" t="s">
        <v>8101</v>
      </c>
      <c r="F200" s="83" t="s">
        <v>8153</v>
      </c>
    </row>
    <row r="201" spans="1:6" ht="57.75" thickBot="1" x14ac:dyDescent="0.25">
      <c r="A201" s="83" t="s">
        <v>2802</v>
      </c>
      <c r="B201" s="83" t="s">
        <v>2546</v>
      </c>
      <c r="C201" s="83" t="s">
        <v>8169</v>
      </c>
      <c r="D201" s="83" t="s">
        <v>8169</v>
      </c>
      <c r="E201" s="83" t="s">
        <v>8101</v>
      </c>
      <c r="F201" s="83" t="s">
        <v>8153</v>
      </c>
    </row>
    <row r="202" spans="1:6" ht="29.25" thickBot="1" x14ac:dyDescent="0.25">
      <c r="A202" s="83" t="s">
        <v>2805</v>
      </c>
      <c r="B202" s="83" t="s">
        <v>2546</v>
      </c>
      <c r="C202" s="83" t="s">
        <v>8170</v>
      </c>
      <c r="D202" s="83" t="s">
        <v>8170</v>
      </c>
      <c r="E202" s="83" t="s">
        <v>8101</v>
      </c>
      <c r="F202" s="83" t="s">
        <v>8153</v>
      </c>
    </row>
    <row r="203" spans="1:6" ht="29.25" thickBot="1" x14ac:dyDescent="0.25">
      <c r="A203" s="83" t="s">
        <v>2809</v>
      </c>
      <c r="B203" s="83" t="s">
        <v>2546</v>
      </c>
      <c r="C203" s="83" t="s">
        <v>8170</v>
      </c>
      <c r="D203" s="83" t="s">
        <v>8170</v>
      </c>
      <c r="E203" s="83" t="s">
        <v>8101</v>
      </c>
      <c r="F203" s="83" t="s">
        <v>8153</v>
      </c>
    </row>
    <row r="204" spans="1:6" ht="29.25" thickBot="1" x14ac:dyDescent="0.25">
      <c r="A204" s="83" t="s">
        <v>2812</v>
      </c>
      <c r="B204" s="83" t="s">
        <v>2546</v>
      </c>
      <c r="C204" s="83" t="s">
        <v>8170</v>
      </c>
      <c r="D204" s="83" t="s">
        <v>8170</v>
      </c>
      <c r="E204" s="83" t="s">
        <v>8101</v>
      </c>
      <c r="F204" s="83" t="s">
        <v>8153</v>
      </c>
    </row>
    <row r="205" spans="1:6" ht="29.25" thickBot="1" x14ac:dyDescent="0.25">
      <c r="A205" s="83" t="s">
        <v>2815</v>
      </c>
      <c r="B205" s="83" t="s">
        <v>2546</v>
      </c>
      <c r="C205" s="83" t="s">
        <v>8170</v>
      </c>
      <c r="D205" s="83" t="s">
        <v>8170</v>
      </c>
      <c r="E205" s="83" t="s">
        <v>8101</v>
      </c>
      <c r="F205" s="83" t="s">
        <v>8153</v>
      </c>
    </row>
    <row r="206" spans="1:6" ht="29.25" thickBot="1" x14ac:dyDescent="0.25">
      <c r="A206" s="83" t="s">
        <v>2818</v>
      </c>
      <c r="B206" s="83" t="s">
        <v>2546</v>
      </c>
      <c r="C206" s="83" t="s">
        <v>8170</v>
      </c>
      <c r="D206" s="83" t="s">
        <v>8170</v>
      </c>
      <c r="E206" s="83" t="s">
        <v>8101</v>
      </c>
      <c r="F206" s="83" t="s">
        <v>8153</v>
      </c>
    </row>
    <row r="207" spans="1:6" ht="29.25" thickBot="1" x14ac:dyDescent="0.25">
      <c r="A207" s="83" t="s">
        <v>2820</v>
      </c>
      <c r="B207" s="83" t="s">
        <v>2546</v>
      </c>
      <c r="C207" s="83" t="s">
        <v>8171</v>
      </c>
      <c r="D207" s="83" t="s">
        <v>8171</v>
      </c>
      <c r="E207" s="83" t="s">
        <v>8101</v>
      </c>
      <c r="F207" s="83" t="s">
        <v>8153</v>
      </c>
    </row>
    <row r="208" spans="1:6" ht="29.25" thickBot="1" x14ac:dyDescent="0.25">
      <c r="A208" s="83" t="s">
        <v>2825</v>
      </c>
      <c r="B208" s="83" t="s">
        <v>2546</v>
      </c>
      <c r="C208" s="83" t="s">
        <v>8171</v>
      </c>
      <c r="D208" s="83" t="s">
        <v>8171</v>
      </c>
      <c r="E208" s="83" t="s">
        <v>8101</v>
      </c>
      <c r="F208" s="83" t="s">
        <v>8153</v>
      </c>
    </row>
    <row r="209" spans="1:6" ht="29.25" thickBot="1" x14ac:dyDescent="0.25">
      <c r="A209" s="83" t="s">
        <v>2830</v>
      </c>
      <c r="B209" s="83" t="s">
        <v>2546</v>
      </c>
      <c r="C209" s="83" t="s">
        <v>8171</v>
      </c>
      <c r="D209" s="83" t="s">
        <v>8171</v>
      </c>
      <c r="E209" s="83" t="s">
        <v>8101</v>
      </c>
      <c r="F209" s="83" t="s">
        <v>8153</v>
      </c>
    </row>
    <row r="210" spans="1:6" ht="29.25" thickBot="1" x14ac:dyDescent="0.25">
      <c r="A210" s="83" t="s">
        <v>2833</v>
      </c>
      <c r="B210" s="83" t="s">
        <v>2546</v>
      </c>
      <c r="C210" s="83" t="s">
        <v>8171</v>
      </c>
      <c r="D210" s="83" t="s">
        <v>8171</v>
      </c>
      <c r="E210" s="83" t="s">
        <v>8101</v>
      </c>
      <c r="F210" s="83" t="s">
        <v>8153</v>
      </c>
    </row>
    <row r="211" spans="1:6" ht="29.25" thickBot="1" x14ac:dyDescent="0.25">
      <c r="A211" s="83" t="s">
        <v>2836</v>
      </c>
      <c r="B211" s="83" t="s">
        <v>2546</v>
      </c>
      <c r="C211" s="83" t="s">
        <v>8171</v>
      </c>
      <c r="D211" s="83" t="s">
        <v>8171</v>
      </c>
      <c r="E211" s="83" t="s">
        <v>8101</v>
      </c>
      <c r="F211" s="83" t="s">
        <v>8153</v>
      </c>
    </row>
    <row r="212" spans="1:6" ht="29.25" thickBot="1" x14ac:dyDescent="0.25">
      <c r="A212" s="83" t="s">
        <v>2839</v>
      </c>
      <c r="B212" s="83" t="s">
        <v>2546</v>
      </c>
      <c r="C212" s="83" t="s">
        <v>8172</v>
      </c>
      <c r="D212" s="83" t="s">
        <v>8172</v>
      </c>
      <c r="E212" s="83" t="s">
        <v>8101</v>
      </c>
      <c r="F212" s="83" t="s">
        <v>8153</v>
      </c>
    </row>
    <row r="213" spans="1:6" ht="29.25" thickBot="1" x14ac:dyDescent="0.25">
      <c r="A213" s="83" t="s">
        <v>2844</v>
      </c>
      <c r="B213" s="83" t="s">
        <v>2546</v>
      </c>
      <c r="C213" s="83" t="s">
        <v>8172</v>
      </c>
      <c r="D213" s="83" t="s">
        <v>8172</v>
      </c>
      <c r="E213" s="83" t="s">
        <v>8101</v>
      </c>
      <c r="F213" s="83" t="s">
        <v>8153</v>
      </c>
    </row>
    <row r="214" spans="1:6" ht="29.25" thickBot="1" x14ac:dyDescent="0.25">
      <c r="A214" s="83" t="s">
        <v>2847</v>
      </c>
      <c r="B214" s="83" t="s">
        <v>2546</v>
      </c>
      <c r="C214" s="83" t="s">
        <v>8172</v>
      </c>
      <c r="D214" s="83" t="s">
        <v>8172</v>
      </c>
      <c r="E214" s="83" t="s">
        <v>8101</v>
      </c>
      <c r="F214" s="83" t="s">
        <v>8153</v>
      </c>
    </row>
    <row r="215" spans="1:6" ht="29.25" thickBot="1" x14ac:dyDescent="0.25">
      <c r="A215" s="83" t="s">
        <v>2850</v>
      </c>
      <c r="B215" s="83" t="s">
        <v>2546</v>
      </c>
      <c r="C215" s="83" t="s">
        <v>8172</v>
      </c>
      <c r="D215" s="83" t="s">
        <v>8172</v>
      </c>
      <c r="E215" s="83" t="s">
        <v>8101</v>
      </c>
      <c r="F215" s="83" t="s">
        <v>8153</v>
      </c>
    </row>
    <row r="216" spans="1:6" ht="29.25" thickBot="1" x14ac:dyDescent="0.25">
      <c r="A216" s="83" t="s">
        <v>2853</v>
      </c>
      <c r="B216" s="83" t="s">
        <v>2546</v>
      </c>
      <c r="C216" s="83" t="s">
        <v>8172</v>
      </c>
      <c r="D216" s="83" t="s">
        <v>8172</v>
      </c>
      <c r="E216" s="83" t="s">
        <v>8101</v>
      </c>
      <c r="F216" s="83" t="s">
        <v>8153</v>
      </c>
    </row>
    <row r="217" spans="1:6" ht="29.25" thickBot="1" x14ac:dyDescent="0.25">
      <c r="A217" s="83" t="s">
        <v>2856</v>
      </c>
      <c r="B217" s="83" t="s">
        <v>2546</v>
      </c>
      <c r="C217" s="83" t="s">
        <v>8173</v>
      </c>
      <c r="D217" s="83" t="s">
        <v>8173</v>
      </c>
      <c r="E217" s="83" t="s">
        <v>8101</v>
      </c>
      <c r="F217" s="83" t="s">
        <v>8153</v>
      </c>
    </row>
    <row r="218" spans="1:6" ht="29.25" thickBot="1" x14ac:dyDescent="0.25">
      <c r="A218" s="83" t="s">
        <v>2861</v>
      </c>
      <c r="B218" s="83" t="s">
        <v>2546</v>
      </c>
      <c r="C218" s="83" t="s">
        <v>8173</v>
      </c>
      <c r="D218" s="83" t="s">
        <v>8173</v>
      </c>
      <c r="E218" s="83" t="s">
        <v>8101</v>
      </c>
      <c r="F218" s="83" t="s">
        <v>8153</v>
      </c>
    </row>
    <row r="219" spans="1:6" ht="29.25" thickBot="1" x14ac:dyDescent="0.25">
      <c r="A219" s="83" t="s">
        <v>2865</v>
      </c>
      <c r="B219" s="83" t="s">
        <v>2546</v>
      </c>
      <c r="C219" s="83" t="s">
        <v>8173</v>
      </c>
      <c r="D219" s="83" t="s">
        <v>8173</v>
      </c>
      <c r="E219" s="83" t="s">
        <v>8101</v>
      </c>
      <c r="F219" s="83" t="s">
        <v>8153</v>
      </c>
    </row>
    <row r="220" spans="1:6" ht="29.25" thickBot="1" x14ac:dyDescent="0.25">
      <c r="A220" s="83" t="s">
        <v>2868</v>
      </c>
      <c r="B220" s="83" t="s">
        <v>2546</v>
      </c>
      <c r="C220" s="83" t="s">
        <v>8173</v>
      </c>
      <c r="D220" s="83" t="s">
        <v>8173</v>
      </c>
      <c r="E220" s="83" t="s">
        <v>8101</v>
      </c>
      <c r="F220" s="83" t="s">
        <v>8153</v>
      </c>
    </row>
    <row r="221" spans="1:6" ht="29.25" thickBot="1" x14ac:dyDescent="0.25">
      <c r="A221" s="83" t="s">
        <v>2870</v>
      </c>
      <c r="B221" s="83" t="s">
        <v>2546</v>
      </c>
      <c r="C221" s="83" t="s">
        <v>8173</v>
      </c>
      <c r="D221" s="83" t="s">
        <v>8173</v>
      </c>
      <c r="E221" s="83" t="s">
        <v>8101</v>
      </c>
      <c r="F221" s="83" t="s">
        <v>8153</v>
      </c>
    </row>
    <row r="222" spans="1:6" ht="29.25" thickBot="1" x14ac:dyDescent="0.25">
      <c r="A222" s="83" t="s">
        <v>2873</v>
      </c>
      <c r="B222" s="83" t="s">
        <v>2546</v>
      </c>
      <c r="C222" s="83" t="s">
        <v>8174</v>
      </c>
      <c r="D222" s="83" t="s">
        <v>8174</v>
      </c>
      <c r="E222" s="83" t="s">
        <v>8101</v>
      </c>
      <c r="F222" s="83" t="s">
        <v>8153</v>
      </c>
    </row>
    <row r="223" spans="1:6" ht="29.25" thickBot="1" x14ac:dyDescent="0.25">
      <c r="A223" s="83" t="s">
        <v>2877</v>
      </c>
      <c r="B223" s="83" t="s">
        <v>2546</v>
      </c>
      <c r="C223" s="83" t="s">
        <v>8174</v>
      </c>
      <c r="D223" s="83" t="s">
        <v>8174</v>
      </c>
      <c r="E223" s="83" t="s">
        <v>8101</v>
      </c>
      <c r="F223" s="83" t="s">
        <v>8153</v>
      </c>
    </row>
    <row r="224" spans="1:6" ht="29.25" thickBot="1" x14ac:dyDescent="0.25">
      <c r="A224" s="83" t="s">
        <v>2880</v>
      </c>
      <c r="B224" s="83" t="s">
        <v>2546</v>
      </c>
      <c r="C224" s="83" t="s">
        <v>8174</v>
      </c>
      <c r="D224" s="83" t="s">
        <v>8174</v>
      </c>
      <c r="E224" s="83" t="s">
        <v>8101</v>
      </c>
      <c r="F224" s="83" t="s">
        <v>8153</v>
      </c>
    </row>
    <row r="225" spans="1:6" ht="43.5" thickBot="1" x14ac:dyDescent="0.25">
      <c r="A225" s="83" t="s">
        <v>2881</v>
      </c>
      <c r="B225" s="83" t="s">
        <v>2546</v>
      </c>
      <c r="C225" s="83" t="s">
        <v>8175</v>
      </c>
      <c r="D225" s="83" t="s">
        <v>8175</v>
      </c>
      <c r="E225" s="83" t="s">
        <v>8101</v>
      </c>
      <c r="F225" s="83" t="s">
        <v>8153</v>
      </c>
    </row>
    <row r="226" spans="1:6" ht="43.5" thickBot="1" x14ac:dyDescent="0.25">
      <c r="A226" s="83" t="s">
        <v>2886</v>
      </c>
      <c r="B226" s="83" t="s">
        <v>2546</v>
      </c>
      <c r="C226" s="83" t="s">
        <v>8175</v>
      </c>
      <c r="D226" s="83" t="s">
        <v>8175</v>
      </c>
      <c r="E226" s="83" t="s">
        <v>8101</v>
      </c>
      <c r="F226" s="83" t="s">
        <v>8153</v>
      </c>
    </row>
    <row r="227" spans="1:6" ht="43.5" thickBot="1" x14ac:dyDescent="0.25">
      <c r="A227" s="83" t="s">
        <v>2889</v>
      </c>
      <c r="B227" s="83" t="s">
        <v>2546</v>
      </c>
      <c r="C227" s="83" t="s">
        <v>8175</v>
      </c>
      <c r="D227" s="83" t="s">
        <v>8175</v>
      </c>
      <c r="E227" s="83" t="s">
        <v>8101</v>
      </c>
      <c r="F227" s="83" t="s">
        <v>8153</v>
      </c>
    </row>
    <row r="228" spans="1:6" ht="43.5" thickBot="1" x14ac:dyDescent="0.25">
      <c r="A228" s="83" t="s">
        <v>2895</v>
      </c>
      <c r="B228" s="83" t="s">
        <v>2546</v>
      </c>
      <c r="C228" s="83" t="s">
        <v>8176</v>
      </c>
      <c r="D228" s="83" t="s">
        <v>8176</v>
      </c>
      <c r="E228" s="83" t="s">
        <v>8101</v>
      </c>
      <c r="F228" s="83" t="s">
        <v>8153</v>
      </c>
    </row>
    <row r="229" spans="1:6" ht="43.5" thickBot="1" x14ac:dyDescent="0.25">
      <c r="A229" s="83" t="s">
        <v>2900</v>
      </c>
      <c r="B229" s="83" t="s">
        <v>2546</v>
      </c>
      <c r="C229" s="83" t="s">
        <v>8176</v>
      </c>
      <c r="D229" s="83" t="s">
        <v>8176</v>
      </c>
      <c r="E229" s="83" t="s">
        <v>8101</v>
      </c>
      <c r="F229" s="83" t="s">
        <v>8153</v>
      </c>
    </row>
    <row r="230" spans="1:6" ht="43.5" thickBot="1" x14ac:dyDescent="0.25">
      <c r="A230" s="83" t="s">
        <v>2903</v>
      </c>
      <c r="B230" s="83" t="s">
        <v>2546</v>
      </c>
      <c r="C230" s="83" t="s">
        <v>8176</v>
      </c>
      <c r="D230" s="83" t="s">
        <v>8176</v>
      </c>
      <c r="E230" s="83" t="s">
        <v>8101</v>
      </c>
      <c r="F230" s="83" t="s">
        <v>8153</v>
      </c>
    </row>
    <row r="231" spans="1:6" ht="43.5" thickBot="1" x14ac:dyDescent="0.25">
      <c r="A231" s="83" t="s">
        <v>2906</v>
      </c>
      <c r="B231" s="83" t="s">
        <v>2546</v>
      </c>
      <c r="C231" s="83" t="s">
        <v>8176</v>
      </c>
      <c r="D231" s="83" t="s">
        <v>8176</v>
      </c>
      <c r="E231" s="83" t="s">
        <v>8101</v>
      </c>
      <c r="F231" s="83" t="s">
        <v>8153</v>
      </c>
    </row>
    <row r="232" spans="1:6" ht="29.25" thickBot="1" x14ac:dyDescent="0.25">
      <c r="A232" s="83" t="s">
        <v>2908</v>
      </c>
      <c r="B232" s="83" t="s">
        <v>2546</v>
      </c>
      <c r="C232" s="83" t="s">
        <v>8177</v>
      </c>
      <c r="D232" s="83" t="s">
        <v>8177</v>
      </c>
      <c r="E232" s="83" t="s">
        <v>8101</v>
      </c>
      <c r="F232" s="83" t="s">
        <v>8153</v>
      </c>
    </row>
    <row r="233" spans="1:6" ht="43.5" thickBot="1" x14ac:dyDescent="0.25">
      <c r="A233" s="83" t="s">
        <v>2913</v>
      </c>
      <c r="B233" s="83" t="s">
        <v>2546</v>
      </c>
      <c r="C233" s="83" t="s">
        <v>8178</v>
      </c>
      <c r="D233" s="83" t="s">
        <v>8178</v>
      </c>
      <c r="E233" s="83" t="s">
        <v>8101</v>
      </c>
      <c r="F233" s="83" t="s">
        <v>8153</v>
      </c>
    </row>
    <row r="234" spans="1:6" ht="43.5" thickBot="1" x14ac:dyDescent="0.25">
      <c r="A234" s="83" t="s">
        <v>2918</v>
      </c>
      <c r="B234" s="83" t="s">
        <v>2546</v>
      </c>
      <c r="C234" s="83" t="s">
        <v>8178</v>
      </c>
      <c r="D234" s="83" t="s">
        <v>8178</v>
      </c>
      <c r="E234" s="83" t="s">
        <v>8101</v>
      </c>
      <c r="F234" s="83" t="s">
        <v>8153</v>
      </c>
    </row>
    <row r="235" spans="1:6" ht="43.5" thickBot="1" x14ac:dyDescent="0.25">
      <c r="A235" s="83" t="s">
        <v>2921</v>
      </c>
      <c r="B235" s="83" t="s">
        <v>2546</v>
      </c>
      <c r="C235" s="83" t="s">
        <v>8178</v>
      </c>
      <c r="D235" s="83" t="s">
        <v>8178</v>
      </c>
      <c r="E235" s="83" t="s">
        <v>8101</v>
      </c>
      <c r="F235" s="83" t="s">
        <v>8153</v>
      </c>
    </row>
    <row r="236" spans="1:6" ht="43.5" thickBot="1" x14ac:dyDescent="0.25">
      <c r="A236" s="83" t="s">
        <v>2924</v>
      </c>
      <c r="B236" s="83" t="s">
        <v>2546</v>
      </c>
      <c r="C236" s="83" t="s">
        <v>8178</v>
      </c>
      <c r="D236" s="83" t="s">
        <v>8178</v>
      </c>
      <c r="E236" s="83" t="s">
        <v>8101</v>
      </c>
      <c r="F236" s="83" t="s">
        <v>8153</v>
      </c>
    </row>
    <row r="237" spans="1:6" ht="43.5" thickBot="1" x14ac:dyDescent="0.25">
      <c r="A237" s="83" t="s">
        <v>2927</v>
      </c>
      <c r="B237" s="83" t="s">
        <v>2546</v>
      </c>
      <c r="C237" s="83" t="s">
        <v>8178</v>
      </c>
      <c r="D237" s="83" t="s">
        <v>8178</v>
      </c>
      <c r="E237" s="83" t="s">
        <v>8101</v>
      </c>
      <c r="F237" s="83" t="s">
        <v>8153</v>
      </c>
    </row>
    <row r="238" spans="1:6" ht="43.5" thickBot="1" x14ac:dyDescent="0.25">
      <c r="A238" s="83" t="s">
        <v>2930</v>
      </c>
      <c r="B238" s="83" t="s">
        <v>2546</v>
      </c>
      <c r="C238" s="83" t="s">
        <v>8178</v>
      </c>
      <c r="D238" s="83" t="s">
        <v>8178</v>
      </c>
      <c r="E238" s="83" t="s">
        <v>8101</v>
      </c>
      <c r="F238" s="83" t="s">
        <v>8153</v>
      </c>
    </row>
    <row r="239" spans="1:6" ht="43.5" thickBot="1" x14ac:dyDescent="0.25">
      <c r="A239" s="83" t="s">
        <v>2933</v>
      </c>
      <c r="B239" s="83" t="s">
        <v>2546</v>
      </c>
      <c r="C239" s="83" t="s">
        <v>8178</v>
      </c>
      <c r="D239" s="83" t="s">
        <v>8178</v>
      </c>
      <c r="E239" s="83" t="s">
        <v>8101</v>
      </c>
      <c r="F239" s="83" t="s">
        <v>8153</v>
      </c>
    </row>
    <row r="240" spans="1:6" ht="57.75" thickBot="1" x14ac:dyDescent="0.25">
      <c r="A240" s="83" t="s">
        <v>2936</v>
      </c>
      <c r="B240" s="83" t="s">
        <v>2546</v>
      </c>
      <c r="C240" s="83" t="s">
        <v>8179</v>
      </c>
      <c r="D240" s="83" t="s">
        <v>8180</v>
      </c>
      <c r="E240" s="83" t="s">
        <v>8101</v>
      </c>
      <c r="F240" s="83" t="s">
        <v>8153</v>
      </c>
    </row>
    <row r="241" spans="1:6" ht="57.75" thickBot="1" x14ac:dyDescent="0.25">
      <c r="A241" s="83" t="s">
        <v>2940</v>
      </c>
      <c r="B241" s="83" t="s">
        <v>2546</v>
      </c>
      <c r="C241" s="83" t="s">
        <v>8179</v>
      </c>
      <c r="D241" s="83" t="s">
        <v>8181</v>
      </c>
      <c r="E241" s="83" t="s">
        <v>8101</v>
      </c>
      <c r="F241" s="83" t="s">
        <v>8153</v>
      </c>
    </row>
    <row r="242" spans="1:6" ht="57.75" thickBot="1" x14ac:dyDescent="0.25">
      <c r="A242" s="83" t="s">
        <v>2943</v>
      </c>
      <c r="B242" s="83" t="s">
        <v>2546</v>
      </c>
      <c r="C242" s="83" t="s">
        <v>8179</v>
      </c>
      <c r="D242" s="83" t="s">
        <v>8181</v>
      </c>
      <c r="E242" s="83" t="s">
        <v>8101</v>
      </c>
      <c r="F242" s="83" t="s">
        <v>8153</v>
      </c>
    </row>
    <row r="243" spans="1:6" ht="43.5" thickBot="1" x14ac:dyDescent="0.25">
      <c r="A243" s="83" t="s">
        <v>2921</v>
      </c>
      <c r="B243" s="83" t="s">
        <v>2546</v>
      </c>
      <c r="C243" s="83" t="s">
        <v>8179</v>
      </c>
      <c r="D243" s="83" t="s">
        <v>8178</v>
      </c>
      <c r="E243" s="83" t="s">
        <v>8101</v>
      </c>
      <c r="F243" s="83" t="s">
        <v>8153</v>
      </c>
    </row>
    <row r="244" spans="1:6" ht="29.25" thickBot="1" x14ac:dyDescent="0.25">
      <c r="A244" s="83" t="s">
        <v>2949</v>
      </c>
      <c r="B244" s="83" t="s">
        <v>2546</v>
      </c>
      <c r="C244" s="83" t="s">
        <v>8182</v>
      </c>
      <c r="D244" s="83" t="s">
        <v>8183</v>
      </c>
      <c r="E244" s="83" t="s">
        <v>8101</v>
      </c>
      <c r="F244" s="83" t="s">
        <v>8153</v>
      </c>
    </row>
    <row r="245" spans="1:6" ht="29.25" thickBot="1" x14ac:dyDescent="0.25">
      <c r="A245" s="83" t="s">
        <v>2954</v>
      </c>
      <c r="B245" s="83" t="s">
        <v>2546</v>
      </c>
      <c r="C245" s="83" t="s">
        <v>8182</v>
      </c>
      <c r="D245" s="83" t="s">
        <v>8183</v>
      </c>
      <c r="E245" s="83" t="s">
        <v>8101</v>
      </c>
      <c r="F245" s="83" t="s">
        <v>8153</v>
      </c>
    </row>
    <row r="246" spans="1:6" ht="43.5" thickBot="1" x14ac:dyDescent="0.25">
      <c r="A246" s="83" t="s">
        <v>2994</v>
      </c>
      <c r="B246" s="83" t="s">
        <v>2546</v>
      </c>
      <c r="C246" s="83" t="s">
        <v>8184</v>
      </c>
      <c r="D246" s="83" t="s">
        <v>8185</v>
      </c>
      <c r="E246" s="83" t="s">
        <v>8101</v>
      </c>
      <c r="F246" s="83" t="s">
        <v>8153</v>
      </c>
    </row>
    <row r="247" spans="1:6" ht="43.5" thickBot="1" x14ac:dyDescent="0.25">
      <c r="A247" s="83" t="s">
        <v>2998</v>
      </c>
      <c r="B247" s="83" t="s">
        <v>2546</v>
      </c>
      <c r="C247" s="83" t="s">
        <v>8184</v>
      </c>
      <c r="D247" s="83" t="s">
        <v>8185</v>
      </c>
      <c r="E247" s="83" t="s">
        <v>8101</v>
      </c>
      <c r="F247" s="83" t="s">
        <v>8153</v>
      </c>
    </row>
    <row r="248" spans="1:6" ht="29.25" thickBot="1" x14ac:dyDescent="0.25">
      <c r="A248" s="83" t="s">
        <v>2955</v>
      </c>
      <c r="B248" s="83" t="s">
        <v>2546</v>
      </c>
      <c r="C248" s="83" t="s">
        <v>8186</v>
      </c>
      <c r="D248" s="83" t="s">
        <v>8186</v>
      </c>
      <c r="E248" s="83" t="s">
        <v>8101</v>
      </c>
      <c r="F248" s="83" t="s">
        <v>8153</v>
      </c>
    </row>
    <row r="249" spans="1:6" ht="29.25" thickBot="1" x14ac:dyDescent="0.25">
      <c r="A249" s="83" t="s">
        <v>2960</v>
      </c>
      <c r="B249" s="83" t="s">
        <v>2546</v>
      </c>
      <c r="C249" s="83" t="s">
        <v>8186</v>
      </c>
      <c r="D249" s="83" t="s">
        <v>8186</v>
      </c>
      <c r="E249" s="83" t="s">
        <v>8101</v>
      </c>
      <c r="F249" s="83" t="s">
        <v>8153</v>
      </c>
    </row>
    <row r="250" spans="1:6" ht="29.25" thickBot="1" x14ac:dyDescent="0.25">
      <c r="A250" s="83" t="s">
        <v>2963</v>
      </c>
      <c r="B250" s="83" t="s">
        <v>2546</v>
      </c>
      <c r="C250" s="83" t="s">
        <v>8186</v>
      </c>
      <c r="D250" s="83" t="s">
        <v>8186</v>
      </c>
      <c r="E250" s="83" t="s">
        <v>8101</v>
      </c>
      <c r="F250" s="83" t="s">
        <v>8153</v>
      </c>
    </row>
    <row r="251" spans="1:6" ht="29.25" thickBot="1" x14ac:dyDescent="0.25">
      <c r="A251" s="83" t="s">
        <v>2966</v>
      </c>
      <c r="B251" s="83" t="s">
        <v>2546</v>
      </c>
      <c r="C251" s="83" t="s">
        <v>8186</v>
      </c>
      <c r="D251" s="83" t="s">
        <v>8186</v>
      </c>
      <c r="E251" s="83" t="s">
        <v>8101</v>
      </c>
      <c r="F251" s="83" t="s">
        <v>8153</v>
      </c>
    </row>
    <row r="252" spans="1:6" ht="29.25" thickBot="1" x14ac:dyDescent="0.25">
      <c r="A252" s="83" t="s">
        <v>2969</v>
      </c>
      <c r="B252" s="83" t="s">
        <v>2546</v>
      </c>
      <c r="C252" s="83" t="s">
        <v>8186</v>
      </c>
      <c r="D252" s="83" t="s">
        <v>8186</v>
      </c>
      <c r="E252" s="83" t="s">
        <v>8101</v>
      </c>
      <c r="F252" s="83" t="s">
        <v>8153</v>
      </c>
    </row>
    <row r="253" spans="1:6" ht="29.25" thickBot="1" x14ac:dyDescent="0.25">
      <c r="A253" s="83" t="s">
        <v>2972</v>
      </c>
      <c r="B253" s="83" t="s">
        <v>2546</v>
      </c>
      <c r="C253" s="83" t="s">
        <v>8187</v>
      </c>
      <c r="D253" s="83" t="s">
        <v>8187</v>
      </c>
      <c r="E253" s="83" t="s">
        <v>8101</v>
      </c>
      <c r="F253" s="83" t="s">
        <v>8153</v>
      </c>
    </row>
    <row r="254" spans="1:6" ht="29.25" thickBot="1" x14ac:dyDescent="0.25">
      <c r="A254" s="83" t="s">
        <v>2976</v>
      </c>
      <c r="B254" s="83" t="s">
        <v>2546</v>
      </c>
      <c r="C254" s="83" t="s">
        <v>8187</v>
      </c>
      <c r="D254" s="83" t="s">
        <v>8187</v>
      </c>
      <c r="E254" s="83" t="s">
        <v>8101</v>
      </c>
      <c r="F254" s="83" t="s">
        <v>8153</v>
      </c>
    </row>
    <row r="255" spans="1:6" ht="29.25" thickBot="1" x14ac:dyDescent="0.25">
      <c r="A255" s="83" t="s">
        <v>2977</v>
      </c>
      <c r="B255" s="83" t="s">
        <v>2546</v>
      </c>
      <c r="C255" s="83" t="s">
        <v>8188</v>
      </c>
      <c r="D255" s="83" t="s">
        <v>8188</v>
      </c>
      <c r="E255" s="83" t="s">
        <v>8101</v>
      </c>
      <c r="F255" s="83" t="s">
        <v>8153</v>
      </c>
    </row>
    <row r="256" spans="1:6" ht="29.25" thickBot="1" x14ac:dyDescent="0.25">
      <c r="A256" s="83" t="s">
        <v>2981</v>
      </c>
      <c r="B256" s="83" t="s">
        <v>2546</v>
      </c>
      <c r="C256" s="83" t="s">
        <v>8188</v>
      </c>
      <c r="D256" s="83" t="s">
        <v>8188</v>
      </c>
      <c r="E256" s="83" t="s">
        <v>8101</v>
      </c>
      <c r="F256" s="83" t="s">
        <v>8153</v>
      </c>
    </row>
    <row r="257" spans="1:6" ht="29.25" thickBot="1" x14ac:dyDescent="0.25">
      <c r="A257" s="83" t="s">
        <v>2982</v>
      </c>
      <c r="B257" s="83" t="s">
        <v>2546</v>
      </c>
      <c r="C257" s="83" t="s">
        <v>8189</v>
      </c>
      <c r="D257" s="83" t="s">
        <v>8189</v>
      </c>
      <c r="E257" s="83" t="s">
        <v>8101</v>
      </c>
      <c r="F257" s="83" t="s">
        <v>8153</v>
      </c>
    </row>
    <row r="258" spans="1:6" ht="29.25" thickBot="1" x14ac:dyDescent="0.25">
      <c r="A258" s="83" t="s">
        <v>2999</v>
      </c>
      <c r="B258" s="83" t="s">
        <v>2546</v>
      </c>
      <c r="C258" s="83" t="s">
        <v>8190</v>
      </c>
      <c r="D258" s="83" t="s">
        <v>8191</v>
      </c>
      <c r="E258" s="83" t="s">
        <v>8101</v>
      </c>
      <c r="F258" s="83" t="s">
        <v>8153</v>
      </c>
    </row>
    <row r="259" spans="1:6" ht="29.25" thickBot="1" x14ac:dyDescent="0.25">
      <c r="A259" s="83" t="s">
        <v>3005</v>
      </c>
      <c r="B259" s="83" t="s">
        <v>2546</v>
      </c>
      <c r="C259" s="83" t="s">
        <v>8192</v>
      </c>
      <c r="D259" s="83" t="s">
        <v>8191</v>
      </c>
      <c r="E259" s="83" t="s">
        <v>8101</v>
      </c>
      <c r="F259" s="83" t="s">
        <v>8153</v>
      </c>
    </row>
    <row r="260" spans="1:6" ht="29.25" thickBot="1" x14ac:dyDescent="0.25">
      <c r="A260" s="83" t="s">
        <v>3009</v>
      </c>
      <c r="B260" s="83" t="s">
        <v>2546</v>
      </c>
      <c r="C260" s="83" t="s">
        <v>8192</v>
      </c>
      <c r="D260" s="83" t="s">
        <v>8191</v>
      </c>
      <c r="E260" s="83" t="s">
        <v>8101</v>
      </c>
      <c r="F260" s="83" t="s">
        <v>8153</v>
      </c>
    </row>
    <row r="261" spans="1:6" ht="29.25" thickBot="1" x14ac:dyDescent="0.25">
      <c r="A261" s="83" t="s">
        <v>3013</v>
      </c>
      <c r="B261" s="83" t="s">
        <v>2546</v>
      </c>
      <c r="C261" s="83" t="s">
        <v>8192</v>
      </c>
      <c r="D261" s="83" t="s">
        <v>8191</v>
      </c>
      <c r="E261" s="83" t="s">
        <v>8101</v>
      </c>
      <c r="F261" s="83" t="s">
        <v>8153</v>
      </c>
    </row>
    <row r="262" spans="1:6" ht="29.25" thickBot="1" x14ac:dyDescent="0.25">
      <c r="A262" s="83" t="s">
        <v>3016</v>
      </c>
      <c r="B262" s="83" t="s">
        <v>2546</v>
      </c>
      <c r="C262" s="83" t="s">
        <v>8192</v>
      </c>
      <c r="D262" s="83" t="s">
        <v>8193</v>
      </c>
      <c r="E262" s="83" t="s">
        <v>8101</v>
      </c>
      <c r="F262" s="83" t="s">
        <v>8153</v>
      </c>
    </row>
    <row r="263" spans="1:6" ht="29.25" thickBot="1" x14ac:dyDescent="0.25">
      <c r="A263" s="83" t="s">
        <v>3019</v>
      </c>
      <c r="B263" s="83" t="s">
        <v>2546</v>
      </c>
      <c r="C263" s="83" t="s">
        <v>8192</v>
      </c>
      <c r="D263" s="83" t="s">
        <v>8193</v>
      </c>
      <c r="E263" s="83" t="s">
        <v>8101</v>
      </c>
      <c r="F263" s="83" t="s">
        <v>8153</v>
      </c>
    </row>
    <row r="264" spans="1:6" ht="57.75" thickBot="1" x14ac:dyDescent="0.25">
      <c r="A264" s="83" t="s">
        <v>3026</v>
      </c>
      <c r="B264" s="83" t="s">
        <v>2546</v>
      </c>
      <c r="C264" s="83" t="s">
        <v>8194</v>
      </c>
      <c r="D264" s="83" t="s">
        <v>8195</v>
      </c>
      <c r="E264" s="83" t="s">
        <v>8101</v>
      </c>
      <c r="F264" s="83" t="s">
        <v>8153</v>
      </c>
    </row>
    <row r="265" spans="1:6" ht="57.75" thickBot="1" x14ac:dyDescent="0.25">
      <c r="A265" s="83" t="s">
        <v>3029</v>
      </c>
      <c r="B265" s="83" t="s">
        <v>2546</v>
      </c>
      <c r="C265" s="83" t="s">
        <v>8194</v>
      </c>
      <c r="D265" s="83" t="s">
        <v>8194</v>
      </c>
      <c r="E265" s="83" t="s">
        <v>8101</v>
      </c>
      <c r="F265" s="83" t="s">
        <v>8153</v>
      </c>
    </row>
    <row r="266" spans="1:6" ht="57.75" thickBot="1" x14ac:dyDescent="0.25">
      <c r="A266" s="83" t="s">
        <v>3032</v>
      </c>
      <c r="B266" s="83" t="s">
        <v>2546</v>
      </c>
      <c r="C266" s="83" t="s">
        <v>8194</v>
      </c>
      <c r="D266" s="83" t="s">
        <v>8194</v>
      </c>
      <c r="E266" s="83" t="s">
        <v>8101</v>
      </c>
      <c r="F266" s="83" t="s">
        <v>8153</v>
      </c>
    </row>
    <row r="267" spans="1:6" ht="57.75" thickBot="1" x14ac:dyDescent="0.25">
      <c r="A267" s="83" t="s">
        <v>3035</v>
      </c>
      <c r="B267" s="83" t="s">
        <v>2546</v>
      </c>
      <c r="C267" s="83" t="s">
        <v>8194</v>
      </c>
      <c r="D267" s="83" t="s">
        <v>8194</v>
      </c>
      <c r="E267" s="83" t="s">
        <v>8101</v>
      </c>
      <c r="F267" s="83" t="s">
        <v>8153</v>
      </c>
    </row>
    <row r="268" spans="1:6" ht="57.75" thickBot="1" x14ac:dyDescent="0.25">
      <c r="A268" s="83" t="s">
        <v>3041</v>
      </c>
      <c r="B268" s="83" t="s">
        <v>2546</v>
      </c>
      <c r="C268" s="83" t="s">
        <v>8194</v>
      </c>
      <c r="D268" s="83" t="s">
        <v>8194</v>
      </c>
      <c r="E268" s="83" t="s">
        <v>8101</v>
      </c>
      <c r="F268" s="83" t="s">
        <v>8153</v>
      </c>
    </row>
    <row r="269" spans="1:6" ht="57.75" thickBot="1" x14ac:dyDescent="0.25">
      <c r="A269" s="83" t="s">
        <v>3045</v>
      </c>
      <c r="B269" s="83" t="s">
        <v>2546</v>
      </c>
      <c r="C269" s="83" t="s">
        <v>8194</v>
      </c>
      <c r="D269" s="83" t="s">
        <v>8194</v>
      </c>
      <c r="E269" s="83" t="s">
        <v>8101</v>
      </c>
      <c r="F269" s="83" t="s">
        <v>8153</v>
      </c>
    </row>
    <row r="270" spans="1:6" ht="57.75" thickBot="1" x14ac:dyDescent="0.25">
      <c r="A270" s="83" t="s">
        <v>3048</v>
      </c>
      <c r="B270" s="83" t="s">
        <v>2546</v>
      </c>
      <c r="C270" s="83" t="s">
        <v>8194</v>
      </c>
      <c r="D270" s="83" t="s">
        <v>8194</v>
      </c>
      <c r="E270" s="83" t="s">
        <v>8101</v>
      </c>
      <c r="F270" s="83" t="s">
        <v>8153</v>
      </c>
    </row>
    <row r="271" spans="1:6" ht="57.75" thickBot="1" x14ac:dyDescent="0.25">
      <c r="A271" s="83" t="s">
        <v>3051</v>
      </c>
      <c r="B271" s="83" t="s">
        <v>2546</v>
      </c>
      <c r="C271" s="83" t="s">
        <v>8194</v>
      </c>
      <c r="D271" s="83" t="s">
        <v>8194</v>
      </c>
      <c r="E271" s="83" t="s">
        <v>8101</v>
      </c>
      <c r="F271" s="83" t="s">
        <v>8153</v>
      </c>
    </row>
    <row r="272" spans="1:6" ht="57.75" thickBot="1" x14ac:dyDescent="0.25">
      <c r="A272" s="83" t="s">
        <v>3053</v>
      </c>
      <c r="B272" s="83" t="s">
        <v>2546</v>
      </c>
      <c r="C272" s="83" t="s">
        <v>8194</v>
      </c>
      <c r="D272" s="83" t="s">
        <v>8194</v>
      </c>
      <c r="E272" s="83" t="s">
        <v>8101</v>
      </c>
      <c r="F272" s="83" t="s">
        <v>8153</v>
      </c>
    </row>
    <row r="273" spans="1:6" ht="43.5" thickBot="1" x14ac:dyDescent="0.25">
      <c r="A273" s="83" t="s">
        <v>3057</v>
      </c>
      <c r="B273" s="83" t="s">
        <v>2546</v>
      </c>
      <c r="C273" s="83" t="s">
        <v>8196</v>
      </c>
      <c r="D273" s="83" t="s">
        <v>8196</v>
      </c>
      <c r="E273" s="83" t="s">
        <v>8101</v>
      </c>
      <c r="F273" s="83" t="s">
        <v>8153</v>
      </c>
    </row>
    <row r="274" spans="1:6" ht="43.5" thickBot="1" x14ac:dyDescent="0.25">
      <c r="A274" s="83" t="s">
        <v>3061</v>
      </c>
      <c r="B274" s="83" t="s">
        <v>2546</v>
      </c>
      <c r="C274" s="83" t="s">
        <v>8196</v>
      </c>
      <c r="D274" s="83" t="s">
        <v>8196</v>
      </c>
      <c r="E274" s="83" t="s">
        <v>8101</v>
      </c>
      <c r="F274" s="83" t="s">
        <v>8153</v>
      </c>
    </row>
    <row r="275" spans="1:6" ht="43.5" thickBot="1" x14ac:dyDescent="0.25">
      <c r="A275" s="83" t="s">
        <v>3064</v>
      </c>
      <c r="B275" s="83" t="s">
        <v>2546</v>
      </c>
      <c r="C275" s="83" t="s">
        <v>8196</v>
      </c>
      <c r="D275" s="83" t="s">
        <v>8196</v>
      </c>
      <c r="E275" s="83" t="s">
        <v>8101</v>
      </c>
      <c r="F275" s="83" t="s">
        <v>8153</v>
      </c>
    </row>
    <row r="276" spans="1:6" ht="43.5" thickBot="1" x14ac:dyDescent="0.25">
      <c r="A276" s="83" t="s">
        <v>3067</v>
      </c>
      <c r="B276" s="83" t="s">
        <v>2546</v>
      </c>
      <c r="C276" s="83" t="s">
        <v>8196</v>
      </c>
      <c r="D276" s="83" t="s">
        <v>8196</v>
      </c>
      <c r="E276" s="83" t="s">
        <v>8101</v>
      </c>
      <c r="F276" s="83" t="s">
        <v>8153</v>
      </c>
    </row>
    <row r="277" spans="1:6" ht="29.25" thickBot="1" x14ac:dyDescent="0.25">
      <c r="A277" s="83" t="s">
        <v>3073</v>
      </c>
      <c r="B277" s="83" t="s">
        <v>2546</v>
      </c>
      <c r="C277" s="83" t="s">
        <v>8197</v>
      </c>
      <c r="D277" s="83" t="s">
        <v>8198</v>
      </c>
      <c r="E277" s="83" t="s">
        <v>8101</v>
      </c>
      <c r="F277" s="83" t="s">
        <v>8153</v>
      </c>
    </row>
    <row r="278" spans="1:6" ht="29.25" thickBot="1" x14ac:dyDescent="0.25">
      <c r="A278" s="83" t="s">
        <v>3079</v>
      </c>
      <c r="B278" s="83" t="s">
        <v>2546</v>
      </c>
      <c r="C278" s="83" t="s">
        <v>8197</v>
      </c>
      <c r="D278" s="83" t="s">
        <v>8198</v>
      </c>
      <c r="E278" s="83" t="s">
        <v>8101</v>
      </c>
      <c r="F278" s="83" t="s">
        <v>8153</v>
      </c>
    </row>
    <row r="279" spans="1:6" ht="29.25" thickBot="1" x14ac:dyDescent="0.25">
      <c r="A279" s="83" t="s">
        <v>3082</v>
      </c>
      <c r="B279" s="83" t="s">
        <v>2546</v>
      </c>
      <c r="C279" s="83" t="s">
        <v>8197</v>
      </c>
      <c r="D279" s="83" t="s">
        <v>8198</v>
      </c>
      <c r="E279" s="83" t="s">
        <v>8101</v>
      </c>
      <c r="F279" s="83" t="s">
        <v>8153</v>
      </c>
    </row>
    <row r="280" spans="1:6" ht="29.25" thickBot="1" x14ac:dyDescent="0.25">
      <c r="A280" s="83" t="s">
        <v>3085</v>
      </c>
      <c r="B280" s="83" t="s">
        <v>2546</v>
      </c>
      <c r="C280" s="83" t="s">
        <v>8197</v>
      </c>
      <c r="D280" s="83" t="s">
        <v>8198</v>
      </c>
      <c r="E280" s="83" t="s">
        <v>8101</v>
      </c>
      <c r="F280" s="83" t="s">
        <v>8153</v>
      </c>
    </row>
    <row r="281" spans="1:6" ht="29.25" thickBot="1" x14ac:dyDescent="0.25">
      <c r="A281" s="83" t="s">
        <v>3091</v>
      </c>
      <c r="B281" s="83" t="s">
        <v>2546</v>
      </c>
      <c r="C281" s="83" t="s">
        <v>8199</v>
      </c>
      <c r="D281" s="83" t="s">
        <v>8199</v>
      </c>
      <c r="E281" s="83" t="s">
        <v>8101</v>
      </c>
      <c r="F281" s="83" t="s">
        <v>8153</v>
      </c>
    </row>
    <row r="282" spans="1:6" ht="29.25" thickBot="1" x14ac:dyDescent="0.25">
      <c r="A282" s="83" t="s">
        <v>3095</v>
      </c>
      <c r="B282" s="83" t="s">
        <v>2546</v>
      </c>
      <c r="C282" s="83" t="s">
        <v>8199</v>
      </c>
      <c r="D282" s="83" t="s">
        <v>8199</v>
      </c>
      <c r="E282" s="83" t="s">
        <v>8101</v>
      </c>
      <c r="F282" s="83" t="s">
        <v>8153</v>
      </c>
    </row>
    <row r="283" spans="1:6" ht="43.5" thickBot="1" x14ac:dyDescent="0.25">
      <c r="A283" s="83" t="s">
        <v>3101</v>
      </c>
      <c r="B283" s="83" t="s">
        <v>2546</v>
      </c>
      <c r="C283" s="83" t="s">
        <v>8200</v>
      </c>
      <c r="D283" s="83" t="s">
        <v>8200</v>
      </c>
      <c r="E283" s="83" t="s">
        <v>8101</v>
      </c>
      <c r="F283" s="83" t="s">
        <v>8153</v>
      </c>
    </row>
    <row r="284" spans="1:6" ht="43.5" thickBot="1" x14ac:dyDescent="0.25">
      <c r="A284" s="83" t="s">
        <v>3106</v>
      </c>
      <c r="B284" s="83" t="s">
        <v>2546</v>
      </c>
      <c r="C284" s="83" t="s">
        <v>8200</v>
      </c>
      <c r="D284" s="83" t="s">
        <v>8200</v>
      </c>
      <c r="E284" s="83" t="s">
        <v>8101</v>
      </c>
      <c r="F284" s="83" t="s">
        <v>8153</v>
      </c>
    </row>
    <row r="285" spans="1:6" ht="43.5" thickBot="1" x14ac:dyDescent="0.25">
      <c r="A285" s="83" t="s">
        <v>3109</v>
      </c>
      <c r="B285" s="83" t="s">
        <v>2546</v>
      </c>
      <c r="C285" s="83" t="s">
        <v>8200</v>
      </c>
      <c r="D285" s="83" t="s">
        <v>8200</v>
      </c>
      <c r="E285" s="83" t="s">
        <v>8101</v>
      </c>
      <c r="F285" s="83" t="s">
        <v>8153</v>
      </c>
    </row>
    <row r="286" spans="1:6" ht="43.5" thickBot="1" x14ac:dyDescent="0.25">
      <c r="A286" s="83" t="s">
        <v>3113</v>
      </c>
      <c r="B286" s="83" t="s">
        <v>2546</v>
      </c>
      <c r="C286" s="83" t="s">
        <v>8200</v>
      </c>
      <c r="D286" s="83" t="s">
        <v>8200</v>
      </c>
      <c r="E286" s="83" t="s">
        <v>8101</v>
      </c>
      <c r="F286" s="83" t="s">
        <v>8153</v>
      </c>
    </row>
    <row r="287" spans="1:6" ht="43.5" thickBot="1" x14ac:dyDescent="0.25">
      <c r="A287" s="83" t="s">
        <v>3117</v>
      </c>
      <c r="B287" s="83" t="s">
        <v>2546</v>
      </c>
      <c r="C287" s="83" t="s">
        <v>8200</v>
      </c>
      <c r="D287" s="83" t="s">
        <v>8200</v>
      </c>
      <c r="E287" s="83" t="s">
        <v>8101</v>
      </c>
      <c r="F287" s="83" t="s">
        <v>8153</v>
      </c>
    </row>
    <row r="288" spans="1:6" ht="29.25" thickBot="1" x14ac:dyDescent="0.25">
      <c r="A288" s="83" t="s">
        <v>3123</v>
      </c>
      <c r="B288" s="83" t="s">
        <v>2546</v>
      </c>
      <c r="C288" s="83" t="s">
        <v>8201</v>
      </c>
      <c r="D288" s="83" t="s">
        <v>8201</v>
      </c>
      <c r="E288" s="83" t="s">
        <v>8101</v>
      </c>
      <c r="F288" s="83" t="s">
        <v>8153</v>
      </c>
    </row>
    <row r="289" spans="1:6" ht="29.25" thickBot="1" x14ac:dyDescent="0.25">
      <c r="A289" s="83" t="s">
        <v>3127</v>
      </c>
      <c r="B289" s="83" t="s">
        <v>2546</v>
      </c>
      <c r="C289" s="83" t="s">
        <v>8201</v>
      </c>
      <c r="D289" s="83" t="s">
        <v>8201</v>
      </c>
      <c r="E289" s="83" t="s">
        <v>8101</v>
      </c>
      <c r="F289" s="83" t="s">
        <v>8153</v>
      </c>
    </row>
    <row r="290" spans="1:6" ht="29.25" thickBot="1" x14ac:dyDescent="0.25">
      <c r="A290" s="83" t="s">
        <v>3130</v>
      </c>
      <c r="B290" s="83" t="s">
        <v>2546</v>
      </c>
      <c r="C290" s="83" t="s">
        <v>8201</v>
      </c>
      <c r="D290" s="83" t="s">
        <v>8201</v>
      </c>
      <c r="E290" s="83" t="s">
        <v>8101</v>
      </c>
      <c r="F290" s="83" t="s">
        <v>8153</v>
      </c>
    </row>
    <row r="291" spans="1:6" ht="29.25" thickBot="1" x14ac:dyDescent="0.25">
      <c r="A291" s="83" t="s">
        <v>3133</v>
      </c>
      <c r="B291" s="83" t="s">
        <v>2546</v>
      </c>
      <c r="C291" s="83" t="s">
        <v>8201</v>
      </c>
      <c r="D291" s="83" t="s">
        <v>8201</v>
      </c>
      <c r="E291" s="83" t="s">
        <v>8101</v>
      </c>
      <c r="F291" s="83" t="s">
        <v>8153</v>
      </c>
    </row>
    <row r="292" spans="1:6" ht="29.25" thickBot="1" x14ac:dyDescent="0.25">
      <c r="A292" s="83" t="s">
        <v>3136</v>
      </c>
      <c r="B292" s="83" t="s">
        <v>2546</v>
      </c>
      <c r="C292" s="83" t="s">
        <v>8201</v>
      </c>
      <c r="D292" s="83" t="s">
        <v>8201</v>
      </c>
      <c r="E292" s="83" t="s">
        <v>8101</v>
      </c>
      <c r="F292" s="83" t="s">
        <v>8153</v>
      </c>
    </row>
    <row r="293" spans="1:6" ht="43.5" thickBot="1" x14ac:dyDescent="0.25">
      <c r="A293" s="83" t="s">
        <v>3142</v>
      </c>
      <c r="B293" s="83" t="s">
        <v>2546</v>
      </c>
      <c r="C293" s="83" t="s">
        <v>8202</v>
      </c>
      <c r="D293" s="83" t="s">
        <v>8202</v>
      </c>
      <c r="E293" s="83" t="s">
        <v>8101</v>
      </c>
      <c r="F293" s="83" t="s">
        <v>8153</v>
      </c>
    </row>
    <row r="294" spans="1:6" ht="43.5" thickBot="1" x14ac:dyDescent="0.25">
      <c r="A294" s="83" t="s">
        <v>3146</v>
      </c>
      <c r="B294" s="83" t="s">
        <v>2546</v>
      </c>
      <c r="C294" s="83" t="s">
        <v>8202</v>
      </c>
      <c r="D294" s="83" t="s">
        <v>8202</v>
      </c>
      <c r="E294" s="83" t="s">
        <v>8101</v>
      </c>
      <c r="F294" s="83" t="s">
        <v>8153</v>
      </c>
    </row>
    <row r="295" spans="1:6" ht="43.5" thickBot="1" x14ac:dyDescent="0.25">
      <c r="A295" s="83" t="s">
        <v>3149</v>
      </c>
      <c r="B295" s="83" t="s">
        <v>2546</v>
      </c>
      <c r="C295" s="83" t="s">
        <v>8202</v>
      </c>
      <c r="D295" s="83" t="s">
        <v>8202</v>
      </c>
      <c r="E295" s="83" t="s">
        <v>8101</v>
      </c>
      <c r="F295" s="83" t="s">
        <v>8153</v>
      </c>
    </row>
    <row r="296" spans="1:6" ht="43.5" thickBot="1" x14ac:dyDescent="0.25">
      <c r="A296" s="83" t="s">
        <v>3152</v>
      </c>
      <c r="B296" s="83" t="s">
        <v>2546</v>
      </c>
      <c r="C296" s="83" t="s">
        <v>8202</v>
      </c>
      <c r="D296" s="83" t="s">
        <v>8202</v>
      </c>
      <c r="E296" s="83" t="s">
        <v>8101</v>
      </c>
      <c r="F296" s="83" t="s">
        <v>8153</v>
      </c>
    </row>
    <row r="297" spans="1:6" ht="43.5" thickBot="1" x14ac:dyDescent="0.25">
      <c r="A297" s="83" t="s">
        <v>3155</v>
      </c>
      <c r="B297" s="83" t="s">
        <v>2546</v>
      </c>
      <c r="C297" s="83" t="s">
        <v>8202</v>
      </c>
      <c r="D297" s="83" t="s">
        <v>8202</v>
      </c>
      <c r="E297" s="83" t="s">
        <v>8101</v>
      </c>
      <c r="F297" s="83" t="s">
        <v>8153</v>
      </c>
    </row>
    <row r="298" spans="1:6" ht="29.25" thickBot="1" x14ac:dyDescent="0.25">
      <c r="A298" s="83" t="s">
        <v>3159</v>
      </c>
      <c r="B298" s="83" t="s">
        <v>2546</v>
      </c>
      <c r="C298" s="83" t="s">
        <v>8203</v>
      </c>
      <c r="D298" s="83" t="s">
        <v>8203</v>
      </c>
      <c r="E298" s="83" t="s">
        <v>8101</v>
      </c>
      <c r="F298" s="83" t="s">
        <v>8153</v>
      </c>
    </row>
    <row r="299" spans="1:6" ht="29.25" thickBot="1" x14ac:dyDescent="0.25">
      <c r="A299" s="83" t="s">
        <v>3165</v>
      </c>
      <c r="B299" s="83" t="s">
        <v>2546</v>
      </c>
      <c r="C299" s="83" t="s">
        <v>8204</v>
      </c>
      <c r="D299" s="83" t="s">
        <v>8204</v>
      </c>
      <c r="E299" s="83" t="s">
        <v>8101</v>
      </c>
      <c r="F299" s="83" t="s">
        <v>8153</v>
      </c>
    </row>
    <row r="300" spans="1:6" ht="29.25" thickBot="1" x14ac:dyDescent="0.25">
      <c r="A300" s="83" t="s">
        <v>3170</v>
      </c>
      <c r="B300" s="83" t="s">
        <v>2546</v>
      </c>
      <c r="C300" s="83" t="s">
        <v>8204</v>
      </c>
      <c r="D300" s="83" t="s">
        <v>8204</v>
      </c>
      <c r="E300" s="83" t="s">
        <v>8101</v>
      </c>
      <c r="F300" s="83" t="s">
        <v>8153</v>
      </c>
    </row>
    <row r="301" spans="1:6" ht="29.25" thickBot="1" x14ac:dyDescent="0.25">
      <c r="A301" s="83" t="s">
        <v>3173</v>
      </c>
      <c r="B301" s="83" t="s">
        <v>2546</v>
      </c>
      <c r="C301" s="83" t="s">
        <v>8204</v>
      </c>
      <c r="D301" s="83" t="s">
        <v>8204</v>
      </c>
      <c r="E301" s="83" t="s">
        <v>8101</v>
      </c>
      <c r="F301" s="83" t="s">
        <v>8153</v>
      </c>
    </row>
    <row r="302" spans="1:6" ht="29.25" thickBot="1" x14ac:dyDescent="0.25">
      <c r="A302" s="83" t="s">
        <v>3176</v>
      </c>
      <c r="B302" s="83" t="s">
        <v>2546</v>
      </c>
      <c r="C302" s="83" t="s">
        <v>8204</v>
      </c>
      <c r="D302" s="83" t="s">
        <v>8204</v>
      </c>
      <c r="E302" s="83" t="s">
        <v>8101</v>
      </c>
      <c r="F302" s="83" t="s">
        <v>8153</v>
      </c>
    </row>
    <row r="303" spans="1:6" ht="29.25" thickBot="1" x14ac:dyDescent="0.25">
      <c r="A303" s="83" t="s">
        <v>3179</v>
      </c>
      <c r="B303" s="83" t="s">
        <v>2546</v>
      </c>
      <c r="C303" s="83" t="s">
        <v>8204</v>
      </c>
      <c r="D303" s="83" t="s">
        <v>8204</v>
      </c>
      <c r="E303" s="83" t="s">
        <v>8101</v>
      </c>
      <c r="F303" s="83" t="s">
        <v>8153</v>
      </c>
    </row>
    <row r="304" spans="1:6" ht="29.25" thickBot="1" x14ac:dyDescent="0.25">
      <c r="A304" s="83" t="s">
        <v>3185</v>
      </c>
      <c r="B304" s="83" t="s">
        <v>2546</v>
      </c>
      <c r="C304" s="83" t="s">
        <v>8205</v>
      </c>
      <c r="D304" s="83" t="s">
        <v>8205</v>
      </c>
      <c r="E304" s="83" t="s">
        <v>8101</v>
      </c>
      <c r="F304" s="83" t="s">
        <v>8153</v>
      </c>
    </row>
    <row r="305" spans="1:6" ht="29.25" thickBot="1" x14ac:dyDescent="0.25">
      <c r="A305" s="83" t="s">
        <v>3189</v>
      </c>
      <c r="B305" s="83" t="s">
        <v>2546</v>
      </c>
      <c r="C305" s="83" t="s">
        <v>8205</v>
      </c>
      <c r="D305" s="83" t="s">
        <v>8205</v>
      </c>
      <c r="E305" s="83" t="s">
        <v>8101</v>
      </c>
      <c r="F305" s="83" t="s">
        <v>8153</v>
      </c>
    </row>
    <row r="306" spans="1:6" ht="29.25" thickBot="1" x14ac:dyDescent="0.25">
      <c r="A306" s="83" t="s">
        <v>3192</v>
      </c>
      <c r="B306" s="83" t="s">
        <v>2546</v>
      </c>
      <c r="C306" s="83" t="s">
        <v>8205</v>
      </c>
      <c r="D306" s="83" t="s">
        <v>8205</v>
      </c>
      <c r="E306" s="83" t="s">
        <v>8101</v>
      </c>
      <c r="F306" s="83" t="s">
        <v>8153</v>
      </c>
    </row>
    <row r="307" spans="1:6" ht="43.5" thickBot="1" x14ac:dyDescent="0.25">
      <c r="A307" s="83" t="s">
        <v>3199</v>
      </c>
      <c r="B307" s="83" t="s">
        <v>2546</v>
      </c>
      <c r="C307" s="83" t="s">
        <v>8206</v>
      </c>
      <c r="D307" s="83" t="s">
        <v>8206</v>
      </c>
      <c r="E307" s="83" t="s">
        <v>8101</v>
      </c>
      <c r="F307" s="83" t="s">
        <v>8153</v>
      </c>
    </row>
    <row r="308" spans="1:6" ht="43.5" thickBot="1" x14ac:dyDescent="0.25">
      <c r="A308" s="83" t="s">
        <v>3204</v>
      </c>
      <c r="B308" s="83" t="s">
        <v>2546</v>
      </c>
      <c r="C308" s="83" t="s">
        <v>8206</v>
      </c>
      <c r="D308" s="83" t="s">
        <v>8207</v>
      </c>
      <c r="E308" s="83" t="s">
        <v>8101</v>
      </c>
      <c r="F308" s="83" t="s">
        <v>8153</v>
      </c>
    </row>
    <row r="309" spans="1:6" ht="43.5" thickBot="1" x14ac:dyDescent="0.25">
      <c r="A309" s="83" t="s">
        <v>3207</v>
      </c>
      <c r="B309" s="83" t="s">
        <v>2546</v>
      </c>
      <c r="C309" s="83" t="s">
        <v>8206</v>
      </c>
      <c r="D309" s="83" t="s">
        <v>8207</v>
      </c>
      <c r="E309" s="83" t="s">
        <v>8101</v>
      </c>
      <c r="F309" s="83" t="s">
        <v>8153</v>
      </c>
    </row>
    <row r="310" spans="1:6" ht="43.5" thickBot="1" x14ac:dyDescent="0.25">
      <c r="A310" s="83" t="s">
        <v>3210</v>
      </c>
      <c r="B310" s="83" t="s">
        <v>2546</v>
      </c>
      <c r="C310" s="83" t="s">
        <v>8206</v>
      </c>
      <c r="D310" s="83" t="s">
        <v>8207</v>
      </c>
      <c r="E310" s="83" t="s">
        <v>8101</v>
      </c>
      <c r="F310" s="83" t="s">
        <v>8153</v>
      </c>
    </row>
    <row r="311" spans="1:6" ht="43.5" thickBot="1" x14ac:dyDescent="0.25">
      <c r="A311" s="83" t="s">
        <v>3213</v>
      </c>
      <c r="B311" s="83" t="s">
        <v>2546</v>
      </c>
      <c r="C311" s="83" t="s">
        <v>8206</v>
      </c>
      <c r="D311" s="83" t="s">
        <v>8207</v>
      </c>
      <c r="E311" s="83" t="s">
        <v>8101</v>
      </c>
      <c r="F311" s="83" t="s">
        <v>8153</v>
      </c>
    </row>
    <row r="312" spans="1:6" ht="72" thickBot="1" x14ac:dyDescent="0.25">
      <c r="A312" s="83" t="s">
        <v>3219</v>
      </c>
      <c r="B312" s="83" t="s">
        <v>2546</v>
      </c>
      <c r="C312" s="83" t="s">
        <v>8208</v>
      </c>
      <c r="D312" s="83" t="s">
        <v>8208</v>
      </c>
      <c r="E312" s="83" t="s">
        <v>8101</v>
      </c>
      <c r="F312" s="83" t="s">
        <v>8153</v>
      </c>
    </row>
    <row r="313" spans="1:6" ht="72" thickBot="1" x14ac:dyDescent="0.25">
      <c r="A313" s="83" t="s">
        <v>3224</v>
      </c>
      <c r="B313" s="83" t="s">
        <v>2546</v>
      </c>
      <c r="C313" s="83" t="s">
        <v>8208</v>
      </c>
      <c r="D313" s="83" t="s">
        <v>8208</v>
      </c>
      <c r="E313" s="83" t="s">
        <v>8101</v>
      </c>
      <c r="F313" s="83" t="s">
        <v>8153</v>
      </c>
    </row>
    <row r="314" spans="1:6" ht="72" thickBot="1" x14ac:dyDescent="0.25">
      <c r="A314" s="83" t="s">
        <v>3227</v>
      </c>
      <c r="B314" s="83" t="s">
        <v>2546</v>
      </c>
      <c r="C314" s="83" t="s">
        <v>8208</v>
      </c>
      <c r="D314" s="83" t="s">
        <v>8208</v>
      </c>
      <c r="E314" s="83" t="s">
        <v>8101</v>
      </c>
      <c r="F314" s="83" t="s">
        <v>8153</v>
      </c>
    </row>
    <row r="315" spans="1:6" ht="72" thickBot="1" x14ac:dyDescent="0.25">
      <c r="A315" s="83" t="s">
        <v>3230</v>
      </c>
      <c r="B315" s="83" t="s">
        <v>2546</v>
      </c>
      <c r="C315" s="83" t="s">
        <v>8208</v>
      </c>
      <c r="D315" s="83" t="s">
        <v>8208</v>
      </c>
      <c r="E315" s="83" t="s">
        <v>8101</v>
      </c>
      <c r="F315" s="83" t="s">
        <v>8153</v>
      </c>
    </row>
    <row r="316" spans="1:6" ht="72" thickBot="1" x14ac:dyDescent="0.25">
      <c r="A316" s="83" t="s">
        <v>3235</v>
      </c>
      <c r="B316" s="83" t="s">
        <v>2546</v>
      </c>
      <c r="C316" s="83" t="s">
        <v>8209</v>
      </c>
      <c r="D316" s="83" t="s">
        <v>8209</v>
      </c>
      <c r="E316" s="83" t="s">
        <v>8101</v>
      </c>
      <c r="F316" s="83" t="s">
        <v>8153</v>
      </c>
    </row>
    <row r="317" spans="1:6" ht="72" thickBot="1" x14ac:dyDescent="0.25">
      <c r="A317" s="83" t="s">
        <v>3239</v>
      </c>
      <c r="B317" s="83" t="s">
        <v>2546</v>
      </c>
      <c r="C317" s="83" t="s">
        <v>8209</v>
      </c>
      <c r="D317" s="83" t="s">
        <v>8209</v>
      </c>
      <c r="E317" s="83" t="s">
        <v>8101</v>
      </c>
      <c r="F317" s="83" t="s">
        <v>8153</v>
      </c>
    </row>
    <row r="318" spans="1:6" ht="72" thickBot="1" x14ac:dyDescent="0.25">
      <c r="A318" s="83" t="s">
        <v>3242</v>
      </c>
      <c r="B318" s="83" t="s">
        <v>2546</v>
      </c>
      <c r="C318" s="83" t="s">
        <v>8209</v>
      </c>
      <c r="D318" s="83" t="s">
        <v>8210</v>
      </c>
      <c r="E318" s="83" t="s">
        <v>8101</v>
      </c>
      <c r="F318" s="83" t="s">
        <v>8153</v>
      </c>
    </row>
    <row r="319" spans="1:6" ht="72" thickBot="1" x14ac:dyDescent="0.25">
      <c r="A319" s="83" t="s">
        <v>3245</v>
      </c>
      <c r="B319" s="83" t="s">
        <v>2546</v>
      </c>
      <c r="C319" s="83" t="s">
        <v>8209</v>
      </c>
      <c r="D319" s="83" t="s">
        <v>8210</v>
      </c>
      <c r="E319" s="83" t="s">
        <v>8101</v>
      </c>
      <c r="F319" s="83" t="s">
        <v>8153</v>
      </c>
    </row>
    <row r="320" spans="1:6" ht="72" thickBot="1" x14ac:dyDescent="0.25">
      <c r="A320" s="83" t="s">
        <v>3248</v>
      </c>
      <c r="B320" s="83" t="s">
        <v>2546</v>
      </c>
      <c r="C320" s="83" t="s">
        <v>8209</v>
      </c>
      <c r="D320" s="83" t="s">
        <v>8210</v>
      </c>
      <c r="E320" s="83" t="s">
        <v>8101</v>
      </c>
      <c r="F320" s="83" t="s">
        <v>8153</v>
      </c>
    </row>
    <row r="321" spans="1:6" ht="72" thickBot="1" x14ac:dyDescent="0.25">
      <c r="A321" s="83" t="s">
        <v>3254</v>
      </c>
      <c r="B321" s="83" t="s">
        <v>2546</v>
      </c>
      <c r="C321" s="83" t="s">
        <v>8211</v>
      </c>
      <c r="D321" s="83" t="s">
        <v>8212</v>
      </c>
      <c r="E321" s="83" t="s">
        <v>8101</v>
      </c>
      <c r="F321" s="83" t="s">
        <v>8153</v>
      </c>
    </row>
    <row r="322" spans="1:6" ht="72" thickBot="1" x14ac:dyDescent="0.25">
      <c r="A322" s="83" t="s">
        <v>3258</v>
      </c>
      <c r="B322" s="83" t="s">
        <v>2546</v>
      </c>
      <c r="C322" s="83" t="s">
        <v>8211</v>
      </c>
      <c r="D322" s="83" t="s">
        <v>8212</v>
      </c>
      <c r="E322" s="83" t="s">
        <v>8101</v>
      </c>
      <c r="F322" s="83" t="s">
        <v>8153</v>
      </c>
    </row>
    <row r="323" spans="1:6" ht="72" thickBot="1" x14ac:dyDescent="0.25">
      <c r="A323" s="83" t="s">
        <v>3261</v>
      </c>
      <c r="B323" s="83" t="s">
        <v>2546</v>
      </c>
      <c r="C323" s="83" t="s">
        <v>8211</v>
      </c>
      <c r="D323" s="83" t="s">
        <v>8211</v>
      </c>
      <c r="E323" s="83" t="s">
        <v>8101</v>
      </c>
      <c r="F323" s="83" t="s">
        <v>8153</v>
      </c>
    </row>
    <row r="324" spans="1:6" ht="72" thickBot="1" x14ac:dyDescent="0.25">
      <c r="A324" s="83" t="s">
        <v>3264</v>
      </c>
      <c r="B324" s="83" t="s">
        <v>2546</v>
      </c>
      <c r="C324" s="83" t="s">
        <v>8211</v>
      </c>
      <c r="D324" s="83" t="s">
        <v>8212</v>
      </c>
      <c r="E324" s="83" t="s">
        <v>8101</v>
      </c>
      <c r="F324" s="83" t="s">
        <v>8153</v>
      </c>
    </row>
    <row r="325" spans="1:6" ht="29.25" thickBot="1" x14ac:dyDescent="0.25">
      <c r="A325" s="83" t="s">
        <v>3270</v>
      </c>
      <c r="B325" s="83" t="s">
        <v>2546</v>
      </c>
      <c r="C325" s="83" t="s">
        <v>8197</v>
      </c>
      <c r="D325" s="83" t="s">
        <v>8197</v>
      </c>
      <c r="E325" s="83" t="s">
        <v>8101</v>
      </c>
      <c r="F325" s="83" t="s">
        <v>8153</v>
      </c>
    </row>
    <row r="326" spans="1:6" ht="29.25" thickBot="1" x14ac:dyDescent="0.25">
      <c r="A326" s="83" t="s">
        <v>3273</v>
      </c>
      <c r="B326" s="83" t="s">
        <v>2546</v>
      </c>
      <c r="C326" s="83" t="s">
        <v>8197</v>
      </c>
      <c r="D326" s="83" t="s">
        <v>8197</v>
      </c>
      <c r="E326" s="83" t="s">
        <v>8101</v>
      </c>
      <c r="F326" s="83" t="s">
        <v>8153</v>
      </c>
    </row>
    <row r="327" spans="1:6" ht="29.25" thickBot="1" x14ac:dyDescent="0.25">
      <c r="A327" s="83" t="s">
        <v>3276</v>
      </c>
      <c r="B327" s="83" t="s">
        <v>2546</v>
      </c>
      <c r="C327" s="83" t="s">
        <v>8197</v>
      </c>
      <c r="D327" s="83" t="s">
        <v>8197</v>
      </c>
      <c r="E327" s="83" t="s">
        <v>8101</v>
      </c>
      <c r="F327" s="83" t="s">
        <v>8153</v>
      </c>
    </row>
    <row r="328" spans="1:6" ht="29.25" thickBot="1" x14ac:dyDescent="0.25">
      <c r="A328" s="83" t="s">
        <v>3279</v>
      </c>
      <c r="B328" s="83" t="s">
        <v>2546</v>
      </c>
      <c r="C328" s="83" t="s">
        <v>8197</v>
      </c>
      <c r="D328" s="83" t="s">
        <v>8197</v>
      </c>
      <c r="E328" s="83" t="s">
        <v>8101</v>
      </c>
      <c r="F328" s="83" t="s">
        <v>8153</v>
      </c>
    </row>
    <row r="329" spans="1:6" ht="43.5" thickBot="1" x14ac:dyDescent="0.25">
      <c r="A329" s="83" t="s">
        <v>3285</v>
      </c>
      <c r="B329" s="83" t="s">
        <v>2546</v>
      </c>
      <c r="C329" s="83" t="s">
        <v>8213</v>
      </c>
      <c r="D329" s="83" t="s">
        <v>8214</v>
      </c>
      <c r="E329" s="83" t="s">
        <v>8101</v>
      </c>
      <c r="F329" s="83" t="s">
        <v>8153</v>
      </c>
    </row>
    <row r="330" spans="1:6" ht="43.5" thickBot="1" x14ac:dyDescent="0.25">
      <c r="A330" s="83" t="s">
        <v>3291</v>
      </c>
      <c r="B330" s="83" t="s">
        <v>2546</v>
      </c>
      <c r="C330" s="83" t="s">
        <v>8215</v>
      </c>
      <c r="D330" s="83" t="s">
        <v>8215</v>
      </c>
      <c r="E330" s="83" t="s">
        <v>8101</v>
      </c>
      <c r="F330" s="83" t="s">
        <v>8153</v>
      </c>
    </row>
    <row r="331" spans="1:6" ht="43.5" thickBot="1" x14ac:dyDescent="0.25">
      <c r="A331" s="83" t="s">
        <v>3295</v>
      </c>
      <c r="B331" s="83" t="s">
        <v>2546</v>
      </c>
      <c r="C331" s="83" t="s">
        <v>8215</v>
      </c>
      <c r="D331" s="83" t="s">
        <v>8216</v>
      </c>
      <c r="E331" s="83" t="s">
        <v>8101</v>
      </c>
      <c r="F331" s="83" t="s">
        <v>8153</v>
      </c>
    </row>
    <row r="332" spans="1:6" ht="43.5" thickBot="1" x14ac:dyDescent="0.25">
      <c r="A332" s="83" t="s">
        <v>3298</v>
      </c>
      <c r="B332" s="83" t="s">
        <v>2546</v>
      </c>
      <c r="C332" s="83" t="s">
        <v>8215</v>
      </c>
      <c r="D332" s="83" t="s">
        <v>8216</v>
      </c>
      <c r="E332" s="83" t="s">
        <v>8101</v>
      </c>
      <c r="F332" s="83" t="s">
        <v>8153</v>
      </c>
    </row>
    <row r="333" spans="1:6" ht="29.25" thickBot="1" x14ac:dyDescent="0.25">
      <c r="A333" s="83" t="s">
        <v>3304</v>
      </c>
      <c r="B333" s="83" t="s">
        <v>2546</v>
      </c>
      <c r="C333" s="83" t="s">
        <v>8217</v>
      </c>
      <c r="D333" s="83" t="s">
        <v>8218</v>
      </c>
      <c r="E333" s="83" t="s">
        <v>8101</v>
      </c>
      <c r="F333" s="83" t="s">
        <v>8153</v>
      </c>
    </row>
    <row r="334" spans="1:6" ht="29.25" thickBot="1" x14ac:dyDescent="0.25">
      <c r="A334" s="83" t="s">
        <v>3309</v>
      </c>
      <c r="B334" s="83" t="s">
        <v>2546</v>
      </c>
      <c r="C334" s="83" t="s">
        <v>8217</v>
      </c>
      <c r="D334" s="83" t="s">
        <v>8218</v>
      </c>
      <c r="E334" s="83" t="s">
        <v>8101</v>
      </c>
      <c r="F334" s="83" t="s">
        <v>8153</v>
      </c>
    </row>
    <row r="335" spans="1:6" ht="29.25" thickBot="1" x14ac:dyDescent="0.25">
      <c r="A335" s="83" t="s">
        <v>3312</v>
      </c>
      <c r="B335" s="83" t="s">
        <v>2546</v>
      </c>
      <c r="C335" s="83" t="s">
        <v>8217</v>
      </c>
      <c r="D335" s="83" t="s">
        <v>8218</v>
      </c>
      <c r="E335" s="83" t="s">
        <v>8101</v>
      </c>
      <c r="F335" s="83" t="s">
        <v>8153</v>
      </c>
    </row>
    <row r="336" spans="1:6" ht="29.25" thickBot="1" x14ac:dyDescent="0.25">
      <c r="A336" s="83" t="s">
        <v>3315</v>
      </c>
      <c r="B336" s="83" t="s">
        <v>2546</v>
      </c>
      <c r="C336" s="83" t="s">
        <v>8217</v>
      </c>
      <c r="D336" s="83" t="s">
        <v>8218</v>
      </c>
      <c r="E336" s="83" t="s">
        <v>8101</v>
      </c>
      <c r="F336" s="83" t="s">
        <v>8153</v>
      </c>
    </row>
    <row r="337" spans="1:6" ht="29.25" thickBot="1" x14ac:dyDescent="0.25">
      <c r="A337" s="83" t="s">
        <v>3318</v>
      </c>
      <c r="B337" s="83" t="s">
        <v>2546</v>
      </c>
      <c r="C337" s="83" t="s">
        <v>8217</v>
      </c>
      <c r="D337" s="83" t="s">
        <v>8218</v>
      </c>
      <c r="E337" s="83" t="s">
        <v>8101</v>
      </c>
      <c r="F337" s="83" t="s">
        <v>8153</v>
      </c>
    </row>
    <row r="338" spans="1:6" ht="29.25" thickBot="1" x14ac:dyDescent="0.25">
      <c r="A338" s="83" t="s">
        <v>3323</v>
      </c>
      <c r="B338" s="83" t="s">
        <v>2546</v>
      </c>
      <c r="C338" s="83" t="s">
        <v>8219</v>
      </c>
      <c r="D338" s="83" t="s">
        <v>8220</v>
      </c>
      <c r="E338" s="83" t="s">
        <v>8101</v>
      </c>
      <c r="F338" s="83" t="s">
        <v>8153</v>
      </c>
    </row>
    <row r="339" spans="1:6" ht="29.25" thickBot="1" x14ac:dyDescent="0.25">
      <c r="A339" s="83" t="s">
        <v>3327</v>
      </c>
      <c r="B339" s="83" t="s">
        <v>2546</v>
      </c>
      <c r="C339" s="83" t="s">
        <v>8219</v>
      </c>
      <c r="D339" s="83" t="s">
        <v>8220</v>
      </c>
      <c r="E339" s="83" t="s">
        <v>8101</v>
      </c>
      <c r="F339" s="83" t="s">
        <v>8153</v>
      </c>
    </row>
    <row r="340" spans="1:6" ht="29.25" thickBot="1" x14ac:dyDescent="0.25">
      <c r="A340" s="83" t="s">
        <v>3330</v>
      </c>
      <c r="B340" s="83" t="s">
        <v>2546</v>
      </c>
      <c r="C340" s="83" t="s">
        <v>8219</v>
      </c>
      <c r="D340" s="83" t="s">
        <v>8220</v>
      </c>
      <c r="E340" s="83" t="s">
        <v>8101</v>
      </c>
      <c r="F340" s="83" t="s">
        <v>8153</v>
      </c>
    </row>
    <row r="341" spans="1:6" ht="29.25" thickBot="1" x14ac:dyDescent="0.25">
      <c r="A341" s="83" t="s">
        <v>3333</v>
      </c>
      <c r="B341" s="83" t="s">
        <v>2546</v>
      </c>
      <c r="C341" s="83" t="s">
        <v>8219</v>
      </c>
      <c r="D341" s="83" t="s">
        <v>8220</v>
      </c>
      <c r="E341" s="83" t="s">
        <v>8101</v>
      </c>
      <c r="F341" s="83" t="s">
        <v>8153</v>
      </c>
    </row>
    <row r="342" spans="1:6" ht="29.25" thickBot="1" x14ac:dyDescent="0.25">
      <c r="A342" s="83" t="s">
        <v>3336</v>
      </c>
      <c r="B342" s="83" t="s">
        <v>2546</v>
      </c>
      <c r="C342" s="83" t="s">
        <v>8219</v>
      </c>
      <c r="D342" s="83" t="s">
        <v>8220</v>
      </c>
      <c r="E342" s="83" t="s">
        <v>8101</v>
      </c>
      <c r="F342" s="83" t="s">
        <v>8153</v>
      </c>
    </row>
    <row r="343" spans="1:6" ht="29.25" thickBot="1" x14ac:dyDescent="0.25">
      <c r="A343" s="83" t="s">
        <v>3342</v>
      </c>
      <c r="B343" s="83" t="s">
        <v>2546</v>
      </c>
      <c r="C343" s="83" t="s">
        <v>8221</v>
      </c>
      <c r="D343" s="83" t="s">
        <v>8222</v>
      </c>
      <c r="E343" s="83" t="s">
        <v>8101</v>
      </c>
      <c r="F343" s="83" t="s">
        <v>8153</v>
      </c>
    </row>
    <row r="344" spans="1:6" ht="29.25" thickBot="1" x14ac:dyDescent="0.25">
      <c r="A344" s="83" t="s">
        <v>3346</v>
      </c>
      <c r="B344" s="83" t="s">
        <v>2546</v>
      </c>
      <c r="C344" s="83" t="s">
        <v>8221</v>
      </c>
      <c r="D344" s="83" t="s">
        <v>8222</v>
      </c>
      <c r="E344" s="83" t="s">
        <v>8101</v>
      </c>
      <c r="F344" s="83" t="s">
        <v>8153</v>
      </c>
    </row>
    <row r="345" spans="1:6" ht="29.25" thickBot="1" x14ac:dyDescent="0.25">
      <c r="A345" s="83" t="s">
        <v>3349</v>
      </c>
      <c r="B345" s="83" t="s">
        <v>2546</v>
      </c>
      <c r="C345" s="83" t="s">
        <v>8221</v>
      </c>
      <c r="D345" s="83" t="s">
        <v>8222</v>
      </c>
      <c r="E345" s="83" t="s">
        <v>8101</v>
      </c>
      <c r="F345" s="83" t="s">
        <v>8153</v>
      </c>
    </row>
    <row r="346" spans="1:6" ht="29.25" thickBot="1" x14ac:dyDescent="0.25">
      <c r="A346" s="83" t="s">
        <v>3355</v>
      </c>
      <c r="B346" s="83" t="s">
        <v>2546</v>
      </c>
      <c r="C346" s="83" t="s">
        <v>8223</v>
      </c>
      <c r="D346" s="83" t="s">
        <v>8223</v>
      </c>
      <c r="E346" s="83">
        <v>3</v>
      </c>
      <c r="F346" s="83" t="s">
        <v>8153</v>
      </c>
    </row>
    <row r="347" spans="1:6" ht="43.5" thickBot="1" x14ac:dyDescent="0.25">
      <c r="A347" s="83" t="s">
        <v>3359</v>
      </c>
      <c r="B347" s="83" t="s">
        <v>2546</v>
      </c>
      <c r="C347" s="83" t="s">
        <v>8223</v>
      </c>
      <c r="D347" s="83" t="s">
        <v>8224</v>
      </c>
      <c r="E347" s="83" t="s">
        <v>8101</v>
      </c>
      <c r="F347" s="83" t="s">
        <v>8153</v>
      </c>
    </row>
    <row r="348" spans="1:6" ht="43.5" thickBot="1" x14ac:dyDescent="0.25">
      <c r="A348" s="83" t="s">
        <v>3362</v>
      </c>
      <c r="B348" s="83" t="s">
        <v>2546</v>
      </c>
      <c r="C348" s="83" t="s">
        <v>8223</v>
      </c>
      <c r="D348" s="83" t="s">
        <v>8224</v>
      </c>
      <c r="E348" s="83" t="s">
        <v>8101</v>
      </c>
      <c r="F348" s="83" t="s">
        <v>8153</v>
      </c>
    </row>
    <row r="349" spans="1:6" ht="29.25" thickBot="1" x14ac:dyDescent="0.25">
      <c r="A349" s="83" t="s">
        <v>3385</v>
      </c>
      <c r="B349" s="83" t="s">
        <v>2546</v>
      </c>
      <c r="C349" s="83" t="s">
        <v>8225</v>
      </c>
      <c r="D349" s="83" t="s">
        <v>8225</v>
      </c>
      <c r="E349" s="83" t="s">
        <v>8101</v>
      </c>
      <c r="F349" s="83" t="s">
        <v>8153</v>
      </c>
    </row>
    <row r="350" spans="1:6" ht="29.25" thickBot="1" x14ac:dyDescent="0.25">
      <c r="A350" s="83" t="s">
        <v>3392</v>
      </c>
      <c r="B350" s="83" t="s">
        <v>2546</v>
      </c>
      <c r="C350" s="83" t="s">
        <v>8225</v>
      </c>
      <c r="D350" s="83" t="s">
        <v>8225</v>
      </c>
      <c r="E350" s="83" t="s">
        <v>8101</v>
      </c>
      <c r="F350" s="83" t="s">
        <v>8153</v>
      </c>
    </row>
    <row r="351" spans="1:6" ht="29.25" thickBot="1" x14ac:dyDescent="0.25">
      <c r="A351" s="83" t="s">
        <v>3395</v>
      </c>
      <c r="B351" s="83" t="s">
        <v>2546</v>
      </c>
      <c r="C351" s="83" t="s">
        <v>8225</v>
      </c>
      <c r="D351" s="83" t="s">
        <v>8225</v>
      </c>
      <c r="E351" s="83" t="s">
        <v>8101</v>
      </c>
      <c r="F351" s="83" t="s">
        <v>8153</v>
      </c>
    </row>
    <row r="352" spans="1:6" ht="29.25" thickBot="1" x14ac:dyDescent="0.25">
      <c r="A352" s="83" t="s">
        <v>3398</v>
      </c>
      <c r="B352" s="83" t="s">
        <v>2546</v>
      </c>
      <c r="C352" s="83" t="s">
        <v>8225</v>
      </c>
      <c r="D352" s="83" t="s">
        <v>8225</v>
      </c>
      <c r="E352" s="83" t="s">
        <v>8101</v>
      </c>
      <c r="F352" s="83" t="s">
        <v>8153</v>
      </c>
    </row>
    <row r="353" spans="1:6" ht="29.25" thickBot="1" x14ac:dyDescent="0.25">
      <c r="A353" s="83" t="s">
        <v>3401</v>
      </c>
      <c r="B353" s="83" t="s">
        <v>2546</v>
      </c>
      <c r="C353" s="83" t="s">
        <v>8225</v>
      </c>
      <c r="D353" s="83" t="s">
        <v>8225</v>
      </c>
      <c r="E353" s="83" t="s">
        <v>8101</v>
      </c>
      <c r="F353" s="83" t="s">
        <v>8153</v>
      </c>
    </row>
    <row r="354" spans="1:6" ht="29.25" thickBot="1" x14ac:dyDescent="0.25">
      <c r="A354" s="83" t="s">
        <v>3404</v>
      </c>
      <c r="B354" s="83" t="s">
        <v>2546</v>
      </c>
      <c r="C354" s="83" t="s">
        <v>8225</v>
      </c>
      <c r="D354" s="83" t="s">
        <v>8225</v>
      </c>
      <c r="E354" s="83" t="s">
        <v>8101</v>
      </c>
      <c r="F354" s="83" t="s">
        <v>8153</v>
      </c>
    </row>
    <row r="355" spans="1:6" ht="43.5" thickBot="1" x14ac:dyDescent="0.25">
      <c r="A355" s="83" t="s">
        <v>3410</v>
      </c>
      <c r="B355" s="83" t="s">
        <v>2546</v>
      </c>
      <c r="C355" s="83" t="s">
        <v>8226</v>
      </c>
      <c r="D355" s="83" t="s">
        <v>8226</v>
      </c>
      <c r="E355" s="83" t="s">
        <v>8101</v>
      </c>
      <c r="F355" s="83" t="s">
        <v>8153</v>
      </c>
    </row>
    <row r="356" spans="1:6" ht="29.25" thickBot="1" x14ac:dyDescent="0.25">
      <c r="A356" s="83" t="s">
        <v>3415</v>
      </c>
      <c r="B356" s="83" t="s">
        <v>2546</v>
      </c>
      <c r="C356" s="83" t="s">
        <v>8227</v>
      </c>
      <c r="D356" s="83" t="s">
        <v>8227</v>
      </c>
      <c r="E356" s="83" t="s">
        <v>8101</v>
      </c>
      <c r="F356" s="83" t="s">
        <v>8153</v>
      </c>
    </row>
    <row r="357" spans="1:6" ht="29.25" thickBot="1" x14ac:dyDescent="0.25">
      <c r="A357" s="83" t="s">
        <v>3420</v>
      </c>
      <c r="B357" s="83" t="s">
        <v>2546</v>
      </c>
      <c r="C357" s="83" t="s">
        <v>8228</v>
      </c>
      <c r="D357" s="83" t="s">
        <v>8228</v>
      </c>
      <c r="E357" s="83" t="s">
        <v>8101</v>
      </c>
      <c r="F357" s="83" t="s">
        <v>8153</v>
      </c>
    </row>
    <row r="358" spans="1:6" ht="43.5" thickBot="1" x14ac:dyDescent="0.25">
      <c r="A358" s="83" t="s">
        <v>3425</v>
      </c>
      <c r="B358" s="83" t="s">
        <v>2546</v>
      </c>
      <c r="C358" s="83" t="s">
        <v>8229</v>
      </c>
      <c r="D358" s="83" t="s">
        <v>8229</v>
      </c>
      <c r="E358" s="83" t="s">
        <v>8101</v>
      </c>
      <c r="F358" s="83" t="s">
        <v>8153</v>
      </c>
    </row>
    <row r="359" spans="1:6" ht="43.5" thickBot="1" x14ac:dyDescent="0.25">
      <c r="A359" s="83" t="s">
        <v>3431</v>
      </c>
      <c r="B359" s="83" t="s">
        <v>2546</v>
      </c>
      <c r="C359" s="83" t="s">
        <v>8229</v>
      </c>
      <c r="D359" s="83" t="s">
        <v>8229</v>
      </c>
      <c r="E359" s="83" t="s">
        <v>8101</v>
      </c>
      <c r="F359" s="83" t="s">
        <v>8153</v>
      </c>
    </row>
    <row r="360" spans="1:6" ht="43.5" thickBot="1" x14ac:dyDescent="0.25">
      <c r="A360" s="83" t="s">
        <v>3434</v>
      </c>
      <c r="B360" s="83" t="s">
        <v>2546</v>
      </c>
      <c r="C360" s="83" t="s">
        <v>8229</v>
      </c>
      <c r="D360" s="83" t="s">
        <v>8229</v>
      </c>
      <c r="E360" s="83" t="s">
        <v>8101</v>
      </c>
      <c r="F360" s="83" t="s">
        <v>8153</v>
      </c>
    </row>
    <row r="361" spans="1:6" ht="43.5" thickBot="1" x14ac:dyDescent="0.25">
      <c r="A361" s="83" t="s">
        <v>3437</v>
      </c>
      <c r="B361" s="83" t="s">
        <v>2546</v>
      </c>
      <c r="C361" s="83" t="s">
        <v>8229</v>
      </c>
      <c r="D361" s="83" t="s">
        <v>8229</v>
      </c>
      <c r="E361" s="83" t="s">
        <v>8101</v>
      </c>
      <c r="F361" s="83" t="s">
        <v>8153</v>
      </c>
    </row>
    <row r="362" spans="1:6" ht="43.5" thickBot="1" x14ac:dyDescent="0.25">
      <c r="A362" s="83" t="s">
        <v>3440</v>
      </c>
      <c r="B362" s="83" t="s">
        <v>2546</v>
      </c>
      <c r="C362" s="83" t="s">
        <v>8229</v>
      </c>
      <c r="D362" s="83" t="s">
        <v>8229</v>
      </c>
      <c r="E362" s="83" t="s">
        <v>8101</v>
      </c>
      <c r="F362" s="83" t="s">
        <v>8153</v>
      </c>
    </row>
    <row r="363" spans="1:6" ht="29.25" thickBot="1" x14ac:dyDescent="0.25">
      <c r="A363" s="83" t="s">
        <v>3446</v>
      </c>
      <c r="B363" s="83" t="s">
        <v>2546</v>
      </c>
      <c r="C363" s="83" t="s">
        <v>8230</v>
      </c>
      <c r="D363" s="83" t="s">
        <v>8230</v>
      </c>
      <c r="E363" s="83" t="s">
        <v>8101</v>
      </c>
      <c r="F363" s="83" t="s">
        <v>8153</v>
      </c>
    </row>
    <row r="364" spans="1:6" ht="29.25" thickBot="1" x14ac:dyDescent="0.25">
      <c r="A364" s="83" t="s">
        <v>3450</v>
      </c>
      <c r="B364" s="83" t="s">
        <v>2546</v>
      </c>
      <c r="C364" s="83" t="s">
        <v>8230</v>
      </c>
      <c r="D364" s="83" t="s">
        <v>8230</v>
      </c>
      <c r="E364" s="83" t="s">
        <v>8101</v>
      </c>
      <c r="F364" s="83" t="s">
        <v>8153</v>
      </c>
    </row>
    <row r="365" spans="1:6" ht="29.25" thickBot="1" x14ac:dyDescent="0.25">
      <c r="A365" s="83" t="s">
        <v>3453</v>
      </c>
      <c r="B365" s="83" t="s">
        <v>2546</v>
      </c>
      <c r="C365" s="83" t="s">
        <v>8230</v>
      </c>
      <c r="D365" s="83" t="s">
        <v>8230</v>
      </c>
      <c r="E365" s="83" t="s">
        <v>8101</v>
      </c>
      <c r="F365" s="83" t="s">
        <v>8153</v>
      </c>
    </row>
    <row r="366" spans="1:6" ht="29.25" thickBot="1" x14ac:dyDescent="0.25">
      <c r="A366" s="83" t="s">
        <v>3456</v>
      </c>
      <c r="B366" s="83" t="s">
        <v>2546</v>
      </c>
      <c r="C366" s="83" t="s">
        <v>8230</v>
      </c>
      <c r="D366" s="83" t="s">
        <v>8230</v>
      </c>
      <c r="E366" s="83" t="s">
        <v>8101</v>
      </c>
      <c r="F366" s="83" t="s">
        <v>8153</v>
      </c>
    </row>
    <row r="367" spans="1:6" ht="29.25" thickBot="1" x14ac:dyDescent="0.25">
      <c r="A367" s="83" t="s">
        <v>3459</v>
      </c>
      <c r="B367" s="83" t="s">
        <v>2546</v>
      </c>
      <c r="C367" s="83" t="s">
        <v>8230</v>
      </c>
      <c r="D367" s="83" t="s">
        <v>8230</v>
      </c>
      <c r="E367" s="83" t="s">
        <v>8101</v>
      </c>
      <c r="F367" s="83" t="s">
        <v>8153</v>
      </c>
    </row>
    <row r="368" spans="1:6" ht="43.5" thickBot="1" x14ac:dyDescent="0.25">
      <c r="A368" s="83" t="s">
        <v>3465</v>
      </c>
      <c r="B368" s="83" t="s">
        <v>2546</v>
      </c>
      <c r="C368" s="83" t="s">
        <v>8231</v>
      </c>
      <c r="D368" s="83" t="s">
        <v>8231</v>
      </c>
      <c r="E368" s="83" t="s">
        <v>8101</v>
      </c>
      <c r="F368" s="83" t="s">
        <v>8153</v>
      </c>
    </row>
    <row r="369" spans="1:6" ht="43.5" thickBot="1" x14ac:dyDescent="0.25">
      <c r="A369" s="83" t="s">
        <v>3470</v>
      </c>
      <c r="B369" s="83" t="s">
        <v>2546</v>
      </c>
      <c r="C369" s="83" t="s">
        <v>8231</v>
      </c>
      <c r="D369" s="83" t="s">
        <v>8231</v>
      </c>
      <c r="E369" s="83" t="s">
        <v>8101</v>
      </c>
      <c r="F369" s="83" t="s">
        <v>8153</v>
      </c>
    </row>
    <row r="370" spans="1:6" ht="43.5" thickBot="1" x14ac:dyDescent="0.25">
      <c r="A370" s="83" t="s">
        <v>3473</v>
      </c>
      <c r="B370" s="83" t="s">
        <v>2546</v>
      </c>
      <c r="C370" s="83" t="s">
        <v>8231</v>
      </c>
      <c r="D370" s="83" t="s">
        <v>8231</v>
      </c>
      <c r="E370" s="83" t="s">
        <v>8101</v>
      </c>
      <c r="F370" s="83" t="s">
        <v>8153</v>
      </c>
    </row>
    <row r="371" spans="1:6" ht="43.5" thickBot="1" x14ac:dyDescent="0.25">
      <c r="A371" s="83" t="s">
        <v>3476</v>
      </c>
      <c r="B371" s="83" t="s">
        <v>2546</v>
      </c>
      <c r="C371" s="83" t="s">
        <v>8231</v>
      </c>
      <c r="D371" s="83" t="s">
        <v>8231</v>
      </c>
      <c r="E371" s="83" t="s">
        <v>8101</v>
      </c>
      <c r="F371" s="83" t="s">
        <v>8153</v>
      </c>
    </row>
    <row r="372" spans="1:6" ht="43.5" thickBot="1" x14ac:dyDescent="0.25">
      <c r="A372" s="83" t="s">
        <v>3479</v>
      </c>
      <c r="B372" s="83" t="s">
        <v>2546</v>
      </c>
      <c r="C372" s="83" t="s">
        <v>8231</v>
      </c>
      <c r="D372" s="83" t="s">
        <v>8231</v>
      </c>
      <c r="E372" s="83" t="s">
        <v>8101</v>
      </c>
      <c r="F372" s="83" t="s">
        <v>8153</v>
      </c>
    </row>
    <row r="373" spans="1:6" ht="43.5" thickBot="1" x14ac:dyDescent="0.25">
      <c r="A373" s="83" t="s">
        <v>3482</v>
      </c>
      <c r="B373" s="83" t="s">
        <v>2546</v>
      </c>
      <c r="C373" s="83" t="s">
        <v>8231</v>
      </c>
      <c r="D373" s="83" t="s">
        <v>8231</v>
      </c>
      <c r="E373" s="83" t="s">
        <v>8101</v>
      </c>
      <c r="F373" s="83" t="s">
        <v>8153</v>
      </c>
    </row>
    <row r="374" spans="1:6" ht="43.5" thickBot="1" x14ac:dyDescent="0.25">
      <c r="A374" s="83" t="s">
        <v>3485</v>
      </c>
      <c r="B374" s="83" t="s">
        <v>2546</v>
      </c>
      <c r="C374" s="83" t="s">
        <v>8231</v>
      </c>
      <c r="D374" s="83" t="s">
        <v>8231</v>
      </c>
      <c r="E374" s="83" t="s">
        <v>8101</v>
      </c>
      <c r="F374" s="83" t="s">
        <v>8153</v>
      </c>
    </row>
    <row r="375" spans="1:6" ht="43.5" thickBot="1" x14ac:dyDescent="0.25">
      <c r="A375" s="83" t="s">
        <v>3498</v>
      </c>
      <c r="B375" s="83" t="s">
        <v>2546</v>
      </c>
      <c r="C375" s="83" t="s">
        <v>8232</v>
      </c>
      <c r="D375" s="83" t="s">
        <v>8233</v>
      </c>
      <c r="E375" s="83" t="s">
        <v>8234</v>
      </c>
      <c r="F375" s="83" t="s">
        <v>8091</v>
      </c>
    </row>
    <row r="376" spans="1:6" ht="43.5" thickBot="1" x14ac:dyDescent="0.25">
      <c r="A376" s="83" t="s">
        <v>3507</v>
      </c>
      <c r="B376" s="83" t="s">
        <v>2546</v>
      </c>
      <c r="C376" s="83" t="s">
        <v>8163</v>
      </c>
      <c r="D376" s="83" t="s">
        <v>8163</v>
      </c>
      <c r="E376" s="83" t="s">
        <v>8101</v>
      </c>
      <c r="F376" s="83" t="s">
        <v>8153</v>
      </c>
    </row>
    <row r="377" spans="1:6" ht="43.5" thickBot="1" x14ac:dyDescent="0.25">
      <c r="A377" s="83" t="s">
        <v>3511</v>
      </c>
      <c r="B377" s="83" t="s">
        <v>2546</v>
      </c>
      <c r="C377" s="83" t="s">
        <v>8163</v>
      </c>
      <c r="D377" s="83" t="s">
        <v>8163</v>
      </c>
      <c r="E377" s="83" t="s">
        <v>8101</v>
      </c>
      <c r="F377" s="83" t="s">
        <v>8153</v>
      </c>
    </row>
    <row r="378" spans="1:6" ht="43.5" thickBot="1" x14ac:dyDescent="0.25">
      <c r="A378" s="83" t="s">
        <v>3514</v>
      </c>
      <c r="B378" s="83" t="s">
        <v>2546</v>
      </c>
      <c r="C378" s="83" t="s">
        <v>8163</v>
      </c>
      <c r="D378" s="83" t="s">
        <v>8163</v>
      </c>
      <c r="E378" s="83" t="s">
        <v>8101</v>
      </c>
      <c r="F378" s="83" t="s">
        <v>8153</v>
      </c>
    </row>
    <row r="379" spans="1:6" ht="43.5" thickBot="1" x14ac:dyDescent="0.25">
      <c r="A379" s="83" t="s">
        <v>3516</v>
      </c>
      <c r="B379" s="83" t="s">
        <v>2546</v>
      </c>
      <c r="C379" s="83" t="s">
        <v>8163</v>
      </c>
      <c r="D379" s="83" t="s">
        <v>8163</v>
      </c>
      <c r="E379" s="83" t="s">
        <v>8101</v>
      </c>
      <c r="F379" s="83" t="s">
        <v>8153</v>
      </c>
    </row>
    <row r="380" spans="1:6" ht="43.5" thickBot="1" x14ac:dyDescent="0.25">
      <c r="A380" s="83" t="s">
        <v>3519</v>
      </c>
      <c r="B380" s="83" t="s">
        <v>2546</v>
      </c>
      <c r="C380" s="83" t="s">
        <v>8163</v>
      </c>
      <c r="D380" s="83" t="s">
        <v>8163</v>
      </c>
      <c r="E380" s="83" t="s">
        <v>8101</v>
      </c>
      <c r="F380" s="83" t="s">
        <v>8153</v>
      </c>
    </row>
    <row r="381" spans="1:6" ht="29.25" thickBot="1" x14ac:dyDescent="0.25">
      <c r="A381" s="83" t="s">
        <v>3525</v>
      </c>
      <c r="B381" s="83" t="s">
        <v>2546</v>
      </c>
      <c r="C381" s="83" t="s">
        <v>8235</v>
      </c>
      <c r="D381" s="83" t="s">
        <v>8236</v>
      </c>
      <c r="E381" s="83" t="s">
        <v>8101</v>
      </c>
      <c r="F381" s="83" t="s">
        <v>8153</v>
      </c>
    </row>
    <row r="382" spans="1:6" ht="43.5" thickBot="1" x14ac:dyDescent="0.25">
      <c r="A382" s="83" t="s">
        <v>3530</v>
      </c>
      <c r="B382" s="83" t="s">
        <v>2546</v>
      </c>
      <c r="C382" s="83" t="s">
        <v>8237</v>
      </c>
      <c r="D382" s="83" t="s">
        <v>8237</v>
      </c>
      <c r="E382" s="83" t="s">
        <v>8101</v>
      </c>
      <c r="F382" s="83" t="s">
        <v>8153</v>
      </c>
    </row>
    <row r="383" spans="1:6" ht="43.5" thickBot="1" x14ac:dyDescent="0.25">
      <c r="A383" s="83" t="s">
        <v>3535</v>
      </c>
      <c r="B383" s="83" t="s">
        <v>2546</v>
      </c>
      <c r="C383" s="83" t="s">
        <v>8237</v>
      </c>
      <c r="D383" s="83" t="s">
        <v>8237</v>
      </c>
      <c r="E383" s="83" t="s">
        <v>8101</v>
      </c>
      <c r="F383" s="83" t="s">
        <v>8153</v>
      </c>
    </row>
    <row r="384" spans="1:6" ht="43.5" thickBot="1" x14ac:dyDescent="0.25">
      <c r="A384" s="83" t="s">
        <v>3538</v>
      </c>
      <c r="B384" s="83" t="s">
        <v>2546</v>
      </c>
      <c r="C384" s="83" t="s">
        <v>8237</v>
      </c>
      <c r="D384" s="83" t="s">
        <v>8237</v>
      </c>
      <c r="E384" s="83" t="s">
        <v>8101</v>
      </c>
      <c r="F384" s="83" t="s">
        <v>8153</v>
      </c>
    </row>
    <row r="385" spans="1:6" ht="43.5" thickBot="1" x14ac:dyDescent="0.25">
      <c r="A385" s="83" t="s">
        <v>3541</v>
      </c>
      <c r="B385" s="83" t="s">
        <v>2546</v>
      </c>
      <c r="C385" s="83" t="s">
        <v>8237</v>
      </c>
      <c r="D385" s="83" t="s">
        <v>8237</v>
      </c>
      <c r="E385" s="83" t="s">
        <v>8101</v>
      </c>
      <c r="F385" s="83" t="s">
        <v>8153</v>
      </c>
    </row>
    <row r="386" spans="1:6" ht="43.5" thickBot="1" x14ac:dyDescent="0.25">
      <c r="A386" s="83" t="s">
        <v>3547</v>
      </c>
      <c r="B386" s="83" t="s">
        <v>2546</v>
      </c>
      <c r="C386" s="83" t="s">
        <v>8238</v>
      </c>
      <c r="D386" s="83" t="s">
        <v>8238</v>
      </c>
      <c r="E386" s="83" t="s">
        <v>8101</v>
      </c>
      <c r="F386" s="83" t="s">
        <v>8153</v>
      </c>
    </row>
    <row r="387" spans="1:6" ht="43.5" thickBot="1" x14ac:dyDescent="0.25">
      <c r="A387" s="83" t="s">
        <v>3552</v>
      </c>
      <c r="B387" s="83" t="s">
        <v>2546</v>
      </c>
      <c r="C387" s="83" t="s">
        <v>8238</v>
      </c>
      <c r="D387" s="83" t="s">
        <v>8238</v>
      </c>
      <c r="E387" s="83" t="s">
        <v>8101</v>
      </c>
      <c r="F387" s="83" t="s">
        <v>8153</v>
      </c>
    </row>
    <row r="388" spans="1:6" ht="43.5" thickBot="1" x14ac:dyDescent="0.25">
      <c r="A388" s="83" t="s">
        <v>3555</v>
      </c>
      <c r="B388" s="83" t="s">
        <v>2546</v>
      </c>
      <c r="C388" s="83" t="s">
        <v>8238</v>
      </c>
      <c r="D388" s="83" t="s">
        <v>8238</v>
      </c>
      <c r="E388" s="83" t="s">
        <v>8101</v>
      </c>
      <c r="F388" s="83" t="s">
        <v>8153</v>
      </c>
    </row>
    <row r="389" spans="1:6" ht="43.5" thickBot="1" x14ac:dyDescent="0.25">
      <c r="A389" s="83" t="s">
        <v>3558</v>
      </c>
      <c r="B389" s="83" t="s">
        <v>2546</v>
      </c>
      <c r="C389" s="83" t="s">
        <v>8238</v>
      </c>
      <c r="D389" s="83" t="s">
        <v>8238</v>
      </c>
      <c r="E389" s="83" t="s">
        <v>8101</v>
      </c>
      <c r="F389" s="83" t="s">
        <v>8153</v>
      </c>
    </row>
    <row r="390" spans="1:6" ht="43.5" thickBot="1" x14ac:dyDescent="0.25">
      <c r="A390" s="83" t="s">
        <v>3561</v>
      </c>
      <c r="B390" s="83" t="s">
        <v>2546</v>
      </c>
      <c r="C390" s="83" t="s">
        <v>8238</v>
      </c>
      <c r="D390" s="83" t="s">
        <v>8238</v>
      </c>
      <c r="E390" s="83" t="s">
        <v>8101</v>
      </c>
      <c r="F390" s="83" t="s">
        <v>8153</v>
      </c>
    </row>
    <row r="391" spans="1:6" ht="43.5" thickBot="1" x14ac:dyDescent="0.25">
      <c r="A391" s="83" t="s">
        <v>3564</v>
      </c>
      <c r="B391" s="83" t="s">
        <v>2546</v>
      </c>
      <c r="C391" s="83" t="s">
        <v>8238</v>
      </c>
      <c r="D391" s="83" t="s">
        <v>8238</v>
      </c>
      <c r="E391" s="83" t="s">
        <v>8101</v>
      </c>
      <c r="F391" s="83" t="s">
        <v>8153</v>
      </c>
    </row>
    <row r="392" spans="1:6" ht="43.5" thickBot="1" x14ac:dyDescent="0.25">
      <c r="A392" s="83" t="s">
        <v>3570</v>
      </c>
      <c r="B392" s="83" t="s">
        <v>2546</v>
      </c>
      <c r="C392" s="83" t="s">
        <v>8239</v>
      </c>
      <c r="D392" s="83" t="s">
        <v>8239</v>
      </c>
      <c r="E392" s="83" t="s">
        <v>8101</v>
      </c>
      <c r="F392" s="83" t="s">
        <v>8153</v>
      </c>
    </row>
    <row r="393" spans="1:6" ht="43.5" thickBot="1" x14ac:dyDescent="0.25">
      <c r="A393" s="83" t="s">
        <v>3574</v>
      </c>
      <c r="B393" s="83" t="s">
        <v>2546</v>
      </c>
      <c r="C393" s="83" t="s">
        <v>8239</v>
      </c>
      <c r="D393" s="83" t="s">
        <v>8239</v>
      </c>
      <c r="E393" s="83" t="s">
        <v>8101</v>
      </c>
      <c r="F393" s="83" t="s">
        <v>8153</v>
      </c>
    </row>
    <row r="394" spans="1:6" ht="43.5" thickBot="1" x14ac:dyDescent="0.25">
      <c r="A394" s="83" t="s">
        <v>3577</v>
      </c>
      <c r="B394" s="83" t="s">
        <v>2546</v>
      </c>
      <c r="C394" s="83" t="s">
        <v>8239</v>
      </c>
      <c r="D394" s="83" t="s">
        <v>8239</v>
      </c>
      <c r="E394" s="83" t="s">
        <v>8101</v>
      </c>
      <c r="F394" s="83" t="s">
        <v>8153</v>
      </c>
    </row>
    <row r="395" spans="1:6" ht="29.25" thickBot="1" x14ac:dyDescent="0.25">
      <c r="A395" s="83" t="s">
        <v>3583</v>
      </c>
      <c r="B395" s="83" t="s">
        <v>2546</v>
      </c>
      <c r="C395" s="83" t="s">
        <v>8240</v>
      </c>
      <c r="D395" s="83" t="s">
        <v>8240</v>
      </c>
      <c r="E395" s="83" t="s">
        <v>8101</v>
      </c>
      <c r="F395" s="83" t="s">
        <v>8153</v>
      </c>
    </row>
    <row r="396" spans="1:6" ht="29.25" thickBot="1" x14ac:dyDescent="0.25">
      <c r="A396" s="83" t="s">
        <v>3587</v>
      </c>
      <c r="B396" s="83" t="s">
        <v>2546</v>
      </c>
      <c r="C396" s="83" t="s">
        <v>8240</v>
      </c>
      <c r="D396" s="83" t="s">
        <v>8240</v>
      </c>
      <c r="E396" s="83" t="s">
        <v>8101</v>
      </c>
      <c r="F396" s="83" t="s">
        <v>8153</v>
      </c>
    </row>
    <row r="397" spans="1:6" ht="29.25" thickBot="1" x14ac:dyDescent="0.25">
      <c r="A397" s="83" t="s">
        <v>3591</v>
      </c>
      <c r="B397" s="83" t="s">
        <v>2546</v>
      </c>
      <c r="C397" s="83" t="s">
        <v>8240</v>
      </c>
      <c r="D397" s="83" t="s">
        <v>8240</v>
      </c>
      <c r="E397" s="83" t="s">
        <v>8101</v>
      </c>
      <c r="F397" s="83" t="s">
        <v>8153</v>
      </c>
    </row>
    <row r="398" spans="1:6" ht="29.25" thickBot="1" x14ac:dyDescent="0.25">
      <c r="A398" s="83" t="s">
        <v>3594</v>
      </c>
      <c r="B398" s="83" t="s">
        <v>2546</v>
      </c>
      <c r="C398" s="83" t="s">
        <v>8240</v>
      </c>
      <c r="D398" s="83" t="s">
        <v>8240</v>
      </c>
      <c r="E398" s="83" t="s">
        <v>8101</v>
      </c>
      <c r="F398" s="83" t="s">
        <v>8153</v>
      </c>
    </row>
    <row r="399" spans="1:6" ht="29.25" thickBot="1" x14ac:dyDescent="0.25">
      <c r="A399" s="83" t="s">
        <v>3597</v>
      </c>
      <c r="B399" s="83" t="s">
        <v>2546</v>
      </c>
      <c r="C399" s="83" t="s">
        <v>8240</v>
      </c>
      <c r="D399" s="83" t="s">
        <v>8240</v>
      </c>
      <c r="E399" s="83" t="s">
        <v>8101</v>
      </c>
      <c r="F399" s="83" t="s">
        <v>8153</v>
      </c>
    </row>
    <row r="400" spans="1:6" ht="43.5" thickBot="1" x14ac:dyDescent="0.25">
      <c r="A400" s="83" t="s">
        <v>3602</v>
      </c>
      <c r="B400" s="83" t="s">
        <v>2546</v>
      </c>
      <c r="C400" s="83" t="s">
        <v>8241</v>
      </c>
      <c r="D400" s="83" t="s">
        <v>8241</v>
      </c>
      <c r="E400" s="83" t="s">
        <v>8101</v>
      </c>
      <c r="F400" s="83" t="s">
        <v>8153</v>
      </c>
    </row>
    <row r="401" spans="1:6" ht="43.5" thickBot="1" x14ac:dyDescent="0.25">
      <c r="A401" s="83" t="s">
        <v>3607</v>
      </c>
      <c r="B401" s="83" t="s">
        <v>2546</v>
      </c>
      <c r="C401" s="83" t="s">
        <v>8241</v>
      </c>
      <c r="D401" s="83" t="s">
        <v>8241</v>
      </c>
      <c r="E401" s="83" t="s">
        <v>8101</v>
      </c>
      <c r="F401" s="83" t="s">
        <v>8153</v>
      </c>
    </row>
    <row r="402" spans="1:6" ht="43.5" thickBot="1" x14ac:dyDescent="0.25">
      <c r="A402" s="83" t="s">
        <v>3610</v>
      </c>
      <c r="B402" s="83" t="s">
        <v>2546</v>
      </c>
      <c r="C402" s="83" t="s">
        <v>8241</v>
      </c>
      <c r="D402" s="83" t="s">
        <v>8241</v>
      </c>
      <c r="E402" s="83" t="s">
        <v>8101</v>
      </c>
      <c r="F402" s="83" t="s">
        <v>8153</v>
      </c>
    </row>
    <row r="403" spans="1:6" ht="43.5" thickBot="1" x14ac:dyDescent="0.25">
      <c r="A403" s="83" t="s">
        <v>3613</v>
      </c>
      <c r="B403" s="83" t="s">
        <v>2546</v>
      </c>
      <c r="C403" s="83" t="s">
        <v>8241</v>
      </c>
      <c r="D403" s="83" t="s">
        <v>8241</v>
      </c>
      <c r="E403" s="83" t="s">
        <v>8101</v>
      </c>
      <c r="F403" s="83" t="s">
        <v>8153</v>
      </c>
    </row>
    <row r="404" spans="1:6" ht="43.5" thickBot="1" x14ac:dyDescent="0.25">
      <c r="A404" s="83" t="s">
        <v>3616</v>
      </c>
      <c r="B404" s="83" t="s">
        <v>2546</v>
      </c>
      <c r="C404" s="83" t="s">
        <v>8241</v>
      </c>
      <c r="D404" s="83" t="s">
        <v>8241</v>
      </c>
      <c r="E404" s="83" t="s">
        <v>8101</v>
      </c>
      <c r="F404" s="83" t="s">
        <v>8153</v>
      </c>
    </row>
    <row r="405" spans="1:6" ht="43.5" thickBot="1" x14ac:dyDescent="0.25">
      <c r="A405" s="83" t="s">
        <v>3619</v>
      </c>
      <c r="B405" s="83" t="s">
        <v>2546</v>
      </c>
      <c r="C405" s="83" t="s">
        <v>8241</v>
      </c>
      <c r="D405" s="83" t="s">
        <v>8241</v>
      </c>
      <c r="E405" s="83" t="s">
        <v>8101</v>
      </c>
      <c r="F405" s="83" t="s">
        <v>8153</v>
      </c>
    </row>
    <row r="406" spans="1:6" ht="43.5" thickBot="1" x14ac:dyDescent="0.25">
      <c r="A406" s="83" t="s">
        <v>3631</v>
      </c>
      <c r="B406" s="83" t="s">
        <v>2546</v>
      </c>
      <c r="C406" s="83" t="s">
        <v>8242</v>
      </c>
      <c r="D406" s="83" t="s">
        <v>8242</v>
      </c>
      <c r="E406" s="83" t="s">
        <v>8101</v>
      </c>
      <c r="F406" s="83" t="s">
        <v>8153</v>
      </c>
    </row>
    <row r="407" spans="1:6" ht="43.5" thickBot="1" x14ac:dyDescent="0.25">
      <c r="A407" s="83" t="s">
        <v>3634</v>
      </c>
      <c r="B407" s="83" t="s">
        <v>2546</v>
      </c>
      <c r="C407" s="83" t="s">
        <v>8242</v>
      </c>
      <c r="D407" s="83" t="s">
        <v>8243</v>
      </c>
      <c r="E407" s="83" t="s">
        <v>8101</v>
      </c>
      <c r="F407" s="83" t="s">
        <v>8153</v>
      </c>
    </row>
    <row r="408" spans="1:6" ht="43.5" thickBot="1" x14ac:dyDescent="0.25">
      <c r="A408" s="83" t="s">
        <v>3637</v>
      </c>
      <c r="B408" s="83" t="s">
        <v>2546</v>
      </c>
      <c r="C408" s="83" t="s">
        <v>8242</v>
      </c>
      <c r="D408" s="83" t="s">
        <v>8243</v>
      </c>
      <c r="E408" s="83" t="s">
        <v>8101</v>
      </c>
      <c r="F408" s="83" t="s">
        <v>8153</v>
      </c>
    </row>
    <row r="409" spans="1:6" ht="43.5" thickBot="1" x14ac:dyDescent="0.25">
      <c r="A409" s="83" t="s">
        <v>3640</v>
      </c>
      <c r="B409" s="83" t="s">
        <v>2546</v>
      </c>
      <c r="C409" s="83" t="s">
        <v>8242</v>
      </c>
      <c r="D409" s="83" t="s">
        <v>8243</v>
      </c>
      <c r="E409" s="83" t="s">
        <v>8101</v>
      </c>
      <c r="F409" s="83" t="s">
        <v>8153</v>
      </c>
    </row>
    <row r="410" spans="1:6" ht="43.5" thickBot="1" x14ac:dyDescent="0.25">
      <c r="A410" s="83" t="s">
        <v>3643</v>
      </c>
      <c r="B410" s="83" t="s">
        <v>2546</v>
      </c>
      <c r="C410" s="83" t="s">
        <v>8242</v>
      </c>
      <c r="D410" s="83" t="s">
        <v>8243</v>
      </c>
      <c r="E410" s="83" t="s">
        <v>8101</v>
      </c>
      <c r="F410" s="83" t="s">
        <v>8153</v>
      </c>
    </row>
    <row r="411" spans="1:6" ht="43.5" thickBot="1" x14ac:dyDescent="0.25">
      <c r="A411" s="83" t="s">
        <v>3646</v>
      </c>
      <c r="B411" s="83" t="s">
        <v>2546</v>
      </c>
      <c r="C411" s="83" t="s">
        <v>8242</v>
      </c>
      <c r="D411" s="83" t="s">
        <v>8243</v>
      </c>
      <c r="E411" s="83" t="s">
        <v>8101</v>
      </c>
      <c r="F411" s="83" t="s">
        <v>8153</v>
      </c>
    </row>
    <row r="412" spans="1:6" ht="43.5" thickBot="1" x14ac:dyDescent="0.25">
      <c r="A412" s="83" t="s">
        <v>3650</v>
      </c>
      <c r="B412" s="83" t="s">
        <v>2546</v>
      </c>
      <c r="C412" s="83" t="s">
        <v>8244</v>
      </c>
      <c r="D412" s="83" t="s">
        <v>8244</v>
      </c>
      <c r="E412" s="83" t="s">
        <v>8101</v>
      </c>
      <c r="F412" s="83" t="s">
        <v>8153</v>
      </c>
    </row>
    <row r="413" spans="1:6" ht="43.5" thickBot="1" x14ac:dyDescent="0.25">
      <c r="A413" s="83" t="s">
        <v>3655</v>
      </c>
      <c r="B413" s="83" t="s">
        <v>2546</v>
      </c>
      <c r="C413" s="83" t="s">
        <v>8244</v>
      </c>
      <c r="D413" s="83" t="s">
        <v>8244</v>
      </c>
      <c r="E413" s="83" t="s">
        <v>8101</v>
      </c>
      <c r="F413" s="83" t="s">
        <v>8153</v>
      </c>
    </row>
    <row r="414" spans="1:6" ht="43.5" thickBot="1" x14ac:dyDescent="0.25">
      <c r="A414" s="83" t="s">
        <v>3659</v>
      </c>
      <c r="B414" s="83" t="s">
        <v>2546</v>
      </c>
      <c r="C414" s="83" t="s">
        <v>8244</v>
      </c>
      <c r="D414" s="83" t="s">
        <v>8244</v>
      </c>
      <c r="E414" s="83" t="s">
        <v>8101</v>
      </c>
      <c r="F414" s="83" t="s">
        <v>8153</v>
      </c>
    </row>
    <row r="415" spans="1:6" ht="43.5" thickBot="1" x14ac:dyDescent="0.25">
      <c r="A415" s="83" t="s">
        <v>3662</v>
      </c>
      <c r="B415" s="83" t="s">
        <v>2546</v>
      </c>
      <c r="C415" s="83" t="s">
        <v>8244</v>
      </c>
      <c r="D415" s="83" t="s">
        <v>8244</v>
      </c>
      <c r="E415" s="83" t="s">
        <v>8101</v>
      </c>
      <c r="F415" s="83" t="s">
        <v>8153</v>
      </c>
    </row>
    <row r="416" spans="1:6" ht="57.75" thickBot="1" x14ac:dyDescent="0.25">
      <c r="A416" s="83" t="s">
        <v>3668</v>
      </c>
      <c r="B416" s="83" t="s">
        <v>2546</v>
      </c>
      <c r="C416" s="83" t="s">
        <v>8245</v>
      </c>
      <c r="D416" s="83" t="s">
        <v>8245</v>
      </c>
      <c r="E416" s="83" t="s">
        <v>8101</v>
      </c>
      <c r="F416" s="83" t="s">
        <v>8153</v>
      </c>
    </row>
    <row r="417" spans="1:6" ht="57.75" thickBot="1" x14ac:dyDescent="0.25">
      <c r="A417" s="83" t="s">
        <v>3673</v>
      </c>
      <c r="B417" s="83" t="s">
        <v>2546</v>
      </c>
      <c r="C417" s="83" t="s">
        <v>8245</v>
      </c>
      <c r="D417" s="83" t="s">
        <v>8245</v>
      </c>
      <c r="E417" s="83" t="s">
        <v>8101</v>
      </c>
      <c r="F417" s="83" t="s">
        <v>8153</v>
      </c>
    </row>
    <row r="418" spans="1:6" ht="57.75" thickBot="1" x14ac:dyDescent="0.25">
      <c r="A418" s="83" t="s">
        <v>3676</v>
      </c>
      <c r="B418" s="83" t="s">
        <v>2546</v>
      </c>
      <c r="C418" s="83" t="s">
        <v>8245</v>
      </c>
      <c r="D418" s="83" t="s">
        <v>8245</v>
      </c>
      <c r="E418" s="83" t="s">
        <v>8101</v>
      </c>
      <c r="F418" s="83" t="s">
        <v>8153</v>
      </c>
    </row>
    <row r="419" spans="1:6" ht="57.75" thickBot="1" x14ac:dyDescent="0.25">
      <c r="A419" s="83" t="s">
        <v>3682</v>
      </c>
      <c r="B419" s="83" t="s">
        <v>2546</v>
      </c>
      <c r="C419" s="83" t="s">
        <v>8246</v>
      </c>
      <c r="D419" s="83" t="s">
        <v>8246</v>
      </c>
      <c r="E419" s="83" t="s">
        <v>8101</v>
      </c>
      <c r="F419" s="83" t="s">
        <v>8153</v>
      </c>
    </row>
    <row r="420" spans="1:6" ht="57.75" thickBot="1" x14ac:dyDescent="0.25">
      <c r="A420" s="83" t="s">
        <v>3687</v>
      </c>
      <c r="B420" s="83" t="s">
        <v>2546</v>
      </c>
      <c r="C420" s="83" t="s">
        <v>8246</v>
      </c>
      <c r="D420" s="83" t="s">
        <v>8246</v>
      </c>
      <c r="E420" s="83" t="s">
        <v>8101</v>
      </c>
      <c r="F420" s="83" t="s">
        <v>8153</v>
      </c>
    </row>
    <row r="421" spans="1:6" ht="57.75" thickBot="1" x14ac:dyDescent="0.25">
      <c r="A421" s="83" t="s">
        <v>3690</v>
      </c>
      <c r="B421" s="83" t="s">
        <v>2546</v>
      </c>
      <c r="C421" s="83" t="s">
        <v>8246</v>
      </c>
      <c r="D421" s="83" t="s">
        <v>8246</v>
      </c>
      <c r="E421" s="83" t="s">
        <v>8101</v>
      </c>
      <c r="F421" s="83" t="s">
        <v>8153</v>
      </c>
    </row>
    <row r="422" spans="1:6" ht="57.75" thickBot="1" x14ac:dyDescent="0.25">
      <c r="A422" s="83" t="s">
        <v>3693</v>
      </c>
      <c r="B422" s="83" t="s">
        <v>2546</v>
      </c>
      <c r="C422" s="83" t="s">
        <v>8246</v>
      </c>
      <c r="D422" s="83" t="s">
        <v>8246</v>
      </c>
      <c r="E422" s="83" t="s">
        <v>8101</v>
      </c>
      <c r="F422" s="83" t="s">
        <v>8153</v>
      </c>
    </row>
    <row r="423" spans="1:6" ht="72" thickBot="1" x14ac:dyDescent="0.25">
      <c r="A423" s="83" t="s">
        <v>3699</v>
      </c>
      <c r="B423" s="83" t="s">
        <v>2546</v>
      </c>
      <c r="C423" s="83" t="s">
        <v>8211</v>
      </c>
      <c r="D423" s="83" t="s">
        <v>8211</v>
      </c>
      <c r="E423" s="83" t="s">
        <v>8101</v>
      </c>
      <c r="F423" s="83" t="s">
        <v>8153</v>
      </c>
    </row>
    <row r="424" spans="1:6" ht="72" thickBot="1" x14ac:dyDescent="0.25">
      <c r="A424" s="83" t="s">
        <v>3702</v>
      </c>
      <c r="B424" s="83" t="s">
        <v>2546</v>
      </c>
      <c r="C424" s="83" t="s">
        <v>8211</v>
      </c>
      <c r="D424" s="83" t="s">
        <v>8211</v>
      </c>
      <c r="E424" s="83" t="s">
        <v>8101</v>
      </c>
      <c r="F424" s="83" t="s">
        <v>8153</v>
      </c>
    </row>
    <row r="425" spans="1:6" ht="72" thickBot="1" x14ac:dyDescent="0.25">
      <c r="A425" s="83" t="s">
        <v>3705</v>
      </c>
      <c r="B425" s="83" t="s">
        <v>2546</v>
      </c>
      <c r="C425" s="83" t="s">
        <v>8211</v>
      </c>
      <c r="D425" s="83" t="s">
        <v>8211</v>
      </c>
      <c r="E425" s="83" t="s">
        <v>8101</v>
      </c>
      <c r="F425" s="83" t="s">
        <v>8153</v>
      </c>
    </row>
    <row r="426" spans="1:6" ht="72" thickBot="1" x14ac:dyDescent="0.25">
      <c r="A426" s="83" t="s">
        <v>3707</v>
      </c>
      <c r="B426" s="83" t="s">
        <v>2546</v>
      </c>
      <c r="C426" s="83" t="s">
        <v>8211</v>
      </c>
      <c r="D426" s="83" t="s">
        <v>8211</v>
      </c>
      <c r="E426" s="83" t="s">
        <v>8101</v>
      </c>
      <c r="F426" s="83" t="s">
        <v>8153</v>
      </c>
    </row>
    <row r="427" spans="1:6" ht="43.5" thickBot="1" x14ac:dyDescent="0.25">
      <c r="A427" s="83" t="s">
        <v>3711</v>
      </c>
      <c r="B427" s="83" t="s">
        <v>2546</v>
      </c>
      <c r="C427" s="83" t="s">
        <v>8247</v>
      </c>
      <c r="D427" s="83" t="s">
        <v>8247</v>
      </c>
      <c r="E427" s="83" t="s">
        <v>8101</v>
      </c>
      <c r="F427" s="83" t="s">
        <v>8153</v>
      </c>
    </row>
    <row r="428" spans="1:6" ht="43.5" thickBot="1" x14ac:dyDescent="0.25">
      <c r="A428" s="83" t="s">
        <v>3716</v>
      </c>
      <c r="B428" s="83" t="s">
        <v>2546</v>
      </c>
      <c r="C428" s="83" t="s">
        <v>8247</v>
      </c>
      <c r="D428" s="83" t="s">
        <v>8247</v>
      </c>
      <c r="E428" s="83" t="s">
        <v>8101</v>
      </c>
      <c r="F428" s="83" t="s">
        <v>8153</v>
      </c>
    </row>
    <row r="429" spans="1:6" ht="43.5" thickBot="1" x14ac:dyDescent="0.25">
      <c r="A429" s="83" t="s">
        <v>3719</v>
      </c>
      <c r="B429" s="83" t="s">
        <v>2546</v>
      </c>
      <c r="C429" s="83" t="s">
        <v>8247</v>
      </c>
      <c r="D429" s="83" t="s">
        <v>8247</v>
      </c>
      <c r="E429" s="83" t="s">
        <v>8101</v>
      </c>
      <c r="F429" s="83" t="s">
        <v>8153</v>
      </c>
    </row>
    <row r="430" spans="1:6" ht="43.5" thickBot="1" x14ac:dyDescent="0.25">
      <c r="A430" s="83" t="s">
        <v>3725</v>
      </c>
      <c r="B430" s="83" t="s">
        <v>2546</v>
      </c>
      <c r="C430" s="83" t="s">
        <v>8248</v>
      </c>
      <c r="D430" s="83" t="s">
        <v>8248</v>
      </c>
      <c r="E430" s="83" t="s">
        <v>8101</v>
      </c>
      <c r="F430" s="83" t="s">
        <v>8153</v>
      </c>
    </row>
    <row r="431" spans="1:6" ht="43.5" thickBot="1" x14ac:dyDescent="0.25">
      <c r="A431" s="83" t="s">
        <v>3729</v>
      </c>
      <c r="B431" s="83" t="s">
        <v>2546</v>
      </c>
      <c r="C431" s="83" t="s">
        <v>8248</v>
      </c>
      <c r="D431" s="83" t="s">
        <v>8248</v>
      </c>
      <c r="E431" s="83" t="s">
        <v>8101</v>
      </c>
      <c r="F431" s="83" t="s">
        <v>8153</v>
      </c>
    </row>
    <row r="432" spans="1:6" ht="43.5" thickBot="1" x14ac:dyDescent="0.25">
      <c r="A432" s="83" t="s">
        <v>3732</v>
      </c>
      <c r="B432" s="83" t="s">
        <v>2546</v>
      </c>
      <c r="C432" s="83" t="s">
        <v>8248</v>
      </c>
      <c r="D432" s="83" t="s">
        <v>8248</v>
      </c>
      <c r="E432" s="83" t="s">
        <v>8101</v>
      </c>
      <c r="F432" s="83" t="s">
        <v>8153</v>
      </c>
    </row>
    <row r="433" spans="1:6" ht="29.25" thickBot="1" x14ac:dyDescent="0.25">
      <c r="A433" s="83" t="s">
        <v>3738</v>
      </c>
      <c r="B433" s="83" t="s">
        <v>2546</v>
      </c>
      <c r="C433" s="83" t="s">
        <v>8249</v>
      </c>
      <c r="D433" s="83" t="s">
        <v>8249</v>
      </c>
      <c r="E433" s="83" t="s">
        <v>8101</v>
      </c>
      <c r="F433" s="83" t="s">
        <v>8153</v>
      </c>
    </row>
    <row r="434" spans="1:6" ht="29.25" thickBot="1" x14ac:dyDescent="0.25">
      <c r="A434" s="83" t="s">
        <v>3743</v>
      </c>
      <c r="B434" s="83" t="s">
        <v>2546</v>
      </c>
      <c r="C434" s="83" t="s">
        <v>8249</v>
      </c>
      <c r="D434" s="83" t="s">
        <v>8249</v>
      </c>
      <c r="E434" s="83" t="s">
        <v>8101</v>
      </c>
      <c r="F434" s="83" t="s">
        <v>8153</v>
      </c>
    </row>
    <row r="435" spans="1:6" ht="29.25" thickBot="1" x14ac:dyDescent="0.25">
      <c r="A435" s="83" t="s">
        <v>3746</v>
      </c>
      <c r="B435" s="83" t="s">
        <v>2546</v>
      </c>
      <c r="C435" s="83" t="s">
        <v>8249</v>
      </c>
      <c r="D435" s="83" t="s">
        <v>8249</v>
      </c>
      <c r="E435" s="83" t="s">
        <v>8101</v>
      </c>
      <c r="F435" s="83" t="s">
        <v>8153</v>
      </c>
    </row>
    <row r="436" spans="1:6" ht="29.25" thickBot="1" x14ac:dyDescent="0.25">
      <c r="A436" s="83" t="s">
        <v>3749</v>
      </c>
      <c r="B436" s="83" t="s">
        <v>2546</v>
      </c>
      <c r="C436" s="83" t="s">
        <v>8249</v>
      </c>
      <c r="D436" s="83" t="s">
        <v>8249</v>
      </c>
      <c r="E436" s="83" t="s">
        <v>8101</v>
      </c>
      <c r="F436" s="83" t="s">
        <v>8153</v>
      </c>
    </row>
    <row r="437" spans="1:6" ht="72" thickBot="1" x14ac:dyDescent="0.25">
      <c r="A437" s="83" t="s">
        <v>3754</v>
      </c>
      <c r="B437" s="83" t="s">
        <v>2546</v>
      </c>
      <c r="C437" s="83" t="s">
        <v>8250</v>
      </c>
      <c r="D437" s="83" t="s">
        <v>8250</v>
      </c>
      <c r="E437" s="83" t="s">
        <v>8101</v>
      </c>
      <c r="F437" s="83" t="s">
        <v>8153</v>
      </c>
    </row>
    <row r="438" spans="1:6" ht="72" thickBot="1" x14ac:dyDescent="0.25">
      <c r="A438" s="83" t="s">
        <v>3758</v>
      </c>
      <c r="B438" s="83" t="s">
        <v>2546</v>
      </c>
      <c r="C438" s="83" t="s">
        <v>8250</v>
      </c>
      <c r="D438" s="83" t="s">
        <v>8250</v>
      </c>
      <c r="E438" s="83" t="s">
        <v>8101</v>
      </c>
      <c r="F438" s="83" t="s">
        <v>8153</v>
      </c>
    </row>
    <row r="439" spans="1:6" ht="72" thickBot="1" x14ac:dyDescent="0.25">
      <c r="A439" s="83" t="s">
        <v>3761</v>
      </c>
      <c r="B439" s="83" t="s">
        <v>2546</v>
      </c>
      <c r="C439" s="83" t="s">
        <v>8250</v>
      </c>
      <c r="D439" s="83" t="s">
        <v>8250</v>
      </c>
      <c r="E439" s="83" t="s">
        <v>8101</v>
      </c>
      <c r="F439" s="83" t="s">
        <v>8153</v>
      </c>
    </row>
    <row r="440" spans="1:6" ht="72" thickBot="1" x14ac:dyDescent="0.25">
      <c r="A440" s="83" t="s">
        <v>3764</v>
      </c>
      <c r="B440" s="83" t="s">
        <v>2546</v>
      </c>
      <c r="C440" s="83" t="s">
        <v>8250</v>
      </c>
      <c r="D440" s="83" t="s">
        <v>8250</v>
      </c>
      <c r="E440" s="83" t="s">
        <v>8101</v>
      </c>
      <c r="F440" s="83" t="s">
        <v>8153</v>
      </c>
    </row>
    <row r="441" spans="1:6" ht="29.25" thickBot="1" x14ac:dyDescent="0.25">
      <c r="A441" s="83" t="s">
        <v>3798</v>
      </c>
      <c r="B441" s="83" t="s">
        <v>2546</v>
      </c>
      <c r="C441" s="83" t="s">
        <v>8251</v>
      </c>
      <c r="D441" s="83" t="s">
        <v>8251</v>
      </c>
      <c r="E441" s="83" t="s">
        <v>8101</v>
      </c>
      <c r="F441" s="83" t="s">
        <v>8153</v>
      </c>
    </row>
    <row r="442" spans="1:6" ht="29.25" thickBot="1" x14ac:dyDescent="0.25">
      <c r="A442" s="83" t="s">
        <v>3803</v>
      </c>
      <c r="B442" s="83" t="s">
        <v>2546</v>
      </c>
      <c r="C442" s="83" t="s">
        <v>8251</v>
      </c>
      <c r="D442" s="83" t="s">
        <v>8251</v>
      </c>
      <c r="E442" s="83" t="s">
        <v>8101</v>
      </c>
      <c r="F442" s="83" t="s">
        <v>8153</v>
      </c>
    </row>
    <row r="443" spans="1:6" ht="29.25" thickBot="1" x14ac:dyDescent="0.25">
      <c r="A443" s="83" t="s">
        <v>3806</v>
      </c>
      <c r="B443" s="83" t="s">
        <v>2546</v>
      </c>
      <c r="C443" s="83" t="s">
        <v>8251</v>
      </c>
      <c r="D443" s="83" t="s">
        <v>8251</v>
      </c>
      <c r="E443" s="83" t="s">
        <v>8101</v>
      </c>
      <c r="F443" s="83" t="s">
        <v>8153</v>
      </c>
    </row>
    <row r="444" spans="1:6" ht="29.25" thickBot="1" x14ac:dyDescent="0.25">
      <c r="A444" s="83" t="s">
        <v>3809</v>
      </c>
      <c r="B444" s="83" t="s">
        <v>2546</v>
      </c>
      <c r="C444" s="83" t="s">
        <v>8251</v>
      </c>
      <c r="D444" s="83" t="s">
        <v>8251</v>
      </c>
      <c r="E444" s="83" t="s">
        <v>8101</v>
      </c>
      <c r="F444" s="83" t="s">
        <v>8153</v>
      </c>
    </row>
    <row r="445" spans="1:6" ht="29.25" thickBot="1" x14ac:dyDescent="0.25">
      <c r="A445" s="83" t="s">
        <v>3812</v>
      </c>
      <c r="B445" s="83" t="s">
        <v>2546</v>
      </c>
      <c r="C445" s="83" t="s">
        <v>8251</v>
      </c>
      <c r="D445" s="83" t="s">
        <v>8251</v>
      </c>
      <c r="E445" s="83" t="s">
        <v>8101</v>
      </c>
      <c r="F445" s="83" t="s">
        <v>8153</v>
      </c>
    </row>
    <row r="446" spans="1:6" ht="43.5" thickBot="1" x14ac:dyDescent="0.25">
      <c r="A446" s="83" t="s">
        <v>3818</v>
      </c>
      <c r="B446" s="83" t="s">
        <v>2546</v>
      </c>
      <c r="C446" s="83" t="s">
        <v>8252</v>
      </c>
      <c r="D446" s="83" t="s">
        <v>8252</v>
      </c>
      <c r="E446" s="83" t="s">
        <v>8101</v>
      </c>
      <c r="F446" s="83" t="s">
        <v>8153</v>
      </c>
    </row>
    <row r="447" spans="1:6" ht="43.5" thickBot="1" x14ac:dyDescent="0.25">
      <c r="A447" s="83" t="s">
        <v>3824</v>
      </c>
      <c r="B447" s="83" t="s">
        <v>2546</v>
      </c>
      <c r="C447" s="83" t="s">
        <v>8252</v>
      </c>
      <c r="D447" s="83" t="s">
        <v>8252</v>
      </c>
      <c r="E447" s="83" t="s">
        <v>8101</v>
      </c>
      <c r="F447" s="83" t="s">
        <v>8153</v>
      </c>
    </row>
    <row r="448" spans="1:6" ht="29.25" thickBot="1" x14ac:dyDescent="0.25">
      <c r="A448" s="83" t="s">
        <v>3834</v>
      </c>
      <c r="B448" s="83" t="s">
        <v>2546</v>
      </c>
      <c r="C448" s="83" t="s">
        <v>8253</v>
      </c>
      <c r="D448" s="83" t="s">
        <v>3851</v>
      </c>
      <c r="E448" s="83" t="s">
        <v>8101</v>
      </c>
      <c r="F448" s="83" t="s">
        <v>8153</v>
      </c>
    </row>
    <row r="449" spans="1:6" ht="29.25" thickBot="1" x14ac:dyDescent="0.25">
      <c r="A449" s="83" t="s">
        <v>3838</v>
      </c>
      <c r="B449" s="83" t="s">
        <v>2546</v>
      </c>
      <c r="C449" s="83" t="s">
        <v>8253</v>
      </c>
      <c r="D449" s="83" t="s">
        <v>3851</v>
      </c>
      <c r="E449" s="83" t="s">
        <v>8101</v>
      </c>
      <c r="F449" s="83" t="s">
        <v>8153</v>
      </c>
    </row>
    <row r="450" spans="1:6" ht="29.25" thickBot="1" x14ac:dyDescent="0.25">
      <c r="A450" s="83" t="s">
        <v>3841</v>
      </c>
      <c r="B450" s="83" t="s">
        <v>2546</v>
      </c>
      <c r="C450" s="83" t="s">
        <v>8253</v>
      </c>
      <c r="D450" s="83" t="s">
        <v>3851</v>
      </c>
      <c r="E450" s="83" t="s">
        <v>8101</v>
      </c>
      <c r="F450" s="83" t="s">
        <v>8153</v>
      </c>
    </row>
    <row r="451" spans="1:6" ht="29.25" thickBot="1" x14ac:dyDescent="0.25">
      <c r="A451" s="83" t="s">
        <v>3844</v>
      </c>
      <c r="B451" s="83" t="s">
        <v>2546</v>
      </c>
      <c r="C451" s="83" t="s">
        <v>8253</v>
      </c>
      <c r="D451" s="83" t="s">
        <v>3851</v>
      </c>
      <c r="E451" s="83" t="s">
        <v>8101</v>
      </c>
      <c r="F451" s="83" t="s">
        <v>8153</v>
      </c>
    </row>
    <row r="452" spans="1:6" ht="29.25" thickBot="1" x14ac:dyDescent="0.25">
      <c r="A452" s="83" t="s">
        <v>3847</v>
      </c>
      <c r="B452" s="83" t="s">
        <v>2546</v>
      </c>
      <c r="C452" s="83" t="s">
        <v>8253</v>
      </c>
      <c r="D452" s="83" t="s">
        <v>3851</v>
      </c>
      <c r="E452" s="83" t="s">
        <v>8101</v>
      </c>
      <c r="F452" s="83" t="s">
        <v>8153</v>
      </c>
    </row>
    <row r="453" spans="1:6" ht="29.25" thickBot="1" x14ac:dyDescent="0.25">
      <c r="A453" s="83" t="s">
        <v>3853</v>
      </c>
      <c r="B453" s="83" t="s">
        <v>2546</v>
      </c>
      <c r="C453" s="83" t="s">
        <v>8254</v>
      </c>
      <c r="D453" s="83" t="s">
        <v>3851</v>
      </c>
      <c r="E453" s="83" t="s">
        <v>8101</v>
      </c>
      <c r="F453" s="83" t="s">
        <v>8153</v>
      </c>
    </row>
    <row r="454" spans="1:6" ht="29.25" thickBot="1" x14ac:dyDescent="0.25">
      <c r="A454" s="83" t="s">
        <v>3857</v>
      </c>
      <c r="B454" s="83" t="s">
        <v>2546</v>
      </c>
      <c r="C454" s="83" t="s">
        <v>8255</v>
      </c>
      <c r="D454" s="83" t="s">
        <v>8255</v>
      </c>
      <c r="E454" s="83" t="s">
        <v>8101</v>
      </c>
      <c r="F454" s="83" t="s">
        <v>8153</v>
      </c>
    </row>
    <row r="455" spans="1:6" ht="29.25" thickBot="1" x14ac:dyDescent="0.25">
      <c r="A455" s="83" t="s">
        <v>3862</v>
      </c>
      <c r="B455" s="83" t="s">
        <v>2546</v>
      </c>
      <c r="C455" s="83" t="s">
        <v>8255</v>
      </c>
      <c r="D455" s="83" t="s">
        <v>8255</v>
      </c>
      <c r="E455" s="83" t="s">
        <v>8101</v>
      </c>
      <c r="F455" s="83" t="s">
        <v>8153</v>
      </c>
    </row>
    <row r="456" spans="1:6" ht="29.25" thickBot="1" x14ac:dyDescent="0.25">
      <c r="A456" s="83" t="s">
        <v>3865</v>
      </c>
      <c r="B456" s="83" t="s">
        <v>2546</v>
      </c>
      <c r="C456" s="83" t="s">
        <v>8255</v>
      </c>
      <c r="D456" s="83" t="s">
        <v>8255</v>
      </c>
      <c r="E456" s="83" t="s">
        <v>8101</v>
      </c>
      <c r="F456" s="83" t="s">
        <v>8153</v>
      </c>
    </row>
    <row r="457" spans="1:6" ht="29.25" thickBot="1" x14ac:dyDescent="0.25">
      <c r="A457" s="83" t="s">
        <v>3868</v>
      </c>
      <c r="B457" s="83" t="s">
        <v>2546</v>
      </c>
      <c r="C457" s="83" t="s">
        <v>8255</v>
      </c>
      <c r="D457" s="83" t="s">
        <v>8255</v>
      </c>
      <c r="E457" s="83" t="s">
        <v>8101</v>
      </c>
      <c r="F457" s="83" t="s">
        <v>8153</v>
      </c>
    </row>
    <row r="458" spans="1:6" ht="43.5" thickBot="1" x14ac:dyDescent="0.25">
      <c r="A458" s="83" t="s">
        <v>3872</v>
      </c>
      <c r="B458" s="83" t="s">
        <v>2546</v>
      </c>
      <c r="C458" s="83" t="s">
        <v>8256</v>
      </c>
      <c r="D458" s="83" t="s">
        <v>8256</v>
      </c>
      <c r="E458" s="83" t="s">
        <v>8101</v>
      </c>
      <c r="F458" s="83" t="s">
        <v>8153</v>
      </c>
    </row>
    <row r="459" spans="1:6" ht="43.5" thickBot="1" x14ac:dyDescent="0.25">
      <c r="A459" s="83" t="s">
        <v>3876</v>
      </c>
      <c r="B459" s="83" t="s">
        <v>2546</v>
      </c>
      <c r="C459" s="83" t="s">
        <v>8256</v>
      </c>
      <c r="D459" s="83" t="s">
        <v>8256</v>
      </c>
      <c r="E459" s="83" t="s">
        <v>8101</v>
      </c>
      <c r="F459" s="83" t="s">
        <v>8153</v>
      </c>
    </row>
    <row r="460" spans="1:6" ht="43.5" thickBot="1" x14ac:dyDescent="0.25">
      <c r="A460" s="83" t="s">
        <v>3879</v>
      </c>
      <c r="B460" s="83" t="s">
        <v>2546</v>
      </c>
      <c r="C460" s="83" t="s">
        <v>8256</v>
      </c>
      <c r="D460" s="83" t="s">
        <v>8256</v>
      </c>
      <c r="E460" s="83" t="s">
        <v>8101</v>
      </c>
      <c r="F460" s="83" t="s">
        <v>8153</v>
      </c>
    </row>
    <row r="461" spans="1:6" ht="43.5" thickBot="1" x14ac:dyDescent="0.25">
      <c r="A461" s="83" t="s">
        <v>3882</v>
      </c>
      <c r="B461" s="83" t="s">
        <v>2546</v>
      </c>
      <c r="C461" s="83" t="s">
        <v>8256</v>
      </c>
      <c r="D461" s="83" t="s">
        <v>8256</v>
      </c>
      <c r="E461" s="83" t="s">
        <v>8101</v>
      </c>
      <c r="F461" s="83" t="s">
        <v>8153</v>
      </c>
    </row>
    <row r="462" spans="1:6" ht="43.5" thickBot="1" x14ac:dyDescent="0.25">
      <c r="A462" s="83" t="s">
        <v>3885</v>
      </c>
      <c r="B462" s="83" t="s">
        <v>2546</v>
      </c>
      <c r="C462" s="83" t="s">
        <v>8256</v>
      </c>
      <c r="D462" s="83" t="s">
        <v>8256</v>
      </c>
      <c r="E462" s="83" t="s">
        <v>8101</v>
      </c>
      <c r="F462" s="83" t="s">
        <v>8153</v>
      </c>
    </row>
    <row r="463" spans="1:6" ht="43.5" thickBot="1" x14ac:dyDescent="0.25">
      <c r="A463" s="83" t="s">
        <v>3891</v>
      </c>
      <c r="B463" s="83" t="s">
        <v>2546</v>
      </c>
      <c r="C463" s="83" t="s">
        <v>8257</v>
      </c>
      <c r="D463" s="83" t="s">
        <v>8256</v>
      </c>
      <c r="E463" s="83" t="s">
        <v>8101</v>
      </c>
      <c r="F463" s="83" t="s">
        <v>8153</v>
      </c>
    </row>
    <row r="464" spans="1:6" ht="29.25" thickBot="1" x14ac:dyDescent="0.25">
      <c r="A464" s="83" t="s">
        <v>3895</v>
      </c>
      <c r="B464" s="83" t="s">
        <v>2546</v>
      </c>
      <c r="C464" s="83" t="s">
        <v>8257</v>
      </c>
      <c r="D464" s="83" t="s">
        <v>8258</v>
      </c>
      <c r="E464" s="83" t="s">
        <v>8101</v>
      </c>
      <c r="F464" s="83" t="s">
        <v>8153</v>
      </c>
    </row>
    <row r="465" spans="1:6" ht="29.25" thickBot="1" x14ac:dyDescent="0.25">
      <c r="A465" s="83" t="s">
        <v>3898</v>
      </c>
      <c r="B465" s="83" t="s">
        <v>2546</v>
      </c>
      <c r="C465" s="83" t="s">
        <v>8257</v>
      </c>
      <c r="D465" s="83" t="s">
        <v>8258</v>
      </c>
      <c r="E465" s="83" t="s">
        <v>8101</v>
      </c>
      <c r="F465" s="83" t="s">
        <v>8153</v>
      </c>
    </row>
    <row r="466" spans="1:6" ht="29.25" thickBot="1" x14ac:dyDescent="0.25">
      <c r="A466" s="83" t="s">
        <v>3904</v>
      </c>
      <c r="B466" s="83" t="s">
        <v>2546</v>
      </c>
      <c r="C466" s="83" t="s">
        <v>8259</v>
      </c>
      <c r="D466" s="83" t="s">
        <v>8260</v>
      </c>
      <c r="E466" s="83" t="s">
        <v>8101</v>
      </c>
      <c r="F466" s="83" t="s">
        <v>8153</v>
      </c>
    </row>
    <row r="467" spans="1:6" ht="43.5" thickBot="1" x14ac:dyDescent="0.25">
      <c r="A467" s="83" t="s">
        <v>3912</v>
      </c>
      <c r="B467" s="83" t="s">
        <v>2546</v>
      </c>
      <c r="C467" s="83" t="s">
        <v>8261</v>
      </c>
      <c r="D467" s="83" t="s">
        <v>8262</v>
      </c>
      <c r="E467" s="83" t="s">
        <v>8101</v>
      </c>
      <c r="F467" s="83" t="s">
        <v>8153</v>
      </c>
    </row>
    <row r="468" spans="1:6" ht="43.5" thickBot="1" x14ac:dyDescent="0.25">
      <c r="A468" s="83" t="s">
        <v>3916</v>
      </c>
      <c r="B468" s="83" t="s">
        <v>2546</v>
      </c>
      <c r="C468" s="83" t="s">
        <v>8261</v>
      </c>
      <c r="D468" s="83" t="s">
        <v>8262</v>
      </c>
      <c r="E468" s="83" t="s">
        <v>8101</v>
      </c>
      <c r="F468" s="83" t="s">
        <v>8153</v>
      </c>
    </row>
    <row r="469" spans="1:6" ht="43.5" thickBot="1" x14ac:dyDescent="0.25">
      <c r="A469" s="83" t="s">
        <v>3919</v>
      </c>
      <c r="B469" s="83" t="s">
        <v>2546</v>
      </c>
      <c r="C469" s="83" t="s">
        <v>8261</v>
      </c>
      <c r="D469" s="83" t="s">
        <v>8262</v>
      </c>
      <c r="E469" s="83" t="s">
        <v>8101</v>
      </c>
      <c r="F469" s="83" t="s">
        <v>8153</v>
      </c>
    </row>
    <row r="470" spans="1:6" ht="29.25" thickBot="1" x14ac:dyDescent="0.25">
      <c r="A470" s="83" t="s">
        <v>3925</v>
      </c>
      <c r="B470" s="83" t="s">
        <v>2546</v>
      </c>
      <c r="C470" s="83" t="s">
        <v>8263</v>
      </c>
      <c r="D470" s="83" t="s">
        <v>8263</v>
      </c>
      <c r="E470" s="83" t="s">
        <v>8101</v>
      </c>
      <c r="F470" s="83" t="s">
        <v>8153</v>
      </c>
    </row>
    <row r="471" spans="1:6" ht="43.5" thickBot="1" x14ac:dyDescent="0.25">
      <c r="A471" s="83" t="s">
        <v>3930</v>
      </c>
      <c r="B471" s="83" t="s">
        <v>2546</v>
      </c>
      <c r="C471" s="83" t="s">
        <v>8264</v>
      </c>
      <c r="D471" s="83" t="s">
        <v>8264</v>
      </c>
      <c r="E471" s="83" t="s">
        <v>8101</v>
      </c>
      <c r="F471" s="83" t="s">
        <v>8153</v>
      </c>
    </row>
    <row r="472" spans="1:6" ht="43.5" thickBot="1" x14ac:dyDescent="0.25">
      <c r="A472" s="83" t="s">
        <v>3935</v>
      </c>
      <c r="B472" s="83" t="s">
        <v>2546</v>
      </c>
      <c r="C472" s="83" t="s">
        <v>8264</v>
      </c>
      <c r="D472" s="83" t="s">
        <v>8264</v>
      </c>
      <c r="E472" s="83" t="s">
        <v>8101</v>
      </c>
      <c r="F472" s="83" t="s">
        <v>8153</v>
      </c>
    </row>
    <row r="473" spans="1:6" ht="43.5" thickBot="1" x14ac:dyDescent="0.25">
      <c r="A473" s="83" t="s">
        <v>3938</v>
      </c>
      <c r="B473" s="83" t="s">
        <v>2546</v>
      </c>
      <c r="C473" s="83" t="s">
        <v>8264</v>
      </c>
      <c r="D473" s="83" t="s">
        <v>8264</v>
      </c>
      <c r="E473" s="83" t="s">
        <v>8101</v>
      </c>
      <c r="F473" s="83" t="s">
        <v>8153</v>
      </c>
    </row>
    <row r="474" spans="1:6" ht="43.5" thickBot="1" x14ac:dyDescent="0.25">
      <c r="A474" s="83" t="s">
        <v>3941</v>
      </c>
      <c r="B474" s="83" t="s">
        <v>2546</v>
      </c>
      <c r="C474" s="83" t="s">
        <v>8264</v>
      </c>
      <c r="D474" s="83" t="s">
        <v>8264</v>
      </c>
      <c r="E474" s="83" t="s">
        <v>8101</v>
      </c>
      <c r="F474" s="83" t="s">
        <v>8153</v>
      </c>
    </row>
    <row r="475" spans="1:6" ht="43.5" thickBot="1" x14ac:dyDescent="0.25">
      <c r="A475" s="83" t="s">
        <v>3944</v>
      </c>
      <c r="B475" s="83" t="s">
        <v>2546</v>
      </c>
      <c r="C475" s="83" t="s">
        <v>8264</v>
      </c>
      <c r="D475" s="83" t="s">
        <v>8264</v>
      </c>
      <c r="E475" s="83" t="s">
        <v>8101</v>
      </c>
      <c r="F475" s="83" t="s">
        <v>8153</v>
      </c>
    </row>
    <row r="476" spans="1:6" ht="43.5" thickBot="1" x14ac:dyDescent="0.25">
      <c r="A476" s="83" t="s">
        <v>3947</v>
      </c>
      <c r="B476" s="83" t="s">
        <v>2546</v>
      </c>
      <c r="C476" s="83" t="s">
        <v>8264</v>
      </c>
      <c r="D476" s="83" t="s">
        <v>8264</v>
      </c>
      <c r="E476" s="83" t="s">
        <v>8101</v>
      </c>
      <c r="F476" s="83" t="s">
        <v>8153</v>
      </c>
    </row>
    <row r="477" spans="1:6" ht="43.5" thickBot="1" x14ac:dyDescent="0.25">
      <c r="A477" s="83" t="s">
        <v>3952</v>
      </c>
      <c r="B477" s="83" t="s">
        <v>2546</v>
      </c>
      <c r="C477" s="83" t="s">
        <v>8265</v>
      </c>
      <c r="D477" s="83" t="s">
        <v>8265</v>
      </c>
      <c r="E477" s="83" t="s">
        <v>8101</v>
      </c>
      <c r="F477" s="83" t="s">
        <v>8153</v>
      </c>
    </row>
    <row r="478" spans="1:6" ht="43.5" thickBot="1" x14ac:dyDescent="0.25">
      <c r="A478" s="83" t="s">
        <v>3956</v>
      </c>
      <c r="B478" s="83" t="s">
        <v>2546</v>
      </c>
      <c r="C478" s="83" t="s">
        <v>8265</v>
      </c>
      <c r="D478" s="83" t="s">
        <v>8265</v>
      </c>
      <c r="E478" s="83" t="s">
        <v>8101</v>
      </c>
      <c r="F478" s="83" t="s">
        <v>8153</v>
      </c>
    </row>
    <row r="479" spans="1:6" ht="43.5" thickBot="1" x14ac:dyDescent="0.25">
      <c r="A479" s="83" t="s">
        <v>3959</v>
      </c>
      <c r="B479" s="83" t="s">
        <v>2546</v>
      </c>
      <c r="C479" s="83" t="s">
        <v>8265</v>
      </c>
      <c r="D479" s="83" t="s">
        <v>8265</v>
      </c>
      <c r="E479" s="83" t="s">
        <v>8101</v>
      </c>
      <c r="F479" s="83" t="s">
        <v>8153</v>
      </c>
    </row>
    <row r="480" spans="1:6" ht="43.5" thickBot="1" x14ac:dyDescent="0.25">
      <c r="A480" s="83" t="s">
        <v>3962</v>
      </c>
      <c r="B480" s="83" t="s">
        <v>2546</v>
      </c>
      <c r="C480" s="83" t="s">
        <v>8265</v>
      </c>
      <c r="D480" s="83" t="s">
        <v>8265</v>
      </c>
      <c r="E480" s="83" t="s">
        <v>8101</v>
      </c>
      <c r="F480" s="83" t="s">
        <v>8153</v>
      </c>
    </row>
    <row r="481" spans="1:6" ht="43.5" thickBot="1" x14ac:dyDescent="0.25">
      <c r="A481" s="83" t="s">
        <v>3964</v>
      </c>
      <c r="B481" s="83" t="s">
        <v>2546</v>
      </c>
      <c r="C481" s="83" t="s">
        <v>8265</v>
      </c>
      <c r="D481" s="83" t="s">
        <v>8265</v>
      </c>
      <c r="E481" s="83" t="s">
        <v>8101</v>
      </c>
      <c r="F481" s="83" t="s">
        <v>8091</v>
      </c>
    </row>
    <row r="482" spans="1:6" ht="29.25" thickBot="1" x14ac:dyDescent="0.25">
      <c r="A482" s="83" t="s">
        <v>3969</v>
      </c>
      <c r="B482" s="83" t="s">
        <v>2546</v>
      </c>
      <c r="C482" s="83" t="s">
        <v>8266</v>
      </c>
      <c r="D482" s="83" t="s">
        <v>8266</v>
      </c>
      <c r="E482" s="83" t="s">
        <v>8101</v>
      </c>
      <c r="F482" s="83" t="s">
        <v>8091</v>
      </c>
    </row>
    <row r="483" spans="1:6" ht="29.25" thickBot="1" x14ac:dyDescent="0.25">
      <c r="A483" s="83" t="s">
        <v>3974</v>
      </c>
      <c r="B483" s="83" t="s">
        <v>2546</v>
      </c>
      <c r="C483" s="83" t="s">
        <v>8266</v>
      </c>
      <c r="D483" s="83" t="s">
        <v>8266</v>
      </c>
      <c r="E483" s="83" t="s">
        <v>8101</v>
      </c>
      <c r="F483" s="83" t="s">
        <v>8091</v>
      </c>
    </row>
    <row r="484" spans="1:6" ht="29.25" thickBot="1" x14ac:dyDescent="0.25">
      <c r="A484" s="83" t="s">
        <v>3977</v>
      </c>
      <c r="B484" s="83" t="s">
        <v>2546</v>
      </c>
      <c r="C484" s="83" t="s">
        <v>8266</v>
      </c>
      <c r="D484" s="83" t="s">
        <v>8266</v>
      </c>
      <c r="E484" s="83" t="s">
        <v>8101</v>
      </c>
      <c r="F484" s="83" t="s">
        <v>8091</v>
      </c>
    </row>
    <row r="485" spans="1:6" ht="29.25" thickBot="1" x14ac:dyDescent="0.25">
      <c r="A485" s="83" t="s">
        <v>3980</v>
      </c>
      <c r="B485" s="83" t="s">
        <v>2546</v>
      </c>
      <c r="C485" s="83" t="s">
        <v>8266</v>
      </c>
      <c r="D485" s="83" t="s">
        <v>8266</v>
      </c>
      <c r="E485" s="83" t="s">
        <v>8101</v>
      </c>
      <c r="F485" s="83" t="s">
        <v>8091</v>
      </c>
    </row>
    <row r="486" spans="1:6" ht="29.25" thickBot="1" x14ac:dyDescent="0.25">
      <c r="A486" s="83" t="s">
        <v>3983</v>
      </c>
      <c r="B486" s="83" t="s">
        <v>2546</v>
      </c>
      <c r="C486" s="83" t="s">
        <v>8266</v>
      </c>
      <c r="D486" s="83" t="s">
        <v>8266</v>
      </c>
      <c r="E486" s="83" t="s">
        <v>8101</v>
      </c>
      <c r="F486" s="83" t="s">
        <v>8091</v>
      </c>
    </row>
    <row r="487" spans="1:6" ht="43.5" thickBot="1" x14ac:dyDescent="0.25">
      <c r="A487" s="83" t="s">
        <v>3987</v>
      </c>
      <c r="B487" s="83" t="s">
        <v>2546</v>
      </c>
      <c r="C487" s="83" t="s">
        <v>8267</v>
      </c>
      <c r="D487" s="83" t="s">
        <v>8267</v>
      </c>
      <c r="E487" s="83" t="s">
        <v>8101</v>
      </c>
      <c r="F487" s="83" t="s">
        <v>8091</v>
      </c>
    </row>
    <row r="488" spans="1:6" ht="43.5" thickBot="1" x14ac:dyDescent="0.25">
      <c r="A488" s="83" t="s">
        <v>3992</v>
      </c>
      <c r="B488" s="83" t="s">
        <v>2546</v>
      </c>
      <c r="C488" s="83" t="s">
        <v>8267</v>
      </c>
      <c r="D488" s="83" t="s">
        <v>8267</v>
      </c>
      <c r="E488" s="83" t="s">
        <v>8101</v>
      </c>
      <c r="F488" s="83" t="s">
        <v>8091</v>
      </c>
    </row>
    <row r="489" spans="1:6" ht="43.5" thickBot="1" x14ac:dyDescent="0.25">
      <c r="A489" s="83" t="s">
        <v>3995</v>
      </c>
      <c r="B489" s="83" t="s">
        <v>2546</v>
      </c>
      <c r="C489" s="83" t="s">
        <v>8267</v>
      </c>
      <c r="D489" s="83" t="s">
        <v>8267</v>
      </c>
      <c r="E489" s="83" t="s">
        <v>8101</v>
      </c>
      <c r="F489" s="83" t="s">
        <v>8091</v>
      </c>
    </row>
    <row r="490" spans="1:6" ht="43.5" thickBot="1" x14ac:dyDescent="0.25">
      <c r="A490" s="83" t="s">
        <v>3998</v>
      </c>
      <c r="B490" s="83" t="s">
        <v>2546</v>
      </c>
      <c r="C490" s="83" t="s">
        <v>8267</v>
      </c>
      <c r="D490" s="83" t="s">
        <v>8267</v>
      </c>
      <c r="E490" s="83" t="s">
        <v>8101</v>
      </c>
      <c r="F490" s="83" t="s">
        <v>8091</v>
      </c>
    </row>
    <row r="491" spans="1:6" ht="43.5" thickBot="1" x14ac:dyDescent="0.25">
      <c r="A491" s="83" t="s">
        <v>4001</v>
      </c>
      <c r="B491" s="83" t="s">
        <v>2546</v>
      </c>
      <c r="C491" s="83" t="s">
        <v>8267</v>
      </c>
      <c r="D491" s="83" t="s">
        <v>8267</v>
      </c>
      <c r="E491" s="83" t="s">
        <v>8101</v>
      </c>
      <c r="F491" s="83" t="s">
        <v>8091</v>
      </c>
    </row>
    <row r="492" spans="1:6" ht="57.75" thickBot="1" x14ac:dyDescent="0.25">
      <c r="A492" s="83" t="s">
        <v>4003</v>
      </c>
      <c r="B492" s="83" t="s">
        <v>2546</v>
      </c>
      <c r="C492" s="83" t="s">
        <v>8268</v>
      </c>
      <c r="D492" s="83" t="s">
        <v>8268</v>
      </c>
      <c r="E492" s="83" t="s">
        <v>8101</v>
      </c>
      <c r="F492" s="83" t="s">
        <v>8091</v>
      </c>
    </row>
    <row r="493" spans="1:6" ht="57.75" thickBot="1" x14ac:dyDescent="0.25">
      <c r="A493" s="83" t="s">
        <v>4007</v>
      </c>
      <c r="B493" s="83" t="s">
        <v>2546</v>
      </c>
      <c r="C493" s="83" t="s">
        <v>8268</v>
      </c>
      <c r="D493" s="83" t="s">
        <v>8268</v>
      </c>
      <c r="E493" s="83" t="s">
        <v>8101</v>
      </c>
      <c r="F493" s="83" t="s">
        <v>8091</v>
      </c>
    </row>
    <row r="494" spans="1:6" ht="43.5" thickBot="1" x14ac:dyDescent="0.25">
      <c r="A494" s="83" t="s">
        <v>4015</v>
      </c>
      <c r="B494" s="83" t="s">
        <v>2546</v>
      </c>
      <c r="C494" s="83" t="s">
        <v>8269</v>
      </c>
      <c r="D494" s="83" t="s">
        <v>8269</v>
      </c>
      <c r="E494" s="83" t="s">
        <v>8101</v>
      </c>
      <c r="F494" s="83" t="s">
        <v>8153</v>
      </c>
    </row>
    <row r="495" spans="1:6" ht="43.5" thickBot="1" x14ac:dyDescent="0.25">
      <c r="A495" s="83" t="s">
        <v>4020</v>
      </c>
      <c r="B495" s="83" t="s">
        <v>2546</v>
      </c>
      <c r="C495" s="83" t="s">
        <v>8269</v>
      </c>
      <c r="D495" s="83" t="s">
        <v>8269</v>
      </c>
      <c r="E495" s="83" t="s">
        <v>8101</v>
      </c>
      <c r="F495" s="83" t="s">
        <v>8153</v>
      </c>
    </row>
    <row r="496" spans="1:6" ht="43.5" thickBot="1" x14ac:dyDescent="0.25">
      <c r="A496" s="83" t="s">
        <v>4023</v>
      </c>
      <c r="B496" s="83" t="s">
        <v>2546</v>
      </c>
      <c r="C496" s="83" t="s">
        <v>8269</v>
      </c>
      <c r="D496" s="83" t="s">
        <v>8269</v>
      </c>
      <c r="E496" s="83" t="s">
        <v>8101</v>
      </c>
      <c r="F496" s="83" t="s">
        <v>8153</v>
      </c>
    </row>
    <row r="497" spans="1:6" ht="43.5" thickBot="1" x14ac:dyDescent="0.25">
      <c r="A497" s="83" t="s">
        <v>4026</v>
      </c>
      <c r="B497" s="83" t="s">
        <v>2546</v>
      </c>
      <c r="C497" s="83" t="s">
        <v>8269</v>
      </c>
      <c r="D497" s="83" t="s">
        <v>8269</v>
      </c>
      <c r="E497" s="83" t="s">
        <v>8101</v>
      </c>
      <c r="F497" s="83" t="s">
        <v>8153</v>
      </c>
    </row>
    <row r="498" spans="1:6" ht="43.5" thickBot="1" x14ac:dyDescent="0.25">
      <c r="A498" s="83" t="s">
        <v>4029</v>
      </c>
      <c r="B498" s="83" t="s">
        <v>2546</v>
      </c>
      <c r="C498" s="83" t="s">
        <v>8269</v>
      </c>
      <c r="D498" s="83" t="s">
        <v>8269</v>
      </c>
      <c r="E498" s="83" t="s">
        <v>8101</v>
      </c>
      <c r="F498" s="83" t="s">
        <v>8153</v>
      </c>
    </row>
    <row r="499" spans="1:6" ht="43.5" thickBot="1" x14ac:dyDescent="0.25">
      <c r="A499" s="83" t="s">
        <v>4032</v>
      </c>
      <c r="B499" s="83" t="s">
        <v>2546</v>
      </c>
      <c r="C499" s="83" t="s">
        <v>8269</v>
      </c>
      <c r="D499" s="83" t="s">
        <v>8269</v>
      </c>
      <c r="E499" s="83" t="s">
        <v>8101</v>
      </c>
      <c r="F499" s="83" t="s">
        <v>8153</v>
      </c>
    </row>
    <row r="500" spans="1:6" ht="43.5" thickBot="1" x14ac:dyDescent="0.25">
      <c r="A500" s="83" t="s">
        <v>4038</v>
      </c>
      <c r="B500" s="83" t="s">
        <v>2546</v>
      </c>
      <c r="C500" s="83" t="s">
        <v>8270</v>
      </c>
      <c r="D500" s="83" t="s">
        <v>8270</v>
      </c>
      <c r="E500" s="83" t="s">
        <v>8101</v>
      </c>
      <c r="F500" s="83" t="s">
        <v>8091</v>
      </c>
    </row>
    <row r="501" spans="1:6" ht="43.5" thickBot="1" x14ac:dyDescent="0.25">
      <c r="A501" s="83" t="s">
        <v>4044</v>
      </c>
      <c r="B501" s="83" t="s">
        <v>2546</v>
      </c>
      <c r="C501" s="83" t="s">
        <v>8270</v>
      </c>
      <c r="D501" s="83" t="s">
        <v>8270</v>
      </c>
      <c r="E501" s="83" t="s">
        <v>8101</v>
      </c>
      <c r="F501" s="83" t="s">
        <v>8091</v>
      </c>
    </row>
    <row r="502" spans="1:6" ht="43.5" thickBot="1" x14ac:dyDescent="0.25">
      <c r="A502" s="83" t="s">
        <v>4047</v>
      </c>
      <c r="B502" s="83" t="s">
        <v>2546</v>
      </c>
      <c r="C502" s="83" t="s">
        <v>8270</v>
      </c>
      <c r="D502" s="83" t="s">
        <v>8270</v>
      </c>
      <c r="E502" s="83" t="s">
        <v>8101</v>
      </c>
      <c r="F502" s="83" t="s">
        <v>8091</v>
      </c>
    </row>
    <row r="503" spans="1:6" ht="43.5" thickBot="1" x14ac:dyDescent="0.25">
      <c r="A503" s="83" t="s">
        <v>4050</v>
      </c>
      <c r="B503" s="83" t="s">
        <v>2546</v>
      </c>
      <c r="C503" s="83" t="s">
        <v>8270</v>
      </c>
      <c r="D503" s="83" t="s">
        <v>8270</v>
      </c>
      <c r="E503" s="83" t="s">
        <v>8101</v>
      </c>
      <c r="F503" s="83" t="s">
        <v>8091</v>
      </c>
    </row>
    <row r="504" spans="1:6" ht="43.5" thickBot="1" x14ac:dyDescent="0.25">
      <c r="A504" s="83" t="s">
        <v>4053</v>
      </c>
      <c r="B504" s="83" t="s">
        <v>2546</v>
      </c>
      <c r="C504" s="83" t="s">
        <v>8270</v>
      </c>
      <c r="D504" s="83" t="s">
        <v>8270</v>
      </c>
      <c r="E504" s="83" t="s">
        <v>8101</v>
      </c>
      <c r="F504" s="83" t="s">
        <v>8091</v>
      </c>
    </row>
    <row r="505" spans="1:6" ht="43.5" thickBot="1" x14ac:dyDescent="0.25">
      <c r="A505" s="83" t="s">
        <v>4056</v>
      </c>
      <c r="B505" s="83" t="s">
        <v>2546</v>
      </c>
      <c r="C505" s="83" t="s">
        <v>8270</v>
      </c>
      <c r="D505" s="83" t="s">
        <v>8270</v>
      </c>
      <c r="E505" s="83" t="s">
        <v>8101</v>
      </c>
      <c r="F505" s="83" t="s">
        <v>8091</v>
      </c>
    </row>
    <row r="506" spans="1:6" ht="29.25" thickBot="1" x14ac:dyDescent="0.25">
      <c r="A506" s="83" t="s">
        <v>4061</v>
      </c>
      <c r="B506" s="83" t="s">
        <v>2546</v>
      </c>
      <c r="C506" s="83" t="s">
        <v>8271</v>
      </c>
      <c r="D506" s="83" t="s">
        <v>8271</v>
      </c>
      <c r="E506" s="83" t="s">
        <v>8101</v>
      </c>
      <c r="F506" s="83" t="s">
        <v>8091</v>
      </c>
    </row>
    <row r="507" spans="1:6" ht="29.25" thickBot="1" x14ac:dyDescent="0.25">
      <c r="A507" s="83" t="s">
        <v>4066</v>
      </c>
      <c r="B507" s="83" t="s">
        <v>2546</v>
      </c>
      <c r="C507" s="83" t="s">
        <v>8272</v>
      </c>
      <c r="D507" s="83" t="s">
        <v>8273</v>
      </c>
      <c r="E507" s="83" t="s">
        <v>8101</v>
      </c>
      <c r="F507" s="83" t="s">
        <v>8091</v>
      </c>
    </row>
    <row r="508" spans="1:6" ht="29.25" thickBot="1" x14ac:dyDescent="0.25">
      <c r="A508" s="83" t="s">
        <v>4071</v>
      </c>
      <c r="B508" s="83" t="s">
        <v>2546</v>
      </c>
      <c r="C508" s="83" t="s">
        <v>8274</v>
      </c>
      <c r="D508" s="83" t="s">
        <v>8274</v>
      </c>
      <c r="E508" s="83" t="s">
        <v>8101</v>
      </c>
      <c r="F508" s="83" t="s">
        <v>8091</v>
      </c>
    </row>
    <row r="509" spans="1:6" ht="43.5" thickBot="1" x14ac:dyDescent="0.25">
      <c r="A509" s="83" t="s">
        <v>4078</v>
      </c>
      <c r="B509" s="83" t="s">
        <v>2546</v>
      </c>
      <c r="C509" s="83" t="s">
        <v>8232</v>
      </c>
      <c r="D509" s="83" t="s">
        <v>8233</v>
      </c>
      <c r="E509" s="83" t="s">
        <v>8234</v>
      </c>
      <c r="F509" s="83" t="s">
        <v>8091</v>
      </c>
    </row>
    <row r="510" spans="1:6" ht="43.5" thickBot="1" x14ac:dyDescent="0.25">
      <c r="A510" s="83" t="s">
        <v>4082</v>
      </c>
      <c r="B510" s="83" t="s">
        <v>2546</v>
      </c>
      <c r="C510" s="83" t="s">
        <v>8275</v>
      </c>
      <c r="D510" s="83" t="s">
        <v>8275</v>
      </c>
      <c r="E510" s="83" t="s">
        <v>8101</v>
      </c>
      <c r="F510" s="83" t="s">
        <v>8091</v>
      </c>
    </row>
    <row r="511" spans="1:6" ht="43.5" thickBot="1" x14ac:dyDescent="0.25">
      <c r="A511" s="83" t="s">
        <v>4087</v>
      </c>
      <c r="B511" s="83" t="s">
        <v>2546</v>
      </c>
      <c r="C511" s="83" t="s">
        <v>8275</v>
      </c>
      <c r="D511" s="83" t="s">
        <v>8275</v>
      </c>
      <c r="E511" s="83" t="s">
        <v>8101</v>
      </c>
      <c r="F511" s="83" t="s">
        <v>8091</v>
      </c>
    </row>
    <row r="512" spans="1:6" ht="43.5" thickBot="1" x14ac:dyDescent="0.25">
      <c r="A512" s="83" t="s">
        <v>4090</v>
      </c>
      <c r="B512" s="83" t="s">
        <v>2546</v>
      </c>
      <c r="C512" s="83" t="s">
        <v>8275</v>
      </c>
      <c r="D512" s="83" t="s">
        <v>8275</v>
      </c>
      <c r="E512" s="83" t="s">
        <v>8101</v>
      </c>
      <c r="F512" s="83" t="s">
        <v>8153</v>
      </c>
    </row>
    <row r="513" spans="1:6" ht="43.5" thickBot="1" x14ac:dyDescent="0.25">
      <c r="A513" s="83" t="s">
        <v>4093</v>
      </c>
      <c r="B513" s="83" t="s">
        <v>2546</v>
      </c>
      <c r="C513" s="83" t="s">
        <v>8275</v>
      </c>
      <c r="D513" s="83" t="s">
        <v>8275</v>
      </c>
      <c r="E513" s="83" t="s">
        <v>8101</v>
      </c>
      <c r="F513" s="83" t="s">
        <v>8153</v>
      </c>
    </row>
    <row r="514" spans="1:6" ht="43.5" thickBot="1" x14ac:dyDescent="0.25">
      <c r="A514" s="83" t="s">
        <v>4096</v>
      </c>
      <c r="B514" s="83" t="s">
        <v>2546</v>
      </c>
      <c r="C514" s="83" t="s">
        <v>8275</v>
      </c>
      <c r="D514" s="83" t="s">
        <v>8275</v>
      </c>
      <c r="E514" s="83" t="s">
        <v>8101</v>
      </c>
      <c r="F514" s="83" t="s">
        <v>8091</v>
      </c>
    </row>
    <row r="515" spans="1:6" ht="43.5" thickBot="1" x14ac:dyDescent="0.25">
      <c r="A515" s="83" t="s">
        <v>4099</v>
      </c>
      <c r="B515" s="83" t="s">
        <v>2546</v>
      </c>
      <c r="C515" s="83" t="s">
        <v>8275</v>
      </c>
      <c r="D515" s="83" t="s">
        <v>8275</v>
      </c>
      <c r="E515" s="83" t="s">
        <v>8101</v>
      </c>
      <c r="F515" s="83" t="s">
        <v>8091</v>
      </c>
    </row>
    <row r="516" spans="1:6" ht="57.75" thickBot="1" x14ac:dyDescent="0.25">
      <c r="A516" s="83" t="s">
        <v>4105</v>
      </c>
      <c r="B516" s="83" t="s">
        <v>2546</v>
      </c>
      <c r="C516" s="83" t="s">
        <v>8276</v>
      </c>
      <c r="D516" s="83" t="s">
        <v>8276</v>
      </c>
      <c r="E516" s="83" t="s">
        <v>8101</v>
      </c>
      <c r="F516" s="83" t="s">
        <v>8091</v>
      </c>
    </row>
    <row r="517" spans="1:6" ht="57.75" thickBot="1" x14ac:dyDescent="0.25">
      <c r="A517" s="83" t="s">
        <v>4110</v>
      </c>
      <c r="B517" s="83" t="s">
        <v>2546</v>
      </c>
      <c r="C517" s="83" t="s">
        <v>8276</v>
      </c>
      <c r="D517" s="83" t="s">
        <v>8276</v>
      </c>
      <c r="E517" s="83" t="s">
        <v>8101</v>
      </c>
      <c r="F517" s="83" t="s">
        <v>8091</v>
      </c>
    </row>
    <row r="518" spans="1:6" ht="57.75" thickBot="1" x14ac:dyDescent="0.25">
      <c r="A518" s="83" t="s">
        <v>4113</v>
      </c>
      <c r="B518" s="83" t="s">
        <v>2546</v>
      </c>
      <c r="C518" s="83" t="s">
        <v>8276</v>
      </c>
      <c r="D518" s="83" t="s">
        <v>8276</v>
      </c>
      <c r="E518" s="83" t="s">
        <v>8101</v>
      </c>
      <c r="F518" s="83" t="s">
        <v>8091</v>
      </c>
    </row>
    <row r="519" spans="1:6" ht="57.75" thickBot="1" x14ac:dyDescent="0.25">
      <c r="A519" s="83" t="s">
        <v>4116</v>
      </c>
      <c r="B519" s="83" t="s">
        <v>2546</v>
      </c>
      <c r="C519" s="83" t="s">
        <v>8276</v>
      </c>
      <c r="D519" s="83" t="s">
        <v>8276</v>
      </c>
      <c r="E519" s="83" t="s">
        <v>8101</v>
      </c>
      <c r="F519" s="83" t="s">
        <v>8091</v>
      </c>
    </row>
    <row r="520" spans="1:6" ht="57.75" thickBot="1" x14ac:dyDescent="0.25">
      <c r="A520" s="83" t="s">
        <v>4119</v>
      </c>
      <c r="B520" s="83" t="s">
        <v>2546</v>
      </c>
      <c r="C520" s="83" t="s">
        <v>8276</v>
      </c>
      <c r="D520" s="83" t="s">
        <v>8276</v>
      </c>
      <c r="E520" s="83" t="s">
        <v>8101</v>
      </c>
      <c r="F520" s="83" t="s">
        <v>8091</v>
      </c>
    </row>
    <row r="521" spans="1:6" ht="57.75" thickBot="1" x14ac:dyDescent="0.25">
      <c r="A521" s="83" t="s">
        <v>4122</v>
      </c>
      <c r="B521" s="83" t="s">
        <v>2546</v>
      </c>
      <c r="C521" s="83" t="s">
        <v>8276</v>
      </c>
      <c r="D521" s="83" t="s">
        <v>8276</v>
      </c>
      <c r="E521" s="83" t="s">
        <v>8101</v>
      </c>
      <c r="F521" s="83" t="s">
        <v>8091</v>
      </c>
    </row>
    <row r="522" spans="1:6" ht="57.75" thickBot="1" x14ac:dyDescent="0.25">
      <c r="A522" s="83" t="s">
        <v>4128</v>
      </c>
      <c r="B522" s="83" t="s">
        <v>2546</v>
      </c>
      <c r="C522" s="83" t="s">
        <v>8277</v>
      </c>
      <c r="D522" s="83" t="s">
        <v>8277</v>
      </c>
      <c r="E522" s="83" t="s">
        <v>8101</v>
      </c>
      <c r="F522" s="83" t="s">
        <v>8153</v>
      </c>
    </row>
    <row r="523" spans="1:6" ht="57.75" thickBot="1" x14ac:dyDescent="0.25">
      <c r="A523" s="83" t="s">
        <v>4132</v>
      </c>
      <c r="B523" s="83" t="s">
        <v>2546</v>
      </c>
      <c r="C523" s="83" t="s">
        <v>8277</v>
      </c>
      <c r="D523" s="83" t="s">
        <v>8277</v>
      </c>
      <c r="E523" s="83" t="s">
        <v>8101</v>
      </c>
      <c r="F523" s="83" t="s">
        <v>8153</v>
      </c>
    </row>
    <row r="524" spans="1:6" ht="43.5" thickBot="1" x14ac:dyDescent="0.25">
      <c r="A524" s="83" t="s">
        <v>4138</v>
      </c>
      <c r="B524" s="83" t="s">
        <v>2546</v>
      </c>
      <c r="C524" s="83" t="s">
        <v>8278</v>
      </c>
      <c r="D524" s="83" t="s">
        <v>8278</v>
      </c>
      <c r="E524" s="83" t="s">
        <v>8101</v>
      </c>
      <c r="F524" s="83" t="s">
        <v>8091</v>
      </c>
    </row>
    <row r="525" spans="1:6" ht="43.5" thickBot="1" x14ac:dyDescent="0.25">
      <c r="A525" s="83" t="s">
        <v>4142</v>
      </c>
      <c r="B525" s="83" t="s">
        <v>2546</v>
      </c>
      <c r="C525" s="83" t="s">
        <v>8278</v>
      </c>
      <c r="D525" s="83" t="s">
        <v>8278</v>
      </c>
      <c r="E525" s="83" t="s">
        <v>8101</v>
      </c>
      <c r="F525" s="83" t="s">
        <v>8091</v>
      </c>
    </row>
    <row r="526" spans="1:6" ht="43.5" thickBot="1" x14ac:dyDescent="0.25">
      <c r="A526" s="83" t="s">
        <v>4145</v>
      </c>
      <c r="B526" s="83" t="s">
        <v>2546</v>
      </c>
      <c r="C526" s="83" t="s">
        <v>8278</v>
      </c>
      <c r="D526" s="83" t="s">
        <v>8278</v>
      </c>
      <c r="E526" s="83" t="s">
        <v>8101</v>
      </c>
      <c r="F526" s="83" t="s">
        <v>8091</v>
      </c>
    </row>
    <row r="527" spans="1:6" ht="43.5" thickBot="1" x14ac:dyDescent="0.25">
      <c r="A527" s="83" t="s">
        <v>4151</v>
      </c>
      <c r="B527" s="83" t="s">
        <v>2546</v>
      </c>
      <c r="C527" s="83" t="s">
        <v>8232</v>
      </c>
      <c r="D527" s="83" t="s">
        <v>8233</v>
      </c>
      <c r="E527" s="83" t="s">
        <v>8234</v>
      </c>
      <c r="F527" s="83" t="s">
        <v>8091</v>
      </c>
    </row>
    <row r="528" spans="1:6" ht="29.25" thickBot="1" x14ac:dyDescent="0.25">
      <c r="A528" s="83" t="s">
        <v>4167</v>
      </c>
      <c r="B528" s="83" t="s">
        <v>2546</v>
      </c>
      <c r="C528" s="83" t="s">
        <v>8279</v>
      </c>
      <c r="D528" s="83" t="s">
        <v>8279</v>
      </c>
      <c r="E528" s="83" t="s">
        <v>8101</v>
      </c>
      <c r="F528" s="83" t="s">
        <v>8153</v>
      </c>
    </row>
    <row r="529" spans="1:6" ht="29.25" thickBot="1" x14ac:dyDescent="0.25">
      <c r="A529" s="83" t="s">
        <v>4172</v>
      </c>
      <c r="B529" s="83" t="s">
        <v>2546</v>
      </c>
      <c r="C529" s="83" t="s">
        <v>8279</v>
      </c>
      <c r="D529" s="83" t="s">
        <v>8279</v>
      </c>
      <c r="E529" s="83" t="s">
        <v>8101</v>
      </c>
      <c r="F529" s="83" t="s">
        <v>8153</v>
      </c>
    </row>
    <row r="530" spans="1:6" ht="43.5" thickBot="1" x14ac:dyDescent="0.25">
      <c r="A530" s="83" t="s">
        <v>4178</v>
      </c>
      <c r="B530" s="83" t="s">
        <v>2546</v>
      </c>
      <c r="C530" s="83" t="s">
        <v>8252</v>
      </c>
      <c r="D530" s="83" t="s">
        <v>8252</v>
      </c>
      <c r="E530" s="83" t="s">
        <v>8101</v>
      </c>
      <c r="F530" s="83" t="s">
        <v>8153</v>
      </c>
    </row>
    <row r="531" spans="1:6" ht="43.5" thickBot="1" x14ac:dyDescent="0.25">
      <c r="A531" s="83" t="s">
        <v>4182</v>
      </c>
      <c r="B531" s="83" t="s">
        <v>2546</v>
      </c>
      <c r="C531" s="83" t="s">
        <v>8252</v>
      </c>
      <c r="D531" s="83" t="s">
        <v>8252</v>
      </c>
      <c r="E531" s="83" t="s">
        <v>8101</v>
      </c>
      <c r="F531" s="83" t="s">
        <v>8153</v>
      </c>
    </row>
    <row r="532" spans="1:6" ht="43.5" thickBot="1" x14ac:dyDescent="0.25">
      <c r="A532" s="83" t="s">
        <v>4188</v>
      </c>
      <c r="B532" s="83" t="s">
        <v>2546</v>
      </c>
      <c r="C532" s="83" t="s">
        <v>8280</v>
      </c>
      <c r="D532" s="83" t="s">
        <v>8233</v>
      </c>
      <c r="E532" s="83" t="s">
        <v>8234</v>
      </c>
      <c r="F532" s="83" t="s">
        <v>8091</v>
      </c>
    </row>
    <row r="533" spans="1:6" ht="29.25" thickBot="1" x14ac:dyDescent="0.25">
      <c r="A533" s="83" t="s">
        <v>3195</v>
      </c>
      <c r="B533" s="83" t="s">
        <v>2546</v>
      </c>
      <c r="C533" s="83" t="s">
        <v>8281</v>
      </c>
      <c r="D533" s="83" t="s">
        <v>8205</v>
      </c>
      <c r="E533" s="83" t="s">
        <v>8101</v>
      </c>
      <c r="F533" s="83" t="s">
        <v>8153</v>
      </c>
    </row>
    <row r="534" spans="1:6" ht="29.25" thickBot="1" x14ac:dyDescent="0.25">
      <c r="A534" s="83" t="s">
        <v>2828</v>
      </c>
      <c r="B534" s="83" t="s">
        <v>2546</v>
      </c>
      <c r="C534" s="83" t="s">
        <v>2837</v>
      </c>
      <c r="D534" s="83" t="s">
        <v>2837</v>
      </c>
      <c r="E534" s="83">
        <v>3</v>
      </c>
      <c r="F534" s="83" t="s">
        <v>8091</v>
      </c>
    </row>
    <row r="535" spans="1:6" thickBot="1" x14ac:dyDescent="0.25">
      <c r="A535" s="83" t="s">
        <v>2815</v>
      </c>
      <c r="B535" s="83" t="s">
        <v>2546</v>
      </c>
      <c r="C535" s="83" t="s">
        <v>8282</v>
      </c>
      <c r="D535" s="83" t="s">
        <v>8282</v>
      </c>
      <c r="E535" s="83">
        <v>3</v>
      </c>
      <c r="F535" s="83" t="s">
        <v>8091</v>
      </c>
    </row>
    <row r="536" spans="1:6" ht="43.5" thickBot="1" x14ac:dyDescent="0.25">
      <c r="A536" s="83" t="s">
        <v>3365</v>
      </c>
      <c r="B536" s="83" t="s">
        <v>2546</v>
      </c>
      <c r="C536" s="83" t="s">
        <v>8283</v>
      </c>
      <c r="D536" s="83" t="s">
        <v>8224</v>
      </c>
      <c r="E536" s="83" t="s">
        <v>8101</v>
      </c>
      <c r="F536" s="83" t="s">
        <v>8091</v>
      </c>
    </row>
    <row r="537" spans="1:6" ht="43.5" thickBot="1" x14ac:dyDescent="0.25">
      <c r="A537" s="83" t="s">
        <v>3368</v>
      </c>
      <c r="B537" s="83" t="s">
        <v>2546</v>
      </c>
      <c r="C537" s="83" t="s">
        <v>8283</v>
      </c>
      <c r="D537" s="83" t="s">
        <v>8224</v>
      </c>
      <c r="E537" s="83" t="s">
        <v>8101</v>
      </c>
      <c r="F537" s="83" t="s">
        <v>8091</v>
      </c>
    </row>
    <row r="538" spans="1:6" ht="43.5" thickBot="1" x14ac:dyDescent="0.25">
      <c r="A538" s="83" t="s">
        <v>3371</v>
      </c>
      <c r="B538" s="83" t="s">
        <v>2546</v>
      </c>
      <c r="C538" s="83" t="s">
        <v>8283</v>
      </c>
      <c r="D538" s="83" t="s">
        <v>8224</v>
      </c>
      <c r="E538" s="83" t="s">
        <v>8101</v>
      </c>
      <c r="F538" s="83" t="s">
        <v>8091</v>
      </c>
    </row>
    <row r="539" spans="1:6" ht="29.25" thickBot="1" x14ac:dyDescent="0.25">
      <c r="A539" s="83" t="s">
        <v>1927</v>
      </c>
      <c r="B539" s="83" t="s">
        <v>8284</v>
      </c>
      <c r="C539" s="83" t="s">
        <v>8285</v>
      </c>
      <c r="D539" s="83" t="s">
        <v>8285</v>
      </c>
      <c r="E539" s="83" t="s">
        <v>8090</v>
      </c>
      <c r="F539" s="83" t="s">
        <v>8091</v>
      </c>
    </row>
    <row r="540" spans="1:6" ht="29.25" thickBot="1" x14ac:dyDescent="0.25">
      <c r="A540" s="83" t="s">
        <v>1946</v>
      </c>
      <c r="B540" s="83" t="s">
        <v>8284</v>
      </c>
      <c r="C540" s="83" t="s">
        <v>8285</v>
      </c>
      <c r="D540" s="83" t="s">
        <v>8285</v>
      </c>
      <c r="E540" s="83" t="s">
        <v>8090</v>
      </c>
      <c r="F540" s="83" t="s">
        <v>8091</v>
      </c>
    </row>
    <row r="541" spans="1:6" ht="29.25" thickBot="1" x14ac:dyDescent="0.25">
      <c r="A541" s="83" t="s">
        <v>4371</v>
      </c>
      <c r="B541" s="83" t="s">
        <v>8284</v>
      </c>
      <c r="C541" s="83" t="s">
        <v>8286</v>
      </c>
      <c r="D541" s="83" t="s">
        <v>8286</v>
      </c>
      <c r="E541" s="83" t="s">
        <v>8090</v>
      </c>
      <c r="F541" s="83" t="s">
        <v>8091</v>
      </c>
    </row>
    <row r="542" spans="1:6" ht="29.25" thickBot="1" x14ac:dyDescent="0.25">
      <c r="A542" s="83" t="s">
        <v>4375</v>
      </c>
      <c r="B542" s="83" t="s">
        <v>8284</v>
      </c>
      <c r="C542" s="83" t="s">
        <v>8286</v>
      </c>
      <c r="D542" s="83" t="s">
        <v>8286</v>
      </c>
      <c r="E542" s="83" t="s">
        <v>8090</v>
      </c>
      <c r="F542" s="83" t="s">
        <v>8091</v>
      </c>
    </row>
    <row r="543" spans="1:6" ht="29.25" thickBot="1" x14ac:dyDescent="0.25">
      <c r="A543" s="83" t="s">
        <v>4378</v>
      </c>
      <c r="B543" s="83" t="s">
        <v>8284</v>
      </c>
      <c r="C543" s="83" t="s">
        <v>8286</v>
      </c>
      <c r="D543" s="83" t="s">
        <v>8286</v>
      </c>
      <c r="E543" s="83" t="s">
        <v>8090</v>
      </c>
      <c r="F543" s="83" t="s">
        <v>8091</v>
      </c>
    </row>
    <row r="544" spans="1:6" ht="29.25" thickBot="1" x14ac:dyDescent="0.25">
      <c r="A544" s="83" t="s">
        <v>4381</v>
      </c>
      <c r="B544" s="83" t="s">
        <v>8284</v>
      </c>
      <c r="C544" s="83" t="s">
        <v>8286</v>
      </c>
      <c r="D544" s="83" t="s">
        <v>8286</v>
      </c>
      <c r="E544" s="83" t="s">
        <v>8090</v>
      </c>
      <c r="F544" s="83" t="s">
        <v>8091</v>
      </c>
    </row>
    <row r="545" spans="1:6" ht="29.25" thickBot="1" x14ac:dyDescent="0.25">
      <c r="A545" s="83" t="s">
        <v>7661</v>
      </c>
      <c r="B545" s="83" t="s">
        <v>8284</v>
      </c>
      <c r="C545" s="83" t="s">
        <v>8286</v>
      </c>
      <c r="D545" s="83" t="s">
        <v>8286</v>
      </c>
      <c r="E545" s="83" t="s">
        <v>8090</v>
      </c>
      <c r="F545" s="83" t="s">
        <v>8091</v>
      </c>
    </row>
    <row r="546" spans="1:6" ht="43.5" customHeight="1" thickBot="1" x14ac:dyDescent="0.25">
      <c r="A546" s="83" t="s">
        <v>7665</v>
      </c>
      <c r="B546" s="83" t="s">
        <v>8284</v>
      </c>
      <c r="C546" s="83" t="s">
        <v>8287</v>
      </c>
      <c r="D546" s="83" t="s">
        <v>8287</v>
      </c>
      <c r="E546" s="83" t="s">
        <v>8090</v>
      </c>
      <c r="F546" s="83" t="s">
        <v>8091</v>
      </c>
    </row>
    <row r="547" spans="1:6" ht="37.5" customHeight="1" thickBot="1" x14ac:dyDescent="0.25">
      <c r="A547" s="83" t="s">
        <v>7669</v>
      </c>
      <c r="B547" s="83" t="s">
        <v>8284</v>
      </c>
      <c r="C547" s="83" t="s">
        <v>8287</v>
      </c>
      <c r="D547" s="83" t="s">
        <v>8287</v>
      </c>
      <c r="E547" s="83" t="s">
        <v>8090</v>
      </c>
      <c r="F547" s="83" t="s">
        <v>8091</v>
      </c>
    </row>
    <row r="548" spans="1:6" ht="38.25" customHeight="1" thickBot="1" x14ac:dyDescent="0.25">
      <c r="A548" s="83" t="s">
        <v>7673</v>
      </c>
      <c r="B548" s="83" t="s">
        <v>8284</v>
      </c>
      <c r="C548" s="83" t="s">
        <v>8287</v>
      </c>
      <c r="D548" s="83" t="s">
        <v>8287</v>
      </c>
      <c r="E548" s="83" t="s">
        <v>8090</v>
      </c>
      <c r="F548" s="83" t="s">
        <v>8091</v>
      </c>
    </row>
    <row r="549" spans="1:6" ht="32.25" customHeight="1" thickBot="1" x14ac:dyDescent="0.25">
      <c r="A549" s="83" t="s">
        <v>4394</v>
      </c>
      <c r="B549" s="83" t="s">
        <v>8284</v>
      </c>
      <c r="C549" s="83" t="s">
        <v>8288</v>
      </c>
      <c r="D549" s="83" t="s">
        <v>8288</v>
      </c>
      <c r="E549" s="83" t="s">
        <v>8090</v>
      </c>
      <c r="F549" s="83" t="s">
        <v>8091</v>
      </c>
    </row>
    <row r="550" spans="1:6" ht="33" customHeight="1" thickBot="1" x14ac:dyDescent="0.25">
      <c r="A550" s="83" t="s">
        <v>4398</v>
      </c>
      <c r="B550" s="83" t="s">
        <v>8284</v>
      </c>
      <c r="C550" s="83" t="s">
        <v>8288</v>
      </c>
      <c r="D550" s="83" t="s">
        <v>8288</v>
      </c>
      <c r="E550" s="83" t="s">
        <v>8090</v>
      </c>
      <c r="F550" s="83" t="s">
        <v>8091</v>
      </c>
    </row>
    <row r="551" spans="1:6" ht="29.25" thickBot="1" x14ac:dyDescent="0.25">
      <c r="A551" s="83" t="s">
        <v>4401</v>
      </c>
      <c r="B551" s="83" t="s">
        <v>8284</v>
      </c>
      <c r="C551" s="83" t="s">
        <v>8285</v>
      </c>
      <c r="D551" s="83" t="s">
        <v>8285</v>
      </c>
      <c r="E551" s="83" t="s">
        <v>8090</v>
      </c>
      <c r="F551" s="83" t="s">
        <v>8091</v>
      </c>
    </row>
    <row r="552" spans="1:6" ht="29.25" thickBot="1" x14ac:dyDescent="0.25">
      <c r="A552" s="83" t="s">
        <v>4405</v>
      </c>
      <c r="B552" s="83" t="s">
        <v>8284</v>
      </c>
      <c r="C552" s="83" t="s">
        <v>8285</v>
      </c>
      <c r="D552" s="83" t="s">
        <v>8285</v>
      </c>
      <c r="E552" s="83" t="s">
        <v>8090</v>
      </c>
      <c r="F552" s="83" t="s">
        <v>8091</v>
      </c>
    </row>
    <row r="553" spans="1:6" ht="29.25" thickBot="1" x14ac:dyDescent="0.25">
      <c r="A553" s="83" t="s">
        <v>8289</v>
      </c>
      <c r="B553" s="83" t="s">
        <v>8284</v>
      </c>
      <c r="C553" s="83" t="s">
        <v>8285</v>
      </c>
      <c r="D553" s="83" t="s">
        <v>8285</v>
      </c>
      <c r="E553" s="83" t="s">
        <v>8090</v>
      </c>
      <c r="F553" s="83" t="s">
        <v>8091</v>
      </c>
    </row>
    <row r="554" spans="1:6" thickBot="1" x14ac:dyDescent="0.25">
      <c r="A554" s="83" t="s">
        <v>863</v>
      </c>
      <c r="B554" s="83" t="s">
        <v>8290</v>
      </c>
      <c r="C554" s="83" t="s">
        <v>8291</v>
      </c>
      <c r="D554" s="83"/>
      <c r="E554" s="83">
        <v>2</v>
      </c>
      <c r="F554" s="83" t="s">
        <v>8091</v>
      </c>
    </row>
    <row r="555" spans="1:6" thickBot="1" x14ac:dyDescent="0.25">
      <c r="A555" s="83" t="s">
        <v>779</v>
      </c>
      <c r="B555" s="83" t="s">
        <v>8290</v>
      </c>
      <c r="C555" s="83" t="s">
        <v>8292</v>
      </c>
      <c r="D555" s="83" t="s">
        <v>8292</v>
      </c>
      <c r="E555" s="83" t="s">
        <v>8090</v>
      </c>
      <c r="F555" s="83" t="s">
        <v>8091</v>
      </c>
    </row>
    <row r="556" spans="1:6" thickBot="1" x14ac:dyDescent="0.25">
      <c r="A556" s="83" t="s">
        <v>787</v>
      </c>
      <c r="B556" s="83" t="s">
        <v>8290</v>
      </c>
      <c r="C556" s="83" t="s">
        <v>8291</v>
      </c>
      <c r="D556" s="83"/>
      <c r="E556" s="83">
        <v>2</v>
      </c>
      <c r="F556" s="83" t="s">
        <v>8091</v>
      </c>
    </row>
    <row r="557" spans="1:6" thickBot="1" x14ac:dyDescent="0.25">
      <c r="A557" s="83" t="s">
        <v>792</v>
      </c>
      <c r="B557" s="83" t="s">
        <v>8290</v>
      </c>
      <c r="C557" s="83" t="s">
        <v>8291</v>
      </c>
      <c r="D557" s="83"/>
      <c r="E557" s="83">
        <v>2</v>
      </c>
      <c r="F557" s="83" t="s">
        <v>8091</v>
      </c>
    </row>
    <row r="558" spans="1:6" thickBot="1" x14ac:dyDescent="0.25">
      <c r="A558" s="83" t="s">
        <v>795</v>
      </c>
      <c r="B558" s="83" t="s">
        <v>8290</v>
      </c>
      <c r="C558" s="83" t="s">
        <v>8292</v>
      </c>
      <c r="D558" s="83" t="s">
        <v>8292</v>
      </c>
      <c r="E558" s="83" t="s">
        <v>8090</v>
      </c>
      <c r="F558" s="83" t="s">
        <v>8091</v>
      </c>
    </row>
    <row r="559" spans="1:6" ht="29.25" thickBot="1" x14ac:dyDescent="0.25">
      <c r="A559" s="83" t="s">
        <v>799</v>
      </c>
      <c r="B559" s="83" t="s">
        <v>8290</v>
      </c>
      <c r="C559" s="83" t="s">
        <v>8293</v>
      </c>
      <c r="D559" s="83" t="s">
        <v>8293</v>
      </c>
      <c r="E559" s="83" t="s">
        <v>8090</v>
      </c>
      <c r="F559" s="83" t="s">
        <v>8091</v>
      </c>
    </row>
    <row r="560" spans="1:6" ht="29.25" thickBot="1" x14ac:dyDescent="0.25">
      <c r="A560" s="83" t="s">
        <v>808</v>
      </c>
      <c r="B560" s="83" t="s">
        <v>8290</v>
      </c>
      <c r="C560" s="83" t="s">
        <v>8294</v>
      </c>
      <c r="D560" s="83" t="s">
        <v>8295</v>
      </c>
      <c r="E560" s="83" t="s">
        <v>8234</v>
      </c>
      <c r="F560" s="83" t="s">
        <v>8091</v>
      </c>
    </row>
    <row r="561" spans="1:6" thickBot="1" x14ac:dyDescent="0.25">
      <c r="A561" s="83" t="s">
        <v>828</v>
      </c>
      <c r="B561" s="83" t="s">
        <v>8290</v>
      </c>
      <c r="C561" s="83" t="s">
        <v>8296</v>
      </c>
      <c r="D561" s="83"/>
      <c r="E561" s="83"/>
      <c r="F561" s="83"/>
    </row>
    <row r="562" spans="1:6" thickBot="1" x14ac:dyDescent="0.25">
      <c r="A562" s="83" t="s">
        <v>836</v>
      </c>
      <c r="B562" s="83" t="s">
        <v>8290</v>
      </c>
      <c r="C562" s="83" t="s">
        <v>8296</v>
      </c>
      <c r="D562" s="83"/>
      <c r="E562" s="83"/>
      <c r="F562" s="83"/>
    </row>
    <row r="563" spans="1:6" thickBot="1" x14ac:dyDescent="0.25">
      <c r="A563" s="83" t="s">
        <v>850</v>
      </c>
      <c r="B563" s="83" t="s">
        <v>8290</v>
      </c>
      <c r="C563" s="83" t="s">
        <v>8296</v>
      </c>
      <c r="D563" s="83"/>
      <c r="E563" s="83"/>
      <c r="F563" s="83"/>
    </row>
    <row r="564" spans="1:6" thickBot="1" x14ac:dyDescent="0.25">
      <c r="A564" s="83" t="s">
        <v>853</v>
      </c>
      <c r="B564" s="83" t="s">
        <v>8290</v>
      </c>
      <c r="C564" s="83" t="s">
        <v>8292</v>
      </c>
      <c r="D564" s="83" t="s">
        <v>8292</v>
      </c>
      <c r="E564" s="83" t="s">
        <v>8090</v>
      </c>
      <c r="F564" s="83" t="s">
        <v>8091</v>
      </c>
    </row>
    <row r="565" spans="1:6" ht="43.5" thickBot="1" x14ac:dyDescent="0.25">
      <c r="A565" s="83" t="s">
        <v>857</v>
      </c>
      <c r="B565" s="83" t="s">
        <v>8290</v>
      </c>
      <c r="C565" s="83" t="s">
        <v>8297</v>
      </c>
      <c r="D565" s="83" t="s">
        <v>8298</v>
      </c>
      <c r="E565" s="83">
        <v>2</v>
      </c>
      <c r="F565" s="83" t="s">
        <v>8091</v>
      </c>
    </row>
    <row r="566" spans="1:6" ht="29.25" thickBot="1" x14ac:dyDescent="0.25">
      <c r="A566" s="83" t="s">
        <v>6425</v>
      </c>
      <c r="B566" s="83" t="s">
        <v>8299</v>
      </c>
      <c r="C566" s="83" t="s">
        <v>8299</v>
      </c>
      <c r="D566" s="83" t="s">
        <v>8300</v>
      </c>
      <c r="E566" s="83" t="s">
        <v>8234</v>
      </c>
      <c r="F566" s="83" t="s">
        <v>8091</v>
      </c>
    </row>
    <row r="567" spans="1:6" ht="29.25" thickBot="1" x14ac:dyDescent="0.25">
      <c r="A567" s="83" t="s">
        <v>243</v>
      </c>
      <c r="B567" s="83" t="s">
        <v>8150</v>
      </c>
      <c r="C567" s="83" t="s">
        <v>8301</v>
      </c>
      <c r="D567" s="83" t="s">
        <v>8301</v>
      </c>
      <c r="E567" s="83" t="s">
        <v>8101</v>
      </c>
      <c r="F567" s="83" t="s">
        <v>8126</v>
      </c>
    </row>
    <row r="568" spans="1:6" ht="29.25" thickBot="1" x14ac:dyDescent="0.25">
      <c r="A568" s="83" t="s">
        <v>4769</v>
      </c>
      <c r="B568" s="83" t="s">
        <v>8302</v>
      </c>
      <c r="C568" s="83" t="s">
        <v>8303</v>
      </c>
      <c r="D568" s="83" t="s">
        <v>8304</v>
      </c>
      <c r="E568" s="83" t="s">
        <v>8101</v>
      </c>
      <c r="F568" s="83" t="s">
        <v>8305</v>
      </c>
    </row>
    <row r="569" spans="1:6" ht="29.25" thickBot="1" x14ac:dyDescent="0.25">
      <c r="A569" s="83" t="s">
        <v>1023</v>
      </c>
      <c r="B569" s="83" t="s">
        <v>8150</v>
      </c>
      <c r="C569" s="83" t="s">
        <v>8306</v>
      </c>
      <c r="D569" s="83" t="s">
        <v>8307</v>
      </c>
      <c r="E569" s="83" t="s">
        <v>8090</v>
      </c>
      <c r="F569" s="83" t="s">
        <v>8091</v>
      </c>
    </row>
    <row r="570" spans="1:6" ht="29.25" thickBot="1" x14ac:dyDescent="0.25">
      <c r="A570" s="83" t="s">
        <v>1029</v>
      </c>
      <c r="B570" s="83" t="s">
        <v>8150</v>
      </c>
      <c r="C570" s="83" t="s">
        <v>8306</v>
      </c>
      <c r="D570" s="83" t="s">
        <v>8307</v>
      </c>
      <c r="E570" s="83" t="s">
        <v>8090</v>
      </c>
      <c r="F570" s="83" t="s">
        <v>8091</v>
      </c>
    </row>
    <row r="571" spans="1:6" ht="29.25" thickBot="1" x14ac:dyDescent="0.25">
      <c r="A571" s="83" t="s">
        <v>1033</v>
      </c>
      <c r="B571" s="83" t="s">
        <v>8150</v>
      </c>
      <c r="C571" s="83" t="s">
        <v>8306</v>
      </c>
      <c r="D571" s="83" t="s">
        <v>8307</v>
      </c>
      <c r="E571" s="83" t="s">
        <v>8090</v>
      </c>
      <c r="F571" s="83" t="s">
        <v>8091</v>
      </c>
    </row>
    <row r="572" spans="1:6" ht="29.25" thickBot="1" x14ac:dyDescent="0.25">
      <c r="A572" s="83" t="s">
        <v>1036</v>
      </c>
      <c r="B572" s="83" t="s">
        <v>8150</v>
      </c>
      <c r="C572" s="83" t="s">
        <v>8306</v>
      </c>
      <c r="D572" s="83" t="s">
        <v>8307</v>
      </c>
      <c r="E572" s="83" t="s">
        <v>8090</v>
      </c>
      <c r="F572" s="83" t="s">
        <v>8091</v>
      </c>
    </row>
    <row r="573" spans="1:6" ht="29.25" thickBot="1" x14ac:dyDescent="0.25">
      <c r="A573" s="83" t="s">
        <v>1039</v>
      </c>
      <c r="B573" s="83" t="s">
        <v>8150</v>
      </c>
      <c r="C573" s="83" t="s">
        <v>8306</v>
      </c>
      <c r="D573" s="83" t="s">
        <v>8307</v>
      </c>
      <c r="E573" s="83" t="s">
        <v>8090</v>
      </c>
      <c r="F573" s="83" t="s">
        <v>8091</v>
      </c>
    </row>
    <row r="574" spans="1:6" ht="29.25" thickBot="1" x14ac:dyDescent="0.25">
      <c r="A574" s="83" t="s">
        <v>1042</v>
      </c>
      <c r="B574" s="83" t="s">
        <v>8150</v>
      </c>
      <c r="C574" s="83" t="s">
        <v>8306</v>
      </c>
      <c r="D574" s="83" t="s">
        <v>8307</v>
      </c>
      <c r="E574" s="83" t="s">
        <v>8090</v>
      </c>
      <c r="F574" s="83" t="s">
        <v>8091</v>
      </c>
    </row>
    <row r="575" spans="1:6" ht="29.25" thickBot="1" x14ac:dyDescent="0.25">
      <c r="A575" s="83" t="s">
        <v>1045</v>
      </c>
      <c r="B575" s="83" t="s">
        <v>8150</v>
      </c>
      <c r="C575" s="83" t="s">
        <v>8306</v>
      </c>
      <c r="D575" s="83" t="s">
        <v>8307</v>
      </c>
      <c r="E575" s="83" t="s">
        <v>8090</v>
      </c>
      <c r="F575" s="83" t="s">
        <v>8091</v>
      </c>
    </row>
    <row r="576" spans="1:6" ht="29.25" thickBot="1" x14ac:dyDescent="0.25">
      <c r="A576" s="83" t="s">
        <v>1048</v>
      </c>
      <c r="B576" s="83" t="s">
        <v>8150</v>
      </c>
      <c r="C576" s="83" t="s">
        <v>8306</v>
      </c>
      <c r="D576" s="83" t="s">
        <v>8307</v>
      </c>
      <c r="E576" s="83" t="s">
        <v>8090</v>
      </c>
      <c r="F576" s="83" t="s">
        <v>8091</v>
      </c>
    </row>
    <row r="577" spans="1:6" ht="29.25" thickBot="1" x14ac:dyDescent="0.25">
      <c r="A577" s="83" t="s">
        <v>1051</v>
      </c>
      <c r="B577" s="83" t="s">
        <v>8150</v>
      </c>
      <c r="C577" s="83" t="s">
        <v>8306</v>
      </c>
      <c r="D577" s="83" t="s">
        <v>8307</v>
      </c>
      <c r="E577" s="83" t="s">
        <v>8090</v>
      </c>
      <c r="F577" s="83" t="s">
        <v>8091</v>
      </c>
    </row>
    <row r="578" spans="1:6" ht="29.25" thickBot="1" x14ac:dyDescent="0.25">
      <c r="A578" s="83" t="s">
        <v>1054</v>
      </c>
      <c r="B578" s="83" t="s">
        <v>8150</v>
      </c>
      <c r="C578" s="83" t="s">
        <v>8306</v>
      </c>
      <c r="D578" s="83" t="s">
        <v>8307</v>
      </c>
      <c r="E578" s="83" t="s">
        <v>8090</v>
      </c>
      <c r="F578" s="83" t="s">
        <v>8091</v>
      </c>
    </row>
    <row r="579" spans="1:6" ht="29.25" thickBot="1" x14ac:dyDescent="0.25">
      <c r="A579" s="83" t="s">
        <v>1057</v>
      </c>
      <c r="B579" s="83" t="s">
        <v>8150</v>
      </c>
      <c r="C579" s="83" t="s">
        <v>8306</v>
      </c>
      <c r="D579" s="83" t="s">
        <v>8307</v>
      </c>
      <c r="E579" s="83" t="s">
        <v>8090</v>
      </c>
      <c r="F579" s="83" t="s">
        <v>8091</v>
      </c>
    </row>
    <row r="580" spans="1:6" ht="43.5" thickBot="1" x14ac:dyDescent="0.25">
      <c r="A580" s="83" t="s">
        <v>5477</v>
      </c>
      <c r="B580" s="83" t="s">
        <v>8302</v>
      </c>
      <c r="C580" s="83" t="s">
        <v>8308</v>
      </c>
      <c r="D580" s="83" t="s">
        <v>8309</v>
      </c>
      <c r="E580" s="83" t="s">
        <v>8090</v>
      </c>
      <c r="F580" s="83" t="s">
        <v>8091</v>
      </c>
    </row>
    <row r="581" spans="1:6" ht="43.5" thickBot="1" x14ac:dyDescent="0.25">
      <c r="A581" s="83" t="s">
        <v>5482</v>
      </c>
      <c r="B581" s="83" t="s">
        <v>8302</v>
      </c>
      <c r="C581" s="83" t="s">
        <v>8308</v>
      </c>
      <c r="D581" s="83" t="s">
        <v>8309</v>
      </c>
      <c r="E581" s="83" t="s">
        <v>8090</v>
      </c>
      <c r="F581" s="83" t="s">
        <v>8091</v>
      </c>
    </row>
    <row r="582" spans="1:6" ht="43.5" thickBot="1" x14ac:dyDescent="0.25">
      <c r="A582" s="83" t="s">
        <v>5486</v>
      </c>
      <c r="B582" s="83" t="s">
        <v>8302</v>
      </c>
      <c r="C582" s="83" t="s">
        <v>8308</v>
      </c>
      <c r="D582" s="83" t="s">
        <v>8309</v>
      </c>
      <c r="E582" s="83" t="s">
        <v>8090</v>
      </c>
      <c r="F582" s="83" t="s">
        <v>8091</v>
      </c>
    </row>
    <row r="583" spans="1:6" ht="43.5" thickBot="1" x14ac:dyDescent="0.25">
      <c r="A583" s="83" t="s">
        <v>5489</v>
      </c>
      <c r="B583" s="83" t="s">
        <v>8302</v>
      </c>
      <c r="C583" s="83" t="s">
        <v>8308</v>
      </c>
      <c r="D583" s="83" t="s">
        <v>8309</v>
      </c>
      <c r="E583" s="83" t="s">
        <v>8090</v>
      </c>
      <c r="F583" s="83" t="s">
        <v>8091</v>
      </c>
    </row>
    <row r="584" spans="1:6" ht="43.5" thickBot="1" x14ac:dyDescent="0.25">
      <c r="A584" s="83" t="s">
        <v>5493</v>
      </c>
      <c r="B584" s="83" t="s">
        <v>8302</v>
      </c>
      <c r="C584" s="83" t="s">
        <v>8308</v>
      </c>
      <c r="D584" s="83" t="s">
        <v>8309</v>
      </c>
      <c r="E584" s="83" t="s">
        <v>8090</v>
      </c>
      <c r="F584" s="83" t="s">
        <v>8091</v>
      </c>
    </row>
    <row r="585" spans="1:6" ht="43.5" thickBot="1" x14ac:dyDescent="0.25">
      <c r="A585" s="83" t="s">
        <v>5496</v>
      </c>
      <c r="B585" s="83" t="s">
        <v>8302</v>
      </c>
      <c r="C585" s="83" t="s">
        <v>8308</v>
      </c>
      <c r="D585" s="83" t="s">
        <v>8309</v>
      </c>
      <c r="E585" s="83" t="s">
        <v>8090</v>
      </c>
      <c r="F585" s="83" t="s">
        <v>8091</v>
      </c>
    </row>
    <row r="586" spans="1:6" ht="43.5" thickBot="1" x14ac:dyDescent="0.25">
      <c r="A586" s="83" t="s">
        <v>5499</v>
      </c>
      <c r="B586" s="83" t="s">
        <v>8302</v>
      </c>
      <c r="C586" s="83" t="s">
        <v>8308</v>
      </c>
      <c r="D586" s="83" t="s">
        <v>8309</v>
      </c>
      <c r="E586" s="83" t="s">
        <v>8090</v>
      </c>
      <c r="F586" s="83" t="s">
        <v>8091</v>
      </c>
    </row>
    <row r="587" spans="1:6" ht="43.5" thickBot="1" x14ac:dyDescent="0.25">
      <c r="A587" s="83" t="s">
        <v>5502</v>
      </c>
      <c r="B587" s="83" t="s">
        <v>8302</v>
      </c>
      <c r="C587" s="83" t="s">
        <v>8308</v>
      </c>
      <c r="D587" s="83" t="s">
        <v>8309</v>
      </c>
      <c r="E587" s="83" t="s">
        <v>8090</v>
      </c>
      <c r="F587" s="83" t="s">
        <v>8091</v>
      </c>
    </row>
    <row r="588" spans="1:6" ht="43.5" thickBot="1" x14ac:dyDescent="0.25">
      <c r="A588" s="83" t="s">
        <v>5505</v>
      </c>
      <c r="B588" s="83" t="s">
        <v>8302</v>
      </c>
      <c r="C588" s="83" t="s">
        <v>8308</v>
      </c>
      <c r="D588" s="83" t="s">
        <v>8309</v>
      </c>
      <c r="E588" s="83" t="s">
        <v>8090</v>
      </c>
      <c r="F588" s="83" t="s">
        <v>8091</v>
      </c>
    </row>
    <row r="589" spans="1:6" ht="43.5" thickBot="1" x14ac:dyDescent="0.25">
      <c r="A589" s="83" t="s">
        <v>5508</v>
      </c>
      <c r="B589" s="83" t="s">
        <v>8302</v>
      </c>
      <c r="C589" s="83" t="s">
        <v>8308</v>
      </c>
      <c r="D589" s="83" t="s">
        <v>8309</v>
      </c>
      <c r="E589" s="83" t="s">
        <v>8090</v>
      </c>
      <c r="F589" s="83" t="s">
        <v>8091</v>
      </c>
    </row>
    <row r="590" spans="1:6" ht="43.5" thickBot="1" x14ac:dyDescent="0.25">
      <c r="A590" s="83" t="s">
        <v>5511</v>
      </c>
      <c r="B590" s="83" t="s">
        <v>8302</v>
      </c>
      <c r="C590" s="83" t="s">
        <v>8308</v>
      </c>
      <c r="D590" s="83" t="s">
        <v>8309</v>
      </c>
      <c r="E590" s="83" t="s">
        <v>8090</v>
      </c>
      <c r="F590" s="83" t="s">
        <v>8091</v>
      </c>
    </row>
    <row r="591" spans="1:6" ht="43.5" thickBot="1" x14ac:dyDescent="0.25">
      <c r="A591" s="83" t="s">
        <v>5514</v>
      </c>
      <c r="B591" s="83" t="s">
        <v>8302</v>
      </c>
      <c r="C591" s="83" t="s">
        <v>8308</v>
      </c>
      <c r="D591" s="83" t="s">
        <v>8309</v>
      </c>
      <c r="E591" s="83" t="s">
        <v>8090</v>
      </c>
      <c r="F591" s="83" t="s">
        <v>8091</v>
      </c>
    </row>
    <row r="592" spans="1:6" ht="43.5" thickBot="1" x14ac:dyDescent="0.25">
      <c r="A592" s="83" t="s">
        <v>5517</v>
      </c>
      <c r="B592" s="83" t="s">
        <v>8302</v>
      </c>
      <c r="C592" s="83" t="s">
        <v>8308</v>
      </c>
      <c r="D592" s="83" t="s">
        <v>8309</v>
      </c>
      <c r="E592" s="83" t="s">
        <v>8090</v>
      </c>
      <c r="F592" s="83" t="s">
        <v>8091</v>
      </c>
    </row>
    <row r="593" spans="1:6" ht="43.5" thickBot="1" x14ac:dyDescent="0.25">
      <c r="A593" s="83" t="s">
        <v>5520</v>
      </c>
      <c r="B593" s="83" t="s">
        <v>8302</v>
      </c>
      <c r="C593" s="83" t="s">
        <v>8308</v>
      </c>
      <c r="D593" s="83" t="s">
        <v>8309</v>
      </c>
      <c r="E593" s="83" t="s">
        <v>8090</v>
      </c>
      <c r="F593" s="83" t="s">
        <v>8091</v>
      </c>
    </row>
    <row r="594" spans="1:6" ht="29.25" thickBot="1" x14ac:dyDescent="0.25">
      <c r="A594" s="83" t="s">
        <v>1883</v>
      </c>
      <c r="B594" s="83" t="s">
        <v>8302</v>
      </c>
      <c r="C594" s="83" t="s">
        <v>4828</v>
      </c>
      <c r="D594" s="83" t="s">
        <v>8310</v>
      </c>
      <c r="E594" s="83" t="s">
        <v>8090</v>
      </c>
      <c r="F594" s="83" t="s">
        <v>8091</v>
      </c>
    </row>
    <row r="595" spans="1:6" ht="29.25" thickBot="1" x14ac:dyDescent="0.25">
      <c r="A595" s="83" t="s">
        <v>1887</v>
      </c>
      <c r="B595" s="83" t="s">
        <v>8302</v>
      </c>
      <c r="C595" s="83" t="s">
        <v>4828</v>
      </c>
      <c r="D595" s="83" t="s">
        <v>8310</v>
      </c>
      <c r="E595" s="83" t="s">
        <v>8090</v>
      </c>
      <c r="F595" s="83" t="s">
        <v>8091</v>
      </c>
    </row>
    <row r="596" spans="1:6" ht="29.25" thickBot="1" x14ac:dyDescent="0.25">
      <c r="A596" s="83" t="s">
        <v>1891</v>
      </c>
      <c r="B596" s="83" t="s">
        <v>8302</v>
      </c>
      <c r="C596" s="83" t="s">
        <v>4828</v>
      </c>
      <c r="D596" s="83" t="s">
        <v>8310</v>
      </c>
      <c r="E596" s="83" t="s">
        <v>8090</v>
      </c>
      <c r="F596" s="83" t="s">
        <v>8091</v>
      </c>
    </row>
    <row r="597" spans="1:6" ht="29.25" thickBot="1" x14ac:dyDescent="0.25">
      <c r="A597" s="83" t="s">
        <v>1909</v>
      </c>
      <c r="B597" s="83" t="s">
        <v>8302</v>
      </c>
      <c r="C597" s="83" t="s">
        <v>4828</v>
      </c>
      <c r="D597" s="83" t="s">
        <v>8310</v>
      </c>
      <c r="E597" s="83" t="s">
        <v>8090</v>
      </c>
      <c r="F597" s="83" t="s">
        <v>8091</v>
      </c>
    </row>
    <row r="598" spans="1:6" ht="29.25" thickBot="1" x14ac:dyDescent="0.25">
      <c r="A598" s="83" t="s">
        <v>1915</v>
      </c>
      <c r="B598" s="83" t="s">
        <v>8302</v>
      </c>
      <c r="C598" s="83" t="s">
        <v>4828</v>
      </c>
      <c r="D598" s="83" t="s">
        <v>8310</v>
      </c>
      <c r="E598" s="83" t="s">
        <v>8090</v>
      </c>
      <c r="F598" s="83" t="s">
        <v>8091</v>
      </c>
    </row>
    <row r="599" spans="1:6" ht="29.25" thickBot="1" x14ac:dyDescent="0.25">
      <c r="A599" s="83" t="s">
        <v>1917</v>
      </c>
      <c r="B599" s="83" t="s">
        <v>8302</v>
      </c>
      <c r="C599" s="83" t="s">
        <v>4828</v>
      </c>
      <c r="D599" s="83" t="s">
        <v>8310</v>
      </c>
      <c r="E599" s="83" t="s">
        <v>8090</v>
      </c>
      <c r="F599" s="83" t="s">
        <v>8091</v>
      </c>
    </row>
    <row r="600" spans="1:6" ht="29.25" thickBot="1" x14ac:dyDescent="0.25">
      <c r="A600" s="83" t="s">
        <v>1920</v>
      </c>
      <c r="B600" s="83" t="s">
        <v>8302</v>
      </c>
      <c r="C600" s="83" t="s">
        <v>4828</v>
      </c>
      <c r="D600" s="83" t="s">
        <v>8310</v>
      </c>
      <c r="E600" s="83" t="s">
        <v>8090</v>
      </c>
      <c r="F600" s="83" t="s">
        <v>8091</v>
      </c>
    </row>
    <row r="601" spans="1:6" ht="29.25" thickBot="1" x14ac:dyDescent="0.25">
      <c r="A601" s="83" t="s">
        <v>1930</v>
      </c>
      <c r="B601" s="83" t="s">
        <v>8302</v>
      </c>
      <c r="C601" s="83" t="s">
        <v>4828</v>
      </c>
      <c r="D601" s="83" t="s">
        <v>8310</v>
      </c>
      <c r="E601" s="83" t="s">
        <v>8090</v>
      </c>
      <c r="F601" s="83" t="s">
        <v>8091</v>
      </c>
    </row>
    <row r="602" spans="1:6" ht="29.25" thickBot="1" x14ac:dyDescent="0.25">
      <c r="A602" s="83" t="s">
        <v>1934</v>
      </c>
      <c r="B602" s="83" t="s">
        <v>8302</v>
      </c>
      <c r="C602" s="83" t="s">
        <v>4828</v>
      </c>
      <c r="D602" s="83" t="s">
        <v>8310</v>
      </c>
      <c r="E602" s="83" t="s">
        <v>8090</v>
      </c>
      <c r="F602" s="83" t="s">
        <v>8091</v>
      </c>
    </row>
    <row r="603" spans="1:6" ht="29.25" thickBot="1" x14ac:dyDescent="0.25">
      <c r="A603" s="83" t="s">
        <v>1937</v>
      </c>
      <c r="B603" s="83" t="s">
        <v>8302</v>
      </c>
      <c r="C603" s="83" t="s">
        <v>4828</v>
      </c>
      <c r="D603" s="83" t="s">
        <v>8310</v>
      </c>
      <c r="E603" s="83" t="s">
        <v>8090</v>
      </c>
      <c r="F603" s="83" t="s">
        <v>8091</v>
      </c>
    </row>
    <row r="604" spans="1:6" ht="29.25" thickBot="1" x14ac:dyDescent="0.25">
      <c r="A604" s="83" t="s">
        <v>1940</v>
      </c>
      <c r="B604" s="83" t="s">
        <v>8302</v>
      </c>
      <c r="C604" s="83" t="s">
        <v>4828</v>
      </c>
      <c r="D604" s="83" t="s">
        <v>8310</v>
      </c>
      <c r="E604" s="83" t="s">
        <v>8090</v>
      </c>
      <c r="F604" s="83" t="s">
        <v>8091</v>
      </c>
    </row>
    <row r="605" spans="1:6" ht="29.25" thickBot="1" x14ac:dyDescent="0.25">
      <c r="A605" s="83" t="s">
        <v>1949</v>
      </c>
      <c r="B605" s="83" t="s">
        <v>8302</v>
      </c>
      <c r="C605" s="83" t="s">
        <v>4828</v>
      </c>
      <c r="D605" s="83" t="s">
        <v>8310</v>
      </c>
      <c r="E605" s="83" t="s">
        <v>8090</v>
      </c>
      <c r="F605" s="83" t="s">
        <v>8091</v>
      </c>
    </row>
    <row r="606" spans="1:6" ht="29.25" thickBot="1" x14ac:dyDescent="0.25">
      <c r="A606" s="83" t="s">
        <v>1951</v>
      </c>
      <c r="B606" s="83" t="s">
        <v>8302</v>
      </c>
      <c r="C606" s="83" t="s">
        <v>4828</v>
      </c>
      <c r="D606" s="83" t="s">
        <v>8310</v>
      </c>
      <c r="E606" s="83" t="s">
        <v>8090</v>
      </c>
      <c r="F606" s="83" t="s">
        <v>8091</v>
      </c>
    </row>
    <row r="607" spans="1:6" ht="29.25" thickBot="1" x14ac:dyDescent="0.25">
      <c r="A607" s="83" t="s">
        <v>1954</v>
      </c>
      <c r="B607" s="83" t="s">
        <v>8302</v>
      </c>
      <c r="C607" s="83" t="s">
        <v>4828</v>
      </c>
      <c r="D607" s="83" t="s">
        <v>8310</v>
      </c>
      <c r="E607" s="83" t="s">
        <v>8090</v>
      </c>
      <c r="F607" s="83" t="s">
        <v>8091</v>
      </c>
    </row>
    <row r="608" spans="1:6" ht="29.25" thickBot="1" x14ac:dyDescent="0.25">
      <c r="A608" s="83" t="s">
        <v>1957</v>
      </c>
      <c r="B608" s="83" t="s">
        <v>8302</v>
      </c>
      <c r="C608" s="83" t="s">
        <v>4828</v>
      </c>
      <c r="D608" s="83" t="s">
        <v>8310</v>
      </c>
      <c r="E608" s="83" t="s">
        <v>8090</v>
      </c>
      <c r="F608" s="83" t="s">
        <v>8091</v>
      </c>
    </row>
    <row r="609" spans="1:6" ht="29.25" thickBot="1" x14ac:dyDescent="0.25">
      <c r="A609" s="83" t="s">
        <v>1963</v>
      </c>
      <c r="B609" s="83" t="s">
        <v>8302</v>
      </c>
      <c r="C609" s="83" t="s">
        <v>8311</v>
      </c>
      <c r="D609" s="83" t="s">
        <v>8312</v>
      </c>
      <c r="E609" s="83" t="s">
        <v>8090</v>
      </c>
      <c r="F609" s="83" t="s">
        <v>8091</v>
      </c>
    </row>
    <row r="610" spans="1:6" ht="29.25" thickBot="1" x14ac:dyDescent="0.25">
      <c r="A610" s="83" t="s">
        <v>1966</v>
      </c>
      <c r="B610" s="83" t="s">
        <v>8302</v>
      </c>
      <c r="C610" s="83" t="s">
        <v>4828</v>
      </c>
      <c r="D610" s="83" t="s">
        <v>8310</v>
      </c>
      <c r="E610" s="83" t="s">
        <v>8090</v>
      </c>
      <c r="F610" s="83" t="s">
        <v>8091</v>
      </c>
    </row>
    <row r="611" spans="1:6" ht="29.25" thickBot="1" x14ac:dyDescent="0.25">
      <c r="A611" s="83" t="s">
        <v>1969</v>
      </c>
      <c r="B611" s="83" t="s">
        <v>8302</v>
      </c>
      <c r="C611" s="83" t="s">
        <v>4828</v>
      </c>
      <c r="D611" s="83" t="s">
        <v>8310</v>
      </c>
      <c r="E611" s="83" t="s">
        <v>8090</v>
      </c>
      <c r="F611" s="83" t="s">
        <v>8091</v>
      </c>
    </row>
    <row r="612" spans="1:6" ht="29.25" thickBot="1" x14ac:dyDescent="0.25">
      <c r="A612" s="83" t="s">
        <v>1972</v>
      </c>
      <c r="B612" s="83" t="s">
        <v>8302</v>
      </c>
      <c r="C612" s="83" t="s">
        <v>8311</v>
      </c>
      <c r="D612" s="83" t="s">
        <v>8312</v>
      </c>
      <c r="E612" s="83" t="s">
        <v>8090</v>
      </c>
      <c r="F612" s="83" t="s">
        <v>8091</v>
      </c>
    </row>
    <row r="613" spans="1:6" ht="29.25" thickBot="1" x14ac:dyDescent="0.25">
      <c r="A613" s="83" t="s">
        <v>1975</v>
      </c>
      <c r="B613" s="83" t="s">
        <v>8302</v>
      </c>
      <c r="C613" s="83" t="s">
        <v>8311</v>
      </c>
      <c r="D613" s="83" t="s">
        <v>8312</v>
      </c>
      <c r="E613" s="83" t="s">
        <v>8090</v>
      </c>
      <c r="F613" s="83" t="s">
        <v>8091</v>
      </c>
    </row>
    <row r="614" spans="1:6" ht="29.25" thickBot="1" x14ac:dyDescent="0.25">
      <c r="A614" s="83" t="s">
        <v>1978</v>
      </c>
      <c r="B614" s="83" t="s">
        <v>8302</v>
      </c>
      <c r="C614" s="83" t="s">
        <v>8313</v>
      </c>
      <c r="D614" s="83" t="s">
        <v>8314</v>
      </c>
      <c r="E614" s="83" t="s">
        <v>8101</v>
      </c>
      <c r="F614" s="83" t="s">
        <v>8305</v>
      </c>
    </row>
    <row r="615" spans="1:6" ht="29.25" thickBot="1" x14ac:dyDescent="0.25">
      <c r="A615" s="83" t="s">
        <v>1982</v>
      </c>
      <c r="B615" s="83" t="s">
        <v>8302</v>
      </c>
      <c r="C615" s="83" t="s">
        <v>8315</v>
      </c>
      <c r="D615" s="83" t="s">
        <v>8316</v>
      </c>
      <c r="E615" s="83" t="s">
        <v>8101</v>
      </c>
      <c r="F615" s="83" t="s">
        <v>8091</v>
      </c>
    </row>
    <row r="616" spans="1:6" ht="57.75" thickBot="1" x14ac:dyDescent="0.25">
      <c r="A616" s="83" t="s">
        <v>8317</v>
      </c>
      <c r="B616" s="83" t="s">
        <v>8302</v>
      </c>
      <c r="C616" s="83" t="s">
        <v>8318</v>
      </c>
      <c r="D616" s="83" t="s">
        <v>8319</v>
      </c>
      <c r="E616" s="83" t="s">
        <v>8101</v>
      </c>
      <c r="F616" s="83" t="s">
        <v>8153</v>
      </c>
    </row>
    <row r="617" spans="1:6" ht="57.75" thickBot="1" x14ac:dyDescent="0.25">
      <c r="A617" s="83" t="s">
        <v>8320</v>
      </c>
      <c r="B617" s="83" t="s">
        <v>8302</v>
      </c>
      <c r="C617" s="83" t="s">
        <v>8318</v>
      </c>
      <c r="D617" s="83" t="s">
        <v>8319</v>
      </c>
      <c r="E617" s="83" t="s">
        <v>8101</v>
      </c>
      <c r="F617" s="83" t="s">
        <v>8153</v>
      </c>
    </row>
    <row r="618" spans="1:6" ht="29.25" thickBot="1" x14ac:dyDescent="0.25">
      <c r="A618" s="83" t="s">
        <v>1997</v>
      </c>
      <c r="B618" s="83" t="s">
        <v>8302</v>
      </c>
      <c r="C618" s="83" t="s">
        <v>8321</v>
      </c>
      <c r="D618" s="83" t="s">
        <v>8322</v>
      </c>
      <c r="E618" s="83" t="s">
        <v>8101</v>
      </c>
      <c r="F618" s="83" t="s">
        <v>8091</v>
      </c>
    </row>
    <row r="619" spans="1:6" ht="29.25" thickBot="1" x14ac:dyDescent="0.25">
      <c r="A619" s="83" t="s">
        <v>2006</v>
      </c>
      <c r="B619" s="83" t="s">
        <v>8302</v>
      </c>
      <c r="C619" s="83" t="s">
        <v>4828</v>
      </c>
      <c r="D619" s="83" t="s">
        <v>8310</v>
      </c>
      <c r="E619" s="83" t="s">
        <v>8090</v>
      </c>
      <c r="F619" s="83" t="s">
        <v>8091</v>
      </c>
    </row>
    <row r="620" spans="1:6" ht="29.25" thickBot="1" x14ac:dyDescent="0.25">
      <c r="A620" s="83" t="s">
        <v>2008</v>
      </c>
      <c r="B620" s="83" t="s">
        <v>8302</v>
      </c>
      <c r="C620" s="83" t="s">
        <v>4828</v>
      </c>
      <c r="D620" s="83" t="s">
        <v>8310</v>
      </c>
      <c r="E620" s="83" t="s">
        <v>8090</v>
      </c>
      <c r="F620" s="83" t="s">
        <v>8091</v>
      </c>
    </row>
    <row r="621" spans="1:6" ht="29.25" thickBot="1" x14ac:dyDescent="0.25">
      <c r="A621" s="83" t="s">
        <v>2011</v>
      </c>
      <c r="B621" s="83" t="s">
        <v>8302</v>
      </c>
      <c r="C621" s="83" t="s">
        <v>4828</v>
      </c>
      <c r="D621" s="83" t="s">
        <v>8310</v>
      </c>
      <c r="E621" s="83" t="s">
        <v>8090</v>
      </c>
      <c r="F621" s="83" t="s">
        <v>8091</v>
      </c>
    </row>
    <row r="622" spans="1:6" ht="29.25" thickBot="1" x14ac:dyDescent="0.25">
      <c r="A622" s="83" t="s">
        <v>2014</v>
      </c>
      <c r="B622" s="83" t="s">
        <v>8302</v>
      </c>
      <c r="C622" s="83" t="s">
        <v>4828</v>
      </c>
      <c r="D622" s="83" t="s">
        <v>8310</v>
      </c>
      <c r="E622" s="83" t="s">
        <v>8090</v>
      </c>
      <c r="F622" s="83" t="s">
        <v>8091</v>
      </c>
    </row>
    <row r="623" spans="1:6" ht="29.25" thickBot="1" x14ac:dyDescent="0.25">
      <c r="A623" s="83" t="s">
        <v>2024</v>
      </c>
      <c r="B623" s="83" t="s">
        <v>8302</v>
      </c>
      <c r="C623" s="83" t="s">
        <v>8323</v>
      </c>
      <c r="D623" s="83" t="s">
        <v>8324</v>
      </c>
      <c r="E623" s="83" t="s">
        <v>8234</v>
      </c>
      <c r="F623" s="83" t="s">
        <v>8091</v>
      </c>
    </row>
    <row r="624" spans="1:6" ht="29.25" thickBot="1" x14ac:dyDescent="0.25">
      <c r="A624" s="83" t="s">
        <v>2026</v>
      </c>
      <c r="B624" s="83" t="s">
        <v>8150</v>
      </c>
      <c r="C624" s="83" t="s">
        <v>8325</v>
      </c>
      <c r="D624" s="83" t="s">
        <v>8326</v>
      </c>
      <c r="E624" s="83" t="s">
        <v>8090</v>
      </c>
      <c r="F624" s="83" t="s">
        <v>8091</v>
      </c>
    </row>
    <row r="625" spans="1:6" ht="29.25" thickBot="1" x14ac:dyDescent="0.25">
      <c r="A625" s="83" t="s">
        <v>2031</v>
      </c>
      <c r="B625" s="83" t="s">
        <v>8150</v>
      </c>
      <c r="C625" s="83" t="s">
        <v>8326</v>
      </c>
      <c r="D625" s="83" t="s">
        <v>8326</v>
      </c>
      <c r="E625" s="83" t="s">
        <v>8090</v>
      </c>
      <c r="F625" s="83" t="s">
        <v>8091</v>
      </c>
    </row>
    <row r="626" spans="1:6" ht="29.25" thickBot="1" x14ac:dyDescent="0.25">
      <c r="A626" s="83" t="s">
        <v>7085</v>
      </c>
      <c r="B626" s="83" t="s">
        <v>8302</v>
      </c>
      <c r="C626" s="83" t="s">
        <v>4828</v>
      </c>
      <c r="D626" s="83" t="s">
        <v>8310</v>
      </c>
      <c r="E626" s="83" t="s">
        <v>8090</v>
      </c>
      <c r="F626" s="83" t="s">
        <v>8091</v>
      </c>
    </row>
    <row r="627" spans="1:6" ht="29.25" thickBot="1" x14ac:dyDescent="0.25">
      <c r="A627" s="83" t="s">
        <v>2038</v>
      </c>
      <c r="B627" s="83" t="s">
        <v>8150</v>
      </c>
      <c r="C627" s="83" t="s">
        <v>8326</v>
      </c>
      <c r="D627" s="83" t="s">
        <v>8326</v>
      </c>
      <c r="E627" s="83" t="s">
        <v>8090</v>
      </c>
      <c r="F627" s="83" t="s">
        <v>8091</v>
      </c>
    </row>
    <row r="628" spans="1:6" ht="29.25" thickBot="1" x14ac:dyDescent="0.25">
      <c r="A628" s="83" t="s">
        <v>8327</v>
      </c>
      <c r="B628" s="83" t="s">
        <v>8150</v>
      </c>
      <c r="C628" s="83" t="s">
        <v>8326</v>
      </c>
      <c r="D628" s="83" t="s">
        <v>8326</v>
      </c>
      <c r="E628" s="83" t="s">
        <v>8090</v>
      </c>
      <c r="F628" s="83" t="s">
        <v>8091</v>
      </c>
    </row>
    <row r="629" spans="1:6" ht="29.25" thickBot="1" x14ac:dyDescent="0.25">
      <c r="A629" s="83" t="s">
        <v>2057</v>
      </c>
      <c r="B629" s="83" t="s">
        <v>8150</v>
      </c>
      <c r="C629" s="83" t="s">
        <v>8326</v>
      </c>
      <c r="D629" s="83" t="s">
        <v>8326</v>
      </c>
      <c r="E629" s="83" t="s">
        <v>8090</v>
      </c>
      <c r="F629" s="83" t="s">
        <v>8091</v>
      </c>
    </row>
    <row r="630" spans="1:6" ht="29.25" thickBot="1" x14ac:dyDescent="0.25">
      <c r="A630" s="83" t="s">
        <v>2059</v>
      </c>
      <c r="B630" s="83" t="s">
        <v>8302</v>
      </c>
      <c r="C630" s="83" t="s">
        <v>8323</v>
      </c>
      <c r="D630" s="83" t="s">
        <v>8324</v>
      </c>
      <c r="E630" s="83" t="s">
        <v>8234</v>
      </c>
      <c r="F630" s="83" t="s">
        <v>8091</v>
      </c>
    </row>
    <row r="631" spans="1:6" ht="29.25" thickBot="1" x14ac:dyDescent="0.25">
      <c r="A631" s="83" t="s">
        <v>2061</v>
      </c>
      <c r="B631" s="83" t="s">
        <v>8302</v>
      </c>
      <c r="C631" s="83" t="s">
        <v>8323</v>
      </c>
      <c r="D631" s="83" t="s">
        <v>8324</v>
      </c>
      <c r="E631" s="83" t="s">
        <v>8234</v>
      </c>
      <c r="F631" s="83" t="s">
        <v>8091</v>
      </c>
    </row>
    <row r="632" spans="1:6" ht="29.25" thickBot="1" x14ac:dyDescent="0.25">
      <c r="A632" s="83" t="s">
        <v>2064</v>
      </c>
      <c r="B632" s="83" t="s">
        <v>8302</v>
      </c>
      <c r="C632" s="83" t="s">
        <v>8323</v>
      </c>
      <c r="D632" s="83" t="s">
        <v>8324</v>
      </c>
      <c r="E632" s="83" t="s">
        <v>8234</v>
      </c>
      <c r="F632" s="83" t="s">
        <v>8091</v>
      </c>
    </row>
    <row r="633" spans="1:6" ht="29.25" thickBot="1" x14ac:dyDescent="0.25">
      <c r="A633" s="83" t="s">
        <v>2070</v>
      </c>
      <c r="B633" s="83" t="s">
        <v>8302</v>
      </c>
      <c r="C633" s="83" t="s">
        <v>8323</v>
      </c>
      <c r="D633" s="83" t="s">
        <v>8324</v>
      </c>
      <c r="E633" s="83" t="s">
        <v>8234</v>
      </c>
      <c r="F633" s="83" t="s">
        <v>8091</v>
      </c>
    </row>
    <row r="634" spans="1:6" ht="29.25" thickBot="1" x14ac:dyDescent="0.25">
      <c r="A634" s="83" t="s">
        <v>2076</v>
      </c>
      <c r="B634" s="83" t="s">
        <v>8302</v>
      </c>
      <c r="C634" s="83" t="s">
        <v>8323</v>
      </c>
      <c r="D634" s="83" t="s">
        <v>8324</v>
      </c>
      <c r="E634" s="83" t="s">
        <v>8234</v>
      </c>
      <c r="F634" s="83" t="s">
        <v>8091</v>
      </c>
    </row>
    <row r="635" spans="1:6" ht="29.25" thickBot="1" x14ac:dyDescent="0.25">
      <c r="A635" s="83" t="s">
        <v>2079</v>
      </c>
      <c r="B635" s="83" t="s">
        <v>8302</v>
      </c>
      <c r="C635" s="83" t="s">
        <v>8323</v>
      </c>
      <c r="D635" s="83" t="s">
        <v>8324</v>
      </c>
      <c r="E635" s="83" t="s">
        <v>8234</v>
      </c>
      <c r="F635" s="83" t="s">
        <v>8091</v>
      </c>
    </row>
    <row r="636" spans="1:6" ht="29.25" thickBot="1" x14ac:dyDescent="0.25">
      <c r="A636" s="83" t="s">
        <v>2082</v>
      </c>
      <c r="B636" s="83" t="s">
        <v>8302</v>
      </c>
      <c r="C636" s="83" t="s">
        <v>8323</v>
      </c>
      <c r="D636" s="83" t="s">
        <v>8324</v>
      </c>
      <c r="E636" s="83" t="s">
        <v>8234</v>
      </c>
      <c r="F636" s="83" t="s">
        <v>8091</v>
      </c>
    </row>
    <row r="637" spans="1:6" ht="29.25" thickBot="1" x14ac:dyDescent="0.25">
      <c r="A637" s="83" t="s">
        <v>2105</v>
      </c>
      <c r="B637" s="83" t="s">
        <v>8302</v>
      </c>
      <c r="C637" s="83" t="s">
        <v>8328</v>
      </c>
      <c r="D637" s="83" t="s">
        <v>8328</v>
      </c>
      <c r="E637" s="83" t="s">
        <v>8090</v>
      </c>
      <c r="F637" s="83" t="s">
        <v>8091</v>
      </c>
    </row>
    <row r="638" spans="1:6" thickBot="1" x14ac:dyDescent="0.25">
      <c r="A638" s="83" t="s">
        <v>2105</v>
      </c>
      <c r="B638" s="83" t="s">
        <v>8150</v>
      </c>
      <c r="C638" s="83" t="s">
        <v>8329</v>
      </c>
      <c r="D638" s="83" t="s">
        <v>8329</v>
      </c>
      <c r="E638" s="83" t="s">
        <v>8090</v>
      </c>
      <c r="F638" s="83" t="s">
        <v>8091</v>
      </c>
    </row>
    <row r="639" spans="1:6" ht="29.25" thickBot="1" x14ac:dyDescent="0.25">
      <c r="A639" s="83" t="s">
        <v>2097</v>
      </c>
      <c r="B639" s="83" t="s">
        <v>8302</v>
      </c>
      <c r="C639" s="83" t="s">
        <v>8330</v>
      </c>
      <c r="D639" s="83"/>
      <c r="E639" s="83" t="s">
        <v>8234</v>
      </c>
      <c r="F639" s="83" t="s">
        <v>8091</v>
      </c>
    </row>
    <row r="640" spans="1:6" ht="29.25" thickBot="1" x14ac:dyDescent="0.25">
      <c r="A640" s="83" t="s">
        <v>2099</v>
      </c>
      <c r="B640" s="83" t="s">
        <v>8302</v>
      </c>
      <c r="C640" s="83" t="s">
        <v>8330</v>
      </c>
      <c r="D640" s="83"/>
      <c r="E640" s="83" t="s">
        <v>8234</v>
      </c>
      <c r="F640" s="83" t="s">
        <v>8091</v>
      </c>
    </row>
    <row r="641" spans="1:6" ht="29.25" thickBot="1" x14ac:dyDescent="0.25">
      <c r="A641" s="83" t="s">
        <v>2102</v>
      </c>
      <c r="B641" s="83" t="s">
        <v>8302</v>
      </c>
      <c r="C641" s="83" t="s">
        <v>8330</v>
      </c>
      <c r="D641" s="83"/>
      <c r="E641" s="83" t="s">
        <v>8234</v>
      </c>
      <c r="F641" s="83" t="s">
        <v>8091</v>
      </c>
    </row>
    <row r="642" spans="1:6" thickBot="1" x14ac:dyDescent="0.25">
      <c r="A642" s="83" t="s">
        <v>2110</v>
      </c>
      <c r="B642" s="83" t="s">
        <v>8150</v>
      </c>
      <c r="C642" s="83" t="s">
        <v>8329</v>
      </c>
      <c r="D642" s="83" t="s">
        <v>8329</v>
      </c>
      <c r="E642" s="83" t="s">
        <v>8090</v>
      </c>
      <c r="F642" s="83" t="s">
        <v>8091</v>
      </c>
    </row>
    <row r="643" spans="1:6" thickBot="1" x14ac:dyDescent="0.25">
      <c r="A643" s="83" t="s">
        <v>7120</v>
      </c>
      <c r="B643" s="83" t="s">
        <v>8150</v>
      </c>
      <c r="C643" s="83" t="s">
        <v>8329</v>
      </c>
      <c r="D643" s="83" t="s">
        <v>8329</v>
      </c>
      <c r="E643" s="83" t="s">
        <v>8090</v>
      </c>
      <c r="F643" s="83" t="s">
        <v>8091</v>
      </c>
    </row>
    <row r="644" spans="1:6" thickBot="1" x14ac:dyDescent="0.25">
      <c r="A644" s="83" t="s">
        <v>7131</v>
      </c>
      <c r="B644" s="83" t="s">
        <v>8150</v>
      </c>
      <c r="C644" s="83" t="s">
        <v>8329</v>
      </c>
      <c r="D644" s="83" t="s">
        <v>8329</v>
      </c>
      <c r="E644" s="83" t="s">
        <v>8090</v>
      </c>
      <c r="F644" s="83" t="s">
        <v>8091</v>
      </c>
    </row>
    <row r="645" spans="1:6" ht="29.25" thickBot="1" x14ac:dyDescent="0.25">
      <c r="A645" s="83" t="s">
        <v>8331</v>
      </c>
      <c r="B645" s="83" t="s">
        <v>8150</v>
      </c>
      <c r="C645" s="83" t="s">
        <v>8301</v>
      </c>
      <c r="D645" s="83" t="s">
        <v>8301</v>
      </c>
      <c r="E645" s="83" t="s">
        <v>8101</v>
      </c>
      <c r="F645" s="83" t="s">
        <v>8126</v>
      </c>
    </row>
    <row r="646" spans="1:6" ht="29.25" thickBot="1" x14ac:dyDescent="0.25">
      <c r="A646" s="83" t="s">
        <v>2120</v>
      </c>
      <c r="B646" s="83" t="s">
        <v>8302</v>
      </c>
      <c r="C646" s="83" t="s">
        <v>8328</v>
      </c>
      <c r="D646" s="83" t="s">
        <v>8328</v>
      </c>
      <c r="E646" s="83" t="s">
        <v>8090</v>
      </c>
      <c r="F646" s="83" t="s">
        <v>8091</v>
      </c>
    </row>
    <row r="647" spans="1:6" ht="29.25" thickBot="1" x14ac:dyDescent="0.25">
      <c r="A647" s="83" t="s">
        <v>2124</v>
      </c>
      <c r="B647" s="83" t="s">
        <v>8302</v>
      </c>
      <c r="C647" s="83" t="s">
        <v>8328</v>
      </c>
      <c r="D647" s="83" t="s">
        <v>8328</v>
      </c>
      <c r="E647" s="83" t="s">
        <v>8090</v>
      </c>
      <c r="F647" s="83" t="s">
        <v>8091</v>
      </c>
    </row>
    <row r="648" spans="1:6" thickBot="1" x14ac:dyDescent="0.25">
      <c r="A648" s="83" t="s">
        <v>2127</v>
      </c>
      <c r="B648" s="83" t="s">
        <v>8150</v>
      </c>
      <c r="C648" s="83" t="s">
        <v>8329</v>
      </c>
      <c r="D648" s="83" t="s">
        <v>8329</v>
      </c>
      <c r="E648" s="83" t="s">
        <v>8090</v>
      </c>
      <c r="F648" s="83" t="s">
        <v>8091</v>
      </c>
    </row>
    <row r="649" spans="1:6" thickBot="1" x14ac:dyDescent="0.25">
      <c r="A649" s="83" t="s">
        <v>2130</v>
      </c>
      <c r="B649" s="83" t="s">
        <v>8150</v>
      </c>
      <c r="C649" s="83" t="s">
        <v>8329</v>
      </c>
      <c r="D649" s="83" t="s">
        <v>8329</v>
      </c>
      <c r="E649" s="83" t="s">
        <v>8090</v>
      </c>
      <c r="F649" s="83" t="s">
        <v>8091</v>
      </c>
    </row>
    <row r="650" spans="1:6" thickBot="1" x14ac:dyDescent="0.25">
      <c r="A650" s="83" t="s">
        <v>7135</v>
      </c>
      <c r="B650" s="83" t="s">
        <v>8150</v>
      </c>
      <c r="C650" s="83" t="s">
        <v>8329</v>
      </c>
      <c r="D650" s="83" t="s">
        <v>8329</v>
      </c>
      <c r="E650" s="83" t="s">
        <v>8090</v>
      </c>
      <c r="F650" s="83" t="s">
        <v>8091</v>
      </c>
    </row>
    <row r="651" spans="1:6" thickBot="1" x14ac:dyDescent="0.25">
      <c r="A651" s="83" t="s">
        <v>7138</v>
      </c>
      <c r="B651" s="83" t="s">
        <v>8150</v>
      </c>
      <c r="C651" s="83" t="s">
        <v>8329</v>
      </c>
      <c r="D651" s="83" t="s">
        <v>8329</v>
      </c>
      <c r="E651" s="83" t="s">
        <v>8090</v>
      </c>
      <c r="F651" s="83" t="s">
        <v>8091</v>
      </c>
    </row>
    <row r="652" spans="1:6" ht="29.25" thickBot="1" x14ac:dyDescent="0.25">
      <c r="A652" s="83" t="s">
        <v>2163</v>
      </c>
      <c r="B652" s="83" t="s">
        <v>8150</v>
      </c>
      <c r="C652" s="83" t="s">
        <v>8326</v>
      </c>
      <c r="D652" s="83" t="s">
        <v>8326</v>
      </c>
      <c r="E652" s="83" t="s">
        <v>8090</v>
      </c>
      <c r="F652" s="83" t="s">
        <v>8091</v>
      </c>
    </row>
    <row r="653" spans="1:6" ht="29.25" thickBot="1" x14ac:dyDescent="0.25">
      <c r="A653" s="83" t="s">
        <v>2165</v>
      </c>
      <c r="B653" s="83" t="s">
        <v>8150</v>
      </c>
      <c r="C653" s="83" t="s">
        <v>8326</v>
      </c>
      <c r="D653" s="83" t="s">
        <v>8326</v>
      </c>
      <c r="E653" s="83" t="s">
        <v>8090</v>
      </c>
      <c r="F653" s="83" t="s">
        <v>8091</v>
      </c>
    </row>
    <row r="654" spans="1:6" ht="29.25" thickBot="1" x14ac:dyDescent="0.25">
      <c r="A654" s="83" t="s">
        <v>2168</v>
      </c>
      <c r="B654" s="83" t="s">
        <v>8150</v>
      </c>
      <c r="C654" s="83" t="s">
        <v>8326</v>
      </c>
      <c r="D654" s="83" t="s">
        <v>8326</v>
      </c>
      <c r="E654" s="83" t="s">
        <v>8090</v>
      </c>
      <c r="F654" s="83" t="s">
        <v>8091</v>
      </c>
    </row>
    <row r="655" spans="1:6" ht="29.25" thickBot="1" x14ac:dyDescent="0.25">
      <c r="A655" s="83" t="s">
        <v>2171</v>
      </c>
      <c r="B655" s="83" t="s">
        <v>8150</v>
      </c>
      <c r="C655" s="83" t="s">
        <v>8326</v>
      </c>
      <c r="D655" s="83" t="s">
        <v>8326</v>
      </c>
      <c r="E655" s="83" t="s">
        <v>8090</v>
      </c>
      <c r="F655" s="83" t="s">
        <v>8091</v>
      </c>
    </row>
    <row r="656" spans="1:6" ht="29.25" thickBot="1" x14ac:dyDescent="0.25">
      <c r="A656" s="83" t="s">
        <v>7128</v>
      </c>
      <c r="B656" s="83" t="s">
        <v>8150</v>
      </c>
      <c r="C656" s="83" t="s">
        <v>8326</v>
      </c>
      <c r="D656" s="83" t="s">
        <v>8326</v>
      </c>
      <c r="E656" s="83" t="s">
        <v>8090</v>
      </c>
      <c r="F656" s="83" t="s">
        <v>8091</v>
      </c>
    </row>
    <row r="657" spans="1:6" ht="29.25" thickBot="1" x14ac:dyDescent="0.25">
      <c r="A657" s="83" t="s">
        <v>8331</v>
      </c>
      <c r="B657" s="83" t="s">
        <v>8150</v>
      </c>
      <c r="C657" s="83" t="s">
        <v>8326</v>
      </c>
      <c r="D657" s="83" t="s">
        <v>8326</v>
      </c>
      <c r="E657" s="83" t="s">
        <v>8090</v>
      </c>
      <c r="F657" s="83" t="s">
        <v>8091</v>
      </c>
    </row>
    <row r="658" spans="1:6" ht="29.25" thickBot="1" x14ac:dyDescent="0.25">
      <c r="A658" s="83" t="s">
        <v>2191</v>
      </c>
      <c r="B658" s="83" t="s">
        <v>8150</v>
      </c>
      <c r="C658" s="83" t="s">
        <v>8332</v>
      </c>
      <c r="D658" s="83" t="s">
        <v>8333</v>
      </c>
      <c r="E658" s="83" t="s">
        <v>8090</v>
      </c>
      <c r="F658" s="83" t="s">
        <v>8091</v>
      </c>
    </row>
    <row r="659" spans="1:6" ht="29.25" thickBot="1" x14ac:dyDescent="0.25">
      <c r="A659" s="83" t="s">
        <v>2194</v>
      </c>
      <c r="B659" s="83" t="s">
        <v>8150</v>
      </c>
      <c r="C659" s="83" t="s">
        <v>8332</v>
      </c>
      <c r="D659" s="83" t="s">
        <v>8333</v>
      </c>
      <c r="E659" s="83" t="s">
        <v>8090</v>
      </c>
      <c r="F659" s="83" t="s">
        <v>8091</v>
      </c>
    </row>
    <row r="660" spans="1:6" ht="29.25" thickBot="1" x14ac:dyDescent="0.25">
      <c r="A660" s="83" t="s">
        <v>2197</v>
      </c>
      <c r="B660" s="83" t="s">
        <v>8150</v>
      </c>
      <c r="C660" s="83" t="s">
        <v>8332</v>
      </c>
      <c r="D660" s="83" t="s">
        <v>8333</v>
      </c>
      <c r="E660" s="83" t="s">
        <v>8090</v>
      </c>
      <c r="F660" s="83" t="s">
        <v>8091</v>
      </c>
    </row>
    <row r="661" spans="1:6" ht="29.25" thickBot="1" x14ac:dyDescent="0.25">
      <c r="A661" s="83" t="s">
        <v>2200</v>
      </c>
      <c r="B661" s="83" t="s">
        <v>8150</v>
      </c>
      <c r="C661" s="83" t="s">
        <v>8332</v>
      </c>
      <c r="D661" s="83" t="s">
        <v>8333</v>
      </c>
      <c r="E661" s="83" t="s">
        <v>8090</v>
      </c>
      <c r="F661" s="83" t="s">
        <v>8091</v>
      </c>
    </row>
    <row r="662" spans="1:6" ht="29.25" thickBot="1" x14ac:dyDescent="0.25">
      <c r="A662" s="83" t="s">
        <v>2205</v>
      </c>
      <c r="B662" s="83" t="s">
        <v>8150</v>
      </c>
      <c r="C662" s="83" t="s">
        <v>8332</v>
      </c>
      <c r="D662" s="83" t="s">
        <v>8333</v>
      </c>
      <c r="E662" s="83" t="s">
        <v>8090</v>
      </c>
      <c r="F662" s="83" t="s">
        <v>8091</v>
      </c>
    </row>
    <row r="663" spans="1:6" ht="29.25" thickBot="1" x14ac:dyDescent="0.25">
      <c r="A663" s="83" t="s">
        <v>2210</v>
      </c>
      <c r="B663" s="83" t="s">
        <v>8150</v>
      </c>
      <c r="C663" s="83" t="s">
        <v>8332</v>
      </c>
      <c r="D663" s="83" t="s">
        <v>8333</v>
      </c>
      <c r="E663" s="83" t="s">
        <v>8090</v>
      </c>
      <c r="F663" s="83" t="s">
        <v>8091</v>
      </c>
    </row>
    <row r="664" spans="1:6" ht="29.25" thickBot="1" x14ac:dyDescent="0.25">
      <c r="A664" s="83" t="s">
        <v>2214</v>
      </c>
      <c r="B664" s="83" t="s">
        <v>8150</v>
      </c>
      <c r="C664" s="83" t="s">
        <v>8332</v>
      </c>
      <c r="D664" s="83" t="s">
        <v>8333</v>
      </c>
      <c r="E664" s="83" t="s">
        <v>8090</v>
      </c>
      <c r="F664" s="83" t="s">
        <v>8091</v>
      </c>
    </row>
    <row r="665" spans="1:6" ht="29.25" thickBot="1" x14ac:dyDescent="0.25">
      <c r="A665" s="83" t="s">
        <v>2218</v>
      </c>
      <c r="B665" s="83" t="s">
        <v>8150</v>
      </c>
      <c r="C665" s="83" t="s">
        <v>8332</v>
      </c>
      <c r="D665" s="83" t="s">
        <v>8333</v>
      </c>
      <c r="E665" s="83" t="s">
        <v>8090</v>
      </c>
      <c r="F665" s="83" t="s">
        <v>8091</v>
      </c>
    </row>
    <row r="666" spans="1:6" ht="29.25" thickBot="1" x14ac:dyDescent="0.25">
      <c r="A666" s="83" t="s">
        <v>2223</v>
      </c>
      <c r="B666" s="83" t="s">
        <v>8150</v>
      </c>
      <c r="C666" s="83" t="s">
        <v>8332</v>
      </c>
      <c r="D666" s="83" t="s">
        <v>8333</v>
      </c>
      <c r="E666" s="83" t="s">
        <v>8090</v>
      </c>
      <c r="F666" s="83" t="s">
        <v>8091</v>
      </c>
    </row>
    <row r="667" spans="1:6" ht="29.25" thickBot="1" x14ac:dyDescent="0.25">
      <c r="A667" s="83" t="s">
        <v>2226</v>
      </c>
      <c r="B667" s="83" t="s">
        <v>8150</v>
      </c>
      <c r="C667" s="83" t="s">
        <v>8332</v>
      </c>
      <c r="D667" s="83" t="s">
        <v>8333</v>
      </c>
      <c r="E667" s="83" t="s">
        <v>8090</v>
      </c>
      <c r="F667" s="83" t="s">
        <v>8091</v>
      </c>
    </row>
    <row r="668" spans="1:6" ht="29.25" thickBot="1" x14ac:dyDescent="0.25">
      <c r="A668" s="83" t="s">
        <v>2230</v>
      </c>
      <c r="B668" s="83" t="s">
        <v>8150</v>
      </c>
      <c r="C668" s="83" t="s">
        <v>8332</v>
      </c>
      <c r="D668" s="83" t="s">
        <v>8324</v>
      </c>
      <c r="E668" s="83">
        <v>2</v>
      </c>
      <c r="F668" s="83" t="s">
        <v>8091</v>
      </c>
    </row>
    <row r="669" spans="1:6" ht="29.25" thickBot="1" x14ac:dyDescent="0.25">
      <c r="A669" s="83" t="s">
        <v>8334</v>
      </c>
      <c r="B669" s="83" t="s">
        <v>8150</v>
      </c>
      <c r="C669" s="83" t="s">
        <v>8332</v>
      </c>
      <c r="D669" s="83" t="s">
        <v>8324</v>
      </c>
      <c r="E669" s="83">
        <v>2</v>
      </c>
      <c r="F669" s="83" t="s">
        <v>8091</v>
      </c>
    </row>
    <row r="670" spans="1:6" ht="29.25" thickBot="1" x14ac:dyDescent="0.25">
      <c r="A670" s="83" t="s">
        <v>2243</v>
      </c>
      <c r="B670" s="83" t="s">
        <v>8302</v>
      </c>
      <c r="C670" s="83" t="s">
        <v>4828</v>
      </c>
      <c r="D670" s="83" t="s">
        <v>8310</v>
      </c>
      <c r="E670" s="83" t="s">
        <v>8090</v>
      </c>
      <c r="F670" s="83" t="s">
        <v>8091</v>
      </c>
    </row>
    <row r="671" spans="1:6" ht="29.25" thickBot="1" x14ac:dyDescent="0.25">
      <c r="A671" s="83" t="s">
        <v>2245</v>
      </c>
      <c r="B671" s="83" t="s">
        <v>8302</v>
      </c>
      <c r="C671" s="83" t="s">
        <v>4828</v>
      </c>
      <c r="D671" s="83" t="s">
        <v>8310</v>
      </c>
      <c r="E671" s="83" t="s">
        <v>8090</v>
      </c>
      <c r="F671" s="83" t="s">
        <v>8091</v>
      </c>
    </row>
    <row r="672" spans="1:6" ht="29.25" thickBot="1" x14ac:dyDescent="0.25">
      <c r="A672" s="83" t="s">
        <v>2248</v>
      </c>
      <c r="B672" s="83" t="s">
        <v>8302</v>
      </c>
      <c r="C672" s="83" t="s">
        <v>4828</v>
      </c>
      <c r="D672" s="83" t="s">
        <v>8310</v>
      </c>
      <c r="E672" s="83" t="s">
        <v>8090</v>
      </c>
      <c r="F672" s="83" t="s">
        <v>8091</v>
      </c>
    </row>
    <row r="673" spans="1:6" ht="29.25" thickBot="1" x14ac:dyDescent="0.25">
      <c r="A673" s="83" t="s">
        <v>2251</v>
      </c>
      <c r="B673" s="83" t="s">
        <v>8302</v>
      </c>
      <c r="C673" s="83" t="s">
        <v>4828</v>
      </c>
      <c r="D673" s="83" t="s">
        <v>8310</v>
      </c>
      <c r="E673" s="83" t="s">
        <v>8090</v>
      </c>
      <c r="F673" s="83" t="s">
        <v>8091</v>
      </c>
    </row>
    <row r="674" spans="1:6" ht="29.25" thickBot="1" x14ac:dyDescent="0.25">
      <c r="A674" s="83" t="s">
        <v>2243</v>
      </c>
      <c r="B674" s="83" t="s">
        <v>8302</v>
      </c>
      <c r="C674" s="83" t="s">
        <v>8323</v>
      </c>
      <c r="D674" s="83"/>
      <c r="E674" s="83" t="s">
        <v>8234</v>
      </c>
      <c r="F674" s="83" t="s">
        <v>8091</v>
      </c>
    </row>
    <row r="675" spans="1:6" ht="29.25" thickBot="1" x14ac:dyDescent="0.25">
      <c r="A675" s="83" t="s">
        <v>2245</v>
      </c>
      <c r="B675" s="83" t="s">
        <v>8302</v>
      </c>
      <c r="C675" s="83" t="s">
        <v>8323</v>
      </c>
      <c r="D675" s="83"/>
      <c r="E675" s="83" t="s">
        <v>8234</v>
      </c>
      <c r="F675" s="83" t="s">
        <v>8091</v>
      </c>
    </row>
    <row r="676" spans="1:6" ht="29.25" thickBot="1" x14ac:dyDescent="0.25">
      <c r="A676" s="83" t="s">
        <v>2248</v>
      </c>
      <c r="B676" s="83" t="s">
        <v>8302</v>
      </c>
      <c r="C676" s="83" t="s">
        <v>8323</v>
      </c>
      <c r="D676" s="83"/>
      <c r="E676" s="83" t="s">
        <v>8234</v>
      </c>
      <c r="F676" s="83" t="s">
        <v>8091</v>
      </c>
    </row>
    <row r="677" spans="1:6" ht="29.25" thickBot="1" x14ac:dyDescent="0.25">
      <c r="A677" s="83" t="s">
        <v>2251</v>
      </c>
      <c r="B677" s="83" t="s">
        <v>8302</v>
      </c>
      <c r="C677" s="83" t="s">
        <v>8323</v>
      </c>
      <c r="D677" s="83" t="s">
        <v>8324</v>
      </c>
      <c r="E677" s="83" t="s">
        <v>8234</v>
      </c>
      <c r="F677" s="83" t="s">
        <v>8091</v>
      </c>
    </row>
    <row r="678" spans="1:6" ht="29.25" thickBot="1" x14ac:dyDescent="0.25">
      <c r="A678" s="83" t="s">
        <v>2254</v>
      </c>
      <c r="B678" s="83" t="s">
        <v>8302</v>
      </c>
      <c r="C678" s="83" t="s">
        <v>4828</v>
      </c>
      <c r="D678" s="83" t="s">
        <v>8310</v>
      </c>
      <c r="E678" s="83" t="s">
        <v>8090</v>
      </c>
      <c r="F678" s="83" t="s">
        <v>8091</v>
      </c>
    </row>
    <row r="679" spans="1:6" ht="29.25" thickBot="1" x14ac:dyDescent="0.25">
      <c r="A679" s="83" t="s">
        <v>2257</v>
      </c>
      <c r="B679" s="83" t="s">
        <v>8302</v>
      </c>
      <c r="C679" s="83" t="s">
        <v>4828</v>
      </c>
      <c r="D679" s="83" t="s">
        <v>8310</v>
      </c>
      <c r="E679" s="83" t="s">
        <v>8090</v>
      </c>
      <c r="F679" s="83" t="s">
        <v>8091</v>
      </c>
    </row>
    <row r="680" spans="1:6" ht="29.25" thickBot="1" x14ac:dyDescent="0.25">
      <c r="A680" s="83" t="s">
        <v>2271</v>
      </c>
      <c r="B680" s="83" t="s">
        <v>8302</v>
      </c>
      <c r="C680" s="83" t="s">
        <v>4828</v>
      </c>
      <c r="D680" s="83" t="s">
        <v>8310</v>
      </c>
      <c r="E680" s="83" t="s">
        <v>8090</v>
      </c>
      <c r="F680" s="83" t="s">
        <v>8091</v>
      </c>
    </row>
    <row r="681" spans="1:6" ht="29.25" thickBot="1" x14ac:dyDescent="0.25">
      <c r="A681" s="83" t="s">
        <v>2274</v>
      </c>
      <c r="B681" s="83" t="s">
        <v>8302</v>
      </c>
      <c r="C681" s="83" t="s">
        <v>8323</v>
      </c>
      <c r="D681" s="83" t="s">
        <v>8324</v>
      </c>
      <c r="E681" s="83" t="s">
        <v>8234</v>
      </c>
      <c r="F681" s="83" t="s">
        <v>8091</v>
      </c>
    </row>
    <row r="682" spans="1:6" ht="29.25" thickBot="1" x14ac:dyDescent="0.25">
      <c r="A682" s="83" t="s">
        <v>2276</v>
      </c>
      <c r="B682" s="83" t="s">
        <v>8302</v>
      </c>
      <c r="C682" s="83" t="s">
        <v>8323</v>
      </c>
      <c r="D682" s="83" t="s">
        <v>8324</v>
      </c>
      <c r="E682" s="83" t="s">
        <v>8234</v>
      </c>
      <c r="F682" s="83" t="s">
        <v>8091</v>
      </c>
    </row>
    <row r="683" spans="1:6" ht="29.25" thickBot="1" x14ac:dyDescent="0.25">
      <c r="A683" s="83" t="s">
        <v>2279</v>
      </c>
      <c r="B683" s="83" t="s">
        <v>8302</v>
      </c>
      <c r="C683" s="83" t="s">
        <v>8323</v>
      </c>
      <c r="D683" s="83" t="s">
        <v>8324</v>
      </c>
      <c r="E683" s="83" t="s">
        <v>8234</v>
      </c>
      <c r="F683" s="83" t="s">
        <v>8091</v>
      </c>
    </row>
    <row r="684" spans="1:6" ht="29.25" thickBot="1" x14ac:dyDescent="0.25">
      <c r="A684" s="83" t="s">
        <v>2305</v>
      </c>
      <c r="B684" s="83" t="s">
        <v>8150</v>
      </c>
      <c r="C684" s="83" t="s">
        <v>8335</v>
      </c>
      <c r="D684" s="83" t="s">
        <v>8324</v>
      </c>
      <c r="E684" s="83">
        <v>2</v>
      </c>
      <c r="F684" s="83" t="s">
        <v>8126</v>
      </c>
    </row>
    <row r="685" spans="1:6" thickBot="1" x14ac:dyDescent="0.25">
      <c r="A685" s="83" t="s">
        <v>2441</v>
      </c>
      <c r="B685" s="83" t="s">
        <v>8150</v>
      </c>
      <c r="C685" s="83" t="s">
        <v>8336</v>
      </c>
      <c r="D685" s="83" t="s">
        <v>8337</v>
      </c>
      <c r="E685" s="83" t="s">
        <v>8090</v>
      </c>
      <c r="F685" s="83" t="s">
        <v>8091</v>
      </c>
    </row>
    <row r="686" spans="1:6" thickBot="1" x14ac:dyDescent="0.25">
      <c r="A686" s="83" t="s">
        <v>2446</v>
      </c>
      <c r="B686" s="83" t="s">
        <v>8150</v>
      </c>
      <c r="C686" s="83" t="s">
        <v>8336</v>
      </c>
      <c r="D686" s="83" t="s">
        <v>8337</v>
      </c>
      <c r="E686" s="83" t="s">
        <v>8090</v>
      </c>
      <c r="F686" s="83" t="s">
        <v>8091</v>
      </c>
    </row>
    <row r="687" spans="1:6" thickBot="1" x14ac:dyDescent="0.25">
      <c r="A687" s="83" t="s">
        <v>2449</v>
      </c>
      <c r="B687" s="83" t="s">
        <v>8150</v>
      </c>
      <c r="C687" s="83" t="s">
        <v>8336</v>
      </c>
      <c r="D687" s="83" t="s">
        <v>8337</v>
      </c>
      <c r="E687" s="83" t="s">
        <v>8090</v>
      </c>
      <c r="F687" s="83" t="s">
        <v>8091</v>
      </c>
    </row>
    <row r="688" spans="1:6" thickBot="1" x14ac:dyDescent="0.25">
      <c r="A688" s="83" t="s">
        <v>7701</v>
      </c>
      <c r="B688" s="83" t="s">
        <v>8150</v>
      </c>
      <c r="C688" s="83" t="s">
        <v>8336</v>
      </c>
      <c r="D688" s="83" t="s">
        <v>8337</v>
      </c>
      <c r="E688" s="83" t="s">
        <v>8090</v>
      </c>
      <c r="F688" s="83" t="s">
        <v>8091</v>
      </c>
    </row>
    <row r="689" spans="1:6" thickBot="1" x14ac:dyDescent="0.25">
      <c r="A689" s="83" t="s">
        <v>8338</v>
      </c>
      <c r="B689" s="83" t="s">
        <v>8150</v>
      </c>
      <c r="C689" s="83" t="s">
        <v>8336</v>
      </c>
      <c r="D689" s="83" t="s">
        <v>8337</v>
      </c>
      <c r="E689" s="83" t="s">
        <v>8090</v>
      </c>
      <c r="F689" s="83" t="s">
        <v>8091</v>
      </c>
    </row>
    <row r="690" spans="1:6" thickBot="1" x14ac:dyDescent="0.25">
      <c r="A690" s="83" t="s">
        <v>7696</v>
      </c>
      <c r="B690" s="83" t="s">
        <v>8150</v>
      </c>
      <c r="C690" s="83" t="s">
        <v>8336</v>
      </c>
      <c r="D690" s="83" t="s">
        <v>8337</v>
      </c>
      <c r="E690" s="83" t="s">
        <v>8090</v>
      </c>
      <c r="F690" s="83" t="s">
        <v>8091</v>
      </c>
    </row>
    <row r="691" spans="1:6" thickBot="1" x14ac:dyDescent="0.25">
      <c r="A691" s="83" t="s">
        <v>3804</v>
      </c>
      <c r="B691" s="83" t="s">
        <v>8150</v>
      </c>
      <c r="C691" s="83" t="s">
        <v>8336</v>
      </c>
      <c r="D691" s="83" t="s">
        <v>8337</v>
      </c>
      <c r="E691" s="83" t="s">
        <v>8090</v>
      </c>
      <c r="F691" s="83" t="s">
        <v>8091</v>
      </c>
    </row>
    <row r="692" spans="1:6" thickBot="1" x14ac:dyDescent="0.25">
      <c r="A692" s="83" t="s">
        <v>2452</v>
      </c>
      <c r="B692" s="83" t="s">
        <v>8150</v>
      </c>
      <c r="C692" s="83" t="s">
        <v>8336</v>
      </c>
      <c r="D692" s="83" t="s">
        <v>8337</v>
      </c>
      <c r="E692" s="83" t="s">
        <v>8090</v>
      </c>
      <c r="F692" s="83" t="s">
        <v>8091</v>
      </c>
    </row>
    <row r="693" spans="1:6" thickBot="1" x14ac:dyDescent="0.25">
      <c r="A693" s="83" t="s">
        <v>2455</v>
      </c>
      <c r="B693" s="83" t="s">
        <v>8150</v>
      </c>
      <c r="C693" s="83" t="s">
        <v>8336</v>
      </c>
      <c r="D693" s="83" t="s">
        <v>8337</v>
      </c>
      <c r="E693" s="83" t="s">
        <v>8090</v>
      </c>
      <c r="F693" s="83" t="s">
        <v>8091</v>
      </c>
    </row>
    <row r="694" spans="1:6" thickBot="1" x14ac:dyDescent="0.25">
      <c r="A694" s="83" t="s">
        <v>2459</v>
      </c>
      <c r="B694" s="83" t="s">
        <v>8150</v>
      </c>
      <c r="C694" s="83" t="s">
        <v>8336</v>
      </c>
      <c r="D694" s="83" t="s">
        <v>8337</v>
      </c>
      <c r="E694" s="83" t="s">
        <v>8090</v>
      </c>
      <c r="F694" s="83" t="s">
        <v>8091</v>
      </c>
    </row>
    <row r="695" spans="1:6" thickBot="1" x14ac:dyDescent="0.25">
      <c r="A695" s="83" t="s">
        <v>2463</v>
      </c>
      <c r="B695" s="83" t="s">
        <v>8150</v>
      </c>
      <c r="C695" s="83" t="s">
        <v>8336</v>
      </c>
      <c r="D695" s="83" t="s">
        <v>8337</v>
      </c>
      <c r="E695" s="83" t="s">
        <v>8090</v>
      </c>
      <c r="F695" s="83" t="s">
        <v>8091</v>
      </c>
    </row>
    <row r="696" spans="1:6" thickBot="1" x14ac:dyDescent="0.25">
      <c r="A696" s="83" t="s">
        <v>2466</v>
      </c>
      <c r="B696" s="83" t="s">
        <v>8150</v>
      </c>
      <c r="C696" s="83" t="s">
        <v>8336</v>
      </c>
      <c r="D696" s="83" t="s">
        <v>8337</v>
      </c>
      <c r="E696" s="83" t="s">
        <v>8090</v>
      </c>
      <c r="F696" s="83" t="s">
        <v>8091</v>
      </c>
    </row>
    <row r="697" spans="1:6" ht="29.25" thickBot="1" x14ac:dyDescent="0.25">
      <c r="A697" s="83" t="s">
        <v>5303</v>
      </c>
      <c r="B697" s="83" t="s">
        <v>8302</v>
      </c>
      <c r="C697" s="83" t="s">
        <v>8323</v>
      </c>
      <c r="D697" s="83" t="s">
        <v>8324</v>
      </c>
      <c r="E697" s="83" t="s">
        <v>8234</v>
      </c>
      <c r="F697" s="83" t="s">
        <v>8091</v>
      </c>
    </row>
    <row r="698" spans="1:6" ht="29.25" thickBot="1" x14ac:dyDescent="0.25">
      <c r="A698" s="83" t="s">
        <v>7883</v>
      </c>
      <c r="B698" s="83" t="s">
        <v>8302</v>
      </c>
      <c r="C698" s="83" t="s">
        <v>8323</v>
      </c>
      <c r="D698" s="83" t="s">
        <v>8324</v>
      </c>
      <c r="E698" s="83" t="s">
        <v>8234</v>
      </c>
      <c r="F698" s="83" t="s">
        <v>8091</v>
      </c>
    </row>
    <row r="699" spans="1:6" ht="29.25" thickBot="1" x14ac:dyDescent="0.25">
      <c r="A699" s="83" t="s">
        <v>5727</v>
      </c>
      <c r="B699" s="83" t="s">
        <v>8302</v>
      </c>
      <c r="C699" s="83" t="s">
        <v>8323</v>
      </c>
      <c r="D699" s="83" t="s">
        <v>8324</v>
      </c>
      <c r="E699" s="83" t="s">
        <v>8234</v>
      </c>
      <c r="F699" s="83" t="s">
        <v>8091</v>
      </c>
    </row>
    <row r="700" spans="1:6" ht="29.25" thickBot="1" x14ac:dyDescent="0.25">
      <c r="A700" s="83" t="s">
        <v>5729</v>
      </c>
      <c r="B700" s="83" t="s">
        <v>8302</v>
      </c>
      <c r="C700" s="83" t="s">
        <v>8323</v>
      </c>
      <c r="D700" s="83" t="s">
        <v>8324</v>
      </c>
      <c r="E700" s="83" t="s">
        <v>8234</v>
      </c>
      <c r="F700" s="83" t="s">
        <v>8091</v>
      </c>
    </row>
    <row r="701" spans="1:6" ht="29.25" thickBot="1" x14ac:dyDescent="0.25">
      <c r="A701" s="83" t="s">
        <v>5732</v>
      </c>
      <c r="B701" s="83" t="s">
        <v>8302</v>
      </c>
      <c r="C701" s="83" t="s">
        <v>8323</v>
      </c>
      <c r="D701" s="83" t="s">
        <v>8324</v>
      </c>
      <c r="E701" s="83" t="s">
        <v>8234</v>
      </c>
      <c r="F701" s="83" t="s">
        <v>8091</v>
      </c>
    </row>
    <row r="702" spans="1:6" thickBot="1" x14ac:dyDescent="0.25">
      <c r="A702" s="83" t="s">
        <v>5457</v>
      </c>
      <c r="B702" s="83" t="s">
        <v>8150</v>
      </c>
      <c r="C702" s="83" t="s">
        <v>8339</v>
      </c>
      <c r="D702" s="83" t="s">
        <v>8339</v>
      </c>
      <c r="E702" s="83" t="s">
        <v>8090</v>
      </c>
      <c r="F702" s="83" t="s">
        <v>8091</v>
      </c>
    </row>
    <row r="703" spans="1:6" thickBot="1" x14ac:dyDescent="0.25">
      <c r="A703" s="83" t="s">
        <v>5462</v>
      </c>
      <c r="B703" s="83" t="s">
        <v>8150</v>
      </c>
      <c r="C703" s="83" t="s">
        <v>8339</v>
      </c>
      <c r="D703" s="83" t="s">
        <v>8339</v>
      </c>
      <c r="E703" s="83" t="s">
        <v>8090</v>
      </c>
      <c r="F703" s="83" t="s">
        <v>8091</v>
      </c>
    </row>
    <row r="704" spans="1:6" thickBot="1" x14ac:dyDescent="0.25">
      <c r="A704" s="83" t="s">
        <v>5465</v>
      </c>
      <c r="B704" s="83" t="s">
        <v>8150</v>
      </c>
      <c r="C704" s="83" t="s">
        <v>8339</v>
      </c>
      <c r="D704" s="83" t="s">
        <v>8339</v>
      </c>
      <c r="E704" s="83" t="s">
        <v>8090</v>
      </c>
      <c r="F704" s="83" t="s">
        <v>8091</v>
      </c>
    </row>
    <row r="705" spans="1:6" thickBot="1" x14ac:dyDescent="0.25">
      <c r="A705" s="83" t="s">
        <v>5468</v>
      </c>
      <c r="B705" s="83" t="s">
        <v>8150</v>
      </c>
      <c r="C705" s="83" t="s">
        <v>8339</v>
      </c>
      <c r="D705" s="83" t="s">
        <v>8339</v>
      </c>
      <c r="E705" s="83" t="s">
        <v>8090</v>
      </c>
      <c r="F705" s="83" t="s">
        <v>8091</v>
      </c>
    </row>
    <row r="706" spans="1:6" ht="29.25" thickBot="1" x14ac:dyDescent="0.25">
      <c r="A706" s="83" t="s">
        <v>2309</v>
      </c>
      <c r="B706" s="83" t="s">
        <v>8150</v>
      </c>
      <c r="C706" s="83" t="s">
        <v>8335</v>
      </c>
      <c r="D706" s="83" t="s">
        <v>8335</v>
      </c>
      <c r="E706" s="83">
        <v>2</v>
      </c>
      <c r="F706" s="83" t="s">
        <v>8126</v>
      </c>
    </row>
    <row r="707" spans="1:6" ht="29.25" thickBot="1" x14ac:dyDescent="0.25">
      <c r="A707" s="83" t="s">
        <v>2314</v>
      </c>
      <c r="B707" s="83" t="s">
        <v>8150</v>
      </c>
      <c r="C707" s="83" t="s">
        <v>8335</v>
      </c>
      <c r="D707" s="83" t="s">
        <v>8335</v>
      </c>
      <c r="E707" s="83">
        <v>2</v>
      </c>
      <c r="F707" s="83" t="s">
        <v>8126</v>
      </c>
    </row>
    <row r="708" spans="1:6" ht="29.25" thickBot="1" x14ac:dyDescent="0.25">
      <c r="A708" s="83" t="s">
        <v>2317</v>
      </c>
      <c r="B708" s="83" t="s">
        <v>8150</v>
      </c>
      <c r="C708" s="83" t="s">
        <v>8335</v>
      </c>
      <c r="D708" s="83" t="s">
        <v>8335</v>
      </c>
      <c r="E708" s="83">
        <v>2</v>
      </c>
      <c r="F708" s="83" t="s">
        <v>8126</v>
      </c>
    </row>
    <row r="709" spans="1:6" ht="29.25" thickBot="1" x14ac:dyDescent="0.25">
      <c r="A709" s="83" t="s">
        <v>2321</v>
      </c>
      <c r="B709" s="83" t="s">
        <v>8150</v>
      </c>
      <c r="C709" s="83" t="s">
        <v>8335</v>
      </c>
      <c r="D709" s="83" t="s">
        <v>8335</v>
      </c>
      <c r="E709" s="83">
        <v>2</v>
      </c>
      <c r="F709" s="83" t="s">
        <v>8126</v>
      </c>
    </row>
    <row r="710" spans="1:6" ht="29.25" thickBot="1" x14ac:dyDescent="0.25">
      <c r="A710" s="83" t="s">
        <v>2327</v>
      </c>
      <c r="B710" s="83" t="s">
        <v>8150</v>
      </c>
      <c r="C710" s="83" t="s">
        <v>8335</v>
      </c>
      <c r="D710" s="83" t="s">
        <v>8335</v>
      </c>
      <c r="E710" s="83">
        <v>2</v>
      </c>
      <c r="F710" s="83" t="s">
        <v>8126</v>
      </c>
    </row>
    <row r="711" spans="1:6" ht="29.25" thickBot="1" x14ac:dyDescent="0.25">
      <c r="A711" s="83" t="s">
        <v>2341</v>
      </c>
      <c r="B711" s="83" t="s">
        <v>8150</v>
      </c>
      <c r="C711" s="83" t="s">
        <v>8335</v>
      </c>
      <c r="D711" s="83" t="s">
        <v>8335</v>
      </c>
      <c r="E711" s="83">
        <v>2</v>
      </c>
      <c r="F711" s="83" t="s">
        <v>8126</v>
      </c>
    </row>
    <row r="712" spans="1:6" ht="29.25" thickBot="1" x14ac:dyDescent="0.25">
      <c r="A712" s="83" t="s">
        <v>5523</v>
      </c>
      <c r="B712" s="83" t="s">
        <v>8340</v>
      </c>
      <c r="C712" s="83" t="s">
        <v>8308</v>
      </c>
      <c r="D712" s="83" t="s">
        <v>8308</v>
      </c>
      <c r="E712" s="83">
        <v>2</v>
      </c>
      <c r="F712" s="83" t="s">
        <v>8091</v>
      </c>
    </row>
    <row r="713" spans="1:6" ht="29.25" thickBot="1" x14ac:dyDescent="0.25">
      <c r="A713" s="83" t="s">
        <v>5527</v>
      </c>
      <c r="B713" s="83" t="s">
        <v>8340</v>
      </c>
      <c r="C713" s="83" t="s">
        <v>8308</v>
      </c>
      <c r="D713" s="83" t="s">
        <v>8308</v>
      </c>
      <c r="E713" s="83">
        <v>2</v>
      </c>
      <c r="F713" s="83" t="s">
        <v>8091</v>
      </c>
    </row>
    <row r="714" spans="1:6" ht="29.25" thickBot="1" x14ac:dyDescent="0.25">
      <c r="A714" s="83" t="s">
        <v>5530</v>
      </c>
      <c r="B714" s="83" t="s">
        <v>8340</v>
      </c>
      <c r="C714" s="83" t="s">
        <v>8308</v>
      </c>
      <c r="D714" s="83" t="s">
        <v>8308</v>
      </c>
      <c r="E714" s="83">
        <v>2</v>
      </c>
      <c r="F714" s="83" t="s">
        <v>8091</v>
      </c>
    </row>
    <row r="715" spans="1:6" ht="29.25" thickBot="1" x14ac:dyDescent="0.25">
      <c r="A715" s="83" t="s">
        <v>5533</v>
      </c>
      <c r="B715" s="83" t="s">
        <v>8340</v>
      </c>
      <c r="C715" s="83" t="s">
        <v>8308</v>
      </c>
      <c r="D715" s="83" t="s">
        <v>8308</v>
      </c>
      <c r="E715" s="83">
        <v>2</v>
      </c>
      <c r="F715" s="83" t="s">
        <v>8091</v>
      </c>
    </row>
    <row r="716" spans="1:6" ht="29.25" thickBot="1" x14ac:dyDescent="0.25">
      <c r="A716" s="83" t="s">
        <v>5536</v>
      </c>
      <c r="B716" s="83" t="s">
        <v>8340</v>
      </c>
      <c r="C716" s="83" t="s">
        <v>8308</v>
      </c>
      <c r="D716" s="83"/>
      <c r="E716" s="83">
        <v>2</v>
      </c>
      <c r="F716" s="83" t="s">
        <v>8091</v>
      </c>
    </row>
    <row r="717" spans="1:6" ht="29.25" thickBot="1" x14ac:dyDescent="0.25">
      <c r="A717" s="83" t="s">
        <v>5539</v>
      </c>
      <c r="B717" s="83" t="s">
        <v>8340</v>
      </c>
      <c r="C717" s="83" t="s">
        <v>8308</v>
      </c>
      <c r="D717" s="83" t="s">
        <v>8308</v>
      </c>
      <c r="E717" s="83">
        <v>2</v>
      </c>
      <c r="F717" s="83" t="s">
        <v>8091</v>
      </c>
    </row>
    <row r="718" spans="1:6" ht="29.25" thickBot="1" x14ac:dyDescent="0.25">
      <c r="A718" s="83" t="s">
        <v>5543</v>
      </c>
      <c r="B718" s="83" t="s">
        <v>8340</v>
      </c>
      <c r="C718" s="83" t="s">
        <v>8308</v>
      </c>
      <c r="D718" s="83" t="s">
        <v>8308</v>
      </c>
      <c r="E718" s="83">
        <v>2</v>
      </c>
      <c r="F718" s="83" t="s">
        <v>8091</v>
      </c>
    </row>
    <row r="719" spans="1:6" ht="29.25" thickBot="1" x14ac:dyDescent="0.25">
      <c r="A719" s="83" t="s">
        <v>5547</v>
      </c>
      <c r="B719" s="83" t="s">
        <v>8340</v>
      </c>
      <c r="C719" s="83" t="s">
        <v>8308</v>
      </c>
      <c r="D719" s="83" t="s">
        <v>8308</v>
      </c>
      <c r="E719" s="83">
        <v>2</v>
      </c>
      <c r="F719" s="83" t="s">
        <v>8091</v>
      </c>
    </row>
    <row r="720" spans="1:6" ht="29.25" thickBot="1" x14ac:dyDescent="0.25">
      <c r="A720" s="83" t="s">
        <v>5551</v>
      </c>
      <c r="B720" s="83" t="s">
        <v>8340</v>
      </c>
      <c r="C720" s="83" t="s">
        <v>8308</v>
      </c>
      <c r="D720" s="83" t="s">
        <v>8308</v>
      </c>
      <c r="E720" s="83">
        <v>2</v>
      </c>
      <c r="F720" s="83" t="s">
        <v>8091</v>
      </c>
    </row>
    <row r="721" spans="1:6" thickBot="1" x14ac:dyDescent="0.25">
      <c r="A721" s="83" t="s">
        <v>5558</v>
      </c>
      <c r="B721" s="83" t="s">
        <v>8340</v>
      </c>
      <c r="C721" s="83" t="s">
        <v>8341</v>
      </c>
      <c r="D721" s="83" t="s">
        <v>8342</v>
      </c>
      <c r="E721" s="83" t="s">
        <v>8090</v>
      </c>
      <c r="F721" s="83" t="s">
        <v>8091</v>
      </c>
    </row>
    <row r="722" spans="1:6" thickBot="1" x14ac:dyDescent="0.25">
      <c r="A722" s="83" t="s">
        <v>5561</v>
      </c>
      <c r="B722" s="83" t="s">
        <v>8340</v>
      </c>
      <c r="C722" s="83" t="s">
        <v>8341</v>
      </c>
      <c r="D722" s="83" t="s">
        <v>8342</v>
      </c>
      <c r="E722" s="83" t="s">
        <v>8090</v>
      </c>
      <c r="F722" s="83" t="s">
        <v>8091</v>
      </c>
    </row>
    <row r="723" spans="1:6" thickBot="1" x14ac:dyDescent="0.25">
      <c r="A723" s="83" t="s">
        <v>5565</v>
      </c>
      <c r="B723" s="83" t="s">
        <v>8340</v>
      </c>
      <c r="C723" s="83" t="s">
        <v>8341</v>
      </c>
      <c r="D723" s="83" t="s">
        <v>8342</v>
      </c>
      <c r="E723" s="83" t="s">
        <v>8090</v>
      </c>
      <c r="F723" s="83" t="s">
        <v>8091</v>
      </c>
    </row>
    <row r="724" spans="1:6" thickBot="1" x14ac:dyDescent="0.25">
      <c r="A724" s="83" t="s">
        <v>7876</v>
      </c>
      <c r="B724" s="83" t="s">
        <v>8340</v>
      </c>
      <c r="C724" s="83" t="s">
        <v>8343</v>
      </c>
      <c r="D724" s="83" t="s">
        <v>8343</v>
      </c>
      <c r="E724" s="83" t="s">
        <v>8101</v>
      </c>
      <c r="F724" s="83" t="s">
        <v>8091</v>
      </c>
    </row>
    <row r="725" spans="1:6" thickBot="1" x14ac:dyDescent="0.25">
      <c r="A725" s="83" t="s">
        <v>7880</v>
      </c>
      <c r="B725" s="83" t="s">
        <v>8340</v>
      </c>
      <c r="C725" s="83" t="s">
        <v>8343</v>
      </c>
      <c r="D725" s="83" t="s">
        <v>8343</v>
      </c>
      <c r="E725" s="83" t="s">
        <v>8101</v>
      </c>
      <c r="F725" s="83" t="s">
        <v>8091</v>
      </c>
    </row>
    <row r="726" spans="1:6" thickBot="1" x14ac:dyDescent="0.25">
      <c r="A726" s="83" t="s">
        <v>8344</v>
      </c>
      <c r="B726" s="83" t="s">
        <v>8340</v>
      </c>
      <c r="C726" s="83" t="s">
        <v>8341</v>
      </c>
      <c r="D726" s="83" t="s">
        <v>8342</v>
      </c>
      <c r="E726" s="83" t="s">
        <v>8090</v>
      </c>
      <c r="F726" s="83" t="s">
        <v>8091</v>
      </c>
    </row>
    <row r="727" spans="1:6" thickBot="1" x14ac:dyDescent="0.25">
      <c r="A727" s="83" t="s">
        <v>5576</v>
      </c>
      <c r="B727" s="83" t="s">
        <v>8340</v>
      </c>
      <c r="C727" s="83" t="s">
        <v>8341</v>
      </c>
      <c r="D727" s="83" t="s">
        <v>8342</v>
      </c>
      <c r="E727" s="83" t="s">
        <v>8090</v>
      </c>
      <c r="F727" s="83" t="s">
        <v>8091</v>
      </c>
    </row>
    <row r="728" spans="1:6" thickBot="1" x14ac:dyDescent="0.25">
      <c r="A728" s="83" t="s">
        <v>5595</v>
      </c>
      <c r="B728" s="83" t="s">
        <v>8340</v>
      </c>
      <c r="C728" s="83" t="s">
        <v>8341</v>
      </c>
      <c r="D728" s="83" t="s">
        <v>8342</v>
      </c>
      <c r="E728" s="83" t="s">
        <v>8090</v>
      </c>
      <c r="F728" s="83" t="s">
        <v>8091</v>
      </c>
    </row>
    <row r="729" spans="1:6" thickBot="1" x14ac:dyDescent="0.25">
      <c r="A729" s="83" t="s">
        <v>5597</v>
      </c>
      <c r="B729" s="83" t="s">
        <v>8340</v>
      </c>
      <c r="C729" s="83" t="s">
        <v>8341</v>
      </c>
      <c r="D729" s="83" t="s">
        <v>8342</v>
      </c>
      <c r="E729" s="83" t="s">
        <v>8090</v>
      </c>
      <c r="F729" s="83" t="s">
        <v>8091</v>
      </c>
    </row>
    <row r="730" spans="1:6" thickBot="1" x14ac:dyDescent="0.25">
      <c r="A730" s="83" t="s">
        <v>5600</v>
      </c>
      <c r="B730" s="83" t="s">
        <v>8340</v>
      </c>
      <c r="C730" s="83" t="s">
        <v>8341</v>
      </c>
      <c r="D730" s="83" t="s">
        <v>8342</v>
      </c>
      <c r="E730" s="83" t="s">
        <v>8090</v>
      </c>
      <c r="F730" s="83" t="s">
        <v>8091</v>
      </c>
    </row>
    <row r="731" spans="1:6" thickBot="1" x14ac:dyDescent="0.25">
      <c r="A731" s="83" t="s">
        <v>8345</v>
      </c>
      <c r="B731" s="83" t="s">
        <v>8340</v>
      </c>
      <c r="C731" s="83" t="s">
        <v>8341</v>
      </c>
      <c r="D731" s="83" t="s">
        <v>8342</v>
      </c>
      <c r="E731" s="83" t="s">
        <v>8090</v>
      </c>
      <c r="F731" s="83" t="s">
        <v>8091</v>
      </c>
    </row>
    <row r="732" spans="1:6" thickBot="1" x14ac:dyDescent="0.25">
      <c r="A732" s="83" t="s">
        <v>5606</v>
      </c>
      <c r="B732" s="83" t="s">
        <v>8340</v>
      </c>
      <c r="C732" s="83" t="s">
        <v>8341</v>
      </c>
      <c r="D732" s="83" t="s">
        <v>8342</v>
      </c>
      <c r="E732" s="83" t="s">
        <v>8090</v>
      </c>
      <c r="F732" s="83" t="s">
        <v>8091</v>
      </c>
    </row>
    <row r="733" spans="1:6" thickBot="1" x14ac:dyDescent="0.25">
      <c r="A733" s="83" t="s">
        <v>5636</v>
      </c>
      <c r="B733" s="83" t="s">
        <v>8340</v>
      </c>
      <c r="C733" s="83" t="s">
        <v>8346</v>
      </c>
      <c r="D733" s="83" t="s">
        <v>8346</v>
      </c>
      <c r="E733" s="83" t="s">
        <v>8090</v>
      </c>
      <c r="F733" s="83" t="s">
        <v>8091</v>
      </c>
    </row>
    <row r="734" spans="1:6" thickBot="1" x14ac:dyDescent="0.25">
      <c r="A734" s="83" t="s">
        <v>8347</v>
      </c>
      <c r="B734" s="83" t="s">
        <v>8340</v>
      </c>
      <c r="C734" s="83" t="s">
        <v>8346</v>
      </c>
      <c r="D734" s="83" t="s">
        <v>8346</v>
      </c>
      <c r="E734" s="83" t="s">
        <v>8090</v>
      </c>
      <c r="F734" s="83" t="s">
        <v>8091</v>
      </c>
    </row>
    <row r="735" spans="1:6" thickBot="1" x14ac:dyDescent="0.25">
      <c r="A735" s="83" t="s">
        <v>5609</v>
      </c>
      <c r="B735" s="83" t="s">
        <v>8340</v>
      </c>
      <c r="C735" s="83" t="s">
        <v>8346</v>
      </c>
      <c r="D735" s="83" t="s">
        <v>8346</v>
      </c>
      <c r="E735" s="83" t="s">
        <v>8090</v>
      </c>
      <c r="F735" s="83" t="s">
        <v>8091</v>
      </c>
    </row>
    <row r="736" spans="1:6" thickBot="1" x14ac:dyDescent="0.25">
      <c r="A736" s="83" t="s">
        <v>5612</v>
      </c>
      <c r="B736" s="83" t="s">
        <v>8340</v>
      </c>
      <c r="C736" s="83" t="s">
        <v>8346</v>
      </c>
      <c r="D736" s="83" t="s">
        <v>8346</v>
      </c>
      <c r="E736" s="83" t="s">
        <v>8090</v>
      </c>
      <c r="F736" s="83" t="s">
        <v>8091</v>
      </c>
    </row>
    <row r="737" spans="1:6" thickBot="1" x14ac:dyDescent="0.25">
      <c r="A737" s="83" t="s">
        <v>5615</v>
      </c>
      <c r="B737" s="83" t="s">
        <v>8340</v>
      </c>
      <c r="C737" s="83" t="s">
        <v>8346</v>
      </c>
      <c r="D737" s="83" t="s">
        <v>8346</v>
      </c>
      <c r="E737" s="83" t="s">
        <v>8090</v>
      </c>
      <c r="F737" s="83" t="s">
        <v>8091</v>
      </c>
    </row>
    <row r="738" spans="1:6" thickBot="1" x14ac:dyDescent="0.25">
      <c r="A738" s="83" t="s">
        <v>5619</v>
      </c>
      <c r="B738" s="83" t="s">
        <v>8340</v>
      </c>
      <c r="C738" s="83" t="s">
        <v>8346</v>
      </c>
      <c r="D738" s="83" t="s">
        <v>8346</v>
      </c>
      <c r="E738" s="83" t="s">
        <v>8090</v>
      </c>
      <c r="F738" s="83" t="s">
        <v>8091</v>
      </c>
    </row>
    <row r="739" spans="1:6" thickBot="1" x14ac:dyDescent="0.25">
      <c r="A739" s="83" t="s">
        <v>7893</v>
      </c>
      <c r="B739" s="83" t="s">
        <v>8340</v>
      </c>
      <c r="C739" s="83" t="s">
        <v>8346</v>
      </c>
      <c r="D739" s="83" t="s">
        <v>8346</v>
      </c>
      <c r="E739" s="83" t="s">
        <v>8090</v>
      </c>
      <c r="F739" s="83" t="s">
        <v>8091</v>
      </c>
    </row>
    <row r="740" spans="1:6" thickBot="1" x14ac:dyDescent="0.25">
      <c r="A740" s="83" t="s">
        <v>5623</v>
      </c>
      <c r="B740" s="83" t="s">
        <v>8340</v>
      </c>
      <c r="C740" s="83" t="s">
        <v>8348</v>
      </c>
      <c r="D740" s="83"/>
      <c r="E740" s="83" t="s">
        <v>8090</v>
      </c>
      <c r="F740" s="83" t="s">
        <v>8091</v>
      </c>
    </row>
    <row r="741" spans="1:6" thickBot="1" x14ac:dyDescent="0.25">
      <c r="A741" s="83" t="s">
        <v>5627</v>
      </c>
      <c r="B741" s="83" t="s">
        <v>8340</v>
      </c>
      <c r="C741" s="83" t="s">
        <v>8348</v>
      </c>
      <c r="D741" s="83"/>
      <c r="E741" s="83" t="s">
        <v>8090</v>
      </c>
      <c r="F741" s="83" t="s">
        <v>8091</v>
      </c>
    </row>
    <row r="742" spans="1:6" thickBot="1" x14ac:dyDescent="0.25">
      <c r="A742" s="83" t="s">
        <v>5630</v>
      </c>
      <c r="B742" s="83" t="s">
        <v>8340</v>
      </c>
      <c r="C742" s="83" t="s">
        <v>8346</v>
      </c>
      <c r="D742" s="83" t="s">
        <v>8346</v>
      </c>
      <c r="E742" s="83" t="s">
        <v>8090</v>
      </c>
      <c r="F742" s="83" t="s">
        <v>8091</v>
      </c>
    </row>
    <row r="743" spans="1:6" thickBot="1" x14ac:dyDescent="0.25">
      <c r="A743" s="83" t="s">
        <v>7896</v>
      </c>
      <c r="B743" s="83" t="s">
        <v>8340</v>
      </c>
      <c r="C743" s="83" t="s">
        <v>8346</v>
      </c>
      <c r="D743" s="83" t="s">
        <v>8346</v>
      </c>
      <c r="E743" s="83" t="s">
        <v>8090</v>
      </c>
      <c r="F743" s="83" t="s">
        <v>8091</v>
      </c>
    </row>
    <row r="744" spans="1:6" thickBot="1" x14ac:dyDescent="0.25">
      <c r="A744" s="83" t="s">
        <v>5633</v>
      </c>
      <c r="B744" s="83" t="s">
        <v>8340</v>
      </c>
      <c r="C744" s="83" t="s">
        <v>8346</v>
      </c>
      <c r="D744" s="83"/>
      <c r="E744" s="83">
        <v>2</v>
      </c>
      <c r="F744" s="83" t="s">
        <v>8091</v>
      </c>
    </row>
    <row r="745" spans="1:6" thickBot="1" x14ac:dyDescent="0.25">
      <c r="A745" s="83" t="s">
        <v>5650</v>
      </c>
      <c r="B745" s="83" t="s">
        <v>8340</v>
      </c>
      <c r="C745" s="83" t="s">
        <v>8341</v>
      </c>
      <c r="D745" s="83" t="s">
        <v>8342</v>
      </c>
      <c r="E745" s="83" t="s">
        <v>8090</v>
      </c>
      <c r="F745" s="83" t="s">
        <v>8091</v>
      </c>
    </row>
    <row r="746" spans="1:6" thickBot="1" x14ac:dyDescent="0.25">
      <c r="A746" s="83" t="s">
        <v>5653</v>
      </c>
      <c r="B746" s="83" t="s">
        <v>8340</v>
      </c>
      <c r="C746" s="83" t="s">
        <v>8341</v>
      </c>
      <c r="D746" s="83" t="s">
        <v>8342</v>
      </c>
      <c r="E746" s="83" t="s">
        <v>8090</v>
      </c>
      <c r="F746" s="83" t="s">
        <v>8091</v>
      </c>
    </row>
    <row r="747" spans="1:6" thickBot="1" x14ac:dyDescent="0.25">
      <c r="A747" s="83" t="s">
        <v>5656</v>
      </c>
      <c r="B747" s="83" t="s">
        <v>8340</v>
      </c>
      <c r="C747" s="83" t="s">
        <v>8341</v>
      </c>
      <c r="D747" s="83" t="s">
        <v>8342</v>
      </c>
      <c r="E747" s="83" t="s">
        <v>8090</v>
      </c>
      <c r="F747" s="83" t="s">
        <v>8091</v>
      </c>
    </row>
    <row r="748" spans="1:6" thickBot="1" x14ac:dyDescent="0.25">
      <c r="A748" s="83" t="s">
        <v>5659</v>
      </c>
      <c r="B748" s="83" t="s">
        <v>8340</v>
      </c>
      <c r="C748" s="83" t="s">
        <v>8341</v>
      </c>
      <c r="D748" s="83" t="s">
        <v>8342</v>
      </c>
      <c r="E748" s="83" t="s">
        <v>8090</v>
      </c>
      <c r="F748" s="83" t="s">
        <v>8091</v>
      </c>
    </row>
    <row r="749" spans="1:6" thickBot="1" x14ac:dyDescent="0.25">
      <c r="A749" s="83" t="s">
        <v>5662</v>
      </c>
      <c r="B749" s="83" t="s">
        <v>8340</v>
      </c>
      <c r="C749" s="83" t="s">
        <v>8341</v>
      </c>
      <c r="D749" s="83" t="s">
        <v>8349</v>
      </c>
      <c r="E749" s="83" t="s">
        <v>8090</v>
      </c>
      <c r="F749" s="83" t="s">
        <v>8091</v>
      </c>
    </row>
    <row r="750" spans="1:6" thickBot="1" x14ac:dyDescent="0.25">
      <c r="A750" s="83" t="s">
        <v>5667</v>
      </c>
      <c r="B750" s="83" t="s">
        <v>8340</v>
      </c>
      <c r="C750" s="83" t="s">
        <v>8341</v>
      </c>
      <c r="D750" s="83" t="s">
        <v>8349</v>
      </c>
      <c r="E750" s="83" t="s">
        <v>8090</v>
      </c>
      <c r="F750" s="83" t="s">
        <v>8091</v>
      </c>
    </row>
    <row r="751" spans="1:6" thickBot="1" x14ac:dyDescent="0.25">
      <c r="A751" s="83" t="s">
        <v>8350</v>
      </c>
      <c r="B751" s="83" t="s">
        <v>8340</v>
      </c>
      <c r="C751" s="83" t="s">
        <v>8341</v>
      </c>
      <c r="D751" s="83" t="s">
        <v>8342</v>
      </c>
      <c r="E751" s="83" t="s">
        <v>8090</v>
      </c>
      <c r="F751" s="83" t="s">
        <v>8091</v>
      </c>
    </row>
    <row r="752" spans="1:6" thickBot="1" x14ac:dyDescent="0.25">
      <c r="A752" s="83" t="s">
        <v>5670</v>
      </c>
      <c r="B752" s="83" t="s">
        <v>8340</v>
      </c>
      <c r="C752" s="83" t="s">
        <v>8341</v>
      </c>
      <c r="D752" s="83" t="s">
        <v>8342</v>
      </c>
      <c r="E752" s="83" t="s">
        <v>8090</v>
      </c>
      <c r="F752" s="83" t="s">
        <v>8091</v>
      </c>
    </row>
    <row r="753" spans="1:6" thickBot="1" x14ac:dyDescent="0.25">
      <c r="A753" s="83" t="s">
        <v>5673</v>
      </c>
      <c r="B753" s="83" t="s">
        <v>8340</v>
      </c>
      <c r="C753" s="83" t="s">
        <v>8351</v>
      </c>
      <c r="D753" s="83" t="s">
        <v>8351</v>
      </c>
      <c r="E753" s="83" t="s">
        <v>8090</v>
      </c>
      <c r="F753" s="83" t="s">
        <v>8091</v>
      </c>
    </row>
    <row r="754" spans="1:6" thickBot="1" x14ac:dyDescent="0.25">
      <c r="A754" s="83" t="s">
        <v>5677</v>
      </c>
      <c r="B754" s="83" t="s">
        <v>8340</v>
      </c>
      <c r="C754" s="83" t="s">
        <v>8351</v>
      </c>
      <c r="D754" s="83" t="s">
        <v>8351</v>
      </c>
      <c r="E754" s="83" t="s">
        <v>8090</v>
      </c>
      <c r="F754" s="83" t="s">
        <v>8091</v>
      </c>
    </row>
    <row r="755" spans="1:6" thickBot="1" x14ac:dyDescent="0.25">
      <c r="A755" s="83" t="s">
        <v>5680</v>
      </c>
      <c r="B755" s="83" t="s">
        <v>8340</v>
      </c>
      <c r="C755" s="83" t="s">
        <v>8351</v>
      </c>
      <c r="D755" s="83" t="s">
        <v>8351</v>
      </c>
      <c r="E755" s="83" t="s">
        <v>8090</v>
      </c>
      <c r="F755" s="83" t="s">
        <v>8091</v>
      </c>
    </row>
    <row r="756" spans="1:6" thickBot="1" x14ac:dyDescent="0.25">
      <c r="A756" s="83" t="s">
        <v>5683</v>
      </c>
      <c r="B756" s="83" t="s">
        <v>8340</v>
      </c>
      <c r="C756" s="83" t="s">
        <v>8351</v>
      </c>
      <c r="D756" s="83" t="s">
        <v>8351</v>
      </c>
      <c r="E756" s="83" t="s">
        <v>8090</v>
      </c>
      <c r="F756" s="83" t="s">
        <v>8091</v>
      </c>
    </row>
    <row r="757" spans="1:6" thickBot="1" x14ac:dyDescent="0.25">
      <c r="A757" s="83" t="s">
        <v>5686</v>
      </c>
      <c r="B757" s="83" t="s">
        <v>8340</v>
      </c>
      <c r="C757" s="83" t="s">
        <v>8351</v>
      </c>
      <c r="D757" s="83" t="s">
        <v>8351</v>
      </c>
      <c r="E757" s="83" t="s">
        <v>8090</v>
      </c>
      <c r="F757" s="83" t="s">
        <v>8091</v>
      </c>
    </row>
    <row r="758" spans="1:6" thickBot="1" x14ac:dyDescent="0.25">
      <c r="A758" s="83" t="s">
        <v>5689</v>
      </c>
      <c r="B758" s="83" t="s">
        <v>8340</v>
      </c>
      <c r="C758" s="83" t="s">
        <v>8351</v>
      </c>
      <c r="D758" s="83" t="s">
        <v>8351</v>
      </c>
      <c r="E758" s="83" t="s">
        <v>8090</v>
      </c>
      <c r="F758" s="83" t="s">
        <v>8091</v>
      </c>
    </row>
    <row r="759" spans="1:6" thickBot="1" x14ac:dyDescent="0.25">
      <c r="A759" s="83" t="s">
        <v>8352</v>
      </c>
      <c r="B759" s="83" t="s">
        <v>8340</v>
      </c>
      <c r="C759" s="83" t="s">
        <v>8351</v>
      </c>
      <c r="D759" s="83" t="s">
        <v>8351</v>
      </c>
      <c r="E759" s="83" t="s">
        <v>8090</v>
      </c>
      <c r="F759" s="83" t="s">
        <v>8091</v>
      </c>
    </row>
    <row r="760" spans="1:6" thickBot="1" x14ac:dyDescent="0.25">
      <c r="A760" s="83" t="s">
        <v>5701</v>
      </c>
      <c r="B760" s="83" t="s">
        <v>8340</v>
      </c>
      <c r="C760" s="83" t="s">
        <v>8351</v>
      </c>
      <c r="D760" s="83" t="s">
        <v>8351</v>
      </c>
      <c r="E760" s="83" t="s">
        <v>8090</v>
      </c>
      <c r="F760" s="83" t="s">
        <v>8091</v>
      </c>
    </row>
    <row r="761" spans="1:6" thickBot="1" x14ac:dyDescent="0.25">
      <c r="A761" s="83" t="s">
        <v>5704</v>
      </c>
      <c r="B761" s="83" t="s">
        <v>8340</v>
      </c>
      <c r="C761" s="83" t="s">
        <v>8351</v>
      </c>
      <c r="D761" s="83" t="s">
        <v>8351</v>
      </c>
      <c r="E761" s="83" t="s">
        <v>8090</v>
      </c>
      <c r="F761" s="83" t="s">
        <v>8091</v>
      </c>
    </row>
    <row r="762" spans="1:6" thickBot="1" x14ac:dyDescent="0.25">
      <c r="A762" s="83" t="s">
        <v>5708</v>
      </c>
      <c r="B762" s="83" t="s">
        <v>8340</v>
      </c>
      <c r="C762" s="83" t="s">
        <v>8351</v>
      </c>
      <c r="D762" s="83" t="s">
        <v>8351</v>
      </c>
      <c r="E762" s="83" t="s">
        <v>8090</v>
      </c>
      <c r="F762" s="83" t="s">
        <v>8091</v>
      </c>
    </row>
    <row r="763" spans="1:6" thickBot="1" x14ac:dyDescent="0.25">
      <c r="A763" s="83" t="s">
        <v>7907</v>
      </c>
      <c r="B763" s="83" t="s">
        <v>8340</v>
      </c>
      <c r="C763" s="83" t="s">
        <v>8351</v>
      </c>
      <c r="D763" s="83" t="s">
        <v>8351</v>
      </c>
      <c r="E763" s="83" t="s">
        <v>8090</v>
      </c>
      <c r="F763" s="83" t="s">
        <v>8091</v>
      </c>
    </row>
    <row r="764" spans="1:6" thickBot="1" x14ac:dyDescent="0.25">
      <c r="A764" s="83" t="s">
        <v>7911</v>
      </c>
      <c r="B764" s="83" t="s">
        <v>8340</v>
      </c>
      <c r="C764" s="83" t="s">
        <v>8351</v>
      </c>
      <c r="D764" s="83" t="s">
        <v>8351</v>
      </c>
      <c r="E764" s="83" t="s">
        <v>8090</v>
      </c>
      <c r="F764" s="83" t="s">
        <v>8091</v>
      </c>
    </row>
    <row r="765" spans="1:6" thickBot="1" x14ac:dyDescent="0.25">
      <c r="A765" s="83" t="s">
        <v>5711</v>
      </c>
      <c r="B765" s="83" t="s">
        <v>8340</v>
      </c>
      <c r="C765" s="83" t="s">
        <v>8351</v>
      </c>
      <c r="D765" s="83" t="s">
        <v>8351</v>
      </c>
      <c r="E765" s="83" t="s">
        <v>8090</v>
      </c>
      <c r="F765" s="83" t="s">
        <v>8091</v>
      </c>
    </row>
    <row r="766" spans="1:6" thickBot="1" x14ac:dyDescent="0.25">
      <c r="A766" s="83" t="s">
        <v>5714</v>
      </c>
      <c r="B766" s="83" t="s">
        <v>8340</v>
      </c>
      <c r="C766" s="83" t="s">
        <v>8351</v>
      </c>
      <c r="D766" s="83" t="s">
        <v>8351</v>
      </c>
      <c r="E766" s="83" t="s">
        <v>8090</v>
      </c>
      <c r="F766" s="83" t="s">
        <v>8091</v>
      </c>
    </row>
    <row r="767" spans="1:6" thickBot="1" x14ac:dyDescent="0.25">
      <c r="A767" s="83" t="s">
        <v>7914</v>
      </c>
      <c r="B767" s="83" t="s">
        <v>8340</v>
      </c>
      <c r="C767" s="83" t="s">
        <v>8351</v>
      </c>
      <c r="D767" s="83" t="s">
        <v>8351</v>
      </c>
      <c r="E767" s="83" t="s">
        <v>8090</v>
      </c>
      <c r="F767" s="83" t="s">
        <v>8091</v>
      </c>
    </row>
    <row r="768" spans="1:6" thickBot="1" x14ac:dyDescent="0.25">
      <c r="A768" s="83" t="s">
        <v>7916</v>
      </c>
      <c r="B768" s="83" t="s">
        <v>8340</v>
      </c>
      <c r="C768" s="83" t="s">
        <v>8351</v>
      </c>
      <c r="D768" s="83" t="s">
        <v>8351</v>
      </c>
      <c r="E768" s="83" t="s">
        <v>8090</v>
      </c>
      <c r="F768" s="83" t="s">
        <v>8091</v>
      </c>
    </row>
    <row r="769" spans="1:6" thickBot="1" x14ac:dyDescent="0.25">
      <c r="A769" s="83" t="s">
        <v>7919</v>
      </c>
      <c r="B769" s="83" t="s">
        <v>8340</v>
      </c>
      <c r="C769" s="83" t="s">
        <v>8351</v>
      </c>
      <c r="D769" s="83" t="s">
        <v>8351</v>
      </c>
      <c r="E769" s="83" t="s">
        <v>8090</v>
      </c>
      <c r="F769" s="83" t="s">
        <v>8091</v>
      </c>
    </row>
    <row r="770" spans="1:6" thickBot="1" x14ac:dyDescent="0.25">
      <c r="A770" s="83" t="s">
        <v>7922</v>
      </c>
      <c r="B770" s="83" t="s">
        <v>8340</v>
      </c>
      <c r="C770" s="83" t="s">
        <v>8351</v>
      </c>
      <c r="D770" s="83" t="s">
        <v>8351</v>
      </c>
      <c r="E770" s="83" t="s">
        <v>8090</v>
      </c>
      <c r="F770" s="83" t="s">
        <v>8091</v>
      </c>
    </row>
    <row r="771" spans="1:6" thickBot="1" x14ac:dyDescent="0.25">
      <c r="A771" s="83" t="s">
        <v>7928</v>
      </c>
      <c r="B771" s="83" t="s">
        <v>8340</v>
      </c>
      <c r="C771" s="83" t="s">
        <v>8341</v>
      </c>
      <c r="D771" s="83" t="s">
        <v>8342</v>
      </c>
      <c r="E771" s="83" t="s">
        <v>8090</v>
      </c>
      <c r="F771" s="83" t="s">
        <v>8091</v>
      </c>
    </row>
    <row r="772" spans="1:6" thickBot="1" x14ac:dyDescent="0.25">
      <c r="A772" s="83" t="s">
        <v>5735</v>
      </c>
      <c r="B772" s="83" t="s">
        <v>8340</v>
      </c>
      <c r="C772" s="83" t="s">
        <v>8341</v>
      </c>
      <c r="D772" s="83" t="s">
        <v>8342</v>
      </c>
      <c r="E772" s="83" t="s">
        <v>8090</v>
      </c>
      <c r="F772" s="83" t="s">
        <v>8091</v>
      </c>
    </row>
    <row r="773" spans="1:6" thickBot="1" x14ac:dyDescent="0.25">
      <c r="A773" s="83" t="s">
        <v>5738</v>
      </c>
      <c r="B773" s="83" t="s">
        <v>8340</v>
      </c>
      <c r="C773" s="83" t="s">
        <v>8341</v>
      </c>
      <c r="D773" s="83" t="s">
        <v>8342</v>
      </c>
      <c r="E773" s="83" t="s">
        <v>8090</v>
      </c>
      <c r="F773" s="83" t="s">
        <v>8091</v>
      </c>
    </row>
    <row r="774" spans="1:6" thickBot="1" x14ac:dyDescent="0.25">
      <c r="A774" s="83" t="s">
        <v>8353</v>
      </c>
      <c r="B774" s="83" t="s">
        <v>8340</v>
      </c>
      <c r="C774" s="83" t="s">
        <v>8341</v>
      </c>
      <c r="D774" s="83" t="s">
        <v>8342</v>
      </c>
      <c r="E774" s="83" t="s">
        <v>8090</v>
      </c>
      <c r="F774" s="83" t="s">
        <v>8091</v>
      </c>
    </row>
    <row r="775" spans="1:6" thickBot="1" x14ac:dyDescent="0.25">
      <c r="A775" s="83" t="s">
        <v>5742</v>
      </c>
      <c r="B775" s="83" t="s">
        <v>8340</v>
      </c>
      <c r="C775" s="83" t="s">
        <v>8341</v>
      </c>
      <c r="D775" s="83" t="s">
        <v>8342</v>
      </c>
      <c r="E775" s="83" t="s">
        <v>8090</v>
      </c>
      <c r="F775" s="83" t="s">
        <v>8091</v>
      </c>
    </row>
    <row r="776" spans="1:6" thickBot="1" x14ac:dyDescent="0.25">
      <c r="A776" s="83" t="s">
        <v>5745</v>
      </c>
      <c r="B776" s="83" t="s">
        <v>8340</v>
      </c>
      <c r="C776" s="83" t="s">
        <v>8354</v>
      </c>
      <c r="D776" s="83" t="s">
        <v>8354</v>
      </c>
      <c r="E776" s="83" t="s">
        <v>8090</v>
      </c>
      <c r="F776" s="83" t="s">
        <v>8091</v>
      </c>
    </row>
    <row r="777" spans="1:6" thickBot="1" x14ac:dyDescent="0.25">
      <c r="A777" s="83" t="s">
        <v>5748</v>
      </c>
      <c r="B777" s="83" t="s">
        <v>8340</v>
      </c>
      <c r="C777" s="83" t="s">
        <v>8354</v>
      </c>
      <c r="D777" s="83" t="s">
        <v>8354</v>
      </c>
      <c r="E777" s="83" t="s">
        <v>8090</v>
      </c>
      <c r="F777" s="83" t="s">
        <v>8091</v>
      </c>
    </row>
    <row r="778" spans="1:6" thickBot="1" x14ac:dyDescent="0.25">
      <c r="A778" s="83" t="s">
        <v>5751</v>
      </c>
      <c r="B778" s="83" t="s">
        <v>8340</v>
      </c>
      <c r="C778" s="83" t="s">
        <v>8354</v>
      </c>
      <c r="D778" s="83" t="s">
        <v>8354</v>
      </c>
      <c r="E778" s="83" t="s">
        <v>8090</v>
      </c>
      <c r="F778" s="83" t="s">
        <v>8091</v>
      </c>
    </row>
    <row r="779" spans="1:6" thickBot="1" x14ac:dyDescent="0.25">
      <c r="A779" s="83" t="s">
        <v>5754</v>
      </c>
      <c r="B779" s="83" t="s">
        <v>8340</v>
      </c>
      <c r="C779" s="83" t="s">
        <v>8354</v>
      </c>
      <c r="D779" s="83" t="s">
        <v>8354</v>
      </c>
      <c r="E779" s="83" t="s">
        <v>8090</v>
      </c>
      <c r="F779" s="83" t="s">
        <v>8091</v>
      </c>
    </row>
    <row r="780" spans="1:6" thickBot="1" x14ac:dyDescent="0.25">
      <c r="A780" s="83" t="s">
        <v>5758</v>
      </c>
      <c r="B780" s="83" t="s">
        <v>8340</v>
      </c>
      <c r="C780" s="83" t="s">
        <v>8354</v>
      </c>
      <c r="D780" s="83" t="s">
        <v>8354</v>
      </c>
      <c r="E780" s="83" t="s">
        <v>8090</v>
      </c>
      <c r="F780" s="83" t="s">
        <v>8091</v>
      </c>
    </row>
    <row r="781" spans="1:6" thickBot="1" x14ac:dyDescent="0.25">
      <c r="A781" s="83" t="s">
        <v>8355</v>
      </c>
      <c r="B781" s="83" t="s">
        <v>8340</v>
      </c>
      <c r="C781" s="83" t="s">
        <v>8354</v>
      </c>
      <c r="D781" s="83" t="s">
        <v>8354</v>
      </c>
      <c r="E781" s="83" t="s">
        <v>8090</v>
      </c>
      <c r="F781" s="83" t="s">
        <v>8091</v>
      </c>
    </row>
    <row r="782" spans="1:6" thickBot="1" x14ac:dyDescent="0.25">
      <c r="A782" s="83" t="s">
        <v>5765</v>
      </c>
      <c r="B782" s="83" t="s">
        <v>8340</v>
      </c>
      <c r="C782" s="83" t="s">
        <v>8354</v>
      </c>
      <c r="D782" s="83" t="s">
        <v>8354</v>
      </c>
      <c r="E782" s="83" t="s">
        <v>8090</v>
      </c>
      <c r="F782" s="83" t="s">
        <v>8091</v>
      </c>
    </row>
    <row r="783" spans="1:6" thickBot="1" x14ac:dyDescent="0.25">
      <c r="A783" s="83" t="s">
        <v>5769</v>
      </c>
      <c r="B783" s="83" t="s">
        <v>8340</v>
      </c>
      <c r="C783" s="83" t="s">
        <v>8356</v>
      </c>
      <c r="D783" s="83" t="s">
        <v>8357</v>
      </c>
      <c r="E783" s="83" t="s">
        <v>8090</v>
      </c>
      <c r="F783" s="83" t="s">
        <v>8091</v>
      </c>
    </row>
    <row r="784" spans="1:6" thickBot="1" x14ac:dyDescent="0.25">
      <c r="A784" s="83" t="s">
        <v>5772</v>
      </c>
      <c r="B784" s="83" t="s">
        <v>8340</v>
      </c>
      <c r="C784" s="83" t="s">
        <v>8356</v>
      </c>
      <c r="D784" s="83" t="s">
        <v>8357</v>
      </c>
      <c r="E784" s="83" t="s">
        <v>8090</v>
      </c>
      <c r="F784" s="83" t="s">
        <v>8091</v>
      </c>
    </row>
    <row r="785" spans="1:6" thickBot="1" x14ac:dyDescent="0.25">
      <c r="A785" s="83" t="s">
        <v>5775</v>
      </c>
      <c r="B785" s="83" t="s">
        <v>8340</v>
      </c>
      <c r="C785" s="83" t="s">
        <v>8356</v>
      </c>
      <c r="D785" s="83" t="s">
        <v>8357</v>
      </c>
      <c r="E785" s="83" t="s">
        <v>8090</v>
      </c>
      <c r="F785" s="83" t="s">
        <v>8091</v>
      </c>
    </row>
    <row r="786" spans="1:6" thickBot="1" x14ac:dyDescent="0.25">
      <c r="A786" s="83" t="s">
        <v>8358</v>
      </c>
      <c r="B786" s="83" t="s">
        <v>8340</v>
      </c>
      <c r="C786" s="83" t="s">
        <v>8356</v>
      </c>
      <c r="D786" s="83" t="s">
        <v>8357</v>
      </c>
      <c r="E786" s="83" t="s">
        <v>8090</v>
      </c>
      <c r="F786" s="83" t="s">
        <v>8091</v>
      </c>
    </row>
    <row r="787" spans="1:6" thickBot="1" x14ac:dyDescent="0.25">
      <c r="A787" s="83" t="s">
        <v>5778</v>
      </c>
      <c r="B787" s="83" t="s">
        <v>8340</v>
      </c>
      <c r="C787" s="83" t="s">
        <v>8356</v>
      </c>
      <c r="D787" s="83" t="s">
        <v>8357</v>
      </c>
      <c r="E787" s="83" t="s">
        <v>8090</v>
      </c>
      <c r="F787" s="83" t="s">
        <v>8091</v>
      </c>
    </row>
    <row r="788" spans="1:6" thickBot="1" x14ac:dyDescent="0.25">
      <c r="A788" s="83" t="s">
        <v>101</v>
      </c>
      <c r="B788" s="83" t="s">
        <v>8340</v>
      </c>
      <c r="C788" s="83" t="s">
        <v>8359</v>
      </c>
      <c r="D788" s="83"/>
      <c r="E788" s="83">
        <v>2</v>
      </c>
      <c r="F788" s="83" t="s">
        <v>8091</v>
      </c>
    </row>
    <row r="789" spans="1:6" ht="29.25" thickBot="1" x14ac:dyDescent="0.25">
      <c r="A789" s="83" t="s">
        <v>5830</v>
      </c>
      <c r="B789" s="83" t="s">
        <v>8340</v>
      </c>
      <c r="C789" s="83" t="s">
        <v>8360</v>
      </c>
      <c r="D789" s="83" t="s">
        <v>8360</v>
      </c>
      <c r="E789" s="83" t="s">
        <v>8090</v>
      </c>
      <c r="F789" s="83" t="s">
        <v>8091</v>
      </c>
    </row>
    <row r="790" spans="1:6" ht="29.25" thickBot="1" x14ac:dyDescent="0.25">
      <c r="A790" s="83" t="s">
        <v>5834</v>
      </c>
      <c r="B790" s="83" t="s">
        <v>8340</v>
      </c>
      <c r="C790" s="83" t="s">
        <v>8360</v>
      </c>
      <c r="D790" s="83" t="s">
        <v>8360</v>
      </c>
      <c r="E790" s="83" t="s">
        <v>8090</v>
      </c>
      <c r="F790" s="83" t="s">
        <v>8091</v>
      </c>
    </row>
    <row r="791" spans="1:6" ht="29.25" thickBot="1" x14ac:dyDescent="0.25">
      <c r="A791" s="83" t="s">
        <v>5838</v>
      </c>
      <c r="B791" s="83" t="s">
        <v>8340</v>
      </c>
      <c r="C791" s="83" t="s">
        <v>8360</v>
      </c>
      <c r="D791" s="83" t="s">
        <v>8360</v>
      </c>
      <c r="E791" s="83" t="s">
        <v>8090</v>
      </c>
      <c r="F791" s="83" t="s">
        <v>8091</v>
      </c>
    </row>
    <row r="792" spans="1:6" ht="29.25" thickBot="1" x14ac:dyDescent="0.25">
      <c r="A792" s="83" t="s">
        <v>5841</v>
      </c>
      <c r="B792" s="83" t="s">
        <v>8340</v>
      </c>
      <c r="C792" s="83" t="s">
        <v>8360</v>
      </c>
      <c r="D792" s="83" t="s">
        <v>8360</v>
      </c>
      <c r="E792" s="83" t="s">
        <v>8090</v>
      </c>
      <c r="F792" s="83" t="s">
        <v>8091</v>
      </c>
    </row>
    <row r="793" spans="1:6" ht="43.5" thickBot="1" x14ac:dyDescent="0.25">
      <c r="A793" s="83" t="s">
        <v>7952</v>
      </c>
      <c r="B793" s="83" t="s">
        <v>8340</v>
      </c>
      <c r="C793" s="83" t="s">
        <v>8361</v>
      </c>
      <c r="D793" s="83" t="s">
        <v>8361</v>
      </c>
      <c r="E793" s="83" t="s">
        <v>8090</v>
      </c>
      <c r="F793" s="83" t="s">
        <v>8091</v>
      </c>
    </row>
    <row r="794" spans="1:6" ht="29.25" thickBot="1" x14ac:dyDescent="0.25">
      <c r="A794" s="83" t="s">
        <v>8362</v>
      </c>
      <c r="B794" s="83" t="s">
        <v>8340</v>
      </c>
      <c r="C794" s="83" t="s">
        <v>8360</v>
      </c>
      <c r="D794" s="83" t="s">
        <v>8360</v>
      </c>
      <c r="E794" s="83" t="s">
        <v>8090</v>
      </c>
      <c r="F794" s="83" t="s">
        <v>8091</v>
      </c>
    </row>
    <row r="795" spans="1:6" ht="29.25" thickBot="1" x14ac:dyDescent="0.25">
      <c r="A795" s="83" t="s">
        <v>5845</v>
      </c>
      <c r="B795" s="83" t="s">
        <v>8340</v>
      </c>
      <c r="C795" s="83" t="s">
        <v>8360</v>
      </c>
      <c r="D795" s="83" t="s">
        <v>8360</v>
      </c>
      <c r="E795" s="83" t="s">
        <v>8090</v>
      </c>
      <c r="F795" s="83" t="s">
        <v>8091</v>
      </c>
    </row>
    <row r="796" spans="1:6" ht="29.25" thickBot="1" x14ac:dyDescent="0.25">
      <c r="A796" s="83" t="s">
        <v>5849</v>
      </c>
      <c r="B796" s="83" t="s">
        <v>8340</v>
      </c>
      <c r="C796" s="83" t="s">
        <v>8360</v>
      </c>
      <c r="D796" s="83" t="s">
        <v>8360</v>
      </c>
      <c r="E796" s="83" t="s">
        <v>8090</v>
      </c>
      <c r="F796" s="83" t="s">
        <v>8091</v>
      </c>
    </row>
    <row r="797" spans="1:6" ht="29.25" thickBot="1" x14ac:dyDescent="0.25">
      <c r="A797" s="83" t="s">
        <v>5852</v>
      </c>
      <c r="B797" s="83" t="s">
        <v>8340</v>
      </c>
      <c r="C797" s="83" t="s">
        <v>8360</v>
      </c>
      <c r="D797" s="83" t="s">
        <v>8360</v>
      </c>
      <c r="E797" s="83" t="s">
        <v>8090</v>
      </c>
      <c r="F797" s="83" t="s">
        <v>8091</v>
      </c>
    </row>
    <row r="798" spans="1:6" ht="29.25" thickBot="1" x14ac:dyDescent="0.25">
      <c r="A798" s="83" t="s">
        <v>5855</v>
      </c>
      <c r="B798" s="83" t="s">
        <v>8340</v>
      </c>
      <c r="C798" s="83" t="s">
        <v>8360</v>
      </c>
      <c r="D798" s="83" t="s">
        <v>8360</v>
      </c>
      <c r="E798" s="83" t="s">
        <v>8090</v>
      </c>
      <c r="F798" s="83" t="s">
        <v>8091</v>
      </c>
    </row>
    <row r="799" spans="1:6" ht="43.5" thickBot="1" x14ac:dyDescent="0.25">
      <c r="A799" s="83" t="s">
        <v>3488</v>
      </c>
      <c r="B799" s="83" t="s">
        <v>2546</v>
      </c>
      <c r="C799" s="83" t="s">
        <v>8231</v>
      </c>
      <c r="D799" s="83" t="s">
        <v>8231</v>
      </c>
      <c r="E799" s="83" t="s">
        <v>8101</v>
      </c>
      <c r="F799" s="83" t="s">
        <v>8153</v>
      </c>
    </row>
    <row r="800" spans="1:6" ht="29.25" thickBot="1" x14ac:dyDescent="0.25">
      <c r="A800" s="83" t="s">
        <v>3407</v>
      </c>
      <c r="B800" s="83" t="s">
        <v>2546</v>
      </c>
      <c r="C800" s="83" t="s">
        <v>8225</v>
      </c>
      <c r="D800" s="83" t="s">
        <v>8225</v>
      </c>
      <c r="E800" s="83" t="s">
        <v>8101</v>
      </c>
      <c r="F800" s="83" t="s">
        <v>8153</v>
      </c>
    </row>
    <row r="801" spans="1:6" ht="43.5" thickBot="1" x14ac:dyDescent="0.25">
      <c r="A801" s="83" t="s">
        <v>3443</v>
      </c>
      <c r="B801" s="83" t="s">
        <v>2546</v>
      </c>
      <c r="C801" s="83" t="s">
        <v>8229</v>
      </c>
      <c r="D801" s="83" t="s">
        <v>8229</v>
      </c>
      <c r="E801" s="83" t="s">
        <v>8101</v>
      </c>
      <c r="F801" s="83" t="s">
        <v>8153</v>
      </c>
    </row>
    <row r="802" spans="1:6" ht="43.5" thickBot="1" x14ac:dyDescent="0.25">
      <c r="A802" s="83" t="s">
        <v>3544</v>
      </c>
      <c r="B802" s="83" t="s">
        <v>2546</v>
      </c>
      <c r="C802" s="83" t="s">
        <v>8237</v>
      </c>
      <c r="D802" s="83" t="s">
        <v>8237</v>
      </c>
      <c r="E802" s="83" t="s">
        <v>8101</v>
      </c>
      <c r="F802" s="83" t="s">
        <v>8153</v>
      </c>
    </row>
    <row r="803" spans="1:6" ht="43.5" thickBot="1" x14ac:dyDescent="0.25">
      <c r="A803" s="83" t="s">
        <v>3567</v>
      </c>
      <c r="B803" s="83" t="s">
        <v>2546</v>
      </c>
      <c r="C803" s="83" t="s">
        <v>8238</v>
      </c>
      <c r="D803" s="83" t="s">
        <v>8238</v>
      </c>
      <c r="E803" s="83" t="s">
        <v>8101</v>
      </c>
      <c r="F803" s="83" t="s">
        <v>8153</v>
      </c>
    </row>
    <row r="804" spans="1:6" ht="29.25" thickBot="1" x14ac:dyDescent="0.25">
      <c r="A804" s="83" t="s">
        <v>3580</v>
      </c>
      <c r="B804" s="83" t="s">
        <v>2546</v>
      </c>
      <c r="C804" s="83" t="s">
        <v>8363</v>
      </c>
      <c r="D804" s="83" t="s">
        <v>8363</v>
      </c>
      <c r="E804" s="83" t="s">
        <v>8101</v>
      </c>
      <c r="F804" s="83" t="s">
        <v>8153</v>
      </c>
    </row>
    <row r="805" spans="1:6" ht="29.25" thickBot="1" x14ac:dyDescent="0.25">
      <c r="A805" s="83" t="s">
        <v>3600</v>
      </c>
      <c r="B805" s="83" t="s">
        <v>2546</v>
      </c>
      <c r="C805" s="83" t="s">
        <v>8240</v>
      </c>
      <c r="D805" s="83" t="s">
        <v>8240</v>
      </c>
      <c r="E805" s="83" t="s">
        <v>8101</v>
      </c>
      <c r="F805" s="83" t="s">
        <v>8153</v>
      </c>
    </row>
    <row r="806" spans="1:6" ht="43.5" thickBot="1" x14ac:dyDescent="0.25">
      <c r="A806" s="83" t="s">
        <v>3522</v>
      </c>
      <c r="B806" s="83" t="s">
        <v>2546</v>
      </c>
      <c r="C806" s="83" t="s">
        <v>8163</v>
      </c>
      <c r="D806" s="83" t="s">
        <v>8163</v>
      </c>
      <c r="E806" s="83" t="s">
        <v>8101</v>
      </c>
      <c r="F806" s="83" t="s">
        <v>8153</v>
      </c>
    </row>
    <row r="807" spans="1:6" ht="43.5" thickBot="1" x14ac:dyDescent="0.25">
      <c r="A807" s="83" t="s">
        <v>3619</v>
      </c>
      <c r="B807" s="83" t="s">
        <v>2546</v>
      </c>
      <c r="C807" s="83" t="s">
        <v>8241</v>
      </c>
      <c r="D807" s="83" t="s">
        <v>8241</v>
      </c>
      <c r="E807" s="83" t="s">
        <v>8101</v>
      </c>
      <c r="F807" s="83" t="s">
        <v>8153</v>
      </c>
    </row>
    <row r="808" spans="1:6" ht="43.5" thickBot="1" x14ac:dyDescent="0.25">
      <c r="A808" s="83" t="s">
        <v>3665</v>
      </c>
      <c r="B808" s="83" t="s">
        <v>2546</v>
      </c>
      <c r="C808" s="83" t="s">
        <v>8244</v>
      </c>
      <c r="D808" s="83" t="s">
        <v>8244</v>
      </c>
      <c r="E808" s="83" t="s">
        <v>8101</v>
      </c>
      <c r="F808" s="83" t="s">
        <v>8153</v>
      </c>
    </row>
    <row r="809" spans="1:6" ht="57.75" thickBot="1" x14ac:dyDescent="0.25">
      <c r="A809" s="83" t="s">
        <v>3696</v>
      </c>
      <c r="B809" s="83" t="s">
        <v>2546</v>
      </c>
      <c r="C809" s="83" t="s">
        <v>8246</v>
      </c>
      <c r="D809" s="83" t="s">
        <v>8246</v>
      </c>
      <c r="E809" s="83" t="s">
        <v>8101</v>
      </c>
      <c r="F809" s="83" t="s">
        <v>8153</v>
      </c>
    </row>
    <row r="810" spans="1:6" ht="57.75" thickBot="1" x14ac:dyDescent="0.25">
      <c r="A810" s="83" t="s">
        <v>3680</v>
      </c>
      <c r="B810" s="83" t="s">
        <v>2546</v>
      </c>
      <c r="C810" s="83" t="s">
        <v>8245</v>
      </c>
      <c r="D810" s="83" t="s">
        <v>8245</v>
      </c>
      <c r="E810" s="83" t="s">
        <v>8101</v>
      </c>
      <c r="F810" s="83" t="s">
        <v>8153</v>
      </c>
    </row>
    <row r="811" spans="1:6" ht="43.5" thickBot="1" x14ac:dyDescent="0.25">
      <c r="A811" s="83" t="s">
        <v>3610</v>
      </c>
      <c r="B811" s="83" t="s">
        <v>2546</v>
      </c>
      <c r="C811" s="83" t="s">
        <v>8241</v>
      </c>
      <c r="D811" s="83" t="s">
        <v>8241</v>
      </c>
      <c r="E811" s="83" t="s">
        <v>8101</v>
      </c>
      <c r="F811" s="83" t="s">
        <v>8153</v>
      </c>
    </row>
    <row r="812" spans="1:6" ht="43.5" thickBot="1" x14ac:dyDescent="0.25">
      <c r="A812" s="83" t="s">
        <v>3613</v>
      </c>
      <c r="B812" s="83" t="s">
        <v>2546</v>
      </c>
      <c r="C812" s="83" t="s">
        <v>8241</v>
      </c>
      <c r="D812" s="83" t="s">
        <v>8241</v>
      </c>
      <c r="E812" s="83" t="s">
        <v>8101</v>
      </c>
      <c r="F812" s="83" t="s">
        <v>8153</v>
      </c>
    </row>
    <row r="813" spans="1:6" ht="43.5" thickBot="1" x14ac:dyDescent="0.25">
      <c r="A813" s="83" t="s">
        <v>3616</v>
      </c>
      <c r="B813" s="83" t="s">
        <v>2546</v>
      </c>
      <c r="C813" s="83" t="s">
        <v>8241</v>
      </c>
      <c r="D813" s="83" t="s">
        <v>8241</v>
      </c>
      <c r="E813" s="83" t="s">
        <v>8101</v>
      </c>
      <c r="F813" s="83" t="s">
        <v>8153</v>
      </c>
    </row>
    <row r="814" spans="1:6" ht="43.5" thickBot="1" x14ac:dyDescent="0.25">
      <c r="A814" s="83" t="s">
        <v>3619</v>
      </c>
      <c r="B814" s="83" t="s">
        <v>2546</v>
      </c>
      <c r="C814" s="83" t="s">
        <v>8241</v>
      </c>
      <c r="D814" s="83" t="s">
        <v>8241</v>
      </c>
      <c r="E814" s="83" t="s">
        <v>8101</v>
      </c>
      <c r="F814" s="83" t="s">
        <v>8153</v>
      </c>
    </row>
    <row r="815" spans="1:6" ht="43.5" thickBot="1" x14ac:dyDescent="0.25">
      <c r="A815" s="83" t="s">
        <v>3622</v>
      </c>
      <c r="B815" s="83" t="s">
        <v>2546</v>
      </c>
      <c r="C815" s="83" t="s">
        <v>8241</v>
      </c>
      <c r="D815" s="83" t="s">
        <v>8241</v>
      </c>
      <c r="E815" s="83" t="s">
        <v>8101</v>
      </c>
      <c r="F815" s="83" t="s">
        <v>8153</v>
      </c>
    </row>
    <row r="816" spans="1:6" ht="72" thickBot="1" x14ac:dyDescent="0.25">
      <c r="A816" s="83" t="s">
        <v>3767</v>
      </c>
      <c r="B816" s="83" t="s">
        <v>2546</v>
      </c>
      <c r="C816" s="83" t="s">
        <v>8250</v>
      </c>
      <c r="D816" s="83" t="s">
        <v>8250</v>
      </c>
      <c r="E816" s="83" t="s">
        <v>8101</v>
      </c>
      <c r="F816" s="83" t="s">
        <v>8153</v>
      </c>
    </row>
    <row r="817" spans="1:6" ht="43.5" thickBot="1" x14ac:dyDescent="0.25">
      <c r="A817" s="83" t="s">
        <v>3607</v>
      </c>
      <c r="B817" s="83" t="s">
        <v>2546</v>
      </c>
      <c r="C817" s="83" t="s">
        <v>8241</v>
      </c>
      <c r="D817" s="83" t="s">
        <v>8241</v>
      </c>
      <c r="E817" s="83" t="s">
        <v>8101</v>
      </c>
      <c r="F817" s="83" t="s">
        <v>8153</v>
      </c>
    </row>
    <row r="818" spans="1:6" ht="43.5" thickBot="1" x14ac:dyDescent="0.25">
      <c r="A818" s="83" t="s">
        <v>3610</v>
      </c>
      <c r="B818" s="83" t="s">
        <v>2546</v>
      </c>
      <c r="C818" s="83" t="s">
        <v>8241</v>
      </c>
      <c r="D818" s="83" t="s">
        <v>8241</v>
      </c>
      <c r="E818" s="83" t="s">
        <v>8101</v>
      </c>
      <c r="F818" s="83" t="s">
        <v>8153</v>
      </c>
    </row>
    <row r="819" spans="1:6" ht="43.5" thickBot="1" x14ac:dyDescent="0.25">
      <c r="A819" s="83" t="s">
        <v>3613</v>
      </c>
      <c r="B819" s="83" t="s">
        <v>2546</v>
      </c>
      <c r="C819" s="83" t="s">
        <v>8241</v>
      </c>
      <c r="D819" s="83" t="s">
        <v>8241</v>
      </c>
      <c r="E819" s="83" t="s">
        <v>8101</v>
      </c>
      <c r="F819" s="83" t="s">
        <v>8153</v>
      </c>
    </row>
    <row r="820" spans="1:6" ht="43.5" thickBot="1" x14ac:dyDescent="0.25">
      <c r="A820" s="83" t="s">
        <v>3622</v>
      </c>
      <c r="B820" s="83" t="s">
        <v>2546</v>
      </c>
      <c r="C820" s="83" t="s">
        <v>8241</v>
      </c>
      <c r="D820" s="83" t="s">
        <v>8241</v>
      </c>
      <c r="E820" s="83" t="s">
        <v>8101</v>
      </c>
      <c r="F820" s="83" t="s">
        <v>8153</v>
      </c>
    </row>
    <row r="821" spans="1:6" ht="72" thickBot="1" x14ac:dyDescent="0.25">
      <c r="A821" s="83" t="s">
        <v>3709</v>
      </c>
      <c r="B821" s="83" t="s">
        <v>2546</v>
      </c>
      <c r="C821" s="83" t="s">
        <v>8211</v>
      </c>
      <c r="D821" s="83" t="s">
        <v>8211</v>
      </c>
      <c r="E821" s="83" t="s">
        <v>8101</v>
      </c>
      <c r="F821" s="83" t="s">
        <v>8153</v>
      </c>
    </row>
    <row r="822" spans="1:6" ht="43.5" thickBot="1" x14ac:dyDescent="0.25">
      <c r="A822" s="83" t="s">
        <v>3722</v>
      </c>
      <c r="B822" s="83" t="s">
        <v>2546</v>
      </c>
      <c r="C822" s="83" t="s">
        <v>8247</v>
      </c>
      <c r="D822" s="83" t="s">
        <v>8247</v>
      </c>
      <c r="E822" s="83" t="s">
        <v>8101</v>
      </c>
      <c r="F822" s="83" t="s">
        <v>8153</v>
      </c>
    </row>
    <row r="823" spans="1:6" ht="43.5" thickBot="1" x14ac:dyDescent="0.25">
      <c r="A823" s="83" t="s">
        <v>3735</v>
      </c>
      <c r="B823" s="83" t="s">
        <v>2546</v>
      </c>
      <c r="C823" s="83" t="s">
        <v>8248</v>
      </c>
      <c r="D823" s="83" t="s">
        <v>8248</v>
      </c>
      <c r="E823" s="83" t="s">
        <v>8101</v>
      </c>
      <c r="F823" s="83" t="s">
        <v>8153</v>
      </c>
    </row>
    <row r="824" spans="1:6" ht="29.25" thickBot="1" x14ac:dyDescent="0.25">
      <c r="A824" s="83" t="s">
        <v>3752</v>
      </c>
      <c r="B824" s="83" t="s">
        <v>2546</v>
      </c>
      <c r="C824" s="83" t="s">
        <v>8249</v>
      </c>
      <c r="D824" s="83" t="s">
        <v>8249</v>
      </c>
      <c r="E824" s="83" t="s">
        <v>8101</v>
      </c>
      <c r="F824" s="83" t="s">
        <v>8153</v>
      </c>
    </row>
    <row r="825" spans="1:6" ht="72" thickBot="1" x14ac:dyDescent="0.25">
      <c r="A825" s="83" t="s">
        <v>3758</v>
      </c>
      <c r="B825" s="83" t="s">
        <v>2546</v>
      </c>
      <c r="C825" s="83" t="s">
        <v>8250</v>
      </c>
      <c r="D825" s="83" t="s">
        <v>8250</v>
      </c>
      <c r="E825" s="83" t="s">
        <v>8101</v>
      </c>
      <c r="F825" s="83" t="s">
        <v>8153</v>
      </c>
    </row>
    <row r="826" spans="1:6" ht="72" thickBot="1" x14ac:dyDescent="0.25">
      <c r="A826" s="83" t="s">
        <v>3761</v>
      </c>
      <c r="B826" s="83" t="s">
        <v>2546</v>
      </c>
      <c r="C826" s="83" t="s">
        <v>8250</v>
      </c>
      <c r="D826" s="83" t="s">
        <v>8250</v>
      </c>
      <c r="E826" s="83" t="s">
        <v>8101</v>
      </c>
      <c r="F826" s="83" t="s">
        <v>8153</v>
      </c>
    </row>
    <row r="827" spans="1:6" ht="72" thickBot="1" x14ac:dyDescent="0.25">
      <c r="A827" s="83" t="s">
        <v>3764</v>
      </c>
      <c r="B827" s="83" t="s">
        <v>2546</v>
      </c>
      <c r="C827" s="83" t="s">
        <v>8250</v>
      </c>
      <c r="D827" s="83" t="s">
        <v>8250</v>
      </c>
      <c r="E827" s="83" t="s">
        <v>8101</v>
      </c>
      <c r="F827" s="83" t="s">
        <v>8153</v>
      </c>
    </row>
    <row r="828" spans="1:6" ht="72" thickBot="1" x14ac:dyDescent="0.25">
      <c r="A828" s="83" t="s">
        <v>3767</v>
      </c>
      <c r="B828" s="83" t="s">
        <v>2546</v>
      </c>
      <c r="C828" s="83" t="s">
        <v>8250</v>
      </c>
      <c r="D828" s="83" t="s">
        <v>8250</v>
      </c>
      <c r="E828" s="83" t="s">
        <v>8101</v>
      </c>
      <c r="F828" s="83" t="s">
        <v>8153</v>
      </c>
    </row>
    <row r="829" spans="1:6" ht="29.25" thickBot="1" x14ac:dyDescent="0.25">
      <c r="A829" s="83" t="s">
        <v>3139</v>
      </c>
      <c r="B829" s="83" t="s">
        <v>2546</v>
      </c>
      <c r="C829" s="83" t="s">
        <v>8201</v>
      </c>
      <c r="D829" s="83" t="s">
        <v>8201</v>
      </c>
      <c r="E829" s="83" t="s">
        <v>8101</v>
      </c>
      <c r="F829" s="83" t="s">
        <v>8153</v>
      </c>
    </row>
    <row r="830" spans="1:6" ht="57.75" thickBot="1" x14ac:dyDescent="0.25">
      <c r="A830" s="83" t="s">
        <v>3038</v>
      </c>
      <c r="B830" s="83" t="s">
        <v>2546</v>
      </c>
      <c r="C830" s="83" t="s">
        <v>8194</v>
      </c>
      <c r="D830" s="83" t="s">
        <v>8194</v>
      </c>
      <c r="E830" s="83" t="s">
        <v>8101</v>
      </c>
      <c r="F830" s="83" t="s">
        <v>8153</v>
      </c>
    </row>
    <row r="831" spans="1:6" ht="57.75" thickBot="1" x14ac:dyDescent="0.25">
      <c r="A831" s="83" t="s">
        <v>3056</v>
      </c>
      <c r="B831" s="83" t="s">
        <v>2546</v>
      </c>
      <c r="C831" s="83" t="s">
        <v>8194</v>
      </c>
      <c r="D831" s="83" t="s">
        <v>8194</v>
      </c>
      <c r="E831" s="83" t="s">
        <v>8101</v>
      </c>
      <c r="F831" s="83" t="s">
        <v>8153</v>
      </c>
    </row>
    <row r="832" spans="1:6" ht="29.25" thickBot="1" x14ac:dyDescent="0.25">
      <c r="A832" s="83" t="s">
        <v>3198</v>
      </c>
      <c r="B832" s="83" t="s">
        <v>2546</v>
      </c>
      <c r="C832" s="83" t="s">
        <v>8281</v>
      </c>
      <c r="D832" s="83" t="s">
        <v>8205</v>
      </c>
      <c r="E832" s="83" t="s">
        <v>8101</v>
      </c>
      <c r="F832" s="83" t="s">
        <v>8153</v>
      </c>
    </row>
    <row r="833" spans="1:6" ht="43.5" thickBot="1" x14ac:dyDescent="0.25">
      <c r="A833" s="83" t="s">
        <v>3070</v>
      </c>
      <c r="B833" s="83" t="s">
        <v>2546</v>
      </c>
      <c r="C833" s="83" t="s">
        <v>8196</v>
      </c>
      <c r="D833" s="83" t="s">
        <v>8196</v>
      </c>
      <c r="E833" s="83" t="s">
        <v>8101</v>
      </c>
      <c r="F833" s="83" t="s">
        <v>8153</v>
      </c>
    </row>
    <row r="834" spans="1:6" ht="29.25" thickBot="1" x14ac:dyDescent="0.25">
      <c r="A834" s="83" t="s">
        <v>3098</v>
      </c>
      <c r="B834" s="83" t="s">
        <v>2546</v>
      </c>
      <c r="C834" s="83" t="s">
        <v>8199</v>
      </c>
      <c r="D834" s="83" t="s">
        <v>8199</v>
      </c>
      <c r="E834" s="83" t="s">
        <v>8101</v>
      </c>
      <c r="F834" s="83" t="s">
        <v>8153</v>
      </c>
    </row>
    <row r="835" spans="1:6" ht="43.5" thickBot="1" x14ac:dyDescent="0.25">
      <c r="A835" s="83" t="s">
        <v>3120</v>
      </c>
      <c r="B835" s="83" t="s">
        <v>2546</v>
      </c>
      <c r="C835" s="83" t="s">
        <v>8200</v>
      </c>
      <c r="D835" s="83" t="s">
        <v>8200</v>
      </c>
      <c r="E835" s="83" t="s">
        <v>8101</v>
      </c>
      <c r="F835" s="83" t="s">
        <v>8153</v>
      </c>
    </row>
    <row r="836" spans="1:6" ht="29.25" thickBot="1" x14ac:dyDescent="0.25">
      <c r="A836" s="83" t="s">
        <v>3088</v>
      </c>
      <c r="B836" s="83" t="s">
        <v>2546</v>
      </c>
      <c r="C836" s="83" t="s">
        <v>8197</v>
      </c>
      <c r="D836" s="83" t="s">
        <v>8198</v>
      </c>
      <c r="E836" s="83" t="s">
        <v>8101</v>
      </c>
      <c r="F836" s="83" t="s">
        <v>8153</v>
      </c>
    </row>
    <row r="837" spans="1:6" ht="43.5" thickBot="1" x14ac:dyDescent="0.25">
      <c r="A837" s="83" t="s">
        <v>3155</v>
      </c>
      <c r="B837" s="83" t="s">
        <v>2546</v>
      </c>
      <c r="C837" s="83" t="s">
        <v>8202</v>
      </c>
      <c r="D837" s="83" t="s">
        <v>8202</v>
      </c>
      <c r="E837" s="83" t="s">
        <v>8101</v>
      </c>
      <c r="F837" s="83" t="s">
        <v>8153</v>
      </c>
    </row>
    <row r="838" spans="1:6" ht="29.25" thickBot="1" x14ac:dyDescent="0.25">
      <c r="A838" s="83" t="s">
        <v>3182</v>
      </c>
      <c r="B838" s="83" t="s">
        <v>2546</v>
      </c>
      <c r="C838" s="83" t="s">
        <v>8204</v>
      </c>
      <c r="D838" s="83" t="s">
        <v>8204</v>
      </c>
      <c r="E838" s="83" t="s">
        <v>8101</v>
      </c>
      <c r="F838" s="83" t="s">
        <v>8153</v>
      </c>
    </row>
    <row r="839" spans="1:6" ht="43.5" thickBot="1" x14ac:dyDescent="0.25">
      <c r="A839" s="83" t="s">
        <v>3216</v>
      </c>
      <c r="B839" s="83" t="s">
        <v>2546</v>
      </c>
      <c r="C839" s="83" t="s">
        <v>8364</v>
      </c>
      <c r="D839" s="83" t="s">
        <v>8207</v>
      </c>
      <c r="E839" s="83" t="s">
        <v>8101</v>
      </c>
      <c r="F839" s="83" t="s">
        <v>8153</v>
      </c>
    </row>
    <row r="840" spans="1:6" ht="72" thickBot="1" x14ac:dyDescent="0.25">
      <c r="A840" s="83" t="s">
        <v>3233</v>
      </c>
      <c r="B840" s="83" t="s">
        <v>2546</v>
      </c>
      <c r="C840" s="83" t="s">
        <v>8208</v>
      </c>
      <c r="D840" s="83" t="s">
        <v>8208</v>
      </c>
      <c r="E840" s="83" t="s">
        <v>8101</v>
      </c>
      <c r="F840" s="83" t="s">
        <v>8153</v>
      </c>
    </row>
    <row r="841" spans="1:6" ht="72" thickBot="1" x14ac:dyDescent="0.25">
      <c r="A841" s="83" t="s">
        <v>3251</v>
      </c>
      <c r="B841" s="83" t="s">
        <v>2546</v>
      </c>
      <c r="C841" s="83" t="s">
        <v>8209</v>
      </c>
      <c r="D841" s="83" t="s">
        <v>8210</v>
      </c>
      <c r="E841" s="83" t="s">
        <v>8101</v>
      </c>
      <c r="F841" s="83" t="s">
        <v>8153</v>
      </c>
    </row>
    <row r="842" spans="1:6" ht="72" thickBot="1" x14ac:dyDescent="0.25">
      <c r="A842" s="83" t="s">
        <v>3267</v>
      </c>
      <c r="B842" s="83" t="s">
        <v>2546</v>
      </c>
      <c r="C842" s="83" t="s">
        <v>8211</v>
      </c>
      <c r="D842" s="83" t="s">
        <v>8212</v>
      </c>
      <c r="E842" s="83" t="s">
        <v>8101</v>
      </c>
      <c r="F842" s="83" t="s">
        <v>8153</v>
      </c>
    </row>
    <row r="843" spans="1:6" ht="29.25" thickBot="1" x14ac:dyDescent="0.25">
      <c r="A843" s="83" t="s">
        <v>3282</v>
      </c>
      <c r="B843" s="83" t="s">
        <v>2546</v>
      </c>
      <c r="C843" s="83" t="s">
        <v>8197</v>
      </c>
      <c r="D843" s="83" t="s">
        <v>8197</v>
      </c>
      <c r="E843" s="83" t="s">
        <v>8101</v>
      </c>
      <c r="F843" s="83" t="s">
        <v>8153</v>
      </c>
    </row>
    <row r="844" spans="1:6" ht="72" thickBot="1" x14ac:dyDescent="0.25">
      <c r="A844" s="83" t="s">
        <v>3224</v>
      </c>
      <c r="B844" s="83" t="s">
        <v>2546</v>
      </c>
      <c r="C844" s="83" t="s">
        <v>8208</v>
      </c>
      <c r="D844" s="83" t="s">
        <v>8208</v>
      </c>
      <c r="E844" s="83" t="s">
        <v>8101</v>
      </c>
      <c r="F844" s="83" t="s">
        <v>8153</v>
      </c>
    </row>
    <row r="845" spans="1:6" ht="72" thickBot="1" x14ac:dyDescent="0.25">
      <c r="A845" s="83" t="s">
        <v>3227</v>
      </c>
      <c r="B845" s="83" t="s">
        <v>2546</v>
      </c>
      <c r="C845" s="83" t="s">
        <v>8208</v>
      </c>
      <c r="D845" s="83" t="s">
        <v>8208</v>
      </c>
      <c r="E845" s="83" t="s">
        <v>8101</v>
      </c>
      <c r="F845" s="83" t="s">
        <v>8153</v>
      </c>
    </row>
    <row r="846" spans="1:6" ht="72" thickBot="1" x14ac:dyDescent="0.25">
      <c r="A846" s="83" t="s">
        <v>3233</v>
      </c>
      <c r="B846" s="83" t="s">
        <v>2546</v>
      </c>
      <c r="C846" s="83" t="s">
        <v>8208</v>
      </c>
      <c r="D846" s="83" t="s">
        <v>8208</v>
      </c>
      <c r="E846" s="83" t="s">
        <v>8101</v>
      </c>
      <c r="F846" s="83" t="s">
        <v>8153</v>
      </c>
    </row>
    <row r="847" spans="1:6" ht="72" thickBot="1" x14ac:dyDescent="0.25">
      <c r="A847" s="83" t="s">
        <v>3242</v>
      </c>
      <c r="B847" s="83" t="s">
        <v>2546</v>
      </c>
      <c r="C847" s="83" t="s">
        <v>8209</v>
      </c>
      <c r="D847" s="83" t="s">
        <v>8209</v>
      </c>
      <c r="E847" s="83" t="s">
        <v>8101</v>
      </c>
      <c r="F847" s="83" t="s">
        <v>8153</v>
      </c>
    </row>
    <row r="848" spans="1:6" ht="72" thickBot="1" x14ac:dyDescent="0.25">
      <c r="A848" s="83" t="s">
        <v>3245</v>
      </c>
      <c r="B848" s="83" t="s">
        <v>2546</v>
      </c>
      <c r="C848" s="83" t="s">
        <v>8209</v>
      </c>
      <c r="D848" s="83" t="s">
        <v>8209</v>
      </c>
      <c r="E848" s="83" t="s">
        <v>8101</v>
      </c>
      <c r="F848" s="83" t="s">
        <v>8153</v>
      </c>
    </row>
    <row r="849" spans="1:6" ht="72" thickBot="1" x14ac:dyDescent="0.25">
      <c r="A849" s="83" t="s">
        <v>3248</v>
      </c>
      <c r="B849" s="83" t="s">
        <v>2546</v>
      </c>
      <c r="C849" s="83" t="s">
        <v>8209</v>
      </c>
      <c r="D849" s="83" t="s">
        <v>8209</v>
      </c>
      <c r="E849" s="83" t="s">
        <v>8101</v>
      </c>
      <c r="F849" s="83" t="s">
        <v>8153</v>
      </c>
    </row>
    <row r="850" spans="1:6" ht="72" thickBot="1" x14ac:dyDescent="0.25">
      <c r="A850" s="83" t="s">
        <v>3251</v>
      </c>
      <c r="B850" s="83" t="s">
        <v>2546</v>
      </c>
      <c r="C850" s="83" t="s">
        <v>8209</v>
      </c>
      <c r="D850" s="83" t="s">
        <v>8209</v>
      </c>
      <c r="E850" s="83" t="s">
        <v>8101</v>
      </c>
      <c r="F850" s="83" t="s">
        <v>8153</v>
      </c>
    </row>
    <row r="851" spans="1:6" ht="72" thickBot="1" x14ac:dyDescent="0.25">
      <c r="A851" s="83" t="s">
        <v>3242</v>
      </c>
      <c r="B851" s="83" t="s">
        <v>2546</v>
      </c>
      <c r="C851" s="83" t="s">
        <v>8209</v>
      </c>
      <c r="D851" s="83" t="s">
        <v>8209</v>
      </c>
      <c r="E851" s="83" t="s">
        <v>8101</v>
      </c>
      <c r="F851" s="83" t="s">
        <v>8153</v>
      </c>
    </row>
    <row r="852" spans="1:6" ht="72" thickBot="1" x14ac:dyDescent="0.25">
      <c r="A852" s="83" t="s">
        <v>3245</v>
      </c>
      <c r="B852" s="83" t="s">
        <v>2546</v>
      </c>
      <c r="C852" s="83" t="s">
        <v>8209</v>
      </c>
      <c r="D852" s="83" t="s">
        <v>8209</v>
      </c>
      <c r="E852" s="83" t="s">
        <v>8101</v>
      </c>
      <c r="F852" s="83" t="s">
        <v>8153</v>
      </c>
    </row>
    <row r="853" spans="1:6" ht="72" thickBot="1" x14ac:dyDescent="0.25">
      <c r="A853" s="83" t="s">
        <v>3248</v>
      </c>
      <c r="B853" s="83" t="s">
        <v>2546</v>
      </c>
      <c r="C853" s="83" t="s">
        <v>8209</v>
      </c>
      <c r="D853" s="83" t="s">
        <v>8209</v>
      </c>
      <c r="E853" s="83" t="s">
        <v>8101</v>
      </c>
      <c r="F853" s="83" t="s">
        <v>8153</v>
      </c>
    </row>
    <row r="854" spans="1:6" ht="72" thickBot="1" x14ac:dyDescent="0.25">
      <c r="A854" s="83" t="s">
        <v>3251</v>
      </c>
      <c r="B854" s="83" t="s">
        <v>2546</v>
      </c>
      <c r="C854" s="83" t="s">
        <v>8209</v>
      </c>
      <c r="D854" s="83" t="s">
        <v>8209</v>
      </c>
      <c r="E854" s="83" t="s">
        <v>8101</v>
      </c>
      <c r="F854" s="83" t="s">
        <v>8153</v>
      </c>
    </row>
    <row r="855" spans="1:6" ht="29.25" thickBot="1" x14ac:dyDescent="0.25">
      <c r="A855" s="83" t="s">
        <v>3850</v>
      </c>
      <c r="B855" s="83" t="s">
        <v>2546</v>
      </c>
      <c r="C855" s="83" t="s">
        <v>8253</v>
      </c>
      <c r="D855" s="83" t="s">
        <v>3851</v>
      </c>
      <c r="E855" s="83" t="s">
        <v>8101</v>
      </c>
      <c r="F855" s="83" t="s">
        <v>8153</v>
      </c>
    </row>
    <row r="856" spans="1:6" ht="43.5" thickBot="1" x14ac:dyDescent="0.25">
      <c r="A856" s="83" t="s">
        <v>3470</v>
      </c>
      <c r="B856" s="83" t="s">
        <v>2546</v>
      </c>
      <c r="C856" s="83" t="s">
        <v>8231</v>
      </c>
      <c r="D856" s="83" t="s">
        <v>8231</v>
      </c>
      <c r="E856" s="83" t="s">
        <v>8101</v>
      </c>
      <c r="F856" s="83" t="s">
        <v>8153</v>
      </c>
    </row>
    <row r="857" spans="1:6" ht="43.5" thickBot="1" x14ac:dyDescent="0.25">
      <c r="A857" s="83" t="s">
        <v>3473</v>
      </c>
      <c r="B857" s="83" t="s">
        <v>2546</v>
      </c>
      <c r="C857" s="83" t="s">
        <v>8231</v>
      </c>
      <c r="D857" s="83" t="s">
        <v>8231</v>
      </c>
      <c r="E857" s="83" t="s">
        <v>8101</v>
      </c>
      <c r="F857" s="83" t="s">
        <v>8153</v>
      </c>
    </row>
    <row r="858" spans="1:6" ht="43.5" thickBot="1" x14ac:dyDescent="0.25">
      <c r="A858" s="83" t="s">
        <v>3476</v>
      </c>
      <c r="B858" s="83" t="s">
        <v>2546</v>
      </c>
      <c r="C858" s="83" t="s">
        <v>8231</v>
      </c>
      <c r="D858" s="83" t="s">
        <v>8231</v>
      </c>
      <c r="E858" s="83" t="s">
        <v>8101</v>
      </c>
      <c r="F858" s="83" t="s">
        <v>8153</v>
      </c>
    </row>
    <row r="859" spans="1:6" ht="43.5" thickBot="1" x14ac:dyDescent="0.25">
      <c r="A859" s="83" t="s">
        <v>3479</v>
      </c>
      <c r="B859" s="83" t="s">
        <v>2546</v>
      </c>
      <c r="C859" s="83" t="s">
        <v>8231</v>
      </c>
      <c r="D859" s="83" t="s">
        <v>8231</v>
      </c>
      <c r="E859" s="83" t="s">
        <v>8101</v>
      </c>
      <c r="F859" s="83" t="s">
        <v>8153</v>
      </c>
    </row>
    <row r="860" spans="1:6" ht="43.5" thickBot="1" x14ac:dyDescent="0.25">
      <c r="A860" s="83" t="s">
        <v>3482</v>
      </c>
      <c r="B860" s="83" t="s">
        <v>2546</v>
      </c>
      <c r="C860" s="83" t="s">
        <v>8231</v>
      </c>
      <c r="D860" s="83" t="s">
        <v>8231</v>
      </c>
      <c r="E860" s="83" t="s">
        <v>8101</v>
      </c>
      <c r="F860" s="83" t="s">
        <v>8153</v>
      </c>
    </row>
    <row r="861" spans="1:6" ht="43.5" thickBot="1" x14ac:dyDescent="0.25">
      <c r="A861" s="83" t="s">
        <v>3485</v>
      </c>
      <c r="B861" s="83" t="s">
        <v>2546</v>
      </c>
      <c r="C861" s="83" t="s">
        <v>8231</v>
      </c>
      <c r="D861" s="83" t="s">
        <v>8231</v>
      </c>
      <c r="E861" s="83" t="s">
        <v>8101</v>
      </c>
      <c r="F861" s="83" t="s">
        <v>8153</v>
      </c>
    </row>
    <row r="862" spans="1:6" ht="43.5" thickBot="1" x14ac:dyDescent="0.25">
      <c r="A862" s="83" t="s">
        <v>3488</v>
      </c>
      <c r="B862" s="83" t="s">
        <v>2546</v>
      </c>
      <c r="C862" s="83" t="s">
        <v>8231</v>
      </c>
      <c r="D862" s="83" t="s">
        <v>8231</v>
      </c>
      <c r="E862" s="83" t="s">
        <v>8101</v>
      </c>
      <c r="F862" s="83" t="s">
        <v>8153</v>
      </c>
    </row>
    <row r="863" spans="1:6" ht="43.5" thickBot="1" x14ac:dyDescent="0.25">
      <c r="A863" s="83" t="s">
        <v>3473</v>
      </c>
      <c r="B863" s="83" t="s">
        <v>2546</v>
      </c>
      <c r="C863" s="83" t="s">
        <v>8231</v>
      </c>
      <c r="D863" s="83" t="s">
        <v>8231</v>
      </c>
      <c r="E863" s="83" t="s">
        <v>8101</v>
      </c>
      <c r="F863" s="83" t="s">
        <v>8153</v>
      </c>
    </row>
    <row r="864" spans="1:6" ht="43.5" thickBot="1" x14ac:dyDescent="0.25">
      <c r="A864" s="83" t="s">
        <v>3476</v>
      </c>
      <c r="B864" s="83" t="s">
        <v>2546</v>
      </c>
      <c r="C864" s="83" t="s">
        <v>8231</v>
      </c>
      <c r="D864" s="83" t="s">
        <v>8231</v>
      </c>
      <c r="E864" s="83" t="s">
        <v>8101</v>
      </c>
      <c r="F864" s="83" t="s">
        <v>8153</v>
      </c>
    </row>
    <row r="865" spans="1:6" ht="43.5" thickBot="1" x14ac:dyDescent="0.25">
      <c r="A865" s="83" t="s">
        <v>3479</v>
      </c>
      <c r="B865" s="83" t="s">
        <v>2546</v>
      </c>
      <c r="C865" s="83" t="s">
        <v>8231</v>
      </c>
      <c r="D865" s="83" t="s">
        <v>8231</v>
      </c>
      <c r="E865" s="83" t="s">
        <v>8101</v>
      </c>
      <c r="F865" s="83" t="s">
        <v>8153</v>
      </c>
    </row>
    <row r="866" spans="1:6" ht="43.5" thickBot="1" x14ac:dyDescent="0.25">
      <c r="A866" s="83" t="s">
        <v>3482</v>
      </c>
      <c r="B866" s="83" t="s">
        <v>2546</v>
      </c>
      <c r="C866" s="83" t="s">
        <v>8231</v>
      </c>
      <c r="D866" s="83" t="s">
        <v>8231</v>
      </c>
      <c r="E866" s="83" t="s">
        <v>8101</v>
      </c>
      <c r="F866" s="83" t="s">
        <v>8153</v>
      </c>
    </row>
    <row r="867" spans="1:6" ht="43.5" thickBot="1" x14ac:dyDescent="0.25">
      <c r="A867" s="83" t="s">
        <v>3485</v>
      </c>
      <c r="B867" s="83" t="s">
        <v>2546</v>
      </c>
      <c r="C867" s="83" t="s">
        <v>8231</v>
      </c>
      <c r="D867" s="83" t="s">
        <v>8231</v>
      </c>
      <c r="E867" s="83" t="s">
        <v>8101</v>
      </c>
      <c r="F867" s="83" t="s">
        <v>8153</v>
      </c>
    </row>
    <row r="868" spans="1:6" ht="43.5" thickBot="1" x14ac:dyDescent="0.25">
      <c r="A868" s="83" t="s">
        <v>3488</v>
      </c>
      <c r="B868" s="83" t="s">
        <v>2546</v>
      </c>
      <c r="C868" s="83" t="s">
        <v>8231</v>
      </c>
      <c r="D868" s="83" t="s">
        <v>8231</v>
      </c>
      <c r="E868" s="83" t="s">
        <v>8101</v>
      </c>
      <c r="F868" s="83" t="s">
        <v>8153</v>
      </c>
    </row>
    <row r="869" spans="1:6" ht="29.25" thickBot="1" x14ac:dyDescent="0.25">
      <c r="A869" s="83" t="s">
        <v>3986</v>
      </c>
      <c r="B869" s="83" t="s">
        <v>2546</v>
      </c>
      <c r="C869" s="83" t="s">
        <v>8266</v>
      </c>
      <c r="D869" s="83" t="s">
        <v>8266</v>
      </c>
      <c r="E869" s="83" t="s">
        <v>8101</v>
      </c>
      <c r="F869" s="83" t="s">
        <v>8091</v>
      </c>
    </row>
    <row r="870" spans="1:6" ht="43.5" thickBot="1" x14ac:dyDescent="0.25">
      <c r="A870" s="83" t="s">
        <v>4102</v>
      </c>
      <c r="B870" s="83" t="s">
        <v>2546</v>
      </c>
      <c r="C870" s="83" t="s">
        <v>8275</v>
      </c>
      <c r="D870" s="83" t="s">
        <v>8275</v>
      </c>
      <c r="E870" s="83" t="s">
        <v>8101</v>
      </c>
      <c r="F870" s="83" t="s">
        <v>8153</v>
      </c>
    </row>
    <row r="871" spans="1:6" ht="57.75" thickBot="1" x14ac:dyDescent="0.25">
      <c r="A871" s="83" t="s">
        <v>8365</v>
      </c>
      <c r="B871" s="83" t="s">
        <v>2546</v>
      </c>
      <c r="C871" s="83" t="s">
        <v>8277</v>
      </c>
      <c r="D871" s="83" t="s">
        <v>8277</v>
      </c>
      <c r="E871" s="83" t="s">
        <v>8101</v>
      </c>
      <c r="F871" s="83" t="s">
        <v>8153</v>
      </c>
    </row>
    <row r="872" spans="1:6" ht="57.75" thickBot="1" x14ac:dyDescent="0.25">
      <c r="A872" s="83" t="s">
        <v>4135</v>
      </c>
      <c r="B872" s="83" t="s">
        <v>2546</v>
      </c>
      <c r="C872" s="83" t="s">
        <v>8277</v>
      </c>
      <c r="D872" s="83" t="s">
        <v>8277</v>
      </c>
      <c r="E872" s="83" t="s">
        <v>8101</v>
      </c>
      <c r="F872" s="83" t="s">
        <v>8153</v>
      </c>
    </row>
    <row r="873" spans="1:6" ht="57.75" thickBot="1" x14ac:dyDescent="0.25">
      <c r="A873" s="83" t="s">
        <v>4125</v>
      </c>
      <c r="B873" s="83" t="s">
        <v>2546</v>
      </c>
      <c r="C873" s="83" t="s">
        <v>8276</v>
      </c>
      <c r="D873" s="83" t="s">
        <v>8276</v>
      </c>
      <c r="E873" s="83" t="s">
        <v>8101</v>
      </c>
      <c r="F873" s="83" t="s">
        <v>8091</v>
      </c>
    </row>
    <row r="874" spans="1:6" ht="43.5" thickBot="1" x14ac:dyDescent="0.25">
      <c r="A874" s="83" t="s">
        <v>4148</v>
      </c>
      <c r="B874" s="83" t="s">
        <v>2546</v>
      </c>
      <c r="C874" s="83" t="s">
        <v>8278</v>
      </c>
      <c r="D874" s="83" t="s">
        <v>8278</v>
      </c>
      <c r="E874" s="83" t="s">
        <v>8101</v>
      </c>
      <c r="F874" s="83" t="s">
        <v>8091</v>
      </c>
    </row>
    <row r="875" spans="1:6" ht="29.25" thickBot="1" x14ac:dyDescent="0.25">
      <c r="A875" s="83" t="s">
        <v>2987</v>
      </c>
      <c r="B875" s="83" t="s">
        <v>2546</v>
      </c>
      <c r="C875" s="83" t="s">
        <v>8189</v>
      </c>
      <c r="D875" s="83" t="s">
        <v>8189</v>
      </c>
      <c r="E875" s="83" t="s">
        <v>8101</v>
      </c>
      <c r="F875" s="83" t="s">
        <v>8153</v>
      </c>
    </row>
    <row r="876" spans="1:6" ht="43.5" thickBot="1" x14ac:dyDescent="0.25">
      <c r="A876" s="83" t="s">
        <v>4035</v>
      </c>
      <c r="B876" s="83" t="s">
        <v>2546</v>
      </c>
      <c r="C876" s="83" t="s">
        <v>8269</v>
      </c>
      <c r="D876" s="83" t="s">
        <v>8269</v>
      </c>
      <c r="E876" s="83" t="s">
        <v>8101</v>
      </c>
      <c r="F876" s="83" t="s">
        <v>8153</v>
      </c>
    </row>
    <row r="877" spans="1:6" ht="29.25" thickBot="1" x14ac:dyDescent="0.25">
      <c r="A877" s="83" t="s">
        <v>4010</v>
      </c>
      <c r="B877" s="83" t="s">
        <v>2546</v>
      </c>
      <c r="C877" s="83" t="s">
        <v>8366</v>
      </c>
      <c r="D877" s="83" t="s">
        <v>8367</v>
      </c>
      <c r="E877" s="83" t="s">
        <v>8101</v>
      </c>
      <c r="F877" s="83" t="s">
        <v>8153</v>
      </c>
    </row>
  </sheetData>
  <autoFilter ref="A3:F877" xr:uid="{00000000-0009-0000-0000-000004000000}"/>
  <mergeCells count="2">
    <mergeCell ref="A2:F2"/>
    <mergeCell ref="A1:C1"/>
  </mergeCells>
  <hyperlinks>
    <hyperlink ref="C430" r:id="rId1" xr:uid="{00000000-0004-0000-0400-000000000000}"/>
    <hyperlink ref="C395" r:id="rId2" xr:uid="{00000000-0004-0000-0400-000001000000}"/>
    <hyperlink ref="C419" r:id="rId3" xr:uid="{00000000-0004-0000-0400-000003000000}"/>
    <hyperlink ref="C386" r:id="rId4" xr:uid="{00000000-0004-0000-0400-000004000000}"/>
    <hyperlink ref="C437" r:id="rId5" xr:uid="{00000000-0004-0000-0400-000005000000}"/>
    <hyperlink ref="C454" r:id="rId6" xr:uid="{00000000-0004-0000-0400-000006000000}"/>
    <hyperlink ref="C530" r:id="rId7" xr:uid="{00000000-0004-0000-0400-000007000000}"/>
    <hyperlink ref="C446" r:id="rId8" xr:uid="{00000000-0004-0000-0400-000008000000}"/>
    <hyperlink ref="C304" r:id="rId9" xr:uid="{00000000-0004-0000-0400-000009000000}"/>
    <hyperlink ref="C134" r:id="rId10" xr:uid="{00000000-0004-0000-0400-00000B000000}"/>
    <hyperlink ref="C144" r:id="rId11" xr:uid="{00000000-0004-0000-0400-000013000000}"/>
    <hyperlink ref="C145" r:id="rId12" xr:uid="{00000000-0004-0000-0400-000014000000}"/>
    <hyperlink ref="C146" r:id="rId13" xr:uid="{00000000-0004-0000-0400-000015000000}"/>
    <hyperlink ref="C147" r:id="rId14" xr:uid="{00000000-0004-0000-0400-000016000000}"/>
    <hyperlink ref="C148" r:id="rId15" xr:uid="{00000000-0004-0000-0400-000017000000}"/>
    <hyperlink ref="C152" r:id="rId16" xr:uid="{00000000-0004-0000-0400-000018000000}"/>
    <hyperlink ref="C153" r:id="rId17" xr:uid="{00000000-0004-0000-0400-000019000000}"/>
    <hyperlink ref="C156" r:id="rId18" xr:uid="{00000000-0004-0000-0400-00001A000000}"/>
    <hyperlink ref="C168" r:id="rId19" xr:uid="{00000000-0004-0000-0400-00001C000000}"/>
    <hyperlink ref="C174" r:id="rId20" xr:uid="{00000000-0004-0000-0400-00001D000000}"/>
    <hyperlink ref="C191" r:id="rId21" xr:uid="{00000000-0004-0000-0400-000020000000}"/>
    <hyperlink ref="C196" r:id="rId22" xr:uid="{00000000-0004-0000-0400-000021000000}"/>
    <hyperlink ref="C202" r:id="rId23" xr:uid="{00000000-0004-0000-0400-000022000000}"/>
    <hyperlink ref="C207" r:id="rId24" xr:uid="{00000000-0004-0000-0400-000023000000}"/>
    <hyperlink ref="C212" r:id="rId25" xr:uid="{00000000-0004-0000-0400-000024000000}"/>
    <hyperlink ref="C217" r:id="rId26" xr:uid="{00000000-0004-0000-0400-000025000000}"/>
    <hyperlink ref="C222" r:id="rId27" xr:uid="{00000000-0004-0000-0400-000026000000}"/>
    <hyperlink ref="C225" r:id="rId28" xr:uid="{00000000-0004-0000-0400-000027000000}"/>
    <hyperlink ref="C228" r:id="rId29" xr:uid="{00000000-0004-0000-0400-000028000000}"/>
    <hyperlink ref="C232" r:id="rId30" xr:uid="{00000000-0004-0000-0400-000029000000}"/>
    <hyperlink ref="C233" r:id="rId31" xr:uid="{00000000-0004-0000-0400-00002A000000}"/>
    <hyperlink ref="C240" r:id="rId32" xr:uid="{00000000-0004-0000-0400-00002B000000}"/>
    <hyperlink ref="C376" r:id="rId33" xr:uid="{00000000-0004-0000-0400-00002D000000}"/>
    <hyperlink ref="C244" r:id="rId34" xr:uid="{00000000-0004-0000-0400-00002E000000}"/>
    <hyperlink ref="C253" r:id="rId35" xr:uid="{00000000-0004-0000-0400-00002F000000}"/>
    <hyperlink ref="C248" r:id="rId36" xr:uid="{00000000-0004-0000-0400-000030000000}"/>
    <hyperlink ref="C255" r:id="rId37" xr:uid="{00000000-0004-0000-0400-000031000000}"/>
    <hyperlink ref="C246" r:id="rId38" display="'Peer Support Service for Children, Adolescent And Youth'" xr:uid="{00000000-0004-0000-0400-000032000000}"/>
    <hyperlink ref="C257" r:id="rId39" xr:uid="{00000000-0004-0000-0400-000033000000}"/>
    <hyperlink ref="C392" r:id="rId40" display="'Infant, Child, Adolescent and Youth Mental Health Acute Crisis Intervention Service'" xr:uid="{00000000-0004-0000-0400-000034000000}"/>
    <hyperlink ref="C307" r:id="rId41" xr:uid="{00000000-0004-0000-0400-000035000000}"/>
    <hyperlink ref="C312" r:id="rId42" xr:uid="{00000000-0004-0000-0400-000036000000}"/>
    <hyperlink ref="C412" r:id="rId43" xr:uid="{00000000-0004-0000-0400-000037000000}"/>
    <hyperlink ref="C416" r:id="rId44" xr:uid="{00000000-0004-0000-0400-000038000000}"/>
    <hyperlink ref="C433" r:id="rId45" xr:uid="{00000000-0004-0000-0400-000039000000}"/>
    <hyperlink ref="C423" r:id="rId46" xr:uid="{00000000-0004-0000-0400-00003A000000}"/>
    <hyperlink ref="C316" r:id="rId47" xr:uid="{00000000-0004-0000-0400-00003B000000}"/>
    <hyperlink ref="C381" r:id="rId48" xr:uid="{00000000-0004-0000-0400-00003C000000}"/>
    <hyperlink ref="C382" r:id="rId49" xr:uid="{00000000-0004-0000-0400-00003D000000}"/>
    <hyperlink ref="C400" r:id="rId50" xr:uid="{00000000-0004-0000-0400-00003E000000}"/>
    <hyperlink ref="C458" r:id="rId51" xr:uid="{00000000-0004-0000-0400-00003F000000}"/>
    <hyperlink ref="C463" r:id="rId52" xr:uid="{00000000-0004-0000-0400-000040000000}"/>
    <hyperlink ref="C466" r:id="rId53" xr:uid="{00000000-0004-0000-0400-000041000000}"/>
    <hyperlink ref="C467" r:id="rId54" xr:uid="{00000000-0004-0000-0400-000042000000}"/>
    <hyperlink ref="C500" r:id="rId55" xr:uid="{00000000-0004-0000-0400-000043000000}"/>
    <hyperlink ref="C507" r:id="rId56" xr:uid="{00000000-0004-0000-0400-000044000000}"/>
    <hyperlink ref="C508" r:id="rId57" xr:uid="{00000000-0004-0000-0400-000045000000}"/>
    <hyperlink ref="C506" r:id="rId58" xr:uid="{00000000-0004-0000-0400-000046000000}"/>
    <hyperlink ref="C528" r:id="rId59" xr:uid="{00000000-0004-0000-0400-000047000000}"/>
    <hyperlink ref="C281" r:id="rId60" xr:uid="{00000000-0004-0000-0400-000048000000}"/>
    <hyperlink ref="C273" r:id="rId61" xr:uid="{00000000-0004-0000-0400-000049000000}"/>
    <hyperlink ref="C288" r:id="rId62" xr:uid="{00000000-0004-0000-0400-00004A000000}"/>
    <hyperlink ref="C283" r:id="rId63" display="'Community based alcohol and other drug specialist services'" xr:uid="{00000000-0004-0000-0400-00004B000000}"/>
    <hyperlink ref="C277" r:id="rId64" xr:uid="{00000000-0004-0000-0400-00004C000000}"/>
    <hyperlink ref="C325" r:id="rId65" xr:uid="{00000000-0004-0000-0400-00004D000000}"/>
    <hyperlink ref="C293" r:id="rId66" xr:uid="{00000000-0004-0000-0400-00004E000000}"/>
    <hyperlink ref="C299" r:id="rId67" xr:uid="{00000000-0004-0000-0400-00004F000000}"/>
    <hyperlink ref="C298" r:id="rId68" xr:uid="{00000000-0004-0000-0400-000050000000}"/>
    <hyperlink ref="C258" r:id="rId69" display="'Community Support Service with Accomodation'" xr:uid="{00000000-0004-0000-0400-000051000000}"/>
    <hyperlink ref="C510" r:id="rId70" xr:uid="{00000000-0004-0000-0400-000053000000}"/>
    <hyperlink ref="C516" r:id="rId71" xr:uid="{00000000-0004-0000-0400-000054000000}"/>
    <hyperlink ref="C522" r:id="rId72" xr:uid="{00000000-0004-0000-0400-000055000000}"/>
    <hyperlink ref="C524" r:id="rId73" xr:uid="{00000000-0004-0000-0400-000056000000}"/>
    <hyperlink ref="C492" r:id="rId74" xr:uid="{00000000-0004-0000-0400-000057000000}"/>
    <hyperlink ref="C494" r:id="rId75" xr:uid="{00000000-0004-0000-0400-000059000000}"/>
    <hyperlink ref="C453" r:id="rId76" xr:uid="{00000000-0004-0000-0400-00005B000000}"/>
    <hyperlink ref="C448" r:id="rId77" xr:uid="{00000000-0004-0000-0400-00005C000000}"/>
    <hyperlink ref="C441" r:id="rId78" xr:uid="{00000000-0004-0000-0400-00005D000000}"/>
    <hyperlink ref="C470" r:id="rId79" xr:uid="{00000000-0004-0000-0400-00005E000000}"/>
    <hyperlink ref="C482" r:id="rId80" xr:uid="{00000000-0004-0000-0400-00005F000000}"/>
    <hyperlink ref="C471" r:id="rId81" xr:uid="{00000000-0004-0000-0400-000060000000}"/>
    <hyperlink ref="C477" r:id="rId82" xr:uid="{00000000-0004-0000-0400-000061000000}"/>
    <hyperlink ref="C368" r:id="rId83" xr:uid="{00000000-0004-0000-0400-000062000000}"/>
    <hyperlink ref="C363" r:id="rId84" xr:uid="{00000000-0004-0000-0400-000063000000}"/>
    <hyperlink ref="C358" r:id="rId85" xr:uid="{00000000-0004-0000-0400-000064000000}"/>
    <hyperlink ref="C349" r:id="rId86" xr:uid="{00000000-0004-0000-0400-000065000000}"/>
    <hyperlink ref="C355" r:id="rId87" xr:uid="{00000000-0004-0000-0400-000066000000}"/>
    <hyperlink ref="C356" r:id="rId88" xr:uid="{00000000-0004-0000-0400-000067000000}"/>
    <hyperlink ref="C357" r:id="rId89" xr:uid="{00000000-0004-0000-0400-000068000000}"/>
    <hyperlink ref="C333" r:id="rId90" xr:uid="{00000000-0004-0000-0400-000069000000}"/>
    <hyperlink ref="C338" r:id="rId91" xr:uid="{00000000-0004-0000-0400-00006A000000}"/>
    <hyperlink ref="C330" r:id="rId92" xr:uid="{00000000-0004-0000-0400-00006B000000}"/>
    <hyperlink ref="C343" r:id="rId93" xr:uid="{00000000-0004-0000-0400-00006C000000}"/>
    <hyperlink ref="C329" r:id="rId94" xr:uid="{00000000-0004-0000-0400-00006D000000}"/>
    <hyperlink ref="C536" r:id="rId95" xr:uid="{00000000-0004-0000-0400-00006E000000}"/>
    <hyperlink ref="C375" r:id="rId96" location="tier-2-and-revised-tier-3-by-age" xr:uid="{00000000-0004-0000-0400-00006F000000}"/>
    <hyperlink ref="C509" r:id="rId97" xr:uid="{00000000-0004-0000-0400-000070000000}"/>
    <hyperlink ref="C527" r:id="rId98" location="tier-2-and-revised-tier-3-by-ethnicity" xr:uid="{00000000-0004-0000-0400-000071000000}"/>
    <hyperlink ref="C532" r:id="rId99" location=":~:text=Downloads-,Mental%20health%20and%20addiction%20services,-Tier%201" xr:uid="{00000000-0004-0000-0400-000072000000}"/>
    <hyperlink ref="C566" r:id="rId100" xr:uid="{00000000-0004-0000-0400-000073000000}"/>
    <hyperlink ref="C19" r:id="rId101" xr:uid="{00000000-0004-0000-0400-000074000000}"/>
    <hyperlink ref="C20" r:id="rId102" xr:uid="{00000000-0004-0000-0400-000075000000}"/>
    <hyperlink ref="C21" r:id="rId103" xr:uid="{00000000-0004-0000-0400-000076000000}"/>
    <hyperlink ref="C22" r:id="rId104" xr:uid="{00000000-0004-0000-0400-000077000000}"/>
    <hyperlink ref="C24" r:id="rId105" display="'Allied Health Services (non inpatient)'" xr:uid="{00000000-0004-0000-0400-000078000000}"/>
    <hyperlink ref="C25" r:id="rId106" xr:uid="{00000000-0004-0000-0400-000079000000}"/>
    <hyperlink ref="C26" r:id="rId107" xr:uid="{00000000-0004-0000-0400-00007A000000}"/>
    <hyperlink ref="C580" r:id="rId108" location="fertility" xr:uid="{00000000-0004-0000-0400-00007C000000}"/>
    <hyperlink ref="C4" r:id="rId109" display="'B4 School Check Service'" xr:uid="{00000000-0004-0000-0400-00007D000000}"/>
    <hyperlink ref="C724" r:id="rId110" location="fertility" xr:uid="{00000000-0004-0000-0400-00007E000000}"/>
    <hyperlink ref="C725" r:id="rId111" location="fertility" xr:uid="{00000000-0004-0000-0400-00007F000000}"/>
    <hyperlink ref="C541" r:id="rId112" xr:uid="{00000000-0004-0000-0400-000080000000}"/>
    <hyperlink ref="C542" r:id="rId113" xr:uid="{00000000-0004-0000-0400-000081000000}"/>
    <hyperlink ref="C543" r:id="rId114" xr:uid="{00000000-0004-0000-0400-000082000000}"/>
    <hyperlink ref="C544" r:id="rId115" xr:uid="{00000000-0004-0000-0400-000083000000}"/>
    <hyperlink ref="C545" r:id="rId116" xr:uid="{00000000-0004-0000-0400-000084000000}"/>
    <hyperlink ref="C64" r:id="rId117" xr:uid="{00000000-0004-0000-0400-000085000000}"/>
    <hyperlink ref="C105" r:id="rId118" xr:uid="{00000000-0004-0000-0400-000088000000}"/>
    <hyperlink ref="C46" r:id="rId119" xr:uid="{00000000-0004-0000-0400-000089000000}"/>
    <hyperlink ref="C104" r:id="rId120" xr:uid="{00000000-0004-0000-0400-00008A000000}"/>
    <hyperlink ref="C106" r:id="rId121" xr:uid="{00000000-0004-0000-0400-00008B000000}"/>
    <hyperlink ref="C44" r:id="rId122" xr:uid="{00000000-0004-0000-0400-00008C000000}"/>
    <hyperlink ref="C48" r:id="rId123" xr:uid="{00000000-0004-0000-0400-00008D000000}"/>
    <hyperlink ref="C567" r:id="rId124" location="oncology-services" xr:uid="{00000000-0004-0000-0400-00008E000000}"/>
    <hyperlink ref="C645" r:id="rId125" xr:uid="{00000000-0004-0000-0400-00008F000000}"/>
    <hyperlink ref="C119" r:id="rId126" xr:uid="{00000000-0004-0000-0400-000091000000}"/>
    <hyperlink ref="C113" r:id="rId127" xr:uid="{00000000-0004-0000-0400-000092000000}"/>
    <hyperlink ref="C114" r:id="rId128" xr:uid="{00000000-0004-0000-0400-000093000000}"/>
    <hyperlink ref="C115" r:id="rId129" xr:uid="{00000000-0004-0000-0400-000094000000}"/>
    <hyperlink ref="C614" r:id="rId130" location="specialist-medical-services" xr:uid="{00000000-0004-0000-0400-000095000000}"/>
    <hyperlink ref="C615" r:id="rId131" location="specialist-medical-services" xr:uid="{00000000-0004-0000-0400-000096000000}"/>
    <hyperlink ref="C609" r:id="rId132" location="specialist-medical-services" xr:uid="{00000000-0004-0000-0400-000097000000}"/>
    <hyperlink ref="C132" r:id="rId133" xr:uid="{00000000-0004-0000-0400-000098000000}"/>
    <hyperlink ref="C559" r:id="rId134" xr:uid="{00000000-0004-0000-0400-000099000000}"/>
    <hyperlink ref="C568" r:id="rId135" location="specialist-medical-services" xr:uid="{00000000-0004-0000-0400-00009A000000}"/>
    <hyperlink ref="C11" r:id="rId136" xr:uid="{00000000-0004-0000-0400-00009B000000}"/>
    <hyperlink ref="C12" r:id="rId137" xr:uid="{00000000-0004-0000-0400-00009C000000}"/>
    <hyperlink ref="C13" r:id="rId138" xr:uid="{00000000-0004-0000-0400-00009D000000}"/>
    <hyperlink ref="C14" r:id="rId139" xr:uid="{00000000-0004-0000-0400-00009E000000}"/>
    <hyperlink ref="C15" r:id="rId140" xr:uid="{00000000-0004-0000-0400-00009F000000}"/>
    <hyperlink ref="C594" r:id="rId141" location="specialist-medical-services" xr:uid="{00000000-0004-0000-0400-0000A0000000}"/>
    <hyperlink ref="C721" r:id="rId142" location="fertility" xr:uid="{00000000-0004-0000-0400-0000A1000000}"/>
    <hyperlink ref="C735" r:id="rId143" location="fertility" xr:uid="{00000000-0004-0000-0400-0000A2000000}"/>
    <hyperlink ref="C736" r:id="rId144" location="fertility" xr:uid="{00000000-0004-0000-0400-0000A3000000}"/>
    <hyperlink ref="C737" r:id="rId145" location="fertility" xr:uid="{00000000-0004-0000-0400-0000A4000000}"/>
    <hyperlink ref="C738" r:id="rId146" location="fertility" xr:uid="{00000000-0004-0000-0400-0000A5000000}"/>
    <hyperlink ref="C739" r:id="rId147" location="fertility" xr:uid="{00000000-0004-0000-0400-0000A6000000}"/>
    <hyperlink ref="C8" r:id="rId148" xr:uid="{00000000-0004-0000-0400-0000A7000000}"/>
    <hyperlink ref="C49" r:id="rId149" xr:uid="{00000000-0004-0000-0400-0000A8000000}"/>
    <hyperlink ref="C51" r:id="rId150" xr:uid="{00000000-0004-0000-0400-0000A9000000}"/>
    <hyperlink ref="C555" r:id="rId151" xr:uid="{00000000-0004-0000-0400-0000AA000000}"/>
    <hyperlink ref="C558" r:id="rId152" xr:uid="{00000000-0004-0000-0400-0000AB000000}"/>
    <hyperlink ref="C564" r:id="rId153" xr:uid="{00000000-0004-0000-0400-0000AC000000}"/>
    <hyperlink ref="C560" r:id="rId154" xr:uid="{00000000-0004-0000-0400-0000AD000000}"/>
    <hyperlink ref="C618" r:id="rId155" location="specialist-medical-services" xr:uid="{00000000-0004-0000-0400-0000B4000000}"/>
    <hyperlink ref="C50" r:id="rId156" xr:uid="{00000000-0004-0000-0400-0000B6000000}"/>
    <hyperlink ref="C637" r:id="rId157" location="specialist-medical-services" xr:uid="{00000000-0004-0000-0400-0000B7000000}"/>
    <hyperlink ref="C646" r:id="rId158" xr:uid="{00000000-0004-0000-0400-0000B8000000}"/>
    <hyperlink ref="C647" r:id="rId159" xr:uid="{00000000-0004-0000-0400-0000B9000000}"/>
    <hyperlink ref="C30" r:id="rId160" xr:uid="{00000000-0004-0000-0400-0000BC000000}"/>
    <hyperlink ref="C31" r:id="rId161" xr:uid="{00000000-0004-0000-0400-0000BD000000}"/>
    <hyperlink ref="C561" r:id="rId162" xr:uid="{00000000-0004-0000-0400-0000BE000000}"/>
    <hyperlink ref="C793" r:id="rId163" location="fertility" xr:uid="{00000000-0004-0000-0400-0000BF000000}"/>
    <hyperlink ref="C753" r:id="rId164" location="fertility" xr:uid="{00000000-0004-0000-0400-0000C0000000}"/>
    <hyperlink ref="C754" r:id="rId165" location="fertility" xr:uid="{00000000-0004-0000-0400-0000C1000000}"/>
    <hyperlink ref="C755" r:id="rId166" location="fertility" xr:uid="{00000000-0004-0000-0400-0000C2000000}"/>
    <hyperlink ref="C756" r:id="rId167" location="fertility" xr:uid="{00000000-0004-0000-0400-0000C3000000}"/>
    <hyperlink ref="C757" r:id="rId168" location="fertility" xr:uid="{00000000-0004-0000-0400-0000C4000000}"/>
    <hyperlink ref="C758" r:id="rId169" location="fertility" xr:uid="{00000000-0004-0000-0400-0000C5000000}"/>
    <hyperlink ref="C760" r:id="rId170" location="fertility" xr:uid="{00000000-0004-0000-0400-0000C6000000}"/>
    <hyperlink ref="C759" r:id="rId171" location="fertility" xr:uid="{00000000-0004-0000-0400-0000C7000000}"/>
    <hyperlink ref="C762" r:id="rId172" location="fertility" xr:uid="{00000000-0004-0000-0400-0000C8000000}"/>
    <hyperlink ref="C763" r:id="rId173" location="fertility" xr:uid="{00000000-0004-0000-0400-0000C9000000}"/>
    <hyperlink ref="C764" r:id="rId174" location="fertility" xr:uid="{00000000-0004-0000-0400-0000CA000000}"/>
    <hyperlink ref="C765" r:id="rId175" location="fertility" xr:uid="{00000000-0004-0000-0400-0000CB000000}"/>
    <hyperlink ref="C766" r:id="rId176" location="fertility" xr:uid="{00000000-0004-0000-0400-0000CC000000}"/>
    <hyperlink ref="C767" r:id="rId177" location="fertility" xr:uid="{00000000-0004-0000-0400-0000CD000000}"/>
    <hyperlink ref="C768" r:id="rId178" location="fertility" xr:uid="{00000000-0004-0000-0400-0000CE000000}"/>
    <hyperlink ref="C769" r:id="rId179" location="fertility" xr:uid="{00000000-0004-0000-0400-0000CF000000}"/>
    <hyperlink ref="C770" r:id="rId180" location="fertility" xr:uid="{00000000-0004-0000-0400-0000D0000000}"/>
    <hyperlink ref="C761" r:id="rId181" location="fertility" xr:uid="{00000000-0004-0000-0400-0000D1000000}"/>
    <hyperlink ref="C6" r:id="rId182" xr:uid="{00000000-0004-0000-0400-0000D2000000}"/>
    <hyperlink ref="C7" r:id="rId183" xr:uid="{00000000-0004-0000-0400-0000D3000000}"/>
    <hyperlink ref="C16" r:id="rId184" xr:uid="{00000000-0004-0000-0400-0000D4000000}"/>
    <hyperlink ref="C550" r:id="rId185" xr:uid="{00000000-0004-0000-0400-0000D5000000}"/>
    <hyperlink ref="C551" r:id="rId186" xr:uid="{00000000-0004-0000-0400-0000D6000000}"/>
    <hyperlink ref="C552" r:id="rId187" xr:uid="{00000000-0004-0000-0400-0000D7000000}"/>
    <hyperlink ref="C539" r:id="rId188" xr:uid="{00000000-0004-0000-0400-0000D8000000}"/>
    <hyperlink ref="C540" r:id="rId189" xr:uid="{00000000-0004-0000-0400-0000D9000000}"/>
    <hyperlink ref="C553" r:id="rId190" xr:uid="{00000000-0004-0000-0400-0000DA000000}"/>
    <hyperlink ref="C546" r:id="rId191" xr:uid="{00000000-0004-0000-0400-0000DB000000}"/>
    <hyperlink ref="C547" r:id="rId192" xr:uid="{00000000-0004-0000-0400-0000DC000000}"/>
    <hyperlink ref="C548" r:id="rId193" xr:uid="{00000000-0004-0000-0400-0000DD000000}"/>
    <hyperlink ref="C624" r:id="rId194" location="specialist-medical-services" xr:uid="{00000000-0004-0000-0400-0000DE000000}"/>
    <hyperlink ref="C27" r:id="rId195" xr:uid="{00000000-0004-0000-0400-0000DF000000}"/>
    <hyperlink ref="C23" r:id="rId196" xr:uid="{00000000-0004-0000-0400-0000E0000000}"/>
    <hyperlink ref="C658" r:id="rId197" location="oncology-services" xr:uid="{00000000-0004-0000-0400-0000E3000000}"/>
    <hyperlink ref="C9" r:id="rId198" xr:uid="{00000000-0004-0000-0400-0000E5000000}"/>
    <hyperlink ref="C130" r:id="rId199" xr:uid="{00000000-0004-0000-0400-0000E6000000}"/>
    <hyperlink ref="C120" r:id="rId200" xr:uid="{00000000-0004-0000-0400-0000E7000000}"/>
    <hyperlink ref="C121" r:id="rId201" xr:uid="{00000000-0004-0000-0400-0000E8000000}"/>
    <hyperlink ref="C122" r:id="rId202" xr:uid="{00000000-0004-0000-0400-0000E9000000}"/>
    <hyperlink ref="C123" r:id="rId203" xr:uid="{00000000-0004-0000-0400-0000EA000000}"/>
    <hyperlink ref="C124" r:id="rId204" xr:uid="{00000000-0004-0000-0400-0000EB000000}"/>
    <hyperlink ref="C125" r:id="rId205" xr:uid="{00000000-0004-0000-0400-0000EC000000}"/>
    <hyperlink ref="C126" r:id="rId206" xr:uid="{00000000-0004-0000-0400-0000ED000000}"/>
    <hyperlink ref="C127" r:id="rId207" xr:uid="{00000000-0004-0000-0400-0000EE000000}"/>
    <hyperlink ref="C128" r:id="rId208" xr:uid="{00000000-0004-0000-0400-0000EF000000}"/>
    <hyperlink ref="C129" r:id="rId209" xr:uid="{00000000-0004-0000-0400-0000F0000000}"/>
    <hyperlink ref="C131" r:id="rId210" xr:uid="{00000000-0004-0000-0400-0000F1000000}"/>
    <hyperlink ref="C702" r:id="rId211" location="specialist-medical-services" xr:uid="{00000000-0004-0000-0400-0000F4000000}"/>
    <hyperlink ref="C703" r:id="rId212" location="specialist-medical-services" xr:uid="{00000000-0004-0000-0400-0000F5000000}"/>
    <hyperlink ref="C704" r:id="rId213" location="specialist-medical-services" xr:uid="{00000000-0004-0000-0400-0000F6000000}"/>
    <hyperlink ref="C705" r:id="rId214" location="specialist-medical-services" xr:uid="{00000000-0004-0000-0400-0000F7000000}"/>
    <hyperlink ref="C789" r:id="rId215" location="fertility" xr:uid="{00000000-0004-0000-0400-0000F8000000}"/>
    <hyperlink ref="C790" r:id="rId216" location="fertility" xr:uid="{00000000-0004-0000-0400-0000F9000000}"/>
    <hyperlink ref="C791" r:id="rId217" location="fertility" xr:uid="{00000000-0004-0000-0400-0000FA000000}"/>
    <hyperlink ref="C792" r:id="rId218" location="fertility" xr:uid="{00000000-0004-0000-0400-0000FB000000}"/>
    <hyperlink ref="C794" r:id="rId219" location="fertility" xr:uid="{00000000-0004-0000-0400-0000FC000000}"/>
    <hyperlink ref="C795" r:id="rId220" location="fertility" xr:uid="{00000000-0004-0000-0400-0000FD000000}"/>
    <hyperlink ref="C796" r:id="rId221" location="fertility" xr:uid="{00000000-0004-0000-0400-0000FE000000}"/>
    <hyperlink ref="C797" r:id="rId222" location="fertility" xr:uid="{00000000-0004-0000-0400-0000FF000000}"/>
    <hyperlink ref="C798" r:id="rId223" location="fertility" xr:uid="{00000000-0004-0000-0400-000000010000}"/>
    <hyperlink ref="C45" r:id="rId224" xr:uid="{00000000-0004-0000-0400-000001010000}"/>
    <hyperlink ref="C52" r:id="rId225" xr:uid="{00000000-0004-0000-0400-000002010000}"/>
    <hyperlink ref="C630" r:id="rId226" location="specialist-medical-services" xr:uid="{00000000-0004-0000-0400-000003010000}"/>
    <hyperlink ref="C681" r:id="rId227" location="oncology-services" xr:uid="{00000000-0004-0000-0400-000004010000}"/>
    <hyperlink ref="C684" r:id="rId228" location="oncology-services" xr:uid="{00000000-0004-0000-0400-000005010000}"/>
    <hyperlink ref="C18" r:id="rId229" xr:uid="{00000000-0004-0000-0400-000006010000}"/>
    <hyperlink ref="C17" r:id="rId230" xr:uid="{00000000-0004-0000-0400-000007010000}"/>
    <hyperlink ref="C47" r:id="rId231" xr:uid="{00000000-0004-0000-0400-000008010000}"/>
    <hyperlink ref="C776" r:id="rId232" location="fertility" xr:uid="{00000000-0004-0000-0400-00000D010000}"/>
    <hyperlink ref="C777" r:id="rId233" location="fertility" xr:uid="{00000000-0004-0000-0400-00000E010000}"/>
    <hyperlink ref="C778" r:id="rId234" location="fertility" xr:uid="{00000000-0004-0000-0400-00000F010000}"/>
    <hyperlink ref="C779" r:id="rId235" location="fertility" xr:uid="{00000000-0004-0000-0400-000010010000}"/>
    <hyperlink ref="C780" r:id="rId236" location="fertility" xr:uid="{00000000-0004-0000-0400-000011010000}"/>
    <hyperlink ref="C782" r:id="rId237" location="fertility" xr:uid="{00000000-0004-0000-0400-000012010000}"/>
    <hyperlink ref="C781" r:id="rId238" location="fertility" xr:uid="{00000000-0004-0000-0400-000013010000}"/>
    <hyperlink ref="C10" r:id="rId239" xr:uid="{00000000-0004-0000-0400-000018010000}"/>
    <hyperlink ref="C5" r:id="rId240" xr:uid="{00000000-0004-0000-0400-000019010000}"/>
    <hyperlink ref="C565" r:id="rId241" xr:uid="{00000000-0004-0000-0400-00001A010000}"/>
    <hyperlink ref="C579" r:id="rId242" location="specialist-medical-services" xr:uid="{00000000-0004-0000-0400-00001B010000}"/>
    <hyperlink ref="C742" r:id="rId243" location="fertility" xr:uid="{00000000-0004-0000-0400-00001C010000}"/>
    <hyperlink ref="C743" r:id="rId244" location="fertility" xr:uid="{00000000-0004-0000-0400-00001D010000}"/>
    <hyperlink ref="C116" r:id="rId245" xr:uid="{00000000-0004-0000-0400-00001E010000}"/>
    <hyperlink ref="C94" r:id="rId246" xr:uid="{00000000-0004-0000-0400-00001F010000}"/>
    <hyperlink ref="C67" r:id="rId247" xr:uid="{00000000-0004-0000-0400-000020010000}"/>
    <hyperlink ref="C96" r:id="rId248" xr:uid="{00000000-0004-0000-0400-000021010000}"/>
    <hyperlink ref="C98" r:id="rId249" xr:uid="{00000000-0004-0000-0400-000022010000}"/>
    <hyperlink ref="C535" r:id="rId250" xr:uid="{00000000-0004-0000-0400-000023010000}"/>
    <hyperlink ref="C533" r:id="rId251" xr:uid="{00000000-0004-0000-0400-000024010000}"/>
    <hyperlink ref="C346" r:id="rId252" xr:uid="{00000000-0004-0000-0400-000025010000}"/>
    <hyperlink ref="C93" r:id="rId253" xr:uid="{00000000-0004-0000-0400-000026010000}"/>
    <hyperlink ref="C97" r:id="rId254" xr:uid="{00000000-0004-0000-0400-000027010000}"/>
    <hyperlink ref="C99" r:id="rId255" xr:uid="{00000000-0004-0000-0400-000028010000}"/>
    <hyperlink ref="C101" r:id="rId256" xr:uid="{00000000-0004-0000-0400-000029010000}"/>
    <hyperlink ref="C102" r:id="rId257" xr:uid="{00000000-0004-0000-0400-00002A010000}"/>
    <hyperlink ref="C92" r:id="rId258" xr:uid="{00000000-0004-0000-0400-00002B010000}"/>
    <hyperlink ref="C95" r:id="rId259" xr:uid="{00000000-0004-0000-0400-00002C010000}"/>
    <hyperlink ref="C103" r:id="rId260" xr:uid="{00000000-0004-0000-0400-00002D010000}"/>
    <hyperlink ref="C100" r:id="rId261" xr:uid="{00000000-0004-0000-0400-00002E010000}"/>
    <hyperlink ref="C118" r:id="rId262" xr:uid="{00000000-0004-0000-0400-000031010000}"/>
    <hyperlink ref="C711" r:id="rId263" location="oncology-services" xr:uid="{00000000-0004-0000-0400-000032010000}"/>
    <hyperlink ref="C706" r:id="rId264" location="oncology-services" xr:uid="{00000000-0004-0000-0400-000033010000}"/>
    <hyperlink ref="C707" r:id="rId265" location="oncology-services" xr:uid="{00000000-0004-0000-0400-000034010000}"/>
    <hyperlink ref="C708" r:id="rId266" location="oncology-services" xr:uid="{00000000-0004-0000-0400-000035010000}"/>
    <hyperlink ref="C709" r:id="rId267" location="oncology-services" xr:uid="{00000000-0004-0000-0400-000036010000}"/>
    <hyperlink ref="C710" r:id="rId268" location="oncology-services" xr:uid="{00000000-0004-0000-0400-000037010000}"/>
    <hyperlink ref="C91" r:id="rId269" xr:uid="{00000000-0004-0000-0400-000038010000}"/>
    <hyperlink ref="C90" r:id="rId270" xr:uid="{00000000-0004-0000-0400-000039010000}"/>
    <hyperlink ref="C712" r:id="rId271" location="fertility" xr:uid="{00000000-0004-0000-0400-00003A010000}"/>
    <hyperlink ref="C534" r:id="rId272" xr:uid="{00000000-0004-0000-0400-00003B010000}"/>
    <hyperlink ref="C117" r:id="rId273" xr:uid="{00000000-0004-0000-0400-00003C010000}"/>
    <hyperlink ref="C557" r:id="rId274" xr:uid="{00000000-0004-0000-0400-00003D010000}"/>
    <hyperlink ref="C556" r:id="rId275" xr:uid="{00000000-0004-0000-0400-00003E010000}"/>
    <hyperlink ref="C554" r:id="rId276" xr:uid="{00000000-0004-0000-0400-00003F010000}"/>
    <hyperlink ref="C562" r:id="rId277" xr:uid="{00000000-0004-0000-0400-000040010000}"/>
    <hyperlink ref="C563" r:id="rId278" xr:uid="{00000000-0004-0000-0400-000041010000}"/>
    <hyperlink ref="C53" r:id="rId279" xr:uid="{00000000-0004-0000-0400-000042010000}"/>
    <hyperlink ref="C28:C29" r:id="rId280" display="'Home Support Services (Personal Care and Household Support) for People with Chronic health Conditions'" xr:uid="{00000000-0004-0000-0400-000043010000}"/>
    <hyperlink ref="C107:C112" r:id="rId281" display="'Community Referred Tests (Hospitals)'" xr:uid="{00000000-0004-0000-0400-000044010000}"/>
    <hyperlink ref="C788" r:id="rId282" location="fertility" xr:uid="{00000000-0004-0000-0400-000045010000}"/>
    <hyperlink ref="C740" r:id="rId283" location="fertility" xr:uid="{00000000-0004-0000-0400-000046010000}"/>
    <hyperlink ref="C741" r:id="rId284" location="fertility" xr:uid="{00000000-0004-0000-0400-000047010000}"/>
    <hyperlink ref="C733" r:id="rId285" location="fertility" xr:uid="{00000000-0004-0000-0400-000048010000}"/>
    <hyperlink ref="C734" r:id="rId286" location="fertility" xr:uid="{00000000-0004-0000-0400-000049010000}"/>
    <hyperlink ref="C581:C585" r:id="rId287" display="Assisted Reproductive Technology Services" xr:uid="{00000000-0004-0000-0400-00004A010000}"/>
    <hyperlink ref="C586:C587" r:id="rId288" display="Assisted Reproductive Technology Services" xr:uid="{00000000-0004-0000-0400-00004B010000}"/>
    <hyperlink ref="C588:C589" r:id="rId289" display="Assisted Reproductive Technology Services" xr:uid="{00000000-0004-0000-0400-00004C010000}"/>
    <hyperlink ref="C590:C591" r:id="rId290" display="Assisted Reproductive Technology Services" xr:uid="{00000000-0004-0000-0400-00004D010000}"/>
    <hyperlink ref="C592:C593" r:id="rId291" display="Assisted Reproductive Technology Services" xr:uid="{00000000-0004-0000-0400-00004E010000}"/>
    <hyperlink ref="C713" r:id="rId292" location="fertility" xr:uid="{00000000-0004-0000-0400-00004F010000}"/>
    <hyperlink ref="C714" r:id="rId293" location="fertility" xr:uid="{00000000-0004-0000-0400-000050010000}"/>
    <hyperlink ref="C715" r:id="rId294" location="fertility" xr:uid="{00000000-0004-0000-0400-000051010000}"/>
    <hyperlink ref="C717" r:id="rId295" location="fertility" xr:uid="{00000000-0004-0000-0400-000053010000}"/>
    <hyperlink ref="C718" r:id="rId296" location="fertility" xr:uid="{00000000-0004-0000-0400-000054010000}"/>
    <hyperlink ref="C719" r:id="rId297" location="fertility" xr:uid="{00000000-0004-0000-0400-000055010000}"/>
    <hyperlink ref="C720" r:id="rId298" location="fertility" xr:uid="{00000000-0004-0000-0400-000056010000}"/>
    <hyperlink ref="C659:C669" r:id="rId299" display="Renal Services" xr:uid="{00000000-0004-0000-0400-000057010000}"/>
    <hyperlink ref="C686:C696" r:id="rId300" display="Pain Management Service" xr:uid="{00000000-0004-0000-0400-000058010000}"/>
    <hyperlink ref="C685" r:id="rId301" location="oncology-services" xr:uid="{00000000-0004-0000-0400-000059010000}"/>
    <hyperlink ref="C549" r:id="rId302" xr:uid="{00000000-0004-0000-0400-00005A010000}"/>
    <hyperlink ref="C644" r:id="rId303" xr:uid="{00000000-0004-0000-0400-00005C010000}"/>
    <hyperlink ref="C648:C651" r:id="rId304" display="'Radiation Oncology'" xr:uid="{00000000-0004-0000-0400-00005D010000}"/>
    <hyperlink ref="C638" r:id="rId305" location="specialist-medical-services" xr:uid="{00000000-0004-0000-0400-00005E010000}"/>
    <hyperlink ref="C625" r:id="rId306" location="specialist-medical-services" xr:uid="{00000000-0004-0000-0400-00005F010000}"/>
    <hyperlink ref="C627" r:id="rId307" location="specialist-medical-services" xr:uid="{00000000-0004-0000-0400-000060010000}"/>
    <hyperlink ref="C628:C629" r:id="rId308" display="'Paediatric Oncology and Haematology Services'" xr:uid="{00000000-0004-0000-0400-000061010000}"/>
    <hyperlink ref="C652:C657" r:id="rId309" display="'Paediatric Oncology and Haematology Services'" xr:uid="{00000000-0004-0000-0400-000062010000}"/>
    <hyperlink ref="C569:C578" r:id="rId310" display="'Emergency Department'" xr:uid="{00000000-0004-0000-0400-000063010000}"/>
    <hyperlink ref="C154:C155" r:id="rId311" display="'General Hospital Liaison Service'" xr:uid="{00000000-0004-0000-0400-000065010000}"/>
    <hyperlink ref="C157:C161" r:id="rId312" display="'Community Clinical Mental Health Service'" xr:uid="{00000000-0004-0000-0400-000066010000}"/>
    <hyperlink ref="C169:C172" r:id="rId313" display="'Mobile Intensive Treatment Service'" xr:uid="{00000000-0004-0000-0400-000068010000}"/>
    <hyperlink ref="C175:C178" r:id="rId314" display="'Service For Profoundly Hearing Impaired'" xr:uid="{00000000-0004-0000-0400-000069010000}"/>
    <hyperlink ref="C192:C194" r:id="rId315" display="'Adult Planned Respite'" xr:uid="{00000000-0004-0000-0400-00006C010000}"/>
    <hyperlink ref="C197:C200" r:id="rId316" display="'Community Mental Health Services- Needs Assessment And Service Coordination '" xr:uid="{00000000-0004-0000-0400-00006D010000}"/>
    <hyperlink ref="C203:C204" r:id="rId317" display="'Adult Package Of Care'" xr:uid="{00000000-0004-0000-0400-00006E010000}"/>
    <hyperlink ref="C208:C210" r:id="rId318" display="'Adult Community Support Services'" xr:uid="{00000000-0004-0000-0400-00006F010000}"/>
    <hyperlink ref="C213:C215" r:id="rId319" display="'Day Activity And Living Skills Service'" xr:uid="{00000000-0004-0000-0400-000070010000}"/>
    <hyperlink ref="C218:C220" r:id="rId320" display="'Vocational Support Service'" xr:uid="{00000000-0004-0000-0400-000071010000}"/>
    <hyperlink ref="C223" r:id="rId321" xr:uid="{00000000-0004-0000-0400-000072010000}"/>
    <hyperlink ref="C226:C227" r:id="rId322" display="'Housing And Recovery Services –Day Time and Awake Night Support'" xr:uid="{00000000-0004-0000-0400-000073010000}"/>
    <hyperlink ref="C229:C230" r:id="rId323" display="'Housing And Recovery Services- Day Time and Responsive Night Support'" xr:uid="{00000000-0004-0000-0400-000074010000}"/>
    <hyperlink ref="C234:C238" r:id="rId324" display="'Community Co-Existing Disorders- Mental Health And Addiction'" xr:uid="{00000000-0004-0000-0400-000075010000}"/>
    <hyperlink ref="C249:C251" r:id="rId325" display="'Consumer Leadership, Consultancy And Liaison'" xr:uid="{00000000-0004-0000-0400-000078010000}"/>
    <hyperlink ref="C259:C262" r:id="rId326" display="'Community Support Service with Accomodation'" xr:uid="{00000000-0004-0000-0400-000079010000}"/>
    <hyperlink ref="C326:C328" r:id="rId327" display="'Early intervention alcohol and other drug service'" xr:uid="{00000000-0004-0000-0400-000087010000}"/>
    <hyperlink ref="C364:C367" r:id="rId328" display="'Forensic Mental Health – Court  Liaison Service'" xr:uid="{00000000-0004-0000-0400-00008F010000}"/>
    <hyperlink ref="C427" r:id="rId329" xr:uid="{00000000-0004-0000-0400-00009C010000}"/>
    <hyperlink ref="C442:C445" r:id="rId330" display="'Perinatal Infant Mental Health'" xr:uid="{00000000-0004-0000-0400-0000A1010000}"/>
    <hyperlink ref="C447" r:id="rId331" xr:uid="{00000000-0004-0000-0400-0000A2010000}"/>
    <hyperlink ref="C472:C476" r:id="rId332" display="'Perinatal Mental Health Specialist Community Service'" xr:uid="{00000000-0004-0000-0400-0000A8010000}"/>
    <hyperlink ref="C478:C481" r:id="rId333" display="'Perinatal Specialist Mental Health Community Service (with accommodation)'" xr:uid="{00000000-0004-0000-0400-0000A9010000}"/>
    <hyperlink ref="C517:C521" r:id="rId334" display="'Asian, Migrant and Refugee Service - Refugee Mental Health and Addiction Services '" xr:uid="{00000000-0004-0000-0400-0000AF010000}"/>
    <hyperlink ref="C523" r:id="rId335" xr:uid="{00000000-0004-0000-0400-0000B0010000}"/>
    <hyperlink ref="C525:C526" r:id="rId336" display="'Asian, Migrant and Refugee Cultural Support Coordination Service'" xr:uid="{00000000-0004-0000-0400-0000B1010000}"/>
    <hyperlink ref="C529" r:id="rId337" xr:uid="{00000000-0004-0000-0400-0000B2010000}"/>
    <hyperlink ref="C531" r:id="rId338" xr:uid="{00000000-0004-0000-0400-0000B3010000}"/>
    <hyperlink ref="C65:C66" r:id="rId339" display="'Community Activity Programmes'" xr:uid="{00000000-0004-0000-0400-0000B6010000}"/>
    <hyperlink ref="C38" r:id="rId340" xr:uid="{00000000-0004-0000-0400-0000B7010000}"/>
    <hyperlink ref="C39" r:id="rId341" xr:uid="{00000000-0004-0000-0400-0000B8010000}"/>
    <hyperlink ref="C41:C43" r:id="rId342" display="'Community Residential Services Within Aged Care Facilities for People With Chronic Health Conditions'" xr:uid="{00000000-0004-0000-0400-0000B9010000}"/>
    <hyperlink ref="C54" r:id="rId343" xr:uid="{00000000-0004-0000-0400-0000BA010000}"/>
    <hyperlink ref="C55:C58" r:id="rId344" display="'Short Term Residential Care Services for People in contracted Care Facilities '" xr:uid="{00000000-0004-0000-0400-0000BB010000}"/>
    <hyperlink ref="C89" r:id="rId345" xr:uid="{00000000-0004-0000-0400-0000BC010000}"/>
    <hyperlink ref="C59" r:id="rId346" xr:uid="{00000000-0004-0000-0400-0000BD010000}"/>
    <hyperlink ref="C60:C63" r:id="rId347" display="'Short Term Residential Care Services for People in contracted Care Facilities '" xr:uid="{00000000-0004-0000-0400-0000BE010000}"/>
    <hyperlink ref="C32" r:id="rId348" xr:uid="{00000000-0004-0000-0400-0000BF010000}"/>
    <hyperlink ref="C33:C37" r:id="rId349" display="'Short Term Residential Care Services for People in contracted Care Facilities '" xr:uid="{00000000-0004-0000-0400-0000C0010000}"/>
    <hyperlink ref="C68:C88" r:id="rId350" display="Community Health, Transitional and Support Services" xr:uid="{00000000-0004-0000-0400-0000C1010000}"/>
    <hyperlink ref="C744" r:id="rId351" location="fertility" xr:uid="{00000000-0004-0000-0400-0000C2010000}"/>
    <hyperlink ref="C722:C723" r:id="rId352" display="General Surgery" xr:uid="{00000000-0004-0000-0400-0000C3010000}"/>
    <hyperlink ref="C726:C732" r:id="rId353" display="General Surgery" xr:uid="{00000000-0004-0000-0400-0000C4010000}"/>
    <hyperlink ref="C745:C752" r:id="rId354" display="General Surgery" xr:uid="{00000000-0004-0000-0400-0000C5010000}"/>
    <hyperlink ref="C771:C775" r:id="rId355" display="General Surgery" xr:uid="{00000000-0004-0000-0400-0000C6010000}"/>
    <hyperlink ref="C612:C613" r:id="rId356" display="Diabetes Service" xr:uid="{00000000-0004-0000-0400-0000C9010000}"/>
    <hyperlink ref="C595:C597" r:id="rId357" display="General Medicine" xr:uid="{00000000-0004-0000-0400-0000CA010000}"/>
    <hyperlink ref="C598:C600" r:id="rId358" display="General Medicine" xr:uid="{00000000-0004-0000-0400-0000CB010000}"/>
    <hyperlink ref="C601:C608" r:id="rId359" display="General Medicine" xr:uid="{00000000-0004-0000-0400-0000CC010000}"/>
    <hyperlink ref="C610:C611" r:id="rId360" display="General Medicine" xr:uid="{00000000-0004-0000-0400-0000CD010000}"/>
    <hyperlink ref="C619:C622" r:id="rId361" display="General Medicine" xr:uid="{00000000-0004-0000-0400-0000CE010000}"/>
    <hyperlink ref="C626" r:id="rId362" location="specialist-medical-services" xr:uid="{00000000-0004-0000-0400-0000CF010000}"/>
    <hyperlink ref="C670:C673" r:id="rId363" display="General Medicine" xr:uid="{00000000-0004-0000-0400-0000D0010000}"/>
    <hyperlink ref="C678:C679" r:id="rId364" display="General Medicine" xr:uid="{00000000-0004-0000-0400-0000D1010000}"/>
    <hyperlink ref="C680" r:id="rId365" location="oncology-services" xr:uid="{00000000-0004-0000-0400-0000D2010000}"/>
    <hyperlink ref="C682:C683" r:id="rId366" display="Specialist Medical and Surgical Services (Tier1)" xr:uid="{00000000-0004-0000-0400-0000D3010000}"/>
    <hyperlink ref="C631:C636" r:id="rId367" display="Specialist Medical and Surgical Services (Tier1)" xr:uid="{00000000-0004-0000-0400-0000D4010000}"/>
    <hyperlink ref="C639" r:id="rId368" xr:uid="{00000000-0004-0000-0400-0000D5010000}"/>
    <hyperlink ref="C640:C641" r:id="rId369" display="Services for Children and Young People" xr:uid="{00000000-0004-0000-0400-0000D6010000}"/>
    <hyperlink ref="C674" r:id="rId370" location="oncology-services" xr:uid="{00000000-0004-0000-0400-0000D7010000}"/>
    <hyperlink ref="C675:C677" r:id="rId371" display="Specialist Medical and Surgical Services (Tier1)" xr:uid="{00000000-0004-0000-0400-0000D8010000}"/>
    <hyperlink ref="C697:C701" r:id="rId372" display="Specialist Medical and Surgical Services (Tier1)" xr:uid="{00000000-0004-0000-0400-0000D9010000}"/>
    <hyperlink ref="C623" r:id="rId373" location="specialist-medical-services" xr:uid="{00000000-0004-0000-0400-0000DA010000}"/>
    <hyperlink ref="C28" r:id="rId374" xr:uid="{13C197AB-C514-4113-8B80-86ED8C4C7BF0}"/>
    <hyperlink ref="C29" r:id="rId375" xr:uid="{61BF351E-091A-4CA3-9C97-66C000ADBA2B}"/>
    <hyperlink ref="C33" r:id="rId376" xr:uid="{D0684020-71DF-44F2-A831-B336946EADD5}"/>
    <hyperlink ref="C34" r:id="rId377" xr:uid="{BF17C349-3234-49A4-AFD7-91E86C17D319}"/>
    <hyperlink ref="C35" r:id="rId378" xr:uid="{0C7E2CB1-795A-4E74-8B4F-79DB52C34C37}"/>
    <hyperlink ref="C36" r:id="rId379" xr:uid="{C7640ADC-8036-4E10-8055-378ED9EC9F0F}"/>
    <hyperlink ref="C37" r:id="rId380" xr:uid="{3BDC7687-ECD3-42CD-B850-4FAB97402D2D}"/>
    <hyperlink ref="C41" r:id="rId381" display="'Community Residential Services Within Aged Care Facilities for People With Chronic Health Conditions'" xr:uid="{0E4592A3-9F8C-4C05-B5B1-1E3A71D1F34A}"/>
    <hyperlink ref="C40" r:id="rId382" xr:uid="{00000000-0004-0000-0400-000017010000}"/>
    <hyperlink ref="C42" r:id="rId383" xr:uid="{30D78F3F-3029-46F1-BCF0-425B22B7AB62}"/>
    <hyperlink ref="C43" r:id="rId384" xr:uid="{A7FC2BC4-2451-48E0-BCA9-D2DE12452942}"/>
    <hyperlink ref="C55" r:id="rId385" xr:uid="{0821A1CF-3582-4012-85B0-55AB05FF711F}"/>
    <hyperlink ref="C56" r:id="rId386" xr:uid="{9BDE4ABD-9710-492D-94C1-912D938B7FFB}"/>
    <hyperlink ref="C57" r:id="rId387" xr:uid="{EA4F7A21-AE98-4743-B758-4501FF1B57BE}"/>
    <hyperlink ref="C58" r:id="rId388" xr:uid="{D1C18334-B00D-451E-8AE9-2B34C5BCB1F0}"/>
    <hyperlink ref="C60" r:id="rId389" xr:uid="{108299DA-CACA-4DED-B25B-F1D3AEC3E2BB}"/>
    <hyperlink ref="C61" r:id="rId390" xr:uid="{DACEB23F-A0AC-4B9A-A447-089AA7A12768}"/>
    <hyperlink ref="C62" r:id="rId391" xr:uid="{28C9F2DF-5000-4E26-BE86-CF0716E9A391}"/>
    <hyperlink ref="C63" r:id="rId392" xr:uid="{F31ABE12-D843-41C4-9592-09CD533BA9E5}"/>
    <hyperlink ref="C65" r:id="rId393" xr:uid="{10871890-987D-4237-9D6B-096C1E329AF8}"/>
    <hyperlink ref="C66" r:id="rId394" xr:uid="{FA52E12B-329C-49F4-9B35-871B44000B5C}"/>
    <hyperlink ref="C68" r:id="rId395" xr:uid="{691BA643-F19D-4C5B-956C-5F1B0232F283}"/>
    <hyperlink ref="C69" r:id="rId396" xr:uid="{96461A26-BE89-49EF-9F30-905502E4A121}"/>
    <hyperlink ref="C70" r:id="rId397" xr:uid="{86AC3C30-7BA2-4A21-AF14-627A330433BF}"/>
    <hyperlink ref="C71" r:id="rId398" xr:uid="{A1B4FE54-27BF-430A-9257-945E65A951A0}"/>
    <hyperlink ref="C72" r:id="rId399" xr:uid="{0B1B4E68-E0C8-45B8-89DB-DBB22B3262E7}"/>
    <hyperlink ref="C73" r:id="rId400" xr:uid="{8B993CEC-DE2D-4494-9AF1-C370A0D61030}"/>
    <hyperlink ref="C74" r:id="rId401" xr:uid="{199230F2-15A7-4B98-B3C7-33F823D91BC5}"/>
    <hyperlink ref="C75" r:id="rId402" xr:uid="{004E24E0-BE0B-45D8-A656-68D26EB99DA2}"/>
    <hyperlink ref="C76" r:id="rId403" xr:uid="{5E3927B7-0469-4A1C-AA11-88BCC3BB4720}"/>
    <hyperlink ref="C77" r:id="rId404" xr:uid="{6F799DE1-1113-4BA4-8270-8A7DD3D522B9}"/>
    <hyperlink ref="C78" r:id="rId405" xr:uid="{7258EDF2-7BB4-4E9D-B14E-B6F34B43F6F8}"/>
    <hyperlink ref="C79" r:id="rId406" xr:uid="{9B82493D-FC86-4220-BF5D-656072FDDBA1}"/>
    <hyperlink ref="C80" r:id="rId407" xr:uid="{5E948254-2438-45BA-935C-15944EA45CF6}"/>
    <hyperlink ref="C81" r:id="rId408" xr:uid="{F2124D7F-361B-419E-849B-2F78C0F0107E}"/>
    <hyperlink ref="C82" r:id="rId409" xr:uid="{F64C8118-9CD0-4B8A-9A7E-8AA1C2F87496}"/>
    <hyperlink ref="C83" r:id="rId410" xr:uid="{E97218FE-C52C-4B06-9461-35590B08FE92}"/>
    <hyperlink ref="C84" r:id="rId411" xr:uid="{CA0EF1CD-5EA2-4C22-9E9A-9C5BA3673E13}"/>
    <hyperlink ref="C85" r:id="rId412" xr:uid="{36BB6B61-C65B-47F1-A614-E8E22782A28C}"/>
    <hyperlink ref="C86" r:id="rId413" xr:uid="{9B823AA7-911E-41F5-87B1-F4EA2DA0343A}"/>
    <hyperlink ref="C87" r:id="rId414" xr:uid="{865A1A2F-C6F2-4716-BA86-46AD67811754}"/>
    <hyperlink ref="C88" r:id="rId415" xr:uid="{9EC12897-884E-4FBF-9CC7-0647123F6334}"/>
    <hyperlink ref="C107" r:id="rId416" xr:uid="{E4987CA8-366E-4D4A-8FF2-1C108BDF34C5}"/>
    <hyperlink ref="C108" r:id="rId417" xr:uid="{6EA8BD96-8156-4E60-8BEC-46895C211BA1}"/>
    <hyperlink ref="C109" r:id="rId418" xr:uid="{C773AAC4-66EA-41CF-AB3F-C88EF2124495}"/>
    <hyperlink ref="C110" r:id="rId419" xr:uid="{5FDAB709-ADC5-4FBF-8782-0FC119526EC2}"/>
    <hyperlink ref="C111" r:id="rId420" xr:uid="{D58D65D0-0F1D-4426-A32E-DB8CEA2BA310}"/>
    <hyperlink ref="C112" r:id="rId421" xr:uid="{C1622C00-84E9-4954-AD0A-500FFA79B809}"/>
    <hyperlink ref="C133" r:id="rId422" xr:uid="{00000000-0004-0000-0400-00000A000000}"/>
    <hyperlink ref="C569" r:id="rId423" location="specialist-medical-services" xr:uid="{0AFF593F-3B8C-41E9-A6F6-F16BF65C2B6F}"/>
    <hyperlink ref="C570" r:id="rId424" location="specialist-medical-services" xr:uid="{200E7C42-AC7C-49FD-8DE0-2427463858B4}"/>
    <hyperlink ref="C571" r:id="rId425" location="specialist-medical-services" xr:uid="{23EB4787-D9B6-4EE0-81D8-A160E3823408}"/>
    <hyperlink ref="C572" r:id="rId426" location="specialist-medical-services" xr:uid="{B911AA48-6687-4647-B646-5781A808A8B2}"/>
    <hyperlink ref="C573" r:id="rId427" location="specialist-medical-services" xr:uid="{AE4D7011-5D95-43C1-9A27-892F6C90FAE8}"/>
    <hyperlink ref="C574" r:id="rId428" location="specialist-medical-services" xr:uid="{2C78E8BE-6991-4EB6-B442-A3CDA2B5A43A}"/>
    <hyperlink ref="C575" r:id="rId429" location="specialist-medical-services" xr:uid="{FA6ED687-DA06-43BF-8D99-9BC363B8E635}"/>
    <hyperlink ref="C576" r:id="rId430" location="specialist-medical-services" xr:uid="{57BD10BA-3590-4586-8F1F-89B56400E4DF}"/>
    <hyperlink ref="C577" r:id="rId431" location="specialist-medical-services" xr:uid="{6EE56C09-971A-4E8E-9966-18567105AB01}"/>
    <hyperlink ref="C578" r:id="rId432" location="specialist-medical-services" xr:uid="{AF01A834-8101-4E9D-8868-C1AA28B9984E}"/>
    <hyperlink ref="C581" r:id="rId433" location="fertility" xr:uid="{EBD30CD4-A665-4809-97E0-7B19E7ECD27B}"/>
    <hyperlink ref="C582" r:id="rId434" location="fertility" xr:uid="{27DD73DB-4F06-4E93-9A4A-CED062DF44C2}"/>
    <hyperlink ref="C583" r:id="rId435" location="fertility" xr:uid="{E137A90A-DFB2-48C1-8419-3D644CE8A560}"/>
    <hyperlink ref="C584" r:id="rId436" location="fertility" xr:uid="{6A9C06A8-9BAD-4A60-8447-20A67BC3D15C}"/>
    <hyperlink ref="C585" r:id="rId437" location="fertility" xr:uid="{97E2C38A-13F9-4E22-8A1B-380F113247E9}"/>
    <hyperlink ref="C586" r:id="rId438" location="fertility" xr:uid="{44059C64-BE2D-495B-9F76-E40470C7427A}"/>
    <hyperlink ref="C587" r:id="rId439" location="fertility" xr:uid="{53BC24B7-F4C0-4C63-8819-E6CA5965F41E}"/>
    <hyperlink ref="C588" r:id="rId440" location="fertility" xr:uid="{FC446EC3-D264-4ACC-8738-9FA647DE9809}"/>
    <hyperlink ref="C589" r:id="rId441" location="fertility" xr:uid="{81C3F13E-FF60-4B85-B519-A3FC77CDEEDB}"/>
    <hyperlink ref="C590" r:id="rId442" location="fertility" xr:uid="{E8C0BC44-F641-498C-A1DD-B7B00F5DA0BA}"/>
    <hyperlink ref="C591" r:id="rId443" location="fertility" xr:uid="{056C3348-F23B-4899-9C07-4614863CB63B}"/>
    <hyperlink ref="C593" r:id="rId444" location="fertility" xr:uid="{F8B131F9-B470-49C0-AAF0-AC2E49FDAE57}"/>
    <hyperlink ref="C592" r:id="rId445" location="fertility" xr:uid="{879A0A8D-F33E-4A61-B5BD-BFE722FCDDD4}"/>
    <hyperlink ref="C595" r:id="rId446" location="specialist-medical-services" xr:uid="{404BD2AF-26DA-41F7-B501-163603C6FECD}"/>
    <hyperlink ref="C596" r:id="rId447" location="specialist-medical-services" xr:uid="{EC9337FE-1138-4684-B870-330BFC47180D}"/>
    <hyperlink ref="C597" r:id="rId448" location="specialist-medical-services" xr:uid="{850CB9BD-978D-4D3D-AC7D-2D8AB9323A06}"/>
    <hyperlink ref="C598" r:id="rId449" location="specialist-medical-services" xr:uid="{5ABE6F50-36C6-4F2D-ACF2-34498E7ED871}"/>
    <hyperlink ref="C599" r:id="rId450" location="specialist-medical-services" xr:uid="{AF3DE8EA-CDD1-42BB-91C6-FA8F2E867E3D}"/>
    <hyperlink ref="C600" r:id="rId451" location="specialist-medical-services" xr:uid="{96DA219E-C1AA-44C3-9A4D-4A6AC7FBD72B}"/>
    <hyperlink ref="C601" r:id="rId452" location="specialist-medical-services" xr:uid="{F48D149E-567C-4C83-A03E-6118E224FC91}"/>
    <hyperlink ref="C602" r:id="rId453" location="specialist-medical-services" xr:uid="{0825B827-6A18-413A-AAB3-84E54FB02042}"/>
    <hyperlink ref="C603" r:id="rId454" location="specialist-medical-services" xr:uid="{BC0DEB8D-CCD7-4D31-9987-8FE44CF3EA05}"/>
    <hyperlink ref="C604" r:id="rId455" location="specialist-medical-services" xr:uid="{951A5F9C-B745-440F-AB1F-981C962BC91D}"/>
    <hyperlink ref="C605" r:id="rId456" location="specialist-medical-services" xr:uid="{CF6C16F5-F741-406E-97CF-9B6DD645AD4A}"/>
    <hyperlink ref="C606" r:id="rId457" location="specialist-medical-services" xr:uid="{49C001C9-AF38-4A9D-9D55-BA1696CA7BC1}"/>
    <hyperlink ref="C607" r:id="rId458" location="specialist-medical-services" xr:uid="{928D367E-8A1D-493C-BE8F-D3896418E39B}"/>
    <hyperlink ref="C608" r:id="rId459" location="specialist-medical-services" xr:uid="{92BCBD9F-164E-4D8D-BF31-944EF7025AF1}"/>
    <hyperlink ref="C610" r:id="rId460" location="specialist-medical-services" xr:uid="{EDB922AB-DB77-43D4-993F-3DBD6DADBCA9}"/>
    <hyperlink ref="C611" r:id="rId461" location="specialist-medical-services" xr:uid="{D1ABE97E-A3A0-48E0-9388-429B11E20F53}"/>
    <hyperlink ref="C612" r:id="rId462" location="specialist-medical-services" xr:uid="{9B93F2E2-FF09-41FB-9489-475A9B52EAB8}"/>
    <hyperlink ref="C613" r:id="rId463" location="specialist-medical-services" xr:uid="{A5BDB90B-BD71-466F-80A9-177C6084C9BA}"/>
    <hyperlink ref="C619" r:id="rId464" location="specialist-medical-services" xr:uid="{EAE61091-F0DF-47BF-9792-101147A7FD47}"/>
    <hyperlink ref="C620" r:id="rId465" location="specialist-medical-services" xr:uid="{290DBA16-DAF9-4012-8973-5A6BB805C42B}"/>
    <hyperlink ref="C621" r:id="rId466" location="specialist-medical-services" xr:uid="{0B2BBDF6-5605-45EF-8A4C-A079EDFAAFBF}"/>
    <hyperlink ref="C622" r:id="rId467" location="specialist-medical-services" xr:uid="{DF25CE91-4F0C-4B18-96A3-EFB7815C615F}"/>
    <hyperlink ref="C628" r:id="rId468" location="specialist-medical-services" xr:uid="{01BEE4FD-727C-4DBB-AD6A-FDF1FA287AFE}"/>
    <hyperlink ref="C629" r:id="rId469" location="specialist-medical-services" xr:uid="{AC7B313A-7B80-4E6B-9561-1542F0C24BF4}"/>
    <hyperlink ref="C631" r:id="rId470" location="specialist-medical-services" xr:uid="{1567DB67-0CEF-47A5-AC7C-871A3601E4A1}"/>
    <hyperlink ref="C632" r:id="rId471" location="specialist-medical-services" xr:uid="{BAF73DAC-F6AD-4C14-8E67-D5A9184ECD4D}"/>
    <hyperlink ref="C633" r:id="rId472" location="specialist-medical-services" xr:uid="{0F1E154A-DC79-4A21-B22A-F5F6596BF40E}"/>
    <hyperlink ref="C634" r:id="rId473" location="specialist-medical-services" xr:uid="{33D5A6E5-0C9B-46A7-B6E8-A9EDEF5155AD}"/>
    <hyperlink ref="C635" r:id="rId474" location="specialist-medical-services" xr:uid="{CC6B1014-3823-49FB-B4E1-E72B016E58BA}"/>
    <hyperlink ref="C636" r:id="rId475" location="specialist-medical-services" xr:uid="{12AF4089-D856-44B3-92D9-EE57CA9B54F6}"/>
    <hyperlink ref="C640" r:id="rId476" xr:uid="{1825564E-BEFD-4C38-A67C-1C6E3E0B5660}"/>
    <hyperlink ref="C641" r:id="rId477" xr:uid="{666A30AF-0227-442B-AD43-4325E30C8DD1}"/>
    <hyperlink ref="C642" r:id="rId478" xr:uid="{6BB95A8B-9E4B-4DB6-941E-31548D04CD97}"/>
    <hyperlink ref="C648" r:id="rId479" xr:uid="{79CDAD57-5339-4B98-8572-30CB64E1FCBE}"/>
    <hyperlink ref="C649" r:id="rId480" xr:uid="{3DB57912-DE19-4FFD-A7B1-E6CAE4F971F0}"/>
    <hyperlink ref="C650" r:id="rId481" xr:uid="{2812788D-0D21-4A06-9CC7-908190AEA699}"/>
    <hyperlink ref="C651" r:id="rId482" xr:uid="{1D72F7A3-1A5B-4B58-AE9A-6ABA84137BA6}"/>
    <hyperlink ref="C652" r:id="rId483" xr:uid="{E512BDF9-9832-4431-9C5C-C34ACD54BD81}"/>
    <hyperlink ref="C653" r:id="rId484" xr:uid="{EED0D85C-DD39-44B5-BD68-3C304FEBBD2D}"/>
    <hyperlink ref="C654" r:id="rId485" xr:uid="{BE0EB7B7-7F9B-46E8-BF0D-CABA1030CC86}"/>
    <hyperlink ref="C655" r:id="rId486" xr:uid="{54AEC19C-F343-447C-A81C-8241DAF693EF}"/>
    <hyperlink ref="C656" r:id="rId487" xr:uid="{33819256-3267-43FE-B9A0-9DC4FFBBA76A}"/>
    <hyperlink ref="C657" r:id="rId488" location="oncology-services" xr:uid="{09A4E61F-9DA6-4093-8BDA-65C2FAACF609}"/>
    <hyperlink ref="C659" r:id="rId489" location="oncology-services" xr:uid="{94AA2E96-3316-46FA-9D1F-DF761F7401B8}"/>
    <hyperlink ref="C660" r:id="rId490" location="oncology-services" xr:uid="{635DB1DA-FD28-4990-9686-1552D65A28F5}"/>
    <hyperlink ref="C661" r:id="rId491" location="oncology-services" xr:uid="{E594F3E6-E4A8-4695-B14B-A5F212113D7C}"/>
    <hyperlink ref="C662" r:id="rId492" location="oncology-services" xr:uid="{1E9D3682-250A-417C-A8EA-19C8749FACA9}"/>
    <hyperlink ref="C663" r:id="rId493" location="oncology-services" xr:uid="{77AB7807-3075-4B38-A77F-11FFD861D6D7}"/>
    <hyperlink ref="C664" r:id="rId494" location="oncology-services" xr:uid="{1FA6D602-76B6-47D1-85C7-7F14F8A2D3FB}"/>
    <hyperlink ref="C665" r:id="rId495" location="oncology-services" xr:uid="{D6F8F5C5-1094-40CD-BEB8-7883675DD1D8}"/>
    <hyperlink ref="C666" r:id="rId496" location="oncology-services" xr:uid="{E54B56DA-F774-4773-889B-D578A261520F}"/>
    <hyperlink ref="C667" r:id="rId497" location="oncology-services" xr:uid="{BF98629A-6FCD-4F4E-80CA-00B90920A2CE}"/>
    <hyperlink ref="C668" r:id="rId498" location="oncology-services" xr:uid="{18FB1A91-8E48-4743-9072-3A5057BE729A}"/>
    <hyperlink ref="C669" r:id="rId499" location="oncology-services" xr:uid="{ADE4532C-4575-4B0A-B57B-2C2037BD9A47}"/>
    <hyperlink ref="C670" r:id="rId500" location="oncology-services" xr:uid="{B1BD5556-D272-4FCC-B259-147D5D6A8465}"/>
    <hyperlink ref="C671" r:id="rId501" location="oncology-services" xr:uid="{A9DD3C68-19C9-4A20-B9A9-DEAEF1D2346D}"/>
    <hyperlink ref="C672" r:id="rId502" location="oncology-services" xr:uid="{9F7C8931-AEB8-4EB5-BD55-142DB9AFD053}"/>
    <hyperlink ref="C673" r:id="rId503" location="oncology-services" xr:uid="{C0811F49-BA1B-42F9-8167-283B6802FF7C}"/>
    <hyperlink ref="C675" r:id="rId504" location="oncology-services" xr:uid="{F1F74CEA-BDEE-4809-810B-3933C5E6D3A4}"/>
    <hyperlink ref="C676" r:id="rId505" location="oncology-services" xr:uid="{BFADC421-2C11-4BA2-A8D0-16DF28F377C7}"/>
    <hyperlink ref="C677" r:id="rId506" location="oncology-services" xr:uid="{24024C62-08C6-44BB-B2E7-16DFE52500E2}"/>
    <hyperlink ref="C678" r:id="rId507" location="oncology-services" xr:uid="{31466074-702C-4CF4-B50B-6901EECA5E69}"/>
    <hyperlink ref="C679" r:id="rId508" location="oncology-services" xr:uid="{5333428F-3757-47E4-B7BA-F969546E9D47}"/>
    <hyperlink ref="C682" r:id="rId509" location="oncology-services" xr:uid="{BC94197C-3C25-45C4-AD4F-173E670878B6}"/>
    <hyperlink ref="C683" r:id="rId510" location="oncology-services" xr:uid="{B11322F1-82FA-48D4-9DE4-66CC93FE58CF}"/>
    <hyperlink ref="C686" r:id="rId511" location="oncology-services" xr:uid="{FC3F732B-6EC4-4980-BB6C-BEC5B2D1DD83}"/>
    <hyperlink ref="C687" r:id="rId512" location="oncology-services" xr:uid="{70CD1482-6F9A-4028-89FD-9E67560B7E60}"/>
    <hyperlink ref="C688" r:id="rId513" location="oncology-services" xr:uid="{69C489A6-E29C-401F-869E-14B2919EB59F}"/>
    <hyperlink ref="C689" r:id="rId514" location="oncology-services" xr:uid="{83B39937-6B0D-4D16-A1EE-F60C48FBAB54}"/>
    <hyperlink ref="C690" r:id="rId515" location="oncology-services" xr:uid="{F9DA370F-1129-4FDE-867F-9DB24FA03CE8}"/>
    <hyperlink ref="C691" r:id="rId516" location="oncology-services" xr:uid="{32FFF426-B87A-49F5-89AA-CF8D599937EE}"/>
    <hyperlink ref="C692" r:id="rId517" location="oncology-services" xr:uid="{6A167F47-97BA-4C58-A412-E8824254B3B9}"/>
    <hyperlink ref="C693" r:id="rId518" location="oncology-services" xr:uid="{6BBED2DE-5C5D-4E47-A800-9EC2979FE63D}"/>
    <hyperlink ref="C694" r:id="rId519" location="oncology-services" xr:uid="{E90C285C-FC92-4362-9DA2-B2852ED9B0BB}"/>
    <hyperlink ref="C695" r:id="rId520" location="oncology-services" xr:uid="{C503D02D-427A-460D-A68A-27280566CF4C}"/>
    <hyperlink ref="C696" r:id="rId521" location="oncology-services" xr:uid="{D0E812C5-04FF-47B3-A164-9B4F8D08407A}"/>
    <hyperlink ref="C697" r:id="rId522" location="oncology-services" xr:uid="{9CBAD583-C063-4983-BB9A-8AFC0DA93024}"/>
    <hyperlink ref="C698" r:id="rId523" location="oncology-services" xr:uid="{055163FC-02E2-4C44-89DB-8E36114E0523}"/>
    <hyperlink ref="C699" r:id="rId524" location="oncology-services" xr:uid="{742E28DE-A850-4249-BCAC-8880094FCBF8}"/>
    <hyperlink ref="C700" r:id="rId525" location="oncology-services" xr:uid="{249B517A-D87C-4860-B80B-BE78F746146C}"/>
    <hyperlink ref="C701" r:id="rId526" location="oncology-services" xr:uid="{D398B6D3-5D39-4412-8D24-E792AD27056F}"/>
    <hyperlink ref="C722" r:id="rId527" location="fertility" xr:uid="{81B582DA-927B-4B1E-B621-E253FC9ADFFF}"/>
    <hyperlink ref="C723" r:id="rId528" location="fertility" xr:uid="{340E08D3-086D-4CE3-9426-072C310A895E}"/>
    <hyperlink ref="C726" r:id="rId529" location="fertility" xr:uid="{9B96BE85-21E4-482A-889B-58CA4698B729}"/>
    <hyperlink ref="C727" r:id="rId530" location="fertility" xr:uid="{21961C92-222F-4987-86C3-864430D3CE5B}"/>
    <hyperlink ref="C728" r:id="rId531" location="fertility" xr:uid="{F47803CE-78CA-4C0F-9E60-657B0157C66A}"/>
    <hyperlink ref="C729" r:id="rId532" location="fertility" xr:uid="{79F115F7-8FC0-4132-BD61-435C528DD25B}"/>
    <hyperlink ref="C730" r:id="rId533" location="fertility" xr:uid="{A85FB65A-6D7C-4651-8FC8-E22EB35936F3}"/>
    <hyperlink ref="C731" r:id="rId534" location="fertility" xr:uid="{1D429850-43D7-44CB-AD46-5EB2F85F767D}"/>
    <hyperlink ref="C732" r:id="rId535" location="fertility" xr:uid="{691E78E0-BD05-40CB-8439-2067AECF21E3}"/>
    <hyperlink ref="C745" r:id="rId536" location="fertility" xr:uid="{D975F552-5FC8-428B-BDE9-C0D2415709E9}"/>
    <hyperlink ref="C746" r:id="rId537" location="fertility" xr:uid="{80356047-3A8F-4000-879D-1AC0B04819FD}"/>
    <hyperlink ref="C747" r:id="rId538" location="fertility" xr:uid="{165F8792-BD39-43CB-AD44-E823CCA4C3E6}"/>
    <hyperlink ref="C748" r:id="rId539" location="fertility" xr:uid="{46F1A9F2-4EDA-4AF7-B95A-C0411BBF0F30}"/>
    <hyperlink ref="C749" r:id="rId540" location="fertility" xr:uid="{100191D4-2D60-4B52-9778-BEE377B4DEC7}"/>
    <hyperlink ref="C750" r:id="rId541" location="fertility" xr:uid="{C73FEE79-31E4-4001-96E6-FDF27C0D6BC9}"/>
    <hyperlink ref="C751" r:id="rId542" location="fertility" xr:uid="{E60C10A3-6206-4011-B0F2-7F49E5EB39A4}"/>
    <hyperlink ref="C752" r:id="rId543" location="fertility" xr:uid="{DE874DF6-5C1C-4456-97E9-23C17599E9EB}"/>
    <hyperlink ref="C771" r:id="rId544" location="fertility" xr:uid="{B95F5EF6-ADFD-4917-854C-9EF5333D2092}"/>
    <hyperlink ref="C772" r:id="rId545" location="fertility" xr:uid="{8296B642-1711-47CB-AA94-77873899EA17}"/>
    <hyperlink ref="C773" r:id="rId546" location="fertility" xr:uid="{5679DEEC-F912-4DB7-BFC0-1B9E0207F563}"/>
    <hyperlink ref="C774" r:id="rId547" location="fertility" xr:uid="{23F27411-96F3-4266-B871-1CA920CB436D}"/>
    <hyperlink ref="C775" r:id="rId548" location="fertility" xr:uid="{2C185758-4C12-40DD-8B49-06BF9385A6E0}"/>
    <hyperlink ref="C783" r:id="rId549" location="fertility" xr:uid="{E2E055C3-A05C-4210-8903-01C928051BC2}"/>
    <hyperlink ref="C784:C787" r:id="rId550" location="fertility" display="Vascular Services" xr:uid="{E1DCD8FD-AE8C-4A06-B4AA-D9F5BE74234C}"/>
    <hyperlink ref="C462" r:id="rId551" xr:uid="{E4DA210F-65B0-41B8-811D-4A78AA36EEBB}"/>
    <hyperlink ref="C501" r:id="rId552" xr:uid="{6E879F0B-10EE-4CEB-9E68-04F0241500B9}"/>
    <hyperlink ref="C502" r:id="rId553" xr:uid="{3A7D7A7C-26CB-42CA-A264-A40EFD1A2D1F}"/>
    <hyperlink ref="C504" r:id="rId554" xr:uid="{1B7AF024-931B-4AE8-8C28-035954F61F93}"/>
    <hyperlink ref="C505" r:id="rId555" xr:uid="{76BCC03F-FB0D-4F18-8200-7C63CE55521B}"/>
    <hyperlink ref="C511" r:id="rId556" xr:uid="{9B76F0D6-A11A-460B-83CC-8BFD8F260C66}"/>
    <hyperlink ref="C517" r:id="rId557" xr:uid="{B507B8F2-F11C-42A4-B34F-457011484535}"/>
    <hyperlink ref="C518" r:id="rId558" xr:uid="{F5C8B572-7881-44E7-B9A3-44424F3C83E1}"/>
    <hyperlink ref="C519" r:id="rId559" xr:uid="{A767FFD0-2618-46BD-91AE-F1AECA2A51CD}"/>
    <hyperlink ref="C520" r:id="rId560" xr:uid="{73369A08-1F8D-46C9-9411-2FA16F307444}"/>
    <hyperlink ref="C521" r:id="rId561" xr:uid="{2C6B8EE8-B989-41D4-A376-1C8D0D85CBA8}"/>
    <hyperlink ref="C525" r:id="rId562" xr:uid="{46F16A9F-EAFF-42F1-A615-CD015C68702A}"/>
    <hyperlink ref="C526" r:id="rId563" xr:uid="{9ED872F6-945B-4998-9F9F-BA6E261192F0}"/>
    <hyperlink ref="C472" r:id="rId564" xr:uid="{3AE08B12-0674-4D67-9642-F00230B8D24A}"/>
    <hyperlink ref="C473" r:id="rId565" xr:uid="{2CF6817F-6877-468D-8FE6-FABE05DC547E}"/>
    <hyperlink ref="C474" r:id="rId566" xr:uid="{531ED44A-25DC-4FD9-AFBE-99066EE72053}"/>
    <hyperlink ref="C475" r:id="rId567" xr:uid="{8763BA25-3563-4592-9A9D-7381C08FB458}"/>
    <hyperlink ref="C476" r:id="rId568" xr:uid="{5E0A15D0-31B8-4351-92C7-AC5190F322E4}"/>
    <hyperlink ref="C478" r:id="rId569" xr:uid="{C696FCDC-7DAA-4C2D-8BB8-FE53B85C41B9}"/>
    <hyperlink ref="C479" r:id="rId570" xr:uid="{BF957AD3-A2C3-4AEA-B275-F891BA216C53}"/>
    <hyperlink ref="C480" r:id="rId571" xr:uid="{DBE81B17-48B4-4581-80E3-D701B9205116}"/>
    <hyperlink ref="C481" r:id="rId572" xr:uid="{E3B26F72-F651-46FD-B1E0-9AA10AD8876E}"/>
    <hyperlink ref="C442" r:id="rId573" xr:uid="{805C8525-E9D1-4A7F-904C-C696AFC133CF}"/>
    <hyperlink ref="C443" r:id="rId574" xr:uid="{7894E606-4460-499A-BB55-8EF6EBBF4440}"/>
    <hyperlink ref="C444" r:id="rId575" xr:uid="{410FD63D-9F1F-453C-BCB8-DB73EB9E876F}"/>
    <hyperlink ref="C445" r:id="rId576" xr:uid="{2337737A-75F4-4D06-A52E-6F0CC7A8DAF3}"/>
    <hyperlink ref="C135" r:id="rId577" xr:uid="{EFD915DB-5418-4E80-BA92-249BA5DE9D79}"/>
    <hyperlink ref="C138" r:id="rId578" xr:uid="{477B758B-AC0B-44D1-8A21-173BB6B25C2B}"/>
    <hyperlink ref="C137" r:id="rId579" xr:uid="{D96B1EC6-5DD5-464A-9A28-54C1C2DA2F7D}"/>
    <hyperlink ref="C139:C142" r:id="rId580" display="Crisis Intervention Service" xr:uid="{B2D7752D-B298-46B1-80B6-38F532BAC6DA}"/>
    <hyperlink ref="C143" r:id="rId581" xr:uid="{A4EA5FD7-A188-4D66-B89F-AC6DEC81A93E}"/>
    <hyperlink ref="C153:C155" r:id="rId582" display="'General Hospital Liaison Service'" xr:uid="{E6E44768-6414-4A3B-BB38-53D86A2A0F36}"/>
    <hyperlink ref="C156:C161" r:id="rId583" display="'Community Clinical Mental Health Service'" xr:uid="{87DDC0D5-A062-4C94-9967-6382BD1BDF55}"/>
    <hyperlink ref="C168:C172" r:id="rId584" display="'Mobile Intensive Treatment Service'" xr:uid="{D167FC7A-4FC7-4309-80A1-0D6705A698C8}"/>
    <hyperlink ref="C173" r:id="rId585" xr:uid="{B5747C7C-CD6B-41DC-B9E6-70D5E5F4D972}"/>
    <hyperlink ref="C174:C178" r:id="rId586" display="'Service For Profoundly Hearing Impaired'" xr:uid="{6A74BC08-781F-4E7A-B96D-D020B70438F9}"/>
    <hyperlink ref="C179" r:id="rId587" xr:uid="{4FBB94F6-E8F7-4A5F-97C5-67850E6FB091}"/>
    <hyperlink ref="C191:C194" r:id="rId588" display="'Adult Planned Respite'" xr:uid="{34ADF737-54B0-4EB1-8CD0-9B8325571BC2}"/>
    <hyperlink ref="C196:C200" r:id="rId589" display="'Community Mental Health Services- Needs Assessment And Service Coordination '" xr:uid="{FB3EE963-DF73-4728-9682-DCD8FE63856C}"/>
    <hyperlink ref="C195" r:id="rId590" xr:uid="{EBC13E34-657F-4BFE-8FA0-FA8B8CD3C063}"/>
    <hyperlink ref="C201" r:id="rId591" xr:uid="{6D04AAAE-2513-4B4E-A7FA-116FDB4BA673}"/>
    <hyperlink ref="C205" r:id="rId592" xr:uid="{2D86FB8E-017D-4753-A7F8-325DCCAB2EB0}"/>
    <hyperlink ref="C206" r:id="rId593" xr:uid="{E6F9C383-C273-4658-8B25-0A0450BB7CB6}"/>
    <hyperlink ref="C202:C206" r:id="rId594" display="'Adult Package Of Care'" xr:uid="{638BD99B-B942-4015-B6DE-5B1CCB2CEA7E}"/>
    <hyperlink ref="C211" r:id="rId595" xr:uid="{69624C01-9BAB-4DAA-BF18-B60758FC0667}"/>
    <hyperlink ref="C212:C215" r:id="rId596" display="'Day Activity And Living Skills Service'" xr:uid="{C49F0D2F-F7A9-4F65-9D3E-D4C895703EA6}"/>
    <hyperlink ref="C216" r:id="rId597" xr:uid="{1265A606-BAB1-4C1A-983B-9C41C63917B1}"/>
    <hyperlink ref="C217:C220" r:id="rId598" display="'Vocational Support Service'" xr:uid="{6E54BCD2-B98E-402E-BA8D-60D8B08E9E20}"/>
    <hyperlink ref="C221" r:id="rId599" xr:uid="{6018850C-EC6E-4D4C-809E-619B242BA038}"/>
    <hyperlink ref="C224" r:id="rId600" xr:uid="{126C116B-76BE-4C9C-B37B-E8E7A8F9C0CC}"/>
    <hyperlink ref="C222:C224" r:id="rId601" display="'Housing Coordination Service'" xr:uid="{F4A28D23-679A-480A-8A21-8ED8F40A44A2}"/>
    <hyperlink ref="C225:C227" r:id="rId602" display="'Housing And Recovery Services –Day Time and Awake Night Support'" xr:uid="{A343377D-DB56-4841-BB94-A6BDE45CBB27}"/>
    <hyperlink ref="C231" r:id="rId603" xr:uid="{52D2D872-A054-4264-8AA0-078D8FF8063E}"/>
    <hyperlink ref="C228:C231" r:id="rId604" display="'Housing And Recovery Services- Day Time and Responsive Night Support'" xr:uid="{16E16551-C6E8-4713-8046-F866554E57AF}"/>
    <hyperlink ref="C239" r:id="rId605" xr:uid="{6CEBDC87-7CE0-4B77-9D3E-E6CD8F604565}"/>
    <hyperlink ref="C233:C239" r:id="rId606" display="'Community Co-Existing Disorders- Mental Health And Addiction'" xr:uid="{D1DE9EEC-085C-4D8D-AA5F-92AA22B64764}"/>
    <hyperlink ref="C245" r:id="rId607" xr:uid="{18EEB8DB-3735-4EC1-B694-5E818280D23B}"/>
    <hyperlink ref="C247" r:id="rId608" display="'Peer Support Service for Children, Adolescent And Youth'" xr:uid="{A421ED4B-8EEB-49C1-AEB3-D32EDF3CD409}"/>
    <hyperlink ref="C246:C247" r:id="rId609" display="Peer Support Service for Children, Adolescent And Youth'" xr:uid="{555A0875-B209-4284-A5C2-7A6112A21A3E}"/>
    <hyperlink ref="C248:C251" r:id="rId610" display="'Consumer Leadership, Consultancy And Liaison'" xr:uid="{359CFE64-FA70-41E0-89BE-624C85522046}"/>
    <hyperlink ref="C252" r:id="rId611" xr:uid="{9F47DE49-976E-4F12-AE2B-3522E92AAEA4}"/>
    <hyperlink ref="C799" r:id="rId612" xr:uid="{7D45DC77-847A-403D-B58E-EFF79206AEBF}"/>
    <hyperlink ref="C800" r:id="rId613" xr:uid="{3F76C88E-A600-4934-B79D-FDCE05F8AF5C}"/>
    <hyperlink ref="C363:C367" r:id="rId614" display="'Forensic Mental Health – Court  Liaison Service'" xr:uid="{06A3BD5F-B8B0-4E43-8EBE-76191F9F77E8}"/>
    <hyperlink ref="C801" r:id="rId615" display="'Forensic Mental Health Community Service  '" xr:uid="{EABEBB3B-2FBE-4DAE-985F-F25776C18D5E}"/>
    <hyperlink ref="C802" r:id="rId616" display="'Forensic Mental Health – Prison Mental Health Service'" xr:uid="{E067E15F-41B0-42CD-95A8-55F1FED96BB2}"/>
    <hyperlink ref="C803" r:id="rId617" xr:uid="{88B5CF27-0256-48CC-A78C-5397761CF23D}"/>
    <hyperlink ref="C804" r:id="rId618" xr:uid="{1A60418C-4325-48F7-AA83-D337BAF52112}"/>
    <hyperlink ref="C805" r:id="rId619" display="'Acute Crisis Intervention Service'" xr:uid="{884E8D33-05B5-48F1-8380-7078FF3645CD}"/>
    <hyperlink ref="C806" r:id="rId620" display="'Forensic Mental Health – Prison Mental Health Service'" xr:uid="{409B4FBA-558F-45F6-9834-8C50020DA85E}"/>
    <hyperlink ref="C807" r:id="rId621" display="'Early Intervention For People With First-Time Psychosis'" xr:uid="{ABD0BF68-139E-4D3F-80D1-FDEF6A10C4CF}"/>
    <hyperlink ref="C808" r:id="rId622" display="'Infant, Child, Adolescent And Youth Community Mental Health Services'" xr:uid="{0084C2F0-023B-40C2-BD34-746EAD463514}"/>
    <hyperlink ref="C809" r:id="rId623" display="'Child, Adolescent And Youth Intensive Clinical Support Service'" xr:uid="{EF66CD79-449A-49A8-997A-06F30DCBAF2A}"/>
    <hyperlink ref="C810" r:id="rId624" display="'Child, Adolescent And Youth Intensive Clinical Support Service'" xr:uid="{4B984ABB-6F75-4FA7-8506-BFF9A00F58F4}"/>
    <hyperlink ref="C811" r:id="rId625" display="'Early Intervention For People With First-Time Psychosis'" xr:uid="{9CF9CFC9-806F-4C63-84F7-84BFEF2E2557}"/>
    <hyperlink ref="C812" r:id="rId626" display="'Early Intervention For People With First-Time Psychosis'" xr:uid="{47707E09-8879-43B4-B2C0-958236F820D9}"/>
    <hyperlink ref="C813" r:id="rId627" display="'Early Intervention For People With First-Time Psychosis'" xr:uid="{26F9F5E6-8A67-4AEF-9E4C-D73FE2FE4A98}"/>
    <hyperlink ref="C814" r:id="rId628" display="'Early Intervention For People With First-Time Psychosis'" xr:uid="{7DDE3C86-4ECF-4B5C-A888-B6E448935D74}"/>
    <hyperlink ref="C815" r:id="rId629" display="'Early Intervention For People With First-Time Psychosis'" xr:uid="{2E2A5ED2-7310-4AEF-956D-96C961536EFF}"/>
    <hyperlink ref="C816" r:id="rId630" display="'Infant, Child, Adolescent And Youth Community Mental Health Services'" xr:uid="{67633F2A-F0E9-4325-B216-BDD491562CF9}"/>
    <hyperlink ref="C817" r:id="rId631" display="'Early Intervention For People With First-Time Psychosis'" xr:uid="{479F4D2A-1FE2-4379-9A55-91C07296AF71}"/>
    <hyperlink ref="C818" r:id="rId632" display="'Early Intervention For People With First-Time Psychosis'" xr:uid="{B48ECB52-857B-4653-BEC7-A738A3498289}"/>
    <hyperlink ref="C819" r:id="rId633" display="'Early Intervention For People With First-Time Psychosis'" xr:uid="{291D0576-016D-4C71-A4D5-746BA494EDDF}"/>
    <hyperlink ref="C820" r:id="rId634" display="'Early Intervention For People With First-Time Psychosis'" xr:uid="{F0CF38CC-664B-4886-AB18-AA99C075A92E}"/>
    <hyperlink ref="C821" r:id="rId635" display="'Infant, Child, Adolescent And Youth Community Mental Health Services'" xr:uid="{9102F273-D95A-4FF9-A038-FDE847C515FF}"/>
    <hyperlink ref="C822" r:id="rId636" display="'Child, Adolescent And Youth Planned Respite Mental Health And Alcohol And Other Drugs/ Co Existing Disorders'" xr:uid="{975D0766-F00C-4870-BE6A-5137D947BEC1}"/>
    <hyperlink ref="C823" r:id="rId637" display="'Child, Adolescent And Youth Community Based Day Activity Service'" xr:uid="{DF47DAD8-F0E8-4540-8E6E-52E8AE662952}"/>
    <hyperlink ref="C824" r:id="rId638" display="'Infant, Child, Adolescent And Youth Community Support Service'" xr:uid="{DB7297D0-EE9E-4AEA-B1CF-D83AFFC3E8B9}"/>
    <hyperlink ref="C825" r:id="rId639" display="'Child, Adolescent And Youth Package Of Care'" xr:uid="{489259A0-29E4-45D4-A95B-13BD5DC2B152}"/>
    <hyperlink ref="C826" r:id="rId640" display="'Child, Adolescent And Youth Package Of Care'" xr:uid="{0661A939-81CF-4C42-995E-C55FE95475A1}"/>
    <hyperlink ref="C827" r:id="rId641" display="'Child, Adolescent And Youth Package Of Care'" xr:uid="{DB7ABC11-4331-4C64-8866-871C28E5E954}"/>
    <hyperlink ref="C828" r:id="rId642" display="'Child, Adolescent And Youth Package Of Care'" xr:uid="{4A0FB6C6-9675-4134-980D-FA75041CD1EE}"/>
    <hyperlink ref="C263" r:id="rId643" xr:uid="{9C1CA8CE-C8FD-4B28-BAEB-A21F8638388A}"/>
    <hyperlink ref="C258:C263" r:id="rId644" display="Community Support Service with Accomodation'" xr:uid="{4ED7793A-E961-4D7D-A963-5CD02BB75A4B}"/>
    <hyperlink ref="C829" r:id="rId645" xr:uid="{1666F0FD-F3E4-4318-BD70-1D30E4981B9A}"/>
    <hyperlink ref="C830" r:id="rId646" xr:uid="{69DDC11A-9FD5-4D7F-A110-FA43B87093A2}"/>
    <hyperlink ref="C831" r:id="rId647" xr:uid="{DE898906-1D68-42D8-BF63-CE52CB91C9FE}"/>
    <hyperlink ref="C832" r:id="rId648" xr:uid="{8BE9A44F-A30A-49F9-8E36-D9C4EF5D2477}"/>
    <hyperlink ref="C833" r:id="rId649" xr:uid="{110604DA-E933-4468-9B6D-4854398865DE}"/>
    <hyperlink ref="C834" r:id="rId650" display="'Alcohol and other drug consultation and liaison service'" xr:uid="{BC83B492-0741-4B67-968E-AF76A05743BD}"/>
    <hyperlink ref="C284:C287" r:id="rId651" display="'Community based alcohol and other drug specialist services'" xr:uid="{FDAEAD11-B167-4BBD-9F20-36F240855350}"/>
    <hyperlink ref="C835" r:id="rId652" display="'Community based alcohol and other drug specialist services'" xr:uid="{781EB0F3-9018-4CF6-AD89-FD3D9FF47C1F}"/>
    <hyperlink ref="C836" r:id="rId653" xr:uid="{473C2304-4CEE-4290-A5FD-FC6B26A7930D}"/>
    <hyperlink ref="C837" r:id="rId654" display="'Early intervention alcohol and other drug service'" xr:uid="{480DC481-9547-4374-B1EB-CA29FD726A86}"/>
    <hyperlink ref="C838" r:id="rId655" display="'Intensive alcohol and other drug service with accommodation '" xr:uid="{40194E20-6404-41FC-87A1-26245E0C3C2C}"/>
    <hyperlink ref="C839" r:id="rId656" display="'Managed withdrawal- home/community'" xr:uid="{E4406AB0-7B6E-4F01-8DAE-FA3B46980DB4}"/>
    <hyperlink ref="C840" r:id="rId657" display="'Child, Adolescent And Youth Alcohol And Other Drug Community Services'" xr:uid="{296DA250-9661-4FD2-8720-4D4AE752199D}"/>
    <hyperlink ref="C841" r:id="rId658" display="'Child, Adolescent And Youth Community Alcohol And Drug Services With Accommodation Component'" xr:uid="{AB5E1897-D14E-4BC9-81C1-C971AE8580E3}"/>
    <hyperlink ref="C842" r:id="rId659" display="'Community Based Child, Adolescent And Youth Co-Existing Problems Of Mental Health And Alcohol And/Or Drug Use'" xr:uid="{E3339157-CC1A-486F-9D83-4040D0D7EA00}"/>
    <hyperlink ref="C325:C328" r:id="rId660" display="'Early intervention alcohol and other drug service'" xr:uid="{A5A9FE05-D81A-4480-BD6C-1773950A8C52}"/>
    <hyperlink ref="C843" r:id="rId661" xr:uid="{90B47D25-36BD-4207-9D60-F820305648EC}"/>
    <hyperlink ref="C844" r:id="rId662" display="'Child, Adolescent And Youth Alcohol And Other Drug Community Services'" xr:uid="{613CF05F-374F-47F3-9134-EE5754B36E55}"/>
    <hyperlink ref="C845" r:id="rId663" display="'Child, Adolescent And Youth Alcohol And Other Drug Community Services'" xr:uid="{380E1B2A-C80D-45CF-92F9-19F93A9F2C1C}"/>
    <hyperlink ref="C846" r:id="rId664" display="'Child, Adolescent And Youth Alcohol And Other Drug Community Services'" xr:uid="{FC595362-A79E-4BFC-934A-630BAE658E3E}"/>
    <hyperlink ref="C847" r:id="rId665" display="'Child, Adolescent And Youth Community Alcohol And Drug Services With Accommodation Component'" xr:uid="{C064CE56-D49A-4A89-A921-787F4E63F2E8}"/>
    <hyperlink ref="C848" r:id="rId666" display="'Child, Adolescent And Youth Community Alcohol And Drug Services With Accommodation Component'" xr:uid="{1FEAC043-D441-47F8-8DCF-F8CC87331A09}"/>
    <hyperlink ref="C849" r:id="rId667" display="'Child, Adolescent And Youth Community Alcohol And Drug Services With Accommodation Component'" xr:uid="{23DC38E0-1991-4F59-8775-32C02862E6E7}"/>
    <hyperlink ref="C850" r:id="rId668" display="'Child, Adolescent And Youth Community Alcohol And Drug Services With Accommodation Component'" xr:uid="{6BF134E0-B35E-4ED0-BF3C-492AE7E5E878}"/>
    <hyperlink ref="C847:C850" r:id="rId669" display="'Community Based Child, Adolescent And Youth Co-Existing Problems Of Mental Health And Alcohol And/Or Drug Use'" xr:uid="{C3A8A209-814D-4EBE-B3E0-8056D0B7CDC9}"/>
    <hyperlink ref="C851" r:id="rId670" display="'Child, Adolescent And Youth Community Alcohol And Drug Services With Accommodation Component'" xr:uid="{07A6451A-478B-4431-8F38-02663A0183D2}"/>
    <hyperlink ref="C852" r:id="rId671" display="'Child, Adolescent And Youth Community Alcohol And Drug Services With Accommodation Component'" xr:uid="{3DE5DC67-7A7A-4F15-91B4-67C92316E84E}"/>
    <hyperlink ref="C853" r:id="rId672" display="'Child, Adolescent And Youth Community Alcohol And Drug Services With Accommodation Component'" xr:uid="{87B8E72D-4697-4881-8E5B-DA3F444CE25D}"/>
    <hyperlink ref="C854" r:id="rId673" display="'Child, Adolescent And Youth Community Alcohol And Drug Services With Accommodation Component'" xr:uid="{8131A952-4642-4BBD-BCBF-59D4BDAAB3C2}"/>
    <hyperlink ref="C449:C452" r:id="rId674" display="'Youth Forensic Specialist Community Service'" xr:uid="{CE265CCD-C28B-4082-975B-00E22C9A055D}"/>
    <hyperlink ref="C855" r:id="rId675" xr:uid="{905D4303-0034-4503-92CB-A9F3188EC712}"/>
    <hyperlink ref="C321" r:id="rId676" xr:uid="{A08F078B-F5CE-427A-B0E4-A6180A0913DE}"/>
    <hyperlink ref="C856" r:id="rId677" xr:uid="{0AB28AA5-4D1D-4C48-86F6-78E2446B8D31}"/>
    <hyperlink ref="C857" r:id="rId678" xr:uid="{8F730A65-5436-4270-9192-B66B52DFAEA8}"/>
    <hyperlink ref="C858" r:id="rId679" xr:uid="{B14AF810-1C86-4226-BCCE-EE62C959062E}"/>
    <hyperlink ref="C859" r:id="rId680" xr:uid="{0A8A180A-E901-43D5-B8CA-4E3BF8351396}"/>
    <hyperlink ref="C860" r:id="rId681" xr:uid="{448E5165-71F2-484B-97AE-6D0F60A5D73D}"/>
    <hyperlink ref="C861" r:id="rId682" xr:uid="{2AD6E554-1CF3-4B33-B6A1-CE34E8CF59FF}"/>
    <hyperlink ref="C862" r:id="rId683" xr:uid="{A58A5A7D-1193-4147-A828-984A9B09F985}"/>
    <hyperlink ref="C857:C862" r:id="rId684" display="'Forensic Community Based  Intensive Service for Recovery '" xr:uid="{B3B604BA-BCDE-430B-B3F1-514BC65CB696}"/>
    <hyperlink ref="C863" r:id="rId685" xr:uid="{FAFC1AE2-1009-44D5-8EEE-17BEDA31F0ED}"/>
    <hyperlink ref="C864" r:id="rId686" xr:uid="{CD9E3BC7-4D5A-49F9-A817-E66569F23F10}"/>
    <hyperlink ref="C865" r:id="rId687" xr:uid="{D55B3331-C726-4F98-B0B7-4B2433974562}"/>
    <hyperlink ref="C866" r:id="rId688" xr:uid="{E79C72A2-07F0-4ED1-A885-2733E8784A3A}"/>
    <hyperlink ref="C867" r:id="rId689" xr:uid="{FA1D5C9F-5677-4081-8046-241ABD60061D}"/>
    <hyperlink ref="C868" r:id="rId690" xr:uid="{4261D405-2B89-481C-854C-A99120E280F4}"/>
    <hyperlink ref="C856:C868" r:id="rId691" display="'Forensic Community Based  Intensive Service for Recovery '" xr:uid="{186F6A58-5A33-4289-8891-659A8A0B6F1C}"/>
    <hyperlink ref="C483:C486" r:id="rId692" display="'Perinatal Mental Health Respite Service'" xr:uid="{3FFEA19B-DDDA-41E3-A889-2780BE4EE1B8}"/>
    <hyperlink ref="C869" r:id="rId693" xr:uid="{E08C3BCA-A198-47CF-95E8-755D709A8302}"/>
    <hyperlink ref="C512" r:id="rId694" xr:uid="{F3F9DFA9-DF8F-4156-8E75-50A114104525}"/>
    <hyperlink ref="C513" r:id="rId695" xr:uid="{63FF83D5-4500-418B-8642-BC318C899947}"/>
    <hyperlink ref="C870" r:id="rId696" xr:uid="{13D161B8-DC8C-4BDD-837D-9415FEC3874E}"/>
    <hyperlink ref="C871" r:id="rId697" xr:uid="{20143481-4C95-4B06-B5CC-1CF920FE586A}"/>
    <hyperlink ref="C872" r:id="rId698" xr:uid="{ED0D1E17-C40C-4B5C-BF3B-CC27DC88C7BC}"/>
    <hyperlink ref="C873" r:id="rId699" xr:uid="{4E07427D-8EC5-4866-944A-77D5E5E92464}"/>
    <hyperlink ref="C874" r:id="rId700" xr:uid="{2B221C62-B377-49F1-829F-6DDBC8543A3E}"/>
    <hyperlink ref="C875" r:id="rId701" xr:uid="{D29B2575-9A51-46C2-A35C-44697332B94A}"/>
    <hyperlink ref="C487" r:id="rId702" xr:uid="{00000000-0004-0000-0400-00005A000000}"/>
    <hyperlink ref="C488:C490" r:id="rId703" display="'Mental Health of Older People Sub acute/Extended Care Service'" xr:uid="{A70A8F98-A135-4A79-9EA5-D96C6BE7504A}"/>
    <hyperlink ref="C491" r:id="rId704" xr:uid="{0E9263FD-84A4-490F-B263-8C34971E8964}"/>
    <hyperlink ref="C495:C499" r:id="rId705" display="'Mental Health of Older People Specialist Community Service'" xr:uid="{694B7395-9BB6-45B6-A304-C44CCC7362AD}"/>
    <hyperlink ref="C876" r:id="rId706" xr:uid="{8E019ADF-1B9A-4787-A44B-C1501A13E376}"/>
    <hyperlink ref="C877" r:id="rId707" xr:uid="{07D7F2DB-9F98-4432-B303-4BDF9C06B8FE}"/>
    <hyperlink ref="C616" r:id="rId708" location="specialist-medical-services" xr:uid="{00000000-0004-0000-0400-0000C8010000}"/>
    <hyperlink ref="C617" r:id="rId709" location="specialist-medical-services" xr:uid="{00000000-0004-0000-0400-00007B000000}"/>
    <hyperlink ref="C136" r:id="rId710" xr:uid="{22D985AF-755A-4312-A250-2C87F62B8425}"/>
    <hyperlink ref="C149:C151" r:id="rId711" display="'Adult Acute Package Of Care'" xr:uid="{980006EA-2490-41A7-B355-4823B636AAD6}"/>
    <hyperlink ref="C162" r:id="rId712" display="'Early Intervention For People With First-Time Psychosis'" xr:uid="{A5C677BA-B9B7-461A-BD82-641B2E5AECC8}"/>
    <hyperlink ref="C163" r:id="rId713" display="'Early Intervention For People With First-Time Psychosis'" xr:uid="{9924E081-5C95-4752-B378-4C67FC991F29}"/>
    <hyperlink ref="C164" r:id="rId714" display="'Early Intervention For People With First-Time Psychosis'" xr:uid="{CB95376F-CA23-4096-835A-C14513AD56DF}"/>
    <hyperlink ref="C165" r:id="rId715" display="'Early Intervention For People With First-Time Psychosis'" xr:uid="{13062F10-F34C-429E-94AB-CC2FD1A65570}"/>
    <hyperlink ref="C166" r:id="rId716" display="'Early Intervention For People With First-Time Psychosis'" xr:uid="{73B6CAE9-4A62-46F9-A2DF-6571F94CA899}"/>
    <hyperlink ref="C167" r:id="rId717" display="'Early Intervention For People With First-Time Psychosis'" xr:uid="{10E59F0B-4FFD-472C-ACB8-2D0CE9B4FE23}"/>
    <hyperlink ref="C186" r:id="rId718" xr:uid="{3FF6CB5F-6E03-437E-9209-30C888A40F8F}"/>
    <hyperlink ref="C187:C190" r:id="rId719" display="'Community Day Programme'" xr:uid="{24802CD5-E485-4A9F-87D6-674B49A72EC0}"/>
    <hyperlink ref="C185" r:id="rId720" xr:uid="{E8E87040-B57E-41D8-B743-524388AC41CD}"/>
    <hyperlink ref="C241:C242" r:id="rId721" display="Community Co-Existing Disorders- Mental Health And Addiction with Accommodation'" xr:uid="{F6C5169A-0F52-4B5B-B0D8-41B31A885B25}"/>
    <hyperlink ref="C243" r:id="rId722" xr:uid="{865412B9-BE4E-4C78-A43F-A231D2B77D81}"/>
    <hyperlink ref="C254" r:id="rId723" xr:uid="{0C4BA412-E2C3-49B0-A291-8EAD3BFF45B7}"/>
    <hyperlink ref="C256" r:id="rId724" display="https://www.tewhatuora.govt.nz/our-health-system/nationwide-service-framework-library/about-nationwide-service-specifications/mental-health-and-addiction-service-specifications/service-specifications-for-services-providing-consumer-leadership/" xr:uid="{9F4F493E-9FA9-405C-9FB5-7471F1CE4D35}"/>
    <hyperlink ref="C264" r:id="rId725" xr:uid="{4D5ACE2C-13B5-4361-A37B-1F944BDE4066}"/>
    <hyperlink ref="C265:C266" r:id="rId726" display="'Opioid Substitution Specialist Treatment and Shared Care with Primary Care'" xr:uid="{36FB1CAD-90E0-4012-9BC8-B98D8EAE07FA}"/>
    <hyperlink ref="C267" r:id="rId727" xr:uid="{17EED6A5-1A79-45F6-840B-CCFE579350A5}"/>
    <hyperlink ref="C268" r:id="rId728" xr:uid="{C0C3F1AD-D581-46AB-8703-F775F325650C}"/>
    <hyperlink ref="C269" r:id="rId729" xr:uid="{92EBB91D-5546-4935-ABA2-000D3BAF7183}"/>
    <hyperlink ref="C270" r:id="rId730" xr:uid="{2AE08A20-F7E6-47AB-81BF-FDEDBD15DD99}"/>
    <hyperlink ref="C271" r:id="rId731" xr:uid="{1191F6C2-7471-4CFC-989F-D1966575AED0}"/>
    <hyperlink ref="C272" r:id="rId732" xr:uid="{D06EFB82-82F1-4E28-82D7-EAB9C3BE37C3}"/>
    <hyperlink ref="C274:C276" r:id="rId733" display="'Alcohol and other drug consultation and liaison service'" xr:uid="{001340DD-482F-4B39-942B-D42C0F0AA9C3}"/>
    <hyperlink ref="C278:C280" r:id="rId734" display="'Early intervention alcohol and other drug service'" xr:uid="{1ABA0E46-2987-4585-A8B1-202FD858179A}"/>
    <hyperlink ref="C282" r:id="rId735" xr:uid="{D2AD95FE-A7A5-46BC-AA04-263372763708}"/>
    <hyperlink ref="C289:C291" r:id="rId736" display="'Alcohol and other drug day treatment programme'" xr:uid="{4A51F91C-8C41-46EF-BFB5-97965DE5E934}"/>
    <hyperlink ref="C292" r:id="rId737" xr:uid="{BDADADD9-9209-4B9B-9FE1-68C2A9E8BBA7}"/>
    <hyperlink ref="C294:C295" r:id="rId738" display="'Intensive alcohol and other drug service with accommodation '" xr:uid="{E464880C-C452-4869-AD55-15C6D3B9B548}"/>
    <hyperlink ref="C296:C297" r:id="rId739" display="'Intensive alcohol and other drug service with accommodation '" xr:uid="{8A430C7C-D9FC-41C6-9155-D7A22BA41C58}"/>
    <hyperlink ref="C300:C303" r:id="rId740" display="'Managed withdrawal- home/community'" xr:uid="{1E28B3B3-5DA7-44B8-8CC7-D2DEE5EE6E0B}"/>
    <hyperlink ref="C305:C306" r:id="rId741" display="'Alcohol and other drug acute packages of care'" xr:uid="{AC90B65C-037C-4664-8911-14BE1C645FFC}"/>
    <hyperlink ref="C308" r:id="rId742" display="https://www.tewhatuora.govt.nz/our-health-system/nationwide-service-framework-library/about-nationwide-service-specifications/mental-health-and-addiction-service-specifications/infant-child-adolescent-and-youth-mental-health/" xr:uid="{F7F6FA10-D3E5-4F77-AC17-34E082F91711}"/>
    <hyperlink ref="C309" r:id="rId743" display="https://www.tewhatuora.govt.nz/our-health-system/nationwide-service-framework-library/about-nationwide-service-specifications/mental-health-and-addiction-service-specifications/infant-child-adolescent-and-youth-mental-health/" xr:uid="{444DDAC9-57D1-46F6-87FB-FCF87451C3B0}"/>
    <hyperlink ref="C310" r:id="rId744" display="https://www.tewhatuora.govt.nz/our-health-system/nationwide-service-framework-library/about-nationwide-service-specifications/mental-health-and-addiction-service-specifications/infant-child-adolescent-and-youth-mental-health/" xr:uid="{6D634FA6-3BBF-4A00-B860-9B6A81DA69C8}"/>
    <hyperlink ref="C311" r:id="rId745" display="https://www.tewhatuora.govt.nz/our-health-system/nationwide-service-framework-library/about-nationwide-service-specifications/mental-health-and-addiction-service-specifications/infant-child-adolescent-and-youth-mental-health/" xr:uid="{E20AD1AE-8DE7-4A9A-9137-204633E4AD08}"/>
    <hyperlink ref="C313:C314" r:id="rId746" display="'Child, Adolescent And Youth Community Alcohol And Drug Services With Accommodation Component'" xr:uid="{DC4BD12D-444C-47F3-852F-D4A23233A648}"/>
    <hyperlink ref="C315" r:id="rId747" xr:uid="{2B9F008F-6223-4096-A63B-BE0B8E6EA722}"/>
    <hyperlink ref="C317" r:id="rId748" xr:uid="{6749AA3C-3DC1-4B1B-93D8-991B35C8CE89}"/>
    <hyperlink ref="C318" r:id="rId749" xr:uid="{B58C0F42-AF8F-4AA1-81A7-7F8324604BD6}"/>
    <hyperlink ref="C319" r:id="rId750" xr:uid="{3C91479E-1EFF-453E-8478-FDBEC6E03706}"/>
    <hyperlink ref="C320" r:id="rId751" xr:uid="{F56BEFF5-B22D-40CF-AFE0-EA4A5D976877}"/>
    <hyperlink ref="C322" r:id="rId752" display="https://www.tewhatuora.govt.nz/our-health-system/nationwide-service-framework-library/about-nationwide-service-specifications/mental-health-and-addiction-service-specifications/infant-child-adolescent-and-youth-mental-health/" xr:uid="{A5653F71-9687-4B54-AB02-5E39F9B2E27B}"/>
    <hyperlink ref="C323" r:id="rId753" display="https://www.tewhatuora.govt.nz/our-health-system/nationwide-service-framework-library/about-nationwide-service-specifications/mental-health-and-addiction-service-specifications/infant-child-adolescent-and-youth-mental-health/" xr:uid="{B89311D0-A88E-4651-9C9C-0096140ACA46}"/>
    <hyperlink ref="C324" r:id="rId754" display="https://www.tewhatuora.govt.nz/our-health-system/nationwide-service-framework-library/about-nationwide-service-specifications/mental-health-and-addiction-service-specifications/infant-child-adolescent-and-youth-mental-health/" xr:uid="{E43F3538-D3B2-42F9-8187-46779ABC0D56}"/>
    <hyperlink ref="C331:C332" r:id="rId755" display="Consultative Service Within A Specialist Eating Disorder Service'" xr:uid="{A3EB7CD7-9AB1-4D6A-8015-EAE85D0C1CA8}"/>
    <hyperlink ref="C334:C335" r:id="rId756" display="Clinical Outpatient Services For Eating Disorders'" xr:uid="{C2EA1B0B-CB90-402A-9321-733B142EA496}"/>
    <hyperlink ref="C336" r:id="rId757" xr:uid="{49577C2F-99C2-4FFA-B2EB-280E1A548474}"/>
    <hyperlink ref="C337" r:id="rId758" xr:uid="{027499C2-EBC4-48BB-AFE6-47A629A27102}"/>
    <hyperlink ref="C339:C342" r:id="rId759" display="Community Service For Eating Disorders'" xr:uid="{78D969E2-C004-46C3-B70F-617E2B3CA909}"/>
    <hyperlink ref="C344:C345" r:id="rId760" display="Eating Disorders DHB Liaison Service '" xr:uid="{2A9E6050-EA68-4DC1-AE33-CABC81696366}"/>
    <hyperlink ref="C347:C348" r:id="rId761" display="Specialist Eating Disorders with Accomodation" xr:uid="{EAA26367-0383-413C-9495-6F1A7EA147E8}"/>
    <hyperlink ref="C350:C353" r:id="rId762" display="'Forensic Mental Health Community Service  '" xr:uid="{E463210D-7190-41CB-AC4A-3D4DB18D2780}"/>
    <hyperlink ref="C354" r:id="rId763" xr:uid="{3CBFF804-26E5-4003-BB44-504D5995AA66}"/>
    <hyperlink ref="C359:C361" r:id="rId764" display="'Forensic Mental Health – Prison Mental Health Service'" xr:uid="{596D7BE3-918A-4349-8792-DA5977CC0E12}"/>
    <hyperlink ref="C362" r:id="rId765" xr:uid="{BAD2BCAA-4B19-46E6-B12B-FEE16869F632}"/>
    <hyperlink ref="C369:C371" r:id="rId766" display="https://www.tewhatuora.govt.nz/our-health-system/nationwide-service-framework-library/about-nationwide-service-specifications/mental-health-and-addiction-service-specifications/forensic-mental-health-service-specifications/" xr:uid="{7CBFD75B-B7D8-4B93-9E2C-00419A4259F2}"/>
    <hyperlink ref="C372:C373" r:id="rId767" display="https://www.tewhatuora.govt.nz/our-health-system/nationwide-service-framework-library/about-nationwide-service-specifications/mental-health-and-addiction-service-specifications/forensic-mental-health-service-specifications/" xr:uid="{7BA58EC4-0A9D-4D55-8FE8-5F3C16BBE776}"/>
    <hyperlink ref="C374" r:id="rId768" display="https://www.tewhatuora.govt.nz/our-health-system/nationwide-service-framework-library/about-nationwide-service-specifications/mental-health-and-addiction-service-specifications/forensic-mental-health-service-specifications/" xr:uid="{C4D6802E-9055-46CC-A4EE-5E3A36231CFB}"/>
    <hyperlink ref="C377:C379" r:id="rId769" display="'Early Intervention For People With First-Time Psychosis'" xr:uid="{A4C3CAD1-A0B6-4DA4-907E-0E62EE4E4397}"/>
    <hyperlink ref="C380" r:id="rId770" xr:uid="{E049D013-FA81-455D-B19F-FC46E1204629}"/>
    <hyperlink ref="C383:C384" r:id="rId771" display="'Infant, Child, Adolescent And Youth Acute Home based Treatment'" xr:uid="{7416763A-EABB-4951-92FB-319EF9B17E85}"/>
    <hyperlink ref="C385" r:id="rId772" xr:uid="{96F5C4C6-3B2B-4D64-A331-BD8CD55EE87D}"/>
    <hyperlink ref="C387:C388" r:id="rId773" display="'Infant, Child, Adolescents And Youth Acute Package Of Care'" xr:uid="{17EDD3F7-48A1-4BED-BD02-CA820F386929}"/>
    <hyperlink ref="C389" r:id="rId774" xr:uid="{694316A6-B9D0-47B8-B3F5-DF3ABF636F40}"/>
    <hyperlink ref="C390:C391" r:id="rId775" display="'Infant, Child, Adolescents And Youth Acute Package Of Care'" xr:uid="{76B106AA-31F5-4452-B29D-40279EC458E5}"/>
    <hyperlink ref="C396:C397" r:id="rId776" display="'Infant, Child, Adolescent And Youth Crisis Respite'" xr:uid="{6DD6B23B-76B0-4A2C-BC48-9D18E2A22EFA}"/>
    <hyperlink ref="C398" r:id="rId777" xr:uid="{6F773E55-E61D-4930-92B7-B054DCA3511B}"/>
    <hyperlink ref="C399" r:id="rId778" xr:uid="{8A8A50EB-28F5-415E-A7C3-C2D8ACD1C021}"/>
    <hyperlink ref="C401:C402" r:id="rId779" display="'Infant, Child, Adolescent And Youth Community Mental Health Services'" xr:uid="{DA3FBE04-7FC3-41AE-ADA4-5C1D8796B101}"/>
    <hyperlink ref="C403" r:id="rId780" xr:uid="{6545B1D5-5C6C-445A-A9DD-280DC39018A3}"/>
    <hyperlink ref="C404" r:id="rId781" xr:uid="{FFA038D2-72C2-4434-84FC-12FD6A11AC77}"/>
    <hyperlink ref="C405" r:id="rId782" xr:uid="{2FBC5565-6888-4581-938C-618084D2711D}"/>
    <hyperlink ref="C406" r:id="rId783" display="'Infant, Child, Adolescent And Youth Day Treatment Services'" xr:uid="{04C3399A-EF23-4736-9477-36B2624BA975}"/>
    <hyperlink ref="C407:C408" r:id="rId784" display="'Infant, Child, Adolescent And Youth Day Treatment Services'" xr:uid="{F0F6E194-8AC2-45C0-94DD-12585E66DE5A}"/>
    <hyperlink ref="C409" r:id="rId785" display="'Infant, Child, Adolescent And Youth Day Treatment Services'" xr:uid="{59170B44-2363-4F1A-B299-DEAE0A037F49}"/>
    <hyperlink ref="C410:C411" r:id="rId786" display="'Infant, Child, Adolescent And Youth Day Treatment Services'" xr:uid="{21CEBF29-4B54-4C82-BE12-44FF5E09DFE5}"/>
    <hyperlink ref="C413:C415" r:id="rId787" display="'Child, Adolescent And Youth Intensive Clinical Support Service'" xr:uid="{2E89CC4A-92AD-4939-9E7D-BEBC5CEC7047}"/>
    <hyperlink ref="C417" r:id="rId788" xr:uid="{2EE5CB34-2442-4BA3-92AC-4E3FCA398062}"/>
    <hyperlink ref="C418" r:id="rId789" xr:uid="{46B90296-002B-493C-AB64-AFE19A346D67}"/>
    <hyperlink ref="C420:C421" r:id="rId790" display="'Infant, Child, Adolescent And Youth Services- Needs Assessment And Coordination'" xr:uid="{4B4013DE-F79A-48AE-93A0-CD73901CF27B}"/>
    <hyperlink ref="C422" r:id="rId791" xr:uid="{DA4C3544-C6EC-4265-A844-5FDFF7042CBB}"/>
    <hyperlink ref="C424:C425" r:id="rId792" display="'Child, Adolescent And Youth Planned Respite Mental Health And Alcohol And Other Drugs/ Co Existing Disorders'" xr:uid="{C437A8DD-6241-4E31-8E25-C7BD80005FB2}"/>
    <hyperlink ref="C426" r:id="rId793" xr:uid="{948D9573-012B-4C04-A766-1013C08AF201}"/>
    <hyperlink ref="C428:C429" r:id="rId794" display="'Child, Adolescent And Youth Community Based Day Activity Service'" xr:uid="{87BE9D5E-43B5-4798-8E3B-6E74A33DEFF0}"/>
    <hyperlink ref="C431:C432" r:id="rId795" display="'Infant, Child, Adolescent And Youth Community Support Service'" xr:uid="{ECE80463-EC85-4A99-9748-255ECBBAD368}"/>
    <hyperlink ref="C434:C436" r:id="rId796" display="'Child, Adolescent And Youth Package Of Care'" xr:uid="{A2875115-8CD1-4DE2-A76E-B2CED3F34786}"/>
    <hyperlink ref="C438" r:id="rId797" xr:uid="{C9768306-8CDC-4D30-83BD-A73B4CE3A92B}"/>
    <hyperlink ref="C439" r:id="rId798" xr:uid="{AF4A79A8-6957-479D-A2A7-BEE1A74221B2}"/>
    <hyperlink ref="C440" r:id="rId799" xr:uid="{16B4AD9E-0B1E-4A6D-90E3-4AB9E1C6DFED}"/>
    <hyperlink ref="C455:C457" r:id="rId800" display="Kaupapa Māori Package of Care'" xr:uid="{5A5D5616-F23A-4BFF-8EA8-7CD3D75BF78F}"/>
    <hyperlink ref="C459:C461" r:id="rId801" display="Kaupapa Māori Community Based Clinical and Support Service'" xr:uid="{52176535-FFFD-44C2-BFF7-548284FCF8A1}"/>
    <hyperlink ref="C464:C465" r:id="rId802" display="Kaupapa Māori Whanau Ora Worker Service'" xr:uid="{E2560DE6-9110-412C-8883-AA495848F007}"/>
    <hyperlink ref="C468:C469" r:id="rId803" display="Kaupapa Māori Consultation, Liaison and Advisory Service'" xr:uid="{F00F0CB6-A708-433B-9F96-F714AB6529A8}"/>
    <hyperlink ref="C493" r:id="rId804" xr:uid="{4D632B13-23BE-473C-908E-BE4F65F23C6B}"/>
    <hyperlink ref="C503" r:id="rId805" xr:uid="{5609EA44-C767-4B69-8353-C95B3E31E4CE}"/>
    <hyperlink ref="C514" r:id="rId806" xr:uid="{19FF999D-B9BF-4715-910A-344B636383DF}"/>
    <hyperlink ref="C515" r:id="rId807" xr:uid="{B3AA95A7-275A-40BE-AD92-DFBE83FB79B5}"/>
    <hyperlink ref="C537:C538" r:id="rId808" display="Specialist Eating Disorders Service (With Accommodation)'" xr:uid="{59F0CAD7-F281-4C5A-B05F-3B3936536B7A}"/>
    <hyperlink ref="C643" r:id="rId809" xr:uid="{4305B5E6-022E-40F0-8BD1-3015454BF12D}"/>
    <hyperlink ref="C716" r:id="rId810" location="fertility" xr:uid="{B4EFDCFD-762F-4F1E-BED1-BE1770709594}"/>
    <hyperlink ref="C180" r:id="rId811" display="'Community-based Service for Mental Health with Intellectual Disability'" xr:uid="{086EADD1-11D7-4CE7-9C19-A2348539C89B}"/>
    <hyperlink ref="C181" r:id="rId812" display="'Community-based Service for Mental Health with Intellectual Disability'" xr:uid="{1C59D05D-718F-48BA-9A69-FB915A5B9908}"/>
    <hyperlink ref="C182" r:id="rId813" display="'Community-based Service for Mental Health with Intellectual Disability'" xr:uid="{4FFB7D05-B847-402E-B0CB-B1BACA26435C}"/>
    <hyperlink ref="C183" r:id="rId814" display="'Community-based Service for Mental Health with Intellectual Disability'" xr:uid="{EF7E8D04-FEE3-418B-B119-A70E70DFCAE2}"/>
    <hyperlink ref="C184" r:id="rId815" display="'Community-based Service for Mental Health with Intellectual Disability'" xr:uid="{9D0F4882-C3CE-4492-8390-0F1B72FD0C2F}"/>
    <hyperlink ref="C393" r:id="rId816" display="'Infant, Child, Adolescent and Youth Mental Health Acute Crisis Intervention Service'" xr:uid="{4D81CC83-0B08-4FE3-9F14-E7640970BD7B}"/>
    <hyperlink ref="C394" r:id="rId817" display="'Infant, Child, Adolescent and Youth Mental Health Acute Crisis Intervention Service'" xr:uid="{F5C7BB02-FEAF-4052-8779-EE9D7F5AC0FE}"/>
  </hyperlinks>
  <pageMargins left="0.7" right="0.7" top="0.75" bottom="0.75" header="0.3" footer="0.3"/>
  <pageSetup paperSize="9" orientation="portrait" r:id="rId818"/>
  <drawing r:id="rId8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1F81-89DA-41F3-9529-F9A77D5DAFFB}">
  <sheetPr>
    <tabColor theme="8" tint="0.79998168889431442"/>
  </sheetPr>
  <dimension ref="A1:R2810"/>
  <sheetViews>
    <sheetView zoomScaleNormal="100" workbookViewId="0">
      <pane ySplit="2" topLeftCell="A3" activePane="bottomLeft" state="frozen"/>
      <selection activeCell="C85" sqref="C85"/>
      <selection pane="bottomLeft" activeCell="A2" sqref="A2"/>
    </sheetView>
  </sheetViews>
  <sheetFormatPr defaultColWidth="8.85546875" defaultRowHeight="15" x14ac:dyDescent="0.2"/>
  <cols>
    <col min="1" max="1" width="16.28515625" style="116" bestFit="1" customWidth="1"/>
    <col min="2" max="2" width="12.85546875" style="116" customWidth="1"/>
    <col min="3" max="3" width="18.85546875" style="117" customWidth="1"/>
    <col min="4" max="4" width="14.42578125" style="116" customWidth="1"/>
    <col min="5" max="5" width="15.42578125" style="116" customWidth="1"/>
    <col min="6" max="6" width="21" style="116" customWidth="1"/>
    <col min="7" max="7" width="43.140625" style="116" customWidth="1"/>
    <col min="8" max="8" width="13.42578125" style="118" customWidth="1"/>
    <col min="9" max="9" width="13.85546875" style="119" customWidth="1"/>
    <col min="10" max="10" width="12.42578125" style="119" customWidth="1"/>
    <col min="11" max="11" width="18.140625" style="119" bestFit="1" customWidth="1"/>
    <col min="12" max="12" width="14.42578125" style="120" bestFit="1" customWidth="1"/>
    <col min="13" max="13" width="22.5703125" style="119" customWidth="1"/>
    <col min="14" max="14" width="16.5703125" style="116" customWidth="1"/>
    <col min="15" max="15" width="14.140625" style="116" customWidth="1"/>
    <col min="16" max="16" width="18.42578125" style="116" customWidth="1"/>
    <col min="17" max="17" width="55.5703125" style="116" customWidth="1"/>
    <col min="18" max="16384" width="8.85546875" style="115"/>
  </cols>
  <sheetData>
    <row r="1" spans="1:17" s="114" customFormat="1" ht="55.5" customHeight="1" thickBot="1" x14ac:dyDescent="0.25">
      <c r="A1" s="172" t="s">
        <v>8368</v>
      </c>
      <c r="B1" s="172"/>
      <c r="C1" s="172"/>
      <c r="D1" s="172"/>
      <c r="E1" s="172"/>
      <c r="F1" s="172"/>
      <c r="G1" s="172"/>
      <c r="H1" s="172"/>
      <c r="I1" s="172"/>
      <c r="J1" s="172"/>
      <c r="K1" s="172"/>
      <c r="L1" s="172"/>
      <c r="M1" s="172"/>
      <c r="N1" s="172"/>
      <c r="O1" s="172"/>
      <c r="P1" s="172"/>
      <c r="Q1" s="172"/>
    </row>
    <row r="2" spans="1:17" ht="61.5" thickTop="1" thickBot="1" x14ac:dyDescent="0.25">
      <c r="A2" s="41" t="s">
        <v>8369</v>
      </c>
      <c r="B2" s="41" t="s">
        <v>8370</v>
      </c>
      <c r="C2" s="51" t="s">
        <v>8371</v>
      </c>
      <c r="D2" s="41" t="s">
        <v>58</v>
      </c>
      <c r="E2" s="41" t="s">
        <v>62</v>
      </c>
      <c r="F2" s="41" t="s">
        <v>87</v>
      </c>
      <c r="G2" s="41" t="s">
        <v>66</v>
      </c>
      <c r="H2" s="41" t="s">
        <v>88</v>
      </c>
      <c r="I2" s="41" t="s">
        <v>89</v>
      </c>
      <c r="J2" s="41" t="s">
        <v>90</v>
      </c>
      <c r="K2" s="41" t="s">
        <v>8372</v>
      </c>
      <c r="L2" s="41" t="s">
        <v>92</v>
      </c>
      <c r="M2" s="41" t="s">
        <v>8373</v>
      </c>
      <c r="N2" s="41" t="s">
        <v>8374</v>
      </c>
      <c r="O2" s="41" t="s">
        <v>8375</v>
      </c>
      <c r="P2" s="41" t="s">
        <v>96</v>
      </c>
      <c r="Q2" s="41" t="s">
        <v>8376</v>
      </c>
    </row>
    <row r="3" spans="1:17" s="111" customFormat="1" ht="72.75" thickTop="1" thickBot="1" x14ac:dyDescent="0.25">
      <c r="A3" s="108">
        <v>30.1</v>
      </c>
      <c r="B3" s="108" t="s">
        <v>8377</v>
      </c>
      <c r="C3" s="109">
        <v>45839</v>
      </c>
      <c r="D3" s="108" t="s">
        <v>656</v>
      </c>
      <c r="E3" s="108" t="s">
        <v>765</v>
      </c>
      <c r="F3" s="108" t="s">
        <v>766</v>
      </c>
      <c r="G3" s="108" t="s">
        <v>767</v>
      </c>
      <c r="H3" s="108" t="s">
        <v>197</v>
      </c>
      <c r="I3" s="108" t="s">
        <v>736</v>
      </c>
      <c r="J3" s="108"/>
      <c r="K3" s="108" t="s">
        <v>104</v>
      </c>
      <c r="L3" s="108">
        <v>6262</v>
      </c>
      <c r="M3" s="108" t="s">
        <v>238</v>
      </c>
      <c r="N3" s="108" t="s">
        <v>768</v>
      </c>
      <c r="O3" s="108"/>
      <c r="P3" s="110"/>
      <c r="Q3" s="108"/>
    </row>
    <row r="4" spans="1:17" s="111" customFormat="1" ht="72" thickBot="1" x14ac:dyDescent="0.25">
      <c r="A4" s="108">
        <v>30.1</v>
      </c>
      <c r="B4" s="108" t="s">
        <v>8378</v>
      </c>
      <c r="C4" s="109">
        <v>45839</v>
      </c>
      <c r="D4" s="108" t="s">
        <v>778</v>
      </c>
      <c r="E4" s="108" t="s">
        <v>779</v>
      </c>
      <c r="F4" s="108" t="s">
        <v>780</v>
      </c>
      <c r="G4" s="108" t="s">
        <v>781</v>
      </c>
      <c r="H4" s="108" t="s">
        <v>782</v>
      </c>
      <c r="I4" s="108" t="s">
        <v>135</v>
      </c>
      <c r="J4" s="108" t="s">
        <v>783</v>
      </c>
      <c r="K4" s="108" t="s">
        <v>784</v>
      </c>
      <c r="L4" s="108">
        <v>6184</v>
      </c>
      <c r="M4" s="108" t="s">
        <v>105</v>
      </c>
      <c r="N4" s="108" t="s">
        <v>785</v>
      </c>
      <c r="O4" s="108"/>
      <c r="P4" s="110"/>
      <c r="Q4" s="108"/>
    </row>
    <row r="5" spans="1:17" s="111" customFormat="1" ht="186" thickBot="1" x14ac:dyDescent="0.25">
      <c r="A5" s="108">
        <v>30.1</v>
      </c>
      <c r="B5" s="108" t="s">
        <v>8379</v>
      </c>
      <c r="C5" s="109">
        <v>45839</v>
      </c>
      <c r="D5" s="108" t="s">
        <v>873</v>
      </c>
      <c r="E5" s="108" t="s">
        <v>874</v>
      </c>
      <c r="F5" s="108" t="s">
        <v>875</v>
      </c>
      <c r="G5" s="108" t="s">
        <v>876</v>
      </c>
      <c r="H5" s="108" t="s">
        <v>688</v>
      </c>
      <c r="I5" s="108" t="s">
        <v>871</v>
      </c>
      <c r="J5" s="108" t="s">
        <v>877</v>
      </c>
      <c r="K5" s="108" t="s">
        <v>784</v>
      </c>
      <c r="L5" s="108">
        <v>6670</v>
      </c>
      <c r="M5" s="108" t="s">
        <v>878</v>
      </c>
      <c r="N5" s="108"/>
      <c r="O5" s="108"/>
      <c r="P5" s="110"/>
      <c r="Q5" s="108"/>
    </row>
    <row r="6" spans="1:17" s="111" customFormat="1" ht="143.25" thickBot="1" x14ac:dyDescent="0.25">
      <c r="A6" s="108">
        <v>30.1</v>
      </c>
      <c r="B6" s="108" t="s">
        <v>8379</v>
      </c>
      <c r="C6" s="109">
        <v>45839</v>
      </c>
      <c r="D6" s="108" t="s">
        <v>1208</v>
      </c>
      <c r="E6" s="108" t="s">
        <v>1372</v>
      </c>
      <c r="F6" s="108" t="s">
        <v>1373</v>
      </c>
      <c r="G6" s="108" t="s">
        <v>1374</v>
      </c>
      <c r="H6" s="108" t="s">
        <v>688</v>
      </c>
      <c r="I6" s="108" t="s">
        <v>1208</v>
      </c>
      <c r="J6" s="108" t="s">
        <v>776</v>
      </c>
      <c r="K6" s="108" t="s">
        <v>1233</v>
      </c>
      <c r="L6" s="108">
        <v>6610</v>
      </c>
      <c r="M6" s="108" t="s">
        <v>105</v>
      </c>
      <c r="N6" s="108"/>
      <c r="O6" s="108"/>
      <c r="P6" s="110"/>
      <c r="Q6" s="108"/>
    </row>
    <row r="7" spans="1:17" s="111" customFormat="1" ht="143.25" thickBot="1" x14ac:dyDescent="0.25">
      <c r="A7" s="108">
        <v>30.1</v>
      </c>
      <c r="B7" s="108" t="s">
        <v>8379</v>
      </c>
      <c r="C7" s="109">
        <v>45839</v>
      </c>
      <c r="D7" s="108" t="s">
        <v>1208</v>
      </c>
      <c r="E7" s="108" t="s">
        <v>1410</v>
      </c>
      <c r="F7" s="108" t="s">
        <v>1411</v>
      </c>
      <c r="G7" s="108" t="s">
        <v>1412</v>
      </c>
      <c r="H7" s="108" t="s">
        <v>688</v>
      </c>
      <c r="I7" s="108" t="s">
        <v>1303</v>
      </c>
      <c r="J7" s="108" t="s">
        <v>776</v>
      </c>
      <c r="K7" s="108" t="s">
        <v>784</v>
      </c>
      <c r="L7" s="108">
        <v>6610</v>
      </c>
      <c r="M7" s="108" t="s">
        <v>878</v>
      </c>
      <c r="N7" s="108" t="s">
        <v>772</v>
      </c>
      <c r="O7" s="108"/>
      <c r="P7" s="110"/>
      <c r="Q7" s="108"/>
    </row>
    <row r="8" spans="1:17" s="111" customFormat="1" ht="100.5" thickBot="1" x14ac:dyDescent="0.25">
      <c r="A8" s="108">
        <v>30.1</v>
      </c>
      <c r="B8" s="108" t="s">
        <v>8379</v>
      </c>
      <c r="C8" s="109">
        <v>45839</v>
      </c>
      <c r="D8" s="108" t="s">
        <v>1208</v>
      </c>
      <c r="E8" s="108" t="s">
        <v>1281</v>
      </c>
      <c r="F8" s="108" t="s">
        <v>1282</v>
      </c>
      <c r="G8" s="108" t="s">
        <v>1283</v>
      </c>
      <c r="H8" s="108" t="s">
        <v>1232</v>
      </c>
      <c r="I8" s="108"/>
      <c r="J8" s="108" t="s">
        <v>917</v>
      </c>
      <c r="K8" s="108" t="s">
        <v>1254</v>
      </c>
      <c r="L8" s="108">
        <v>6650</v>
      </c>
      <c r="M8" s="108" t="s">
        <v>238</v>
      </c>
      <c r="N8" s="108"/>
      <c r="O8" s="108"/>
      <c r="P8" s="110"/>
      <c r="Q8" s="108"/>
    </row>
    <row r="9" spans="1:17" s="111" customFormat="1" ht="86.25" thickBot="1" x14ac:dyDescent="0.25">
      <c r="A9" s="108">
        <v>30.1</v>
      </c>
      <c r="B9" s="108" t="s">
        <v>8379</v>
      </c>
      <c r="C9" s="109">
        <v>45839</v>
      </c>
      <c r="D9" s="108" t="s">
        <v>1208</v>
      </c>
      <c r="E9" s="108" t="s">
        <v>1229</v>
      </c>
      <c r="F9" s="108" t="s">
        <v>1230</v>
      </c>
      <c r="G9" s="108" t="s">
        <v>1231</v>
      </c>
      <c r="H9" s="108" t="s">
        <v>1232</v>
      </c>
      <c r="I9" s="108"/>
      <c r="J9" s="108" t="s">
        <v>917</v>
      </c>
      <c r="K9" s="108" t="s">
        <v>1233</v>
      </c>
      <c r="L9" s="108">
        <v>6650</v>
      </c>
      <c r="M9" s="108" t="s">
        <v>238</v>
      </c>
      <c r="N9" s="108"/>
      <c r="O9" s="108"/>
      <c r="P9" s="110"/>
      <c r="Q9" s="108"/>
    </row>
    <row r="10" spans="1:17" s="111" customFormat="1" ht="114.75" thickBot="1" x14ac:dyDescent="0.25">
      <c r="A10" s="108">
        <v>30.1</v>
      </c>
      <c r="B10" s="108" t="s">
        <v>8379</v>
      </c>
      <c r="C10" s="109">
        <v>45839</v>
      </c>
      <c r="D10" s="108" t="s">
        <v>127</v>
      </c>
      <c r="E10" s="108" t="s">
        <v>1775</v>
      </c>
      <c r="F10" s="108" t="s">
        <v>1776</v>
      </c>
      <c r="G10" s="108" t="s">
        <v>1777</v>
      </c>
      <c r="H10" s="108" t="s">
        <v>617</v>
      </c>
      <c r="I10" s="108" t="s">
        <v>141</v>
      </c>
      <c r="J10" s="108" t="s">
        <v>1778</v>
      </c>
      <c r="K10" s="108" t="s">
        <v>784</v>
      </c>
      <c r="L10" s="108">
        <v>6144</v>
      </c>
      <c r="M10" s="108" t="s">
        <v>105</v>
      </c>
      <c r="N10" s="108" t="s">
        <v>128</v>
      </c>
      <c r="O10" s="108"/>
      <c r="P10" s="110"/>
      <c r="Q10" s="108"/>
    </row>
    <row r="11" spans="1:17" s="111" customFormat="1" ht="129" thickBot="1" x14ac:dyDescent="0.25">
      <c r="A11" s="108">
        <v>30.1</v>
      </c>
      <c r="B11" s="108" t="s">
        <v>8379</v>
      </c>
      <c r="C11" s="109">
        <v>45839</v>
      </c>
      <c r="D11" s="108" t="s">
        <v>127</v>
      </c>
      <c r="E11" s="108" t="s">
        <v>1800</v>
      </c>
      <c r="F11" s="108" t="s">
        <v>1801</v>
      </c>
      <c r="G11" s="108" t="s">
        <v>1802</v>
      </c>
      <c r="H11" s="108" t="s">
        <v>246</v>
      </c>
      <c r="I11" s="108" t="s">
        <v>127</v>
      </c>
      <c r="J11" s="108"/>
      <c r="K11" s="108" t="s">
        <v>1233</v>
      </c>
      <c r="L11" s="108">
        <v>6148</v>
      </c>
      <c r="M11" s="108" t="s">
        <v>105</v>
      </c>
      <c r="N11" s="108" t="s">
        <v>1790</v>
      </c>
      <c r="O11" s="108"/>
      <c r="P11" s="110"/>
      <c r="Q11" s="108"/>
    </row>
    <row r="12" spans="1:17" s="111" customFormat="1" ht="129" thickBot="1" x14ac:dyDescent="0.25">
      <c r="A12" s="108">
        <v>30.1</v>
      </c>
      <c r="B12" s="108" t="s">
        <v>8379</v>
      </c>
      <c r="C12" s="109">
        <v>45839</v>
      </c>
      <c r="D12" s="108" t="s">
        <v>127</v>
      </c>
      <c r="E12" s="108" t="s">
        <v>1809</v>
      </c>
      <c r="F12" s="108" t="s">
        <v>1810</v>
      </c>
      <c r="G12" s="108" t="s">
        <v>1811</v>
      </c>
      <c r="H12" s="108" t="s">
        <v>216</v>
      </c>
      <c r="I12" s="108" t="s">
        <v>127</v>
      </c>
      <c r="J12" s="108"/>
      <c r="K12" s="108" t="s">
        <v>1233</v>
      </c>
      <c r="L12" s="108">
        <v>6148</v>
      </c>
      <c r="M12" s="108" t="s">
        <v>218</v>
      </c>
      <c r="N12" s="108" t="s">
        <v>1790</v>
      </c>
      <c r="O12" s="108"/>
      <c r="P12" s="110"/>
      <c r="Q12" s="108"/>
    </row>
    <row r="13" spans="1:17" s="111" customFormat="1" ht="129" thickBot="1" x14ac:dyDescent="0.25">
      <c r="A13" s="108">
        <v>30.1</v>
      </c>
      <c r="B13" s="108" t="s">
        <v>8379</v>
      </c>
      <c r="C13" s="109">
        <v>45839</v>
      </c>
      <c r="D13" s="108" t="s">
        <v>127</v>
      </c>
      <c r="E13" s="108" t="s">
        <v>1815</v>
      </c>
      <c r="F13" s="108" t="s">
        <v>1816</v>
      </c>
      <c r="G13" s="108" t="s">
        <v>1817</v>
      </c>
      <c r="H13" s="108" t="s">
        <v>688</v>
      </c>
      <c r="I13" s="108" t="s">
        <v>141</v>
      </c>
      <c r="J13" s="108" t="s">
        <v>1778</v>
      </c>
      <c r="K13" s="108" t="s">
        <v>1233</v>
      </c>
      <c r="L13" s="108">
        <v>6148</v>
      </c>
      <c r="M13" s="108" t="s">
        <v>218</v>
      </c>
      <c r="N13" s="108" t="s">
        <v>1790</v>
      </c>
      <c r="O13" s="108"/>
      <c r="P13" s="110"/>
      <c r="Q13" s="108"/>
    </row>
    <row r="14" spans="1:17" s="111" customFormat="1" ht="129" thickBot="1" x14ac:dyDescent="0.25">
      <c r="A14" s="108">
        <v>30.1</v>
      </c>
      <c r="B14" s="108" t="s">
        <v>8380</v>
      </c>
      <c r="C14" s="109">
        <v>45839</v>
      </c>
      <c r="D14" s="108" t="s">
        <v>127</v>
      </c>
      <c r="E14" s="108" t="s">
        <v>1832</v>
      </c>
      <c r="F14" s="108" t="s">
        <v>1833</v>
      </c>
      <c r="G14" s="108" t="s">
        <v>781</v>
      </c>
      <c r="H14" s="108" t="s">
        <v>782</v>
      </c>
      <c r="I14" s="108" t="s">
        <v>127</v>
      </c>
      <c r="J14" s="108" t="s">
        <v>783</v>
      </c>
      <c r="K14" s="108" t="s">
        <v>784</v>
      </c>
      <c r="L14" s="108">
        <v>6148</v>
      </c>
      <c r="M14" s="108" t="s">
        <v>105</v>
      </c>
      <c r="N14" s="108" t="s">
        <v>1790</v>
      </c>
      <c r="O14" s="108"/>
      <c r="P14" s="110"/>
      <c r="Q14" s="108"/>
    </row>
    <row r="15" spans="1:17" s="111" customFormat="1" ht="129" thickBot="1" x14ac:dyDescent="0.25">
      <c r="A15" s="108">
        <v>30.1</v>
      </c>
      <c r="B15" s="108" t="s">
        <v>8381</v>
      </c>
      <c r="C15" s="109">
        <v>45839</v>
      </c>
      <c r="D15" s="108" t="s">
        <v>127</v>
      </c>
      <c r="E15" s="108" t="s">
        <v>1797</v>
      </c>
      <c r="F15" s="108" t="s">
        <v>1798</v>
      </c>
      <c r="G15" s="108" t="s">
        <v>1799</v>
      </c>
      <c r="H15" s="108" t="s">
        <v>246</v>
      </c>
      <c r="I15" s="108" t="s">
        <v>127</v>
      </c>
      <c r="J15" s="108"/>
      <c r="K15" s="108" t="s">
        <v>1233</v>
      </c>
      <c r="L15" s="108">
        <v>6148</v>
      </c>
      <c r="M15" s="108" t="s">
        <v>105</v>
      </c>
      <c r="N15" s="108" t="s">
        <v>1790</v>
      </c>
      <c r="O15" s="108"/>
      <c r="P15" s="110"/>
      <c r="Q15" s="108"/>
    </row>
    <row r="16" spans="1:17" s="111" customFormat="1" ht="100.5" thickBot="1" x14ac:dyDescent="0.25">
      <c r="A16" s="108">
        <v>30.1</v>
      </c>
      <c r="B16" s="108" t="s">
        <v>8382</v>
      </c>
      <c r="C16" s="109">
        <v>45839</v>
      </c>
      <c r="D16" s="108" t="s">
        <v>127</v>
      </c>
      <c r="E16" s="108" t="s">
        <v>1826</v>
      </c>
      <c r="F16" s="108" t="s">
        <v>1827</v>
      </c>
      <c r="G16" s="108" t="s">
        <v>1828</v>
      </c>
      <c r="H16" s="108" t="s">
        <v>782</v>
      </c>
      <c r="I16" s="108" t="s">
        <v>273</v>
      </c>
      <c r="J16" s="108" t="s">
        <v>783</v>
      </c>
      <c r="K16" s="108" t="s">
        <v>784</v>
      </c>
      <c r="L16" s="108">
        <v>6160</v>
      </c>
      <c r="M16" s="108" t="s">
        <v>105</v>
      </c>
      <c r="N16" s="108" t="s">
        <v>1823</v>
      </c>
      <c r="O16" s="108"/>
      <c r="P16" s="110"/>
      <c r="Q16" s="108"/>
    </row>
    <row r="17" spans="1:17" s="111" customFormat="1" ht="129" thickBot="1" x14ac:dyDescent="0.25">
      <c r="A17" s="108">
        <v>30.1</v>
      </c>
      <c r="B17" s="108" t="s">
        <v>8383</v>
      </c>
      <c r="C17" s="109">
        <v>45839</v>
      </c>
      <c r="D17" s="108" t="s">
        <v>127</v>
      </c>
      <c r="E17" s="108" t="s">
        <v>1794</v>
      </c>
      <c r="F17" s="108" t="s">
        <v>1795</v>
      </c>
      <c r="G17" s="108" t="s">
        <v>1796</v>
      </c>
      <c r="H17" s="108" t="s">
        <v>246</v>
      </c>
      <c r="I17" s="108" t="s">
        <v>127</v>
      </c>
      <c r="J17" s="108"/>
      <c r="K17" s="108" t="s">
        <v>1233</v>
      </c>
      <c r="L17" s="108">
        <v>6148</v>
      </c>
      <c r="M17" s="108" t="s">
        <v>105</v>
      </c>
      <c r="N17" s="108" t="s">
        <v>1790</v>
      </c>
      <c r="O17" s="108"/>
      <c r="P17" s="110"/>
      <c r="Q17" s="108"/>
    </row>
    <row r="18" spans="1:17" s="111" customFormat="1" ht="57.75" thickBot="1" x14ac:dyDescent="0.25">
      <c r="A18" s="108">
        <v>30.1</v>
      </c>
      <c r="B18" s="108" t="s">
        <v>8379</v>
      </c>
      <c r="C18" s="109">
        <v>45839</v>
      </c>
      <c r="D18" s="108" t="s">
        <v>130</v>
      </c>
      <c r="E18" s="108" t="s">
        <v>2059</v>
      </c>
      <c r="F18" s="108" t="s">
        <v>2060</v>
      </c>
      <c r="G18" s="108" t="s">
        <v>781</v>
      </c>
      <c r="H18" s="108" t="s">
        <v>782</v>
      </c>
      <c r="I18" s="108" t="s">
        <v>130</v>
      </c>
      <c r="J18" s="108" t="s">
        <v>783</v>
      </c>
      <c r="K18" s="108" t="s">
        <v>784</v>
      </c>
      <c r="L18" s="108">
        <v>6271</v>
      </c>
      <c r="M18" s="108" t="s">
        <v>105</v>
      </c>
      <c r="N18" s="108"/>
      <c r="O18" s="108"/>
      <c r="P18" s="110"/>
      <c r="Q18" s="108"/>
    </row>
    <row r="19" spans="1:17" s="111" customFormat="1" ht="72" thickBot="1" x14ac:dyDescent="0.25">
      <c r="A19" s="108">
        <v>30.1</v>
      </c>
      <c r="B19" s="108" t="s">
        <v>8379</v>
      </c>
      <c r="C19" s="109">
        <v>45839</v>
      </c>
      <c r="D19" s="108" t="s">
        <v>130</v>
      </c>
      <c r="E19" s="108" t="s">
        <v>1883</v>
      </c>
      <c r="F19" s="108" t="s">
        <v>1884</v>
      </c>
      <c r="G19" s="108" t="s">
        <v>781</v>
      </c>
      <c r="H19" s="108" t="s">
        <v>782</v>
      </c>
      <c r="I19" s="108" t="s">
        <v>130</v>
      </c>
      <c r="J19" s="108" t="s">
        <v>783</v>
      </c>
      <c r="K19" s="108" t="s">
        <v>784</v>
      </c>
      <c r="L19" s="108">
        <v>6271</v>
      </c>
      <c r="M19" s="108" t="s">
        <v>105</v>
      </c>
      <c r="N19" s="108" t="s">
        <v>1885</v>
      </c>
      <c r="O19" s="108"/>
      <c r="P19" s="110"/>
      <c r="Q19" s="108"/>
    </row>
    <row r="20" spans="1:17" s="111" customFormat="1" ht="57.75" thickBot="1" x14ac:dyDescent="0.25">
      <c r="A20" s="108">
        <v>30.1</v>
      </c>
      <c r="B20" s="108" t="s">
        <v>8379</v>
      </c>
      <c r="C20" s="109">
        <v>45839</v>
      </c>
      <c r="D20" s="108" t="s">
        <v>130</v>
      </c>
      <c r="E20" s="108" t="s">
        <v>2274</v>
      </c>
      <c r="F20" s="108" t="s">
        <v>2275</v>
      </c>
      <c r="G20" s="108" t="s">
        <v>781</v>
      </c>
      <c r="H20" s="108" t="s">
        <v>782</v>
      </c>
      <c r="I20" s="108" t="s">
        <v>130</v>
      </c>
      <c r="J20" s="108" t="s">
        <v>783</v>
      </c>
      <c r="K20" s="108" t="s">
        <v>784</v>
      </c>
      <c r="L20" s="108">
        <v>6271</v>
      </c>
      <c r="M20" s="108" t="s">
        <v>105</v>
      </c>
      <c r="N20" s="108"/>
      <c r="O20" s="108"/>
      <c r="P20" s="110"/>
      <c r="Q20" s="108"/>
    </row>
    <row r="21" spans="1:17" s="111" customFormat="1" ht="57.75" thickBot="1" x14ac:dyDescent="0.25">
      <c r="A21" s="108">
        <v>30.1</v>
      </c>
      <c r="B21" s="108" t="s">
        <v>8379</v>
      </c>
      <c r="C21" s="109">
        <v>45839</v>
      </c>
      <c r="D21" s="108" t="s">
        <v>130</v>
      </c>
      <c r="E21" s="108" t="s">
        <v>1927</v>
      </c>
      <c r="F21" s="108" t="s">
        <v>1928</v>
      </c>
      <c r="G21" s="108" t="s">
        <v>781</v>
      </c>
      <c r="H21" s="108" t="s">
        <v>782</v>
      </c>
      <c r="I21" s="108" t="s">
        <v>349</v>
      </c>
      <c r="J21" s="108" t="s">
        <v>783</v>
      </c>
      <c r="K21" s="108" t="s">
        <v>784</v>
      </c>
      <c r="L21" s="108">
        <v>6279</v>
      </c>
      <c r="M21" s="108" t="s">
        <v>105</v>
      </c>
      <c r="N21" s="108"/>
      <c r="O21" s="108"/>
      <c r="P21" s="110"/>
      <c r="Q21" s="108"/>
    </row>
    <row r="22" spans="1:17" s="111" customFormat="1" ht="186" thickBot="1" x14ac:dyDescent="0.25">
      <c r="A22" s="108">
        <v>30.1</v>
      </c>
      <c r="B22" s="108" t="s">
        <v>8383</v>
      </c>
      <c r="C22" s="109">
        <v>45839</v>
      </c>
      <c r="D22" s="108" t="s">
        <v>130</v>
      </c>
      <c r="E22" s="108" t="s">
        <v>2171</v>
      </c>
      <c r="F22" s="108" t="s">
        <v>2172</v>
      </c>
      <c r="G22" s="108" t="s">
        <v>2173</v>
      </c>
      <c r="H22" s="108" t="s">
        <v>246</v>
      </c>
      <c r="I22" s="108" t="s">
        <v>130</v>
      </c>
      <c r="J22" s="108" t="s">
        <v>350</v>
      </c>
      <c r="K22" s="108" t="s">
        <v>1233</v>
      </c>
      <c r="L22" s="108">
        <v>6273</v>
      </c>
      <c r="M22" s="108" t="s">
        <v>105</v>
      </c>
      <c r="N22" s="108" t="s">
        <v>2029</v>
      </c>
      <c r="O22" s="108"/>
      <c r="P22" s="110"/>
      <c r="Q22" s="108"/>
    </row>
    <row r="23" spans="1:17" s="111" customFormat="1" ht="86.25" thickBot="1" x14ac:dyDescent="0.25">
      <c r="A23" s="108">
        <v>30.1</v>
      </c>
      <c r="B23" s="108" t="s">
        <v>8379</v>
      </c>
      <c r="C23" s="109">
        <v>45839</v>
      </c>
      <c r="D23" s="108" t="s">
        <v>130</v>
      </c>
      <c r="E23" s="108" t="s">
        <v>2305</v>
      </c>
      <c r="F23" s="108" t="s">
        <v>2306</v>
      </c>
      <c r="G23" s="108" t="s">
        <v>781</v>
      </c>
      <c r="H23" s="108" t="s">
        <v>782</v>
      </c>
      <c r="I23" s="108" t="s">
        <v>2307</v>
      </c>
      <c r="J23" s="108" t="s">
        <v>783</v>
      </c>
      <c r="K23" s="108" t="s">
        <v>784</v>
      </c>
      <c r="L23" s="108">
        <v>6256</v>
      </c>
      <c r="M23" s="108" t="s">
        <v>105</v>
      </c>
      <c r="N23" s="108" t="s">
        <v>2308</v>
      </c>
      <c r="O23" s="108"/>
      <c r="P23" s="110"/>
      <c r="Q23" s="108"/>
    </row>
    <row r="24" spans="1:17" s="111" customFormat="1" ht="57.75" thickBot="1" x14ac:dyDescent="0.25">
      <c r="A24" s="108">
        <v>30.1</v>
      </c>
      <c r="B24" s="108" t="s">
        <v>8379</v>
      </c>
      <c r="C24" s="109">
        <v>45839</v>
      </c>
      <c r="D24" s="108" t="s">
        <v>130</v>
      </c>
      <c r="E24" s="108" t="s">
        <v>1912</v>
      </c>
      <c r="F24" s="108" t="s">
        <v>1913</v>
      </c>
      <c r="G24" s="108" t="s">
        <v>781</v>
      </c>
      <c r="H24" s="108" t="s">
        <v>782</v>
      </c>
      <c r="I24" s="108" t="s">
        <v>130</v>
      </c>
      <c r="J24" s="108" t="s">
        <v>783</v>
      </c>
      <c r="K24" s="108" t="s">
        <v>784</v>
      </c>
      <c r="L24" s="108">
        <v>6271</v>
      </c>
      <c r="M24" s="108" t="s">
        <v>105</v>
      </c>
      <c r="N24" s="108"/>
      <c r="O24" s="108"/>
      <c r="P24" s="110"/>
      <c r="Q24" s="108"/>
    </row>
    <row r="25" spans="1:17" s="111" customFormat="1" ht="200.25" thickBot="1" x14ac:dyDescent="0.25">
      <c r="A25" s="108">
        <v>30.1</v>
      </c>
      <c r="B25" s="108" t="s">
        <v>8383</v>
      </c>
      <c r="C25" s="109">
        <v>45839</v>
      </c>
      <c r="D25" s="108" t="s">
        <v>130</v>
      </c>
      <c r="E25" s="108" t="s">
        <v>2042</v>
      </c>
      <c r="F25" s="108" t="s">
        <v>2043</v>
      </c>
      <c r="G25" s="108" t="s">
        <v>2044</v>
      </c>
      <c r="H25" s="108" t="s">
        <v>246</v>
      </c>
      <c r="I25" s="108" t="s">
        <v>130</v>
      </c>
      <c r="J25" s="108" t="s">
        <v>350</v>
      </c>
      <c r="K25" s="108" t="s">
        <v>1233</v>
      </c>
      <c r="L25" s="108">
        <v>6273</v>
      </c>
      <c r="M25" s="108" t="s">
        <v>105</v>
      </c>
      <c r="N25" s="108"/>
      <c r="O25" s="108"/>
      <c r="P25" s="110"/>
      <c r="Q25" s="108"/>
    </row>
    <row r="26" spans="1:17" s="111" customFormat="1" ht="72" thickBot="1" x14ac:dyDescent="0.25">
      <c r="A26" s="108">
        <v>30.1</v>
      </c>
      <c r="B26" s="108" t="s">
        <v>8379</v>
      </c>
      <c r="C26" s="109">
        <v>45839</v>
      </c>
      <c r="D26" s="108" t="s">
        <v>130</v>
      </c>
      <c r="E26" s="108" t="s">
        <v>1963</v>
      </c>
      <c r="F26" s="108" t="s">
        <v>1964</v>
      </c>
      <c r="G26" s="108" t="s">
        <v>781</v>
      </c>
      <c r="H26" s="108" t="s">
        <v>782</v>
      </c>
      <c r="I26" s="108" t="s">
        <v>130</v>
      </c>
      <c r="J26" s="108" t="s">
        <v>783</v>
      </c>
      <c r="K26" s="108" t="s">
        <v>784</v>
      </c>
      <c r="L26" s="108">
        <v>6271</v>
      </c>
      <c r="M26" s="108" t="s">
        <v>105</v>
      </c>
      <c r="N26" s="108" t="s">
        <v>1965</v>
      </c>
      <c r="O26" s="108"/>
      <c r="P26" s="110"/>
      <c r="Q26" s="108"/>
    </row>
    <row r="27" spans="1:17" s="111" customFormat="1" ht="228.75" thickBot="1" x14ac:dyDescent="0.25">
      <c r="A27" s="108">
        <v>30.1</v>
      </c>
      <c r="B27" s="108" t="s">
        <v>8383</v>
      </c>
      <c r="C27" s="109">
        <v>45839</v>
      </c>
      <c r="D27" s="108" t="s">
        <v>130</v>
      </c>
      <c r="E27" s="108" t="s">
        <v>2392</v>
      </c>
      <c r="F27" s="108" t="s">
        <v>2393</v>
      </c>
      <c r="G27" s="108" t="s">
        <v>2394</v>
      </c>
      <c r="H27" s="108" t="s">
        <v>246</v>
      </c>
      <c r="I27" s="108" t="s">
        <v>130</v>
      </c>
      <c r="J27" s="108" t="s">
        <v>350</v>
      </c>
      <c r="K27" s="108" t="s">
        <v>1233</v>
      </c>
      <c r="L27" s="108">
        <v>6273</v>
      </c>
      <c r="M27" s="108" t="s">
        <v>105</v>
      </c>
      <c r="N27" s="108"/>
      <c r="O27" s="108"/>
      <c r="P27" s="110"/>
      <c r="Q27" s="108"/>
    </row>
    <row r="28" spans="1:17" s="111" customFormat="1" ht="129" thickBot="1" x14ac:dyDescent="0.25">
      <c r="A28" s="108">
        <v>30.1</v>
      </c>
      <c r="B28" s="108" t="s">
        <v>8379</v>
      </c>
      <c r="C28" s="109">
        <v>45839</v>
      </c>
      <c r="D28" s="108" t="s">
        <v>130</v>
      </c>
      <c r="E28" s="108" t="s">
        <v>2399</v>
      </c>
      <c r="F28" s="108" t="s">
        <v>2400</v>
      </c>
      <c r="G28" s="108" t="s">
        <v>2401</v>
      </c>
      <c r="H28" s="108" t="s">
        <v>246</v>
      </c>
      <c r="I28" s="108" t="s">
        <v>130</v>
      </c>
      <c r="J28" s="108" t="s">
        <v>350</v>
      </c>
      <c r="K28" s="108" t="s">
        <v>2020</v>
      </c>
      <c r="L28" s="108">
        <v>6273</v>
      </c>
      <c r="M28" s="108" t="s">
        <v>105</v>
      </c>
      <c r="N28" s="108"/>
      <c r="O28" s="108"/>
      <c r="P28" s="110"/>
      <c r="Q28" s="108"/>
    </row>
    <row r="29" spans="1:17" s="111" customFormat="1" ht="57.75" thickBot="1" x14ac:dyDescent="0.25">
      <c r="A29" s="108">
        <v>30.1</v>
      </c>
      <c r="B29" s="108" t="s">
        <v>8379</v>
      </c>
      <c r="C29" s="109">
        <v>45839</v>
      </c>
      <c r="D29" s="108" t="s">
        <v>130</v>
      </c>
      <c r="E29" s="108" t="s">
        <v>2006</v>
      </c>
      <c r="F29" s="108" t="s">
        <v>2007</v>
      </c>
      <c r="G29" s="108" t="s">
        <v>781</v>
      </c>
      <c r="H29" s="108" t="s">
        <v>782</v>
      </c>
      <c r="I29" s="108" t="s">
        <v>130</v>
      </c>
      <c r="J29" s="108" t="s">
        <v>783</v>
      </c>
      <c r="K29" s="108" t="s">
        <v>784</v>
      </c>
      <c r="L29" s="108">
        <v>6271</v>
      </c>
      <c r="M29" s="108" t="s">
        <v>105</v>
      </c>
      <c r="N29" s="108"/>
      <c r="O29" s="108"/>
      <c r="P29" s="110"/>
      <c r="Q29" s="108"/>
    </row>
    <row r="30" spans="1:17" s="111" customFormat="1" ht="57.75" thickBot="1" x14ac:dyDescent="0.25">
      <c r="A30" s="108">
        <v>30.1</v>
      </c>
      <c r="B30" s="108" t="s">
        <v>8384</v>
      </c>
      <c r="C30" s="109">
        <v>45839</v>
      </c>
      <c r="D30" s="108" t="s">
        <v>130</v>
      </c>
      <c r="E30" s="108" t="s">
        <v>8385</v>
      </c>
      <c r="F30" s="108" t="s">
        <v>8386</v>
      </c>
      <c r="G30" s="108" t="s">
        <v>8387</v>
      </c>
      <c r="H30" s="108" t="s">
        <v>782</v>
      </c>
      <c r="I30" s="108" t="s">
        <v>130</v>
      </c>
      <c r="J30" s="108" t="s">
        <v>350</v>
      </c>
      <c r="K30" s="108" t="s">
        <v>784</v>
      </c>
      <c r="L30" s="108">
        <v>6271</v>
      </c>
      <c r="M30" s="108" t="s">
        <v>105</v>
      </c>
      <c r="N30" s="108"/>
      <c r="O30" s="108"/>
      <c r="P30" s="110"/>
      <c r="Q30" s="108" t="s">
        <v>8388</v>
      </c>
    </row>
    <row r="31" spans="1:17" s="111" customFormat="1" ht="200.25" thickBot="1" x14ac:dyDescent="0.25">
      <c r="A31" s="108">
        <v>30.1</v>
      </c>
      <c r="B31" s="108" t="s">
        <v>8379</v>
      </c>
      <c r="C31" s="109">
        <v>45839</v>
      </c>
      <c r="D31" s="108" t="s">
        <v>130</v>
      </c>
      <c r="E31" s="108" t="s">
        <v>2420</v>
      </c>
      <c r="F31" s="108" t="s">
        <v>2421</v>
      </c>
      <c r="G31" s="108" t="s">
        <v>2422</v>
      </c>
      <c r="H31" s="108" t="s">
        <v>688</v>
      </c>
      <c r="I31" s="108" t="s">
        <v>135</v>
      </c>
      <c r="J31" s="108" t="s">
        <v>783</v>
      </c>
      <c r="K31" s="108" t="s">
        <v>784</v>
      </c>
      <c r="L31" s="108">
        <v>6275</v>
      </c>
      <c r="M31" s="108" t="s">
        <v>105</v>
      </c>
      <c r="N31" s="108"/>
      <c r="O31" s="108"/>
      <c r="P31" s="110"/>
      <c r="Q31" s="108"/>
    </row>
    <row r="32" spans="1:17" s="111" customFormat="1" ht="114.75" thickBot="1" x14ac:dyDescent="0.25">
      <c r="A32" s="108">
        <v>30.1</v>
      </c>
      <c r="B32" s="108" t="s">
        <v>8389</v>
      </c>
      <c r="C32" s="109">
        <v>45839</v>
      </c>
      <c r="D32" s="108" t="s">
        <v>130</v>
      </c>
      <c r="E32" s="108" t="s">
        <v>2137</v>
      </c>
      <c r="F32" s="108" t="s">
        <v>2138</v>
      </c>
      <c r="G32" s="108" t="s">
        <v>2139</v>
      </c>
      <c r="H32" s="108" t="s">
        <v>2140</v>
      </c>
      <c r="I32" s="108" t="s">
        <v>135</v>
      </c>
      <c r="J32" s="108" t="s">
        <v>350</v>
      </c>
      <c r="K32" s="108" t="s">
        <v>217</v>
      </c>
      <c r="L32" s="108">
        <v>6273</v>
      </c>
      <c r="M32" s="108" t="s">
        <v>105</v>
      </c>
      <c r="N32" s="108" t="s">
        <v>2108</v>
      </c>
      <c r="O32" s="108"/>
      <c r="P32" s="110"/>
      <c r="Q32" s="108"/>
    </row>
    <row r="33" spans="1:17" s="111" customFormat="1" ht="72" thickBot="1" x14ac:dyDescent="0.25">
      <c r="A33" s="108">
        <v>30.1</v>
      </c>
      <c r="B33" s="108" t="s">
        <v>8379</v>
      </c>
      <c r="C33" s="109">
        <v>45839</v>
      </c>
      <c r="D33" s="108" t="s">
        <v>130</v>
      </c>
      <c r="E33" s="108" t="s">
        <v>2191</v>
      </c>
      <c r="F33" s="108" t="s">
        <v>2192</v>
      </c>
      <c r="G33" s="108" t="s">
        <v>781</v>
      </c>
      <c r="H33" s="108" t="s">
        <v>782</v>
      </c>
      <c r="I33" s="108" t="s">
        <v>130</v>
      </c>
      <c r="J33" s="108" t="s">
        <v>783</v>
      </c>
      <c r="K33" s="108" t="s">
        <v>784</v>
      </c>
      <c r="L33" s="108">
        <v>6271</v>
      </c>
      <c r="M33" s="108" t="s">
        <v>105</v>
      </c>
      <c r="N33" s="108" t="s">
        <v>2193</v>
      </c>
      <c r="O33" s="108"/>
      <c r="P33" s="110"/>
      <c r="Q33" s="108"/>
    </row>
    <row r="34" spans="1:17" s="111" customFormat="1" ht="129" thickBot="1" x14ac:dyDescent="0.25">
      <c r="A34" s="108">
        <v>30.1</v>
      </c>
      <c r="B34" s="108" t="s">
        <v>8389</v>
      </c>
      <c r="C34" s="109">
        <v>45839</v>
      </c>
      <c r="D34" s="108" t="s">
        <v>130</v>
      </c>
      <c r="E34" s="108" t="s">
        <v>2141</v>
      </c>
      <c r="F34" s="108" t="s">
        <v>2142</v>
      </c>
      <c r="G34" s="108" t="s">
        <v>2143</v>
      </c>
      <c r="H34" s="108" t="s">
        <v>2140</v>
      </c>
      <c r="I34" s="108" t="s">
        <v>135</v>
      </c>
      <c r="J34" s="108" t="s">
        <v>350</v>
      </c>
      <c r="K34" s="108" t="s">
        <v>217</v>
      </c>
      <c r="L34" s="108">
        <v>6273</v>
      </c>
      <c r="M34" s="108" t="s">
        <v>105</v>
      </c>
      <c r="N34" s="108" t="s">
        <v>2108</v>
      </c>
      <c r="O34" s="108"/>
      <c r="P34" s="110"/>
      <c r="Q34" s="108"/>
    </row>
    <row r="35" spans="1:17" s="111" customFormat="1" ht="171.75" thickBot="1" x14ac:dyDescent="0.25">
      <c r="A35" s="108">
        <v>30.1</v>
      </c>
      <c r="B35" s="108" t="s">
        <v>8389</v>
      </c>
      <c r="C35" s="109">
        <v>45839</v>
      </c>
      <c r="D35" s="108" t="s">
        <v>130</v>
      </c>
      <c r="E35" s="108" t="s">
        <v>2144</v>
      </c>
      <c r="F35" s="108" t="s">
        <v>2145</v>
      </c>
      <c r="G35" s="108" t="s">
        <v>2146</v>
      </c>
      <c r="H35" s="108" t="s">
        <v>2140</v>
      </c>
      <c r="I35" s="108" t="s">
        <v>135</v>
      </c>
      <c r="J35" s="108" t="s">
        <v>350</v>
      </c>
      <c r="K35" s="108" t="s">
        <v>217</v>
      </c>
      <c r="L35" s="108">
        <v>6273</v>
      </c>
      <c r="M35" s="108" t="s">
        <v>105</v>
      </c>
      <c r="N35" s="108" t="s">
        <v>2108</v>
      </c>
      <c r="O35" s="108"/>
      <c r="P35" s="110"/>
      <c r="Q35" s="108"/>
    </row>
    <row r="36" spans="1:17" s="111" customFormat="1" ht="157.5" thickBot="1" x14ac:dyDescent="0.25">
      <c r="A36" s="108">
        <v>30.1</v>
      </c>
      <c r="B36" s="108" t="s">
        <v>8389</v>
      </c>
      <c r="C36" s="109">
        <v>45839</v>
      </c>
      <c r="D36" s="108" t="s">
        <v>130</v>
      </c>
      <c r="E36" s="108" t="s">
        <v>2147</v>
      </c>
      <c r="F36" s="108" t="s">
        <v>2148</v>
      </c>
      <c r="G36" s="108" t="s">
        <v>2149</v>
      </c>
      <c r="H36" s="108" t="s">
        <v>2140</v>
      </c>
      <c r="I36" s="108" t="s">
        <v>135</v>
      </c>
      <c r="J36" s="108" t="s">
        <v>350</v>
      </c>
      <c r="K36" s="108" t="s">
        <v>217</v>
      </c>
      <c r="L36" s="108">
        <v>6273</v>
      </c>
      <c r="M36" s="108" t="s">
        <v>105</v>
      </c>
      <c r="N36" s="108" t="s">
        <v>2108</v>
      </c>
      <c r="O36" s="108"/>
      <c r="P36" s="110"/>
      <c r="Q36" s="108"/>
    </row>
    <row r="37" spans="1:17" s="111" customFormat="1" ht="114.75" thickBot="1" x14ac:dyDescent="0.25">
      <c r="A37" s="108">
        <v>30.1</v>
      </c>
      <c r="B37" s="108" t="s">
        <v>8379</v>
      </c>
      <c r="C37" s="109">
        <v>45839</v>
      </c>
      <c r="D37" s="108" t="s">
        <v>130</v>
      </c>
      <c r="E37" s="108" t="s">
        <v>2368</v>
      </c>
      <c r="F37" s="108" t="s">
        <v>2369</v>
      </c>
      <c r="G37" s="108" t="s">
        <v>2370</v>
      </c>
      <c r="H37" s="108" t="s">
        <v>246</v>
      </c>
      <c r="I37" s="108" t="s">
        <v>130</v>
      </c>
      <c r="J37" s="108" t="s">
        <v>350</v>
      </c>
      <c r="K37" s="108" t="s">
        <v>1233</v>
      </c>
      <c r="L37" s="108">
        <v>6273</v>
      </c>
      <c r="M37" s="108" t="s">
        <v>105</v>
      </c>
      <c r="N37" s="108"/>
      <c r="O37" s="108"/>
      <c r="P37" s="110"/>
      <c r="Q37" s="108"/>
    </row>
    <row r="38" spans="1:17" s="111" customFormat="1" ht="57.75" thickBot="1" x14ac:dyDescent="0.25">
      <c r="A38" s="108">
        <v>30.1</v>
      </c>
      <c r="B38" s="108" t="s">
        <v>8379</v>
      </c>
      <c r="C38" s="109">
        <v>45839</v>
      </c>
      <c r="D38" s="108" t="s">
        <v>130</v>
      </c>
      <c r="E38" s="108" t="s">
        <v>1949</v>
      </c>
      <c r="F38" s="108" t="s">
        <v>1950</v>
      </c>
      <c r="G38" s="108" t="s">
        <v>781</v>
      </c>
      <c r="H38" s="108" t="s">
        <v>782</v>
      </c>
      <c r="I38" s="108" t="s">
        <v>130</v>
      </c>
      <c r="J38" s="108" t="s">
        <v>783</v>
      </c>
      <c r="K38" s="108" t="s">
        <v>784</v>
      </c>
      <c r="L38" s="108">
        <v>6271</v>
      </c>
      <c r="M38" s="108" t="s">
        <v>105</v>
      </c>
      <c r="N38" s="108"/>
      <c r="O38" s="108"/>
      <c r="P38" s="110"/>
      <c r="Q38" s="108"/>
    </row>
    <row r="39" spans="1:17" s="111" customFormat="1" ht="57.75" thickBot="1" x14ac:dyDescent="0.25">
      <c r="A39" s="108">
        <v>30.1</v>
      </c>
      <c r="B39" s="108" t="s">
        <v>8379</v>
      </c>
      <c r="C39" s="109">
        <v>45839</v>
      </c>
      <c r="D39" s="108" t="s">
        <v>130</v>
      </c>
      <c r="E39" s="108" t="s">
        <v>2024</v>
      </c>
      <c r="F39" s="108" t="s">
        <v>2025</v>
      </c>
      <c r="G39" s="108" t="s">
        <v>781</v>
      </c>
      <c r="H39" s="108" t="s">
        <v>782</v>
      </c>
      <c r="I39" s="108" t="s">
        <v>130</v>
      </c>
      <c r="J39" s="108" t="s">
        <v>783</v>
      </c>
      <c r="K39" s="108" t="s">
        <v>784</v>
      </c>
      <c r="L39" s="108">
        <v>6271</v>
      </c>
      <c r="M39" s="108" t="s">
        <v>105</v>
      </c>
      <c r="N39" s="108"/>
      <c r="O39" s="108"/>
      <c r="P39" s="110"/>
      <c r="Q39" s="108"/>
    </row>
    <row r="40" spans="1:17" s="111" customFormat="1" ht="57.75" thickBot="1" x14ac:dyDescent="0.25">
      <c r="A40" s="108">
        <v>30.1</v>
      </c>
      <c r="B40" s="108" t="s">
        <v>8379</v>
      </c>
      <c r="C40" s="109">
        <v>45839</v>
      </c>
      <c r="D40" s="108" t="s">
        <v>130</v>
      </c>
      <c r="E40" s="108" t="s">
        <v>2243</v>
      </c>
      <c r="F40" s="108" t="s">
        <v>2244</v>
      </c>
      <c r="G40" s="108" t="s">
        <v>781</v>
      </c>
      <c r="H40" s="108" t="s">
        <v>782</v>
      </c>
      <c r="I40" s="108" t="s">
        <v>130</v>
      </c>
      <c r="J40" s="108" t="s">
        <v>783</v>
      </c>
      <c r="K40" s="108" t="s">
        <v>784</v>
      </c>
      <c r="L40" s="108">
        <v>6271</v>
      </c>
      <c r="M40" s="108" t="s">
        <v>105</v>
      </c>
      <c r="N40" s="108"/>
      <c r="O40" s="108"/>
      <c r="P40" s="110"/>
      <c r="Q40" s="108"/>
    </row>
    <row r="41" spans="1:17" s="111" customFormat="1" ht="57.75" thickBot="1" x14ac:dyDescent="0.25">
      <c r="A41" s="108">
        <v>30.1</v>
      </c>
      <c r="B41" s="108" t="s">
        <v>8379</v>
      </c>
      <c r="C41" s="109">
        <v>45839</v>
      </c>
      <c r="D41" s="108" t="s">
        <v>130</v>
      </c>
      <c r="E41" s="108" t="s">
        <v>1915</v>
      </c>
      <c r="F41" s="108" t="s">
        <v>1916</v>
      </c>
      <c r="G41" s="108" t="s">
        <v>781</v>
      </c>
      <c r="H41" s="108" t="s">
        <v>782</v>
      </c>
      <c r="I41" s="108" t="s">
        <v>130</v>
      </c>
      <c r="J41" s="108" t="s">
        <v>783</v>
      </c>
      <c r="K41" s="108" t="s">
        <v>784</v>
      </c>
      <c r="L41" s="108">
        <v>6271</v>
      </c>
      <c r="M41" s="108" t="s">
        <v>105</v>
      </c>
      <c r="N41" s="108"/>
      <c r="O41" s="108"/>
      <c r="P41" s="110"/>
      <c r="Q41" s="108"/>
    </row>
    <row r="42" spans="1:17" s="111" customFormat="1" ht="100.5" thickBot="1" x14ac:dyDescent="0.25">
      <c r="A42" s="108">
        <v>30.1</v>
      </c>
      <c r="B42" s="108" t="s">
        <v>8379</v>
      </c>
      <c r="C42" s="109">
        <v>45839</v>
      </c>
      <c r="D42" s="108" t="s">
        <v>130</v>
      </c>
      <c r="E42" s="108" t="s">
        <v>2175</v>
      </c>
      <c r="F42" s="108" t="s">
        <v>2176</v>
      </c>
      <c r="G42" s="108" t="s">
        <v>781</v>
      </c>
      <c r="H42" s="108" t="s">
        <v>782</v>
      </c>
      <c r="I42" s="108" t="s">
        <v>349</v>
      </c>
      <c r="J42" s="108" t="s">
        <v>783</v>
      </c>
      <c r="K42" s="108" t="s">
        <v>784</v>
      </c>
      <c r="L42" s="108">
        <v>6279</v>
      </c>
      <c r="M42" s="108" t="s">
        <v>105</v>
      </c>
      <c r="N42" s="108" t="s">
        <v>2177</v>
      </c>
      <c r="O42" s="108"/>
      <c r="P42" s="110"/>
      <c r="Q42" s="108"/>
    </row>
    <row r="43" spans="1:17" s="111" customFormat="1" ht="72" thickBot="1" x14ac:dyDescent="0.25">
      <c r="A43" s="108">
        <v>30.1</v>
      </c>
      <c r="B43" s="108" t="s">
        <v>8390</v>
      </c>
      <c r="C43" s="109">
        <v>45839</v>
      </c>
      <c r="D43" s="108" t="s">
        <v>130</v>
      </c>
      <c r="E43" s="108" t="s">
        <v>2003</v>
      </c>
      <c r="F43" s="108" t="s">
        <v>2004</v>
      </c>
      <c r="G43" s="108" t="s">
        <v>781</v>
      </c>
      <c r="H43" s="108" t="s">
        <v>782</v>
      </c>
      <c r="I43" s="108" t="s">
        <v>130</v>
      </c>
      <c r="J43" s="108" t="s">
        <v>783</v>
      </c>
      <c r="K43" s="108" t="s">
        <v>784</v>
      </c>
      <c r="L43" s="108">
        <v>6271</v>
      </c>
      <c r="M43" s="108" t="s">
        <v>105</v>
      </c>
      <c r="N43" s="108"/>
      <c r="O43" s="108"/>
      <c r="P43" s="110"/>
      <c r="Q43" s="108"/>
    </row>
    <row r="44" spans="1:17" s="111" customFormat="1" ht="100.5" thickBot="1" x14ac:dyDescent="0.25">
      <c r="A44" s="108">
        <v>30.1</v>
      </c>
      <c r="B44" s="108" t="s">
        <v>8379</v>
      </c>
      <c r="C44" s="109">
        <v>45839</v>
      </c>
      <c r="D44" s="108" t="s">
        <v>130</v>
      </c>
      <c r="E44" s="108" t="s">
        <v>2076</v>
      </c>
      <c r="F44" s="108" t="s">
        <v>2077</v>
      </c>
      <c r="G44" s="108" t="s">
        <v>781</v>
      </c>
      <c r="H44" s="108" t="s">
        <v>782</v>
      </c>
      <c r="I44" s="108" t="s">
        <v>130</v>
      </c>
      <c r="J44" s="108" t="s">
        <v>783</v>
      </c>
      <c r="K44" s="108" t="s">
        <v>784</v>
      </c>
      <c r="L44" s="108">
        <v>6271</v>
      </c>
      <c r="M44" s="108" t="s">
        <v>105</v>
      </c>
      <c r="N44" s="108" t="s">
        <v>2078</v>
      </c>
      <c r="O44" s="108"/>
      <c r="P44" s="110"/>
      <c r="Q44" s="108"/>
    </row>
    <row r="45" spans="1:17" s="111" customFormat="1" ht="86.25" thickBot="1" x14ac:dyDescent="0.25">
      <c r="A45" s="108">
        <v>30.1</v>
      </c>
      <c r="B45" s="108" t="s">
        <v>8379</v>
      </c>
      <c r="C45" s="109">
        <v>45839</v>
      </c>
      <c r="D45" s="108" t="s">
        <v>130</v>
      </c>
      <c r="E45" s="108" t="s">
        <v>2105</v>
      </c>
      <c r="F45" s="108" t="s">
        <v>2106</v>
      </c>
      <c r="G45" s="108" t="s">
        <v>2107</v>
      </c>
      <c r="H45" s="108" t="s">
        <v>782</v>
      </c>
      <c r="I45" s="108" t="s">
        <v>130</v>
      </c>
      <c r="J45" s="108" t="s">
        <v>783</v>
      </c>
      <c r="K45" s="108" t="s">
        <v>784</v>
      </c>
      <c r="L45" s="108">
        <v>6271</v>
      </c>
      <c r="M45" s="108" t="s">
        <v>105</v>
      </c>
      <c r="N45" s="108" t="s">
        <v>2108</v>
      </c>
      <c r="O45" s="108"/>
      <c r="P45" s="110"/>
      <c r="Q45" s="108"/>
    </row>
    <row r="46" spans="1:17" s="111" customFormat="1" ht="114.75" thickBot="1" x14ac:dyDescent="0.25">
      <c r="A46" s="108">
        <v>30.1</v>
      </c>
      <c r="B46" s="108" t="s">
        <v>8379</v>
      </c>
      <c r="C46" s="109">
        <v>45839</v>
      </c>
      <c r="D46" s="108" t="s">
        <v>130</v>
      </c>
      <c r="E46" s="108" t="s">
        <v>2376</v>
      </c>
      <c r="F46" s="108" t="s">
        <v>2377</v>
      </c>
      <c r="G46" s="108" t="s">
        <v>2378</v>
      </c>
      <c r="H46" s="108" t="s">
        <v>246</v>
      </c>
      <c r="I46" s="108" t="s">
        <v>130</v>
      </c>
      <c r="J46" s="108" t="s">
        <v>350</v>
      </c>
      <c r="K46" s="108" t="s">
        <v>1233</v>
      </c>
      <c r="L46" s="108">
        <v>6273</v>
      </c>
      <c r="M46" s="108" t="s">
        <v>105</v>
      </c>
      <c r="N46" s="108"/>
      <c r="O46" s="108"/>
      <c r="P46" s="110"/>
      <c r="Q46" s="108"/>
    </row>
    <row r="47" spans="1:17" s="111" customFormat="1" ht="114.75" thickBot="1" x14ac:dyDescent="0.25">
      <c r="A47" s="108">
        <v>30.1</v>
      </c>
      <c r="B47" s="108" t="s">
        <v>8379</v>
      </c>
      <c r="C47" s="109">
        <v>45839</v>
      </c>
      <c r="D47" s="108" t="s">
        <v>130</v>
      </c>
      <c r="E47" s="108" t="s">
        <v>2383</v>
      </c>
      <c r="F47" s="108" t="s">
        <v>2384</v>
      </c>
      <c r="G47" s="108" t="s">
        <v>2385</v>
      </c>
      <c r="H47" s="108" t="s">
        <v>246</v>
      </c>
      <c r="I47" s="108" t="s">
        <v>130</v>
      </c>
      <c r="J47" s="108" t="s">
        <v>350</v>
      </c>
      <c r="K47" s="108" t="s">
        <v>1233</v>
      </c>
      <c r="L47" s="108">
        <v>6273</v>
      </c>
      <c r="M47" s="108" t="s">
        <v>105</v>
      </c>
      <c r="N47" s="108"/>
      <c r="O47" s="108"/>
      <c r="P47" s="110"/>
      <c r="Q47" s="108"/>
    </row>
    <row r="48" spans="1:17" s="111" customFormat="1" ht="129" thickBot="1" x14ac:dyDescent="0.25">
      <c r="A48" s="108">
        <v>30.1</v>
      </c>
      <c r="B48" s="108" t="s">
        <v>8389</v>
      </c>
      <c r="C48" s="109">
        <v>45839</v>
      </c>
      <c r="D48" s="108" t="s">
        <v>130</v>
      </c>
      <c r="E48" s="108" t="s">
        <v>2154</v>
      </c>
      <c r="F48" s="108" t="s">
        <v>2155</v>
      </c>
      <c r="G48" s="108" t="s">
        <v>2156</v>
      </c>
      <c r="H48" s="108" t="s">
        <v>2153</v>
      </c>
      <c r="I48" s="108" t="s">
        <v>135</v>
      </c>
      <c r="J48" s="108" t="s">
        <v>350</v>
      </c>
      <c r="K48" s="108" t="s">
        <v>217</v>
      </c>
      <c r="L48" s="108">
        <v>6273</v>
      </c>
      <c r="M48" s="108" t="s">
        <v>105</v>
      </c>
      <c r="N48" s="108" t="s">
        <v>2108</v>
      </c>
      <c r="O48" s="108"/>
      <c r="P48" s="110"/>
      <c r="Q48" s="108"/>
    </row>
    <row r="49" spans="1:17" s="111" customFormat="1" ht="143.25" thickBot="1" x14ac:dyDescent="0.25">
      <c r="A49" s="108">
        <v>30.1</v>
      </c>
      <c r="B49" s="108" t="s">
        <v>8379</v>
      </c>
      <c r="C49" s="109">
        <v>45839</v>
      </c>
      <c r="D49" s="108" t="s">
        <v>130</v>
      </c>
      <c r="E49" s="108" t="s">
        <v>2389</v>
      </c>
      <c r="F49" s="108" t="s">
        <v>2390</v>
      </c>
      <c r="G49" s="108" t="s">
        <v>2391</v>
      </c>
      <c r="H49" s="108" t="s">
        <v>246</v>
      </c>
      <c r="I49" s="108" t="s">
        <v>130</v>
      </c>
      <c r="J49" s="108" t="s">
        <v>350</v>
      </c>
      <c r="K49" s="108" t="s">
        <v>1233</v>
      </c>
      <c r="L49" s="108">
        <v>6273</v>
      </c>
      <c r="M49" s="108" t="s">
        <v>105</v>
      </c>
      <c r="N49" s="108"/>
      <c r="O49" s="108"/>
      <c r="P49" s="110"/>
      <c r="Q49" s="108"/>
    </row>
    <row r="50" spans="1:17" s="111" customFormat="1" ht="100.5" thickBot="1" x14ac:dyDescent="0.25">
      <c r="A50" s="108">
        <v>30.1</v>
      </c>
      <c r="B50" s="108" t="s">
        <v>8379</v>
      </c>
      <c r="C50" s="109">
        <v>45839</v>
      </c>
      <c r="D50" s="108" t="s">
        <v>130</v>
      </c>
      <c r="E50" s="108" t="s">
        <v>2057</v>
      </c>
      <c r="F50" s="108" t="s">
        <v>2058</v>
      </c>
      <c r="G50" s="108" t="s">
        <v>781</v>
      </c>
      <c r="H50" s="108" t="s">
        <v>782</v>
      </c>
      <c r="I50" s="108" t="s">
        <v>349</v>
      </c>
      <c r="J50" s="108" t="s">
        <v>783</v>
      </c>
      <c r="K50" s="108" t="s">
        <v>784</v>
      </c>
      <c r="L50" s="108">
        <v>6279</v>
      </c>
      <c r="M50" s="108" t="s">
        <v>105</v>
      </c>
      <c r="N50" s="108" t="s">
        <v>2029</v>
      </c>
      <c r="O50" s="108"/>
      <c r="P50" s="110"/>
      <c r="Q50" s="108"/>
    </row>
    <row r="51" spans="1:17" s="111" customFormat="1" ht="186" thickBot="1" x14ac:dyDescent="0.25">
      <c r="A51" s="108">
        <v>30.1</v>
      </c>
      <c r="B51" s="108" t="s">
        <v>8379</v>
      </c>
      <c r="C51" s="109">
        <v>45839</v>
      </c>
      <c r="D51" s="108" t="s">
        <v>130</v>
      </c>
      <c r="E51" s="108" t="s">
        <v>2150</v>
      </c>
      <c r="F51" s="108" t="s">
        <v>2151</v>
      </c>
      <c r="G51" s="108" t="s">
        <v>2152</v>
      </c>
      <c r="H51" s="108" t="s">
        <v>2153</v>
      </c>
      <c r="I51" s="108" t="s">
        <v>135</v>
      </c>
      <c r="J51" s="108" t="s">
        <v>350</v>
      </c>
      <c r="K51" s="108" t="s">
        <v>1233</v>
      </c>
      <c r="L51" s="108">
        <v>6273</v>
      </c>
      <c r="M51" s="108" t="s">
        <v>105</v>
      </c>
      <c r="N51" s="108" t="s">
        <v>2108</v>
      </c>
      <c r="O51" s="108"/>
      <c r="P51" s="110"/>
      <c r="Q51" s="108"/>
    </row>
    <row r="52" spans="1:17" s="111" customFormat="1" ht="114.75" thickBot="1" x14ac:dyDescent="0.25">
      <c r="A52" s="108">
        <v>30.1</v>
      </c>
      <c r="B52" s="108" t="s">
        <v>8379</v>
      </c>
      <c r="C52" s="109">
        <v>45839</v>
      </c>
      <c r="D52" s="108" t="s">
        <v>130</v>
      </c>
      <c r="E52" s="108" t="s">
        <v>2380</v>
      </c>
      <c r="F52" s="108" t="s">
        <v>2381</v>
      </c>
      <c r="G52" s="108" t="s">
        <v>2382</v>
      </c>
      <c r="H52" s="108" t="s">
        <v>246</v>
      </c>
      <c r="I52" s="108" t="s">
        <v>193</v>
      </c>
      <c r="J52" s="108" t="s">
        <v>350</v>
      </c>
      <c r="K52" s="108" t="s">
        <v>1233</v>
      </c>
      <c r="L52" s="108">
        <v>6277</v>
      </c>
      <c r="M52" s="108" t="s">
        <v>105</v>
      </c>
      <c r="N52" s="108"/>
      <c r="O52" s="108"/>
      <c r="P52" s="110"/>
      <c r="Q52" s="108"/>
    </row>
    <row r="53" spans="1:17" s="111" customFormat="1" ht="157.5" thickBot="1" x14ac:dyDescent="0.25">
      <c r="A53" s="108">
        <v>30.1</v>
      </c>
      <c r="B53" s="108" t="s">
        <v>8379</v>
      </c>
      <c r="C53" s="109">
        <v>45839</v>
      </c>
      <c r="D53" s="108" t="s">
        <v>130</v>
      </c>
      <c r="E53" s="108" t="s">
        <v>2427</v>
      </c>
      <c r="F53" s="108" t="s">
        <v>2428</v>
      </c>
      <c r="G53" s="108" t="s">
        <v>2429</v>
      </c>
      <c r="H53" s="108" t="s">
        <v>246</v>
      </c>
      <c r="I53" s="108" t="s">
        <v>135</v>
      </c>
      <c r="J53" s="108" t="s">
        <v>350</v>
      </c>
      <c r="K53" s="108" t="s">
        <v>2020</v>
      </c>
      <c r="L53" s="108">
        <v>6273</v>
      </c>
      <c r="M53" s="108" t="s">
        <v>105</v>
      </c>
      <c r="N53" s="108"/>
      <c r="O53" s="108"/>
      <c r="P53" s="110"/>
      <c r="Q53" s="108"/>
    </row>
    <row r="54" spans="1:17" s="111" customFormat="1" ht="57.75" thickBot="1" x14ac:dyDescent="0.25">
      <c r="A54" s="108">
        <v>30.1</v>
      </c>
      <c r="B54" s="108" t="s">
        <v>8379</v>
      </c>
      <c r="C54" s="109">
        <v>45839</v>
      </c>
      <c r="D54" s="108" t="s">
        <v>130</v>
      </c>
      <c r="E54" s="108" t="s">
        <v>2097</v>
      </c>
      <c r="F54" s="108" t="s">
        <v>2098</v>
      </c>
      <c r="G54" s="108" t="s">
        <v>781</v>
      </c>
      <c r="H54" s="108" t="s">
        <v>782</v>
      </c>
      <c r="I54" s="108" t="s">
        <v>349</v>
      </c>
      <c r="J54" s="108" t="s">
        <v>783</v>
      </c>
      <c r="K54" s="108" t="s">
        <v>784</v>
      </c>
      <c r="L54" s="108">
        <v>6279</v>
      </c>
      <c r="M54" s="108" t="s">
        <v>105</v>
      </c>
      <c r="N54" s="108"/>
      <c r="O54" s="108"/>
      <c r="P54" s="110"/>
      <c r="Q54" s="108"/>
    </row>
    <row r="55" spans="1:17" s="111" customFormat="1" ht="100.5" thickBot="1" x14ac:dyDescent="0.25">
      <c r="A55" s="108">
        <v>30.1</v>
      </c>
      <c r="B55" s="108" t="s">
        <v>8379</v>
      </c>
      <c r="C55" s="109">
        <v>45839</v>
      </c>
      <c r="D55" s="108" t="s">
        <v>130</v>
      </c>
      <c r="E55" s="108" t="s">
        <v>2163</v>
      </c>
      <c r="F55" s="108" t="s">
        <v>2164</v>
      </c>
      <c r="G55" s="108" t="s">
        <v>781</v>
      </c>
      <c r="H55" s="108" t="s">
        <v>782</v>
      </c>
      <c r="I55" s="108" t="s">
        <v>349</v>
      </c>
      <c r="J55" s="108" t="s">
        <v>783</v>
      </c>
      <c r="K55" s="108" t="s">
        <v>784</v>
      </c>
      <c r="L55" s="108">
        <v>6279</v>
      </c>
      <c r="M55" s="108" t="s">
        <v>105</v>
      </c>
      <c r="N55" s="108" t="s">
        <v>2029</v>
      </c>
      <c r="O55" s="108"/>
      <c r="P55" s="110"/>
      <c r="Q55" s="108"/>
    </row>
    <row r="56" spans="1:17" s="111" customFormat="1" ht="86.25" thickBot="1" x14ac:dyDescent="0.25">
      <c r="A56" s="108">
        <v>30.1</v>
      </c>
      <c r="B56" s="108" t="s">
        <v>8379</v>
      </c>
      <c r="C56" s="109">
        <v>45839</v>
      </c>
      <c r="D56" s="108" t="s">
        <v>130</v>
      </c>
      <c r="E56" s="108" t="s">
        <v>2113</v>
      </c>
      <c r="F56" s="108" t="s">
        <v>2114</v>
      </c>
      <c r="G56" s="108" t="s">
        <v>2115</v>
      </c>
      <c r="H56" s="108" t="s">
        <v>246</v>
      </c>
      <c r="I56" s="108" t="s">
        <v>130</v>
      </c>
      <c r="J56" s="108" t="s">
        <v>350</v>
      </c>
      <c r="K56" s="108" t="s">
        <v>2020</v>
      </c>
      <c r="L56" s="108">
        <v>6273</v>
      </c>
      <c r="M56" s="108" t="s">
        <v>105</v>
      </c>
      <c r="N56" s="108" t="s">
        <v>2116</v>
      </c>
      <c r="O56" s="108"/>
      <c r="P56" s="110"/>
      <c r="Q56" s="108"/>
    </row>
    <row r="57" spans="1:17" s="111" customFormat="1" ht="114.75" thickBot="1" x14ac:dyDescent="0.25">
      <c r="A57" s="108">
        <v>30.1</v>
      </c>
      <c r="B57" s="108" t="s">
        <v>8379</v>
      </c>
      <c r="C57" s="109">
        <v>45839</v>
      </c>
      <c r="D57" s="108" t="s">
        <v>130</v>
      </c>
      <c r="E57" s="108" t="s">
        <v>2386</v>
      </c>
      <c r="F57" s="108" t="s">
        <v>2387</v>
      </c>
      <c r="G57" s="108" t="s">
        <v>2388</v>
      </c>
      <c r="H57" s="108" t="s">
        <v>246</v>
      </c>
      <c r="I57" s="108" t="s">
        <v>130</v>
      </c>
      <c r="J57" s="108" t="s">
        <v>350</v>
      </c>
      <c r="K57" s="108" t="s">
        <v>1233</v>
      </c>
      <c r="L57" s="108">
        <v>6273</v>
      </c>
      <c r="M57" s="108" t="s">
        <v>105</v>
      </c>
      <c r="N57" s="108"/>
      <c r="O57" s="108"/>
      <c r="P57" s="110"/>
      <c r="Q57" s="108"/>
    </row>
    <row r="58" spans="1:17" s="111" customFormat="1" ht="129" thickBot="1" x14ac:dyDescent="0.25">
      <c r="A58" s="108">
        <v>30.1</v>
      </c>
      <c r="B58" s="108" t="s">
        <v>8379</v>
      </c>
      <c r="C58" s="109">
        <v>45839</v>
      </c>
      <c r="D58" s="108" t="s">
        <v>130</v>
      </c>
      <c r="E58" s="108" t="s">
        <v>2406</v>
      </c>
      <c r="F58" s="108" t="s">
        <v>2407</v>
      </c>
      <c r="G58" s="108" t="s">
        <v>2408</v>
      </c>
      <c r="H58" s="108" t="s">
        <v>246</v>
      </c>
      <c r="I58" s="108" t="s">
        <v>109</v>
      </c>
      <c r="J58" s="108" t="s">
        <v>350</v>
      </c>
      <c r="K58" s="108" t="s">
        <v>2020</v>
      </c>
      <c r="L58" s="108">
        <v>6277</v>
      </c>
      <c r="M58" s="108" t="s">
        <v>105</v>
      </c>
      <c r="N58" s="108"/>
      <c r="O58" s="108"/>
      <c r="P58" s="110"/>
      <c r="Q58" s="108"/>
    </row>
    <row r="59" spans="1:17" s="111" customFormat="1" ht="100.5" thickBot="1" x14ac:dyDescent="0.25">
      <c r="A59" s="108">
        <v>30.1</v>
      </c>
      <c r="B59" s="108" t="s">
        <v>8379</v>
      </c>
      <c r="C59" s="109">
        <v>45839</v>
      </c>
      <c r="D59" s="108" t="s">
        <v>130</v>
      </c>
      <c r="E59" s="108" t="s">
        <v>2017</v>
      </c>
      <c r="F59" s="108" t="s">
        <v>2018</v>
      </c>
      <c r="G59" s="108" t="s">
        <v>2019</v>
      </c>
      <c r="H59" s="108" t="s">
        <v>246</v>
      </c>
      <c r="I59" s="108" t="s">
        <v>130</v>
      </c>
      <c r="J59" s="108" t="s">
        <v>350</v>
      </c>
      <c r="K59" s="108" t="s">
        <v>2020</v>
      </c>
      <c r="L59" s="108">
        <v>6273</v>
      </c>
      <c r="M59" s="108" t="s">
        <v>105</v>
      </c>
      <c r="N59" s="108"/>
      <c r="O59" s="108"/>
      <c r="P59" s="110"/>
      <c r="Q59" s="108"/>
    </row>
    <row r="60" spans="1:17" s="111" customFormat="1" ht="114.75" thickBot="1" x14ac:dyDescent="0.25">
      <c r="A60" s="108">
        <v>30.1</v>
      </c>
      <c r="B60" s="108" t="s">
        <v>8389</v>
      </c>
      <c r="C60" s="109">
        <v>45839</v>
      </c>
      <c r="D60" s="108" t="s">
        <v>2470</v>
      </c>
      <c r="E60" s="108" t="s">
        <v>2475</v>
      </c>
      <c r="F60" s="108" t="s">
        <v>2476</v>
      </c>
      <c r="G60" s="108" t="s">
        <v>2477</v>
      </c>
      <c r="H60" s="108" t="s">
        <v>246</v>
      </c>
      <c r="I60" s="108" t="s">
        <v>135</v>
      </c>
      <c r="J60" s="108" t="s">
        <v>110</v>
      </c>
      <c r="K60" s="108" t="s">
        <v>217</v>
      </c>
      <c r="L60" s="108">
        <v>6273</v>
      </c>
      <c r="M60" s="108" t="s">
        <v>878</v>
      </c>
      <c r="N60" s="108"/>
      <c r="O60" s="108"/>
      <c r="P60" s="110"/>
      <c r="Q60" s="108"/>
    </row>
    <row r="61" spans="1:17" s="111" customFormat="1" ht="57.75" thickBot="1" x14ac:dyDescent="0.25">
      <c r="A61" s="108">
        <v>30.1</v>
      </c>
      <c r="B61" s="108" t="s">
        <v>8377</v>
      </c>
      <c r="C61" s="109">
        <v>45839</v>
      </c>
      <c r="D61" s="108" t="s">
        <v>4753</v>
      </c>
      <c r="E61" s="108" t="s">
        <v>4801</v>
      </c>
      <c r="F61" s="108" t="s">
        <v>4802</v>
      </c>
      <c r="G61" s="108" t="s">
        <v>4803</v>
      </c>
      <c r="H61" s="108" t="s">
        <v>4804</v>
      </c>
      <c r="I61" s="108" t="s">
        <v>4595</v>
      </c>
      <c r="J61" s="108" t="s">
        <v>250</v>
      </c>
      <c r="K61" s="108" t="s">
        <v>104</v>
      </c>
      <c r="L61" s="108">
        <v>6287</v>
      </c>
      <c r="M61" s="108" t="s">
        <v>218</v>
      </c>
      <c r="N61" s="108"/>
      <c r="O61" s="108"/>
      <c r="P61" s="110"/>
      <c r="Q61" s="108"/>
    </row>
    <row r="62" spans="1:17" s="111" customFormat="1" ht="57.75" thickBot="1" x14ac:dyDescent="0.25">
      <c r="A62" s="108">
        <v>30.1</v>
      </c>
      <c r="B62" s="108" t="s">
        <v>8377</v>
      </c>
      <c r="C62" s="109">
        <v>45839</v>
      </c>
      <c r="D62" s="108" t="s">
        <v>4753</v>
      </c>
      <c r="E62" s="108" t="s">
        <v>4780</v>
      </c>
      <c r="F62" s="108" t="s">
        <v>4781</v>
      </c>
      <c r="G62" s="108" t="s">
        <v>4756</v>
      </c>
      <c r="H62" s="108" t="s">
        <v>290</v>
      </c>
      <c r="I62" s="108" t="s">
        <v>4411</v>
      </c>
      <c r="J62" s="108"/>
      <c r="K62" s="108" t="s">
        <v>104</v>
      </c>
      <c r="L62" s="108">
        <v>6232</v>
      </c>
      <c r="M62" s="108" t="s">
        <v>218</v>
      </c>
      <c r="N62" s="108"/>
      <c r="O62" s="108"/>
      <c r="P62" s="110"/>
      <c r="Q62" s="108"/>
    </row>
    <row r="63" spans="1:17" s="111" customFormat="1" ht="57.75" thickBot="1" x14ac:dyDescent="0.25">
      <c r="A63" s="108">
        <v>30.1</v>
      </c>
      <c r="B63" s="108" t="s">
        <v>8377</v>
      </c>
      <c r="C63" s="109">
        <v>45839</v>
      </c>
      <c r="D63" s="108" t="s">
        <v>4753</v>
      </c>
      <c r="E63" s="108" t="s">
        <v>4793</v>
      </c>
      <c r="F63" s="108" t="s">
        <v>4794</v>
      </c>
      <c r="G63" s="108" t="s">
        <v>4788</v>
      </c>
      <c r="H63" s="108" t="s">
        <v>197</v>
      </c>
      <c r="I63" s="108" t="s">
        <v>379</v>
      </c>
      <c r="J63" s="108" t="s">
        <v>142</v>
      </c>
      <c r="K63" s="108" t="s">
        <v>104</v>
      </c>
      <c r="L63" s="108">
        <v>6240</v>
      </c>
      <c r="M63" s="108" t="s">
        <v>218</v>
      </c>
      <c r="N63" s="108"/>
      <c r="O63" s="108"/>
      <c r="P63" s="110"/>
      <c r="Q63" s="108"/>
    </row>
    <row r="64" spans="1:17" s="111" customFormat="1" ht="57.75" thickBot="1" x14ac:dyDescent="0.25">
      <c r="A64" s="108">
        <v>30.1</v>
      </c>
      <c r="B64" s="108" t="s">
        <v>8377</v>
      </c>
      <c r="C64" s="109">
        <v>45839</v>
      </c>
      <c r="D64" s="108" t="s">
        <v>4753</v>
      </c>
      <c r="E64" s="108" t="s">
        <v>4790</v>
      </c>
      <c r="F64" s="108" t="s">
        <v>4791</v>
      </c>
      <c r="G64" s="108" t="s">
        <v>4788</v>
      </c>
      <c r="H64" s="108" t="s">
        <v>197</v>
      </c>
      <c r="I64" s="108" t="s">
        <v>379</v>
      </c>
      <c r="J64" s="108" t="s">
        <v>142</v>
      </c>
      <c r="K64" s="108" t="s">
        <v>104</v>
      </c>
      <c r="L64" s="108">
        <v>6240</v>
      </c>
      <c r="M64" s="108" t="s">
        <v>218</v>
      </c>
      <c r="N64" s="108"/>
      <c r="O64" s="108"/>
      <c r="P64" s="110"/>
      <c r="Q64" s="108"/>
    </row>
    <row r="65" spans="1:17" s="111" customFormat="1" ht="171.75" thickBot="1" x14ac:dyDescent="0.25">
      <c r="A65" s="108">
        <v>30.1</v>
      </c>
      <c r="B65" s="108" t="s">
        <v>8377</v>
      </c>
      <c r="C65" s="109">
        <v>45839</v>
      </c>
      <c r="D65" s="108" t="s">
        <v>4753</v>
      </c>
      <c r="E65" s="108" t="s">
        <v>4805</v>
      </c>
      <c r="F65" s="108" t="s">
        <v>4806</v>
      </c>
      <c r="G65" s="108" t="s">
        <v>4807</v>
      </c>
      <c r="H65" s="108" t="s">
        <v>290</v>
      </c>
      <c r="I65" s="108" t="s">
        <v>250</v>
      </c>
      <c r="J65" s="108" t="s">
        <v>365</v>
      </c>
      <c r="K65" s="108" t="s">
        <v>104</v>
      </c>
      <c r="L65" s="108">
        <v>6244</v>
      </c>
      <c r="M65" s="108" t="s">
        <v>279</v>
      </c>
      <c r="N65" s="108"/>
      <c r="O65" s="108"/>
      <c r="P65" s="110"/>
      <c r="Q65" s="108"/>
    </row>
    <row r="66" spans="1:17" s="111" customFormat="1" ht="57.75" thickBot="1" x14ac:dyDescent="0.25">
      <c r="A66" s="108">
        <v>30.1</v>
      </c>
      <c r="B66" s="108" t="s">
        <v>8377</v>
      </c>
      <c r="C66" s="109">
        <v>45839</v>
      </c>
      <c r="D66" s="108" t="s">
        <v>4753</v>
      </c>
      <c r="E66" s="108" t="s">
        <v>4776</v>
      </c>
      <c r="F66" s="108" t="s">
        <v>4777</v>
      </c>
      <c r="G66" s="108" t="s">
        <v>4756</v>
      </c>
      <c r="H66" s="108" t="s">
        <v>197</v>
      </c>
      <c r="I66" s="108" t="s">
        <v>4411</v>
      </c>
      <c r="J66" s="108"/>
      <c r="K66" s="108" t="s">
        <v>104</v>
      </c>
      <c r="L66" s="108">
        <v>6266</v>
      </c>
      <c r="M66" s="108" t="s">
        <v>218</v>
      </c>
      <c r="N66" s="108"/>
      <c r="O66" s="108"/>
      <c r="P66" s="110"/>
      <c r="Q66" s="108"/>
    </row>
    <row r="67" spans="1:17" s="111" customFormat="1" ht="57.75" thickBot="1" x14ac:dyDescent="0.25">
      <c r="A67" s="108">
        <v>30.1</v>
      </c>
      <c r="B67" s="108" t="s">
        <v>8377</v>
      </c>
      <c r="C67" s="109">
        <v>45839</v>
      </c>
      <c r="D67" s="108" t="s">
        <v>4753</v>
      </c>
      <c r="E67" s="108" t="s">
        <v>4778</v>
      </c>
      <c r="F67" s="108" t="s">
        <v>4779</v>
      </c>
      <c r="G67" s="108" t="s">
        <v>4756</v>
      </c>
      <c r="H67" s="108" t="s">
        <v>197</v>
      </c>
      <c r="I67" s="108" t="s">
        <v>4411</v>
      </c>
      <c r="J67" s="108" t="s">
        <v>1897</v>
      </c>
      <c r="K67" s="108" t="s">
        <v>104</v>
      </c>
      <c r="L67" s="108">
        <v>6266</v>
      </c>
      <c r="M67" s="108" t="s">
        <v>218</v>
      </c>
      <c r="N67" s="108"/>
      <c r="O67" s="108"/>
      <c r="P67" s="110"/>
      <c r="Q67" s="108"/>
    </row>
    <row r="68" spans="1:17" s="111" customFormat="1" ht="57.75" thickBot="1" x14ac:dyDescent="0.25">
      <c r="A68" s="108">
        <v>30.1</v>
      </c>
      <c r="B68" s="108" t="s">
        <v>8377</v>
      </c>
      <c r="C68" s="109">
        <v>45839</v>
      </c>
      <c r="D68" s="108" t="s">
        <v>4753</v>
      </c>
      <c r="E68" s="108" t="s">
        <v>4798</v>
      </c>
      <c r="F68" s="108" t="s">
        <v>4799</v>
      </c>
      <c r="G68" s="108" t="s">
        <v>4800</v>
      </c>
      <c r="H68" s="108" t="s">
        <v>197</v>
      </c>
      <c r="I68" s="108" t="s">
        <v>4595</v>
      </c>
      <c r="J68" s="108" t="s">
        <v>250</v>
      </c>
      <c r="K68" s="108" t="s">
        <v>104</v>
      </c>
      <c r="L68" s="108">
        <v>6244</v>
      </c>
      <c r="M68" s="108" t="s">
        <v>279</v>
      </c>
      <c r="N68" s="108"/>
      <c r="O68" s="108"/>
      <c r="P68" s="110"/>
      <c r="Q68" s="108"/>
    </row>
    <row r="69" spans="1:17" s="111" customFormat="1" ht="57.75" thickBot="1" x14ac:dyDescent="0.25">
      <c r="A69" s="108">
        <v>30.1</v>
      </c>
      <c r="B69" s="108" t="s">
        <v>8377</v>
      </c>
      <c r="C69" s="109">
        <v>45839</v>
      </c>
      <c r="D69" s="108" t="s">
        <v>4753</v>
      </c>
      <c r="E69" s="108" t="s">
        <v>4825</v>
      </c>
      <c r="F69" s="108" t="s">
        <v>4826</v>
      </c>
      <c r="G69" s="108" t="s">
        <v>4756</v>
      </c>
      <c r="H69" s="108" t="s">
        <v>134</v>
      </c>
      <c r="I69" s="108" t="s">
        <v>273</v>
      </c>
      <c r="J69" s="108"/>
      <c r="K69" s="108" t="s">
        <v>104</v>
      </c>
      <c r="L69" s="108">
        <v>6244</v>
      </c>
      <c r="M69" s="108" t="s">
        <v>279</v>
      </c>
      <c r="N69" s="108"/>
      <c r="O69" s="108"/>
      <c r="P69" s="110"/>
      <c r="Q69" s="108"/>
    </row>
    <row r="70" spans="1:17" s="111" customFormat="1" ht="57.75" thickBot="1" x14ac:dyDescent="0.25">
      <c r="A70" s="108">
        <v>30.1</v>
      </c>
      <c r="B70" s="108" t="s">
        <v>8377</v>
      </c>
      <c r="C70" s="109">
        <v>45839</v>
      </c>
      <c r="D70" s="108" t="s">
        <v>4753</v>
      </c>
      <c r="E70" s="108" t="s">
        <v>4784</v>
      </c>
      <c r="F70" s="108" t="s">
        <v>4785</v>
      </c>
      <c r="G70" s="108" t="s">
        <v>4756</v>
      </c>
      <c r="H70" s="108" t="s">
        <v>290</v>
      </c>
      <c r="I70" s="108" t="s">
        <v>4411</v>
      </c>
      <c r="J70" s="108"/>
      <c r="K70" s="108" t="s">
        <v>104</v>
      </c>
      <c r="L70" s="108">
        <v>6232</v>
      </c>
      <c r="M70" s="108" t="s">
        <v>218</v>
      </c>
      <c r="N70" s="108"/>
      <c r="O70" s="108"/>
      <c r="P70" s="110"/>
      <c r="Q70" s="108"/>
    </row>
    <row r="71" spans="1:17" s="111" customFormat="1" ht="57.75" thickBot="1" x14ac:dyDescent="0.25">
      <c r="A71" s="108">
        <v>30.1</v>
      </c>
      <c r="B71" s="108" t="s">
        <v>8377</v>
      </c>
      <c r="C71" s="109">
        <v>45839</v>
      </c>
      <c r="D71" s="108" t="s">
        <v>4753</v>
      </c>
      <c r="E71" s="108" t="s">
        <v>4831</v>
      </c>
      <c r="F71" s="108" t="s">
        <v>4832</v>
      </c>
      <c r="G71" s="108"/>
      <c r="H71" s="108" t="s">
        <v>197</v>
      </c>
      <c r="I71" s="108"/>
      <c r="J71" s="108"/>
      <c r="K71" s="108" t="s">
        <v>104</v>
      </c>
      <c r="L71" s="108">
        <v>6236</v>
      </c>
      <c r="M71" s="108" t="s">
        <v>218</v>
      </c>
      <c r="N71" s="108"/>
      <c r="O71" s="108"/>
      <c r="P71" s="110"/>
      <c r="Q71" s="108"/>
    </row>
    <row r="72" spans="1:17" s="111" customFormat="1" ht="57.75" thickBot="1" x14ac:dyDescent="0.25">
      <c r="A72" s="108">
        <v>30.1</v>
      </c>
      <c r="B72" s="108" t="s">
        <v>8377</v>
      </c>
      <c r="C72" s="109">
        <v>45839</v>
      </c>
      <c r="D72" s="108" t="s">
        <v>4753</v>
      </c>
      <c r="E72" s="108" t="s">
        <v>4773</v>
      </c>
      <c r="F72" s="108" t="s">
        <v>4774</v>
      </c>
      <c r="G72" s="108" t="s">
        <v>4775</v>
      </c>
      <c r="H72" s="108" t="s">
        <v>197</v>
      </c>
      <c r="I72" s="108" t="s">
        <v>4411</v>
      </c>
      <c r="J72" s="108"/>
      <c r="K72" s="108" t="s">
        <v>104</v>
      </c>
      <c r="L72" s="108">
        <v>6244</v>
      </c>
      <c r="M72" s="108" t="s">
        <v>279</v>
      </c>
      <c r="N72" s="108"/>
      <c r="O72" s="108"/>
      <c r="P72" s="110"/>
      <c r="Q72" s="108"/>
    </row>
    <row r="73" spans="1:17" s="111" customFormat="1" ht="57.75" thickBot="1" x14ac:dyDescent="0.25">
      <c r="A73" s="108">
        <v>30.1</v>
      </c>
      <c r="B73" s="108" t="s">
        <v>8377</v>
      </c>
      <c r="C73" s="109">
        <v>45839</v>
      </c>
      <c r="D73" s="108" t="s">
        <v>4753</v>
      </c>
      <c r="E73" s="108" t="s">
        <v>4782</v>
      </c>
      <c r="F73" s="108" t="s">
        <v>4783</v>
      </c>
      <c r="G73" s="108" t="s">
        <v>4756</v>
      </c>
      <c r="H73" s="108" t="s">
        <v>370</v>
      </c>
      <c r="I73" s="108" t="s">
        <v>4411</v>
      </c>
      <c r="J73" s="108"/>
      <c r="K73" s="108" t="s">
        <v>104</v>
      </c>
      <c r="L73" s="108">
        <v>6228</v>
      </c>
      <c r="M73" s="108" t="s">
        <v>218</v>
      </c>
      <c r="N73" s="108"/>
      <c r="O73" s="108"/>
      <c r="P73" s="110"/>
      <c r="Q73" s="108"/>
    </row>
    <row r="74" spans="1:17" s="111" customFormat="1" ht="57.75" thickBot="1" x14ac:dyDescent="0.25">
      <c r="A74" s="108">
        <v>30.1</v>
      </c>
      <c r="B74" s="108" t="s">
        <v>8377</v>
      </c>
      <c r="C74" s="109">
        <v>45839</v>
      </c>
      <c r="D74" s="108" t="s">
        <v>4753</v>
      </c>
      <c r="E74" s="108" t="s">
        <v>4795</v>
      </c>
      <c r="F74" s="108" t="s">
        <v>4796</v>
      </c>
      <c r="G74" s="108" t="s">
        <v>4797</v>
      </c>
      <c r="H74" s="108" t="s">
        <v>197</v>
      </c>
      <c r="I74" s="108" t="s">
        <v>250</v>
      </c>
      <c r="J74" s="108" t="s">
        <v>4595</v>
      </c>
      <c r="K74" s="108" t="s">
        <v>104</v>
      </c>
      <c r="L74" s="108">
        <v>6287</v>
      </c>
      <c r="M74" s="108" t="s">
        <v>279</v>
      </c>
      <c r="N74" s="108"/>
      <c r="O74" s="108"/>
      <c r="P74" s="110"/>
      <c r="Q74" s="108"/>
    </row>
    <row r="75" spans="1:17" s="111" customFormat="1" ht="57.75" thickBot="1" x14ac:dyDescent="0.25">
      <c r="A75" s="108">
        <v>30.1</v>
      </c>
      <c r="B75" s="108" t="s">
        <v>8377</v>
      </c>
      <c r="C75" s="109">
        <v>45839</v>
      </c>
      <c r="D75" s="108" t="s">
        <v>4753</v>
      </c>
      <c r="E75" s="108" t="s">
        <v>4827</v>
      </c>
      <c r="F75" s="108" t="s">
        <v>4828</v>
      </c>
      <c r="G75" s="108" t="s">
        <v>4829</v>
      </c>
      <c r="H75" s="108" t="s">
        <v>197</v>
      </c>
      <c r="I75" s="108"/>
      <c r="J75" s="108"/>
      <c r="K75" s="108" t="s">
        <v>104</v>
      </c>
      <c r="L75" s="108">
        <v>6228</v>
      </c>
      <c r="M75" s="108" t="s">
        <v>218</v>
      </c>
      <c r="N75" s="108"/>
      <c r="O75" s="108"/>
      <c r="P75" s="110"/>
      <c r="Q75" s="108"/>
    </row>
    <row r="76" spans="1:17" s="111" customFormat="1" ht="57.75" thickBot="1" x14ac:dyDescent="0.25">
      <c r="A76" s="108">
        <v>30.1</v>
      </c>
      <c r="B76" s="108" t="s">
        <v>8377</v>
      </c>
      <c r="C76" s="109">
        <v>45839</v>
      </c>
      <c r="D76" s="108" t="s">
        <v>4833</v>
      </c>
      <c r="E76" s="108" t="s">
        <v>4864</v>
      </c>
      <c r="F76" s="108" t="s">
        <v>4865</v>
      </c>
      <c r="G76" s="108" t="s">
        <v>4866</v>
      </c>
      <c r="H76" s="108" t="s">
        <v>4433</v>
      </c>
      <c r="I76" s="108" t="s">
        <v>4411</v>
      </c>
      <c r="J76" s="108" t="s">
        <v>4837</v>
      </c>
      <c r="K76" s="108" t="s">
        <v>104</v>
      </c>
      <c r="L76" s="108">
        <v>6228</v>
      </c>
      <c r="M76" s="108" t="s">
        <v>218</v>
      </c>
      <c r="N76" s="108"/>
      <c r="O76" s="108"/>
      <c r="P76" s="110"/>
      <c r="Q76" s="108"/>
    </row>
    <row r="77" spans="1:17" s="111" customFormat="1" ht="57.75" thickBot="1" x14ac:dyDescent="0.25">
      <c r="A77" s="108">
        <v>30.1</v>
      </c>
      <c r="B77" s="108" t="s">
        <v>8377</v>
      </c>
      <c r="C77" s="109">
        <v>45839</v>
      </c>
      <c r="D77" s="108" t="s">
        <v>4833</v>
      </c>
      <c r="E77" s="108" t="s">
        <v>4928</v>
      </c>
      <c r="F77" s="108" t="s">
        <v>4929</v>
      </c>
      <c r="G77" s="108" t="s">
        <v>4930</v>
      </c>
      <c r="H77" s="108" t="s">
        <v>4851</v>
      </c>
      <c r="I77" s="108" t="s">
        <v>4411</v>
      </c>
      <c r="J77" s="108" t="s">
        <v>4837</v>
      </c>
      <c r="K77" s="108" t="s">
        <v>104</v>
      </c>
      <c r="L77" s="108">
        <v>6234</v>
      </c>
      <c r="M77" s="108" t="s">
        <v>218</v>
      </c>
      <c r="N77" s="108"/>
      <c r="O77" s="108"/>
      <c r="P77" s="110"/>
      <c r="Q77" s="108"/>
    </row>
    <row r="78" spans="1:17" s="111" customFormat="1" ht="57.75" thickBot="1" x14ac:dyDescent="0.25">
      <c r="A78" s="108">
        <v>30.1</v>
      </c>
      <c r="B78" s="108" t="s">
        <v>8377</v>
      </c>
      <c r="C78" s="109">
        <v>45839</v>
      </c>
      <c r="D78" s="108" t="s">
        <v>4833</v>
      </c>
      <c r="E78" s="108" t="s">
        <v>4925</v>
      </c>
      <c r="F78" s="108" t="s">
        <v>4926</v>
      </c>
      <c r="G78" s="108" t="s">
        <v>4927</v>
      </c>
      <c r="H78" s="108" t="s">
        <v>4851</v>
      </c>
      <c r="I78" s="108" t="s">
        <v>4411</v>
      </c>
      <c r="J78" s="108" t="s">
        <v>4837</v>
      </c>
      <c r="K78" s="108" t="s">
        <v>104</v>
      </c>
      <c r="L78" s="108">
        <v>6232</v>
      </c>
      <c r="M78" s="108" t="s">
        <v>218</v>
      </c>
      <c r="N78" s="108"/>
      <c r="O78" s="108"/>
      <c r="P78" s="110"/>
      <c r="Q78" s="108"/>
    </row>
    <row r="79" spans="1:17" s="111" customFormat="1" ht="57.75" thickBot="1" x14ac:dyDescent="0.25">
      <c r="A79" s="108">
        <v>30.1</v>
      </c>
      <c r="B79" s="108" t="s">
        <v>8377</v>
      </c>
      <c r="C79" s="109">
        <v>45839</v>
      </c>
      <c r="D79" s="108" t="s">
        <v>4833</v>
      </c>
      <c r="E79" s="108" t="s">
        <v>4922</v>
      </c>
      <c r="F79" s="108" t="s">
        <v>4923</v>
      </c>
      <c r="G79" s="108" t="s">
        <v>4924</v>
      </c>
      <c r="H79" s="108" t="s">
        <v>4851</v>
      </c>
      <c r="I79" s="108" t="s">
        <v>4411</v>
      </c>
      <c r="J79" s="108" t="s">
        <v>4837</v>
      </c>
      <c r="K79" s="108" t="s">
        <v>104</v>
      </c>
      <c r="L79" s="108">
        <v>6232</v>
      </c>
      <c r="M79" s="108" t="s">
        <v>218</v>
      </c>
      <c r="N79" s="108"/>
      <c r="O79" s="108"/>
      <c r="P79" s="110"/>
      <c r="Q79" s="108"/>
    </row>
    <row r="80" spans="1:17" s="111" customFormat="1" ht="57.75" thickBot="1" x14ac:dyDescent="0.25">
      <c r="A80" s="108">
        <v>30.1</v>
      </c>
      <c r="B80" s="108" t="s">
        <v>8377</v>
      </c>
      <c r="C80" s="109">
        <v>45839</v>
      </c>
      <c r="D80" s="108" t="s">
        <v>4833</v>
      </c>
      <c r="E80" s="108" t="s">
        <v>4857</v>
      </c>
      <c r="F80" s="108" t="s">
        <v>4858</v>
      </c>
      <c r="G80" s="108" t="s">
        <v>4859</v>
      </c>
      <c r="H80" s="108" t="s">
        <v>4851</v>
      </c>
      <c r="I80" s="108" t="s">
        <v>4411</v>
      </c>
      <c r="J80" s="108" t="s">
        <v>4837</v>
      </c>
      <c r="K80" s="108" t="s">
        <v>104</v>
      </c>
      <c r="L80" s="108">
        <v>6232</v>
      </c>
      <c r="M80" s="108" t="s">
        <v>218</v>
      </c>
      <c r="N80" s="108"/>
      <c r="O80" s="108"/>
      <c r="P80" s="110"/>
      <c r="Q80" s="108"/>
    </row>
    <row r="81" spans="1:17" s="111" customFormat="1" ht="57.75" thickBot="1" x14ac:dyDescent="0.25">
      <c r="A81" s="108">
        <v>30.1</v>
      </c>
      <c r="B81" s="108" t="s">
        <v>8377</v>
      </c>
      <c r="C81" s="109">
        <v>45839</v>
      </c>
      <c r="D81" s="108" t="s">
        <v>4833</v>
      </c>
      <c r="E81" s="108" t="s">
        <v>4932</v>
      </c>
      <c r="F81" s="108" t="s">
        <v>4933</v>
      </c>
      <c r="G81" s="108" t="s">
        <v>4934</v>
      </c>
      <c r="H81" s="108" t="s">
        <v>4851</v>
      </c>
      <c r="I81" s="108" t="s">
        <v>4411</v>
      </c>
      <c r="J81" s="108" t="s">
        <v>4837</v>
      </c>
      <c r="K81" s="108" t="s">
        <v>104</v>
      </c>
      <c r="L81" s="108">
        <v>6235</v>
      </c>
      <c r="M81" s="108" t="s">
        <v>218</v>
      </c>
      <c r="N81" s="108"/>
      <c r="O81" s="108"/>
      <c r="P81" s="110"/>
      <c r="Q81" s="108"/>
    </row>
    <row r="82" spans="1:17" s="111" customFormat="1" ht="57.75" thickBot="1" x14ac:dyDescent="0.25">
      <c r="A82" s="108">
        <v>30.1</v>
      </c>
      <c r="B82" s="108" t="s">
        <v>8377</v>
      </c>
      <c r="C82" s="109">
        <v>45839</v>
      </c>
      <c r="D82" s="108" t="s">
        <v>4833</v>
      </c>
      <c r="E82" s="108" t="s">
        <v>4848</v>
      </c>
      <c r="F82" s="108" t="s">
        <v>4849</v>
      </c>
      <c r="G82" s="108" t="s">
        <v>4850</v>
      </c>
      <c r="H82" s="108" t="s">
        <v>4851</v>
      </c>
      <c r="I82" s="108" t="s">
        <v>4411</v>
      </c>
      <c r="J82" s="108" t="s">
        <v>4837</v>
      </c>
      <c r="K82" s="108" t="s">
        <v>104</v>
      </c>
      <c r="L82" s="108">
        <v>6232</v>
      </c>
      <c r="M82" s="108" t="s">
        <v>218</v>
      </c>
      <c r="N82" s="108"/>
      <c r="O82" s="108"/>
      <c r="P82" s="110"/>
      <c r="Q82" s="108"/>
    </row>
    <row r="83" spans="1:17" s="111" customFormat="1" ht="57.75" thickBot="1" x14ac:dyDescent="0.25">
      <c r="A83" s="108">
        <v>30.1</v>
      </c>
      <c r="B83" s="108" t="s">
        <v>8377</v>
      </c>
      <c r="C83" s="109">
        <v>45839</v>
      </c>
      <c r="D83" s="108" t="s">
        <v>4833</v>
      </c>
      <c r="E83" s="108" t="s">
        <v>4878</v>
      </c>
      <c r="F83" s="108" t="s">
        <v>4806</v>
      </c>
      <c r="G83" s="108" t="s">
        <v>4879</v>
      </c>
      <c r="H83" s="108" t="s">
        <v>290</v>
      </c>
      <c r="I83" s="108" t="s">
        <v>250</v>
      </c>
      <c r="J83" s="108" t="s">
        <v>365</v>
      </c>
      <c r="K83" s="108" t="s">
        <v>104</v>
      </c>
      <c r="L83" s="108">
        <v>6244</v>
      </c>
      <c r="M83" s="108" t="s">
        <v>279</v>
      </c>
      <c r="N83" s="108"/>
      <c r="O83" s="108"/>
      <c r="P83" s="110"/>
      <c r="Q83" s="108"/>
    </row>
    <row r="84" spans="1:17" s="111" customFormat="1" ht="57.75" thickBot="1" x14ac:dyDescent="0.25">
      <c r="A84" s="108">
        <v>30.1</v>
      </c>
      <c r="B84" s="108" t="s">
        <v>8377</v>
      </c>
      <c r="C84" s="109">
        <v>45839</v>
      </c>
      <c r="D84" s="108" t="s">
        <v>4833</v>
      </c>
      <c r="E84" s="108" t="s">
        <v>4935</v>
      </c>
      <c r="F84" s="108" t="s">
        <v>4936</v>
      </c>
      <c r="G84" s="108" t="s">
        <v>4937</v>
      </c>
      <c r="H84" s="108" t="s">
        <v>4851</v>
      </c>
      <c r="I84" s="108" t="s">
        <v>4411</v>
      </c>
      <c r="J84" s="108" t="s">
        <v>4938</v>
      </c>
      <c r="K84" s="108" t="s">
        <v>104</v>
      </c>
      <c r="L84" s="108">
        <v>6234</v>
      </c>
      <c r="M84" s="108" t="s">
        <v>218</v>
      </c>
      <c r="N84" s="108"/>
      <c r="O84" s="108"/>
      <c r="P84" s="110"/>
      <c r="Q84" s="108"/>
    </row>
    <row r="85" spans="1:17" s="111" customFormat="1" ht="57.75" thickBot="1" x14ac:dyDescent="0.25">
      <c r="A85" s="108">
        <v>30.1</v>
      </c>
      <c r="B85" s="108" t="s">
        <v>8377</v>
      </c>
      <c r="C85" s="109">
        <v>45839</v>
      </c>
      <c r="D85" s="108" t="s">
        <v>4833</v>
      </c>
      <c r="E85" s="108" t="s">
        <v>4903</v>
      </c>
      <c r="F85" s="108" t="s">
        <v>4904</v>
      </c>
      <c r="G85" s="108" t="s">
        <v>4905</v>
      </c>
      <c r="H85" s="108" t="s">
        <v>4851</v>
      </c>
      <c r="I85" s="108" t="s">
        <v>4411</v>
      </c>
      <c r="J85" s="108" t="s">
        <v>4837</v>
      </c>
      <c r="K85" s="108" t="s">
        <v>104</v>
      </c>
      <c r="L85" s="108">
        <v>6232</v>
      </c>
      <c r="M85" s="108" t="s">
        <v>279</v>
      </c>
      <c r="N85" s="108"/>
      <c r="O85" s="108"/>
      <c r="P85" s="110"/>
      <c r="Q85" s="108"/>
    </row>
    <row r="86" spans="1:17" s="111" customFormat="1" ht="57.75" thickBot="1" x14ac:dyDescent="0.25">
      <c r="A86" s="108">
        <v>30.1</v>
      </c>
      <c r="B86" s="108" t="s">
        <v>8377</v>
      </c>
      <c r="C86" s="109">
        <v>45839</v>
      </c>
      <c r="D86" s="108" t="s">
        <v>4833</v>
      </c>
      <c r="E86" s="108" t="s">
        <v>4906</v>
      </c>
      <c r="F86" s="108" t="s">
        <v>4907</v>
      </c>
      <c r="G86" s="108" t="s">
        <v>4908</v>
      </c>
      <c r="H86" s="108" t="s">
        <v>4851</v>
      </c>
      <c r="I86" s="108" t="s">
        <v>4411</v>
      </c>
      <c r="J86" s="108" t="s">
        <v>4837</v>
      </c>
      <c r="K86" s="108" t="s">
        <v>104</v>
      </c>
      <c r="L86" s="108">
        <v>6232</v>
      </c>
      <c r="M86" s="108" t="s">
        <v>279</v>
      </c>
      <c r="N86" s="108"/>
      <c r="O86" s="108"/>
      <c r="P86" s="110"/>
      <c r="Q86" s="108"/>
    </row>
    <row r="87" spans="1:17" s="111" customFormat="1" ht="57.75" thickBot="1" x14ac:dyDescent="0.25">
      <c r="A87" s="108">
        <v>30.1</v>
      </c>
      <c r="B87" s="108" t="s">
        <v>8377</v>
      </c>
      <c r="C87" s="109">
        <v>45839</v>
      </c>
      <c r="D87" s="108" t="s">
        <v>4833</v>
      </c>
      <c r="E87" s="108" t="s">
        <v>4909</v>
      </c>
      <c r="F87" s="108" t="s">
        <v>4910</v>
      </c>
      <c r="G87" s="108" t="s">
        <v>4911</v>
      </c>
      <c r="H87" s="108" t="s">
        <v>100</v>
      </c>
      <c r="I87" s="108" t="s">
        <v>4411</v>
      </c>
      <c r="J87" s="108" t="s">
        <v>4837</v>
      </c>
      <c r="K87" s="108" t="s">
        <v>104</v>
      </c>
      <c r="L87" s="108">
        <v>6240</v>
      </c>
      <c r="M87" s="108" t="s">
        <v>218</v>
      </c>
      <c r="N87" s="108"/>
      <c r="O87" s="108"/>
      <c r="P87" s="110"/>
      <c r="Q87" s="108"/>
    </row>
    <row r="88" spans="1:17" s="111" customFormat="1" ht="57.75" thickBot="1" x14ac:dyDescent="0.25">
      <c r="A88" s="108">
        <v>30.1</v>
      </c>
      <c r="B88" s="108" t="s">
        <v>8377</v>
      </c>
      <c r="C88" s="109">
        <v>45839</v>
      </c>
      <c r="D88" s="108" t="s">
        <v>4833</v>
      </c>
      <c r="E88" s="108" t="s">
        <v>4883</v>
      </c>
      <c r="F88" s="108" t="s">
        <v>4884</v>
      </c>
      <c r="G88" s="108" t="s">
        <v>4885</v>
      </c>
      <c r="H88" s="108" t="s">
        <v>197</v>
      </c>
      <c r="I88" s="108" t="s">
        <v>379</v>
      </c>
      <c r="J88" s="108" t="s">
        <v>142</v>
      </c>
      <c r="K88" s="108" t="s">
        <v>104</v>
      </c>
      <c r="L88" s="108">
        <v>6232</v>
      </c>
      <c r="M88" s="108" t="s">
        <v>218</v>
      </c>
      <c r="N88" s="108"/>
      <c r="O88" s="108"/>
      <c r="P88" s="110"/>
      <c r="Q88" s="108"/>
    </row>
    <row r="89" spans="1:17" s="111" customFormat="1" ht="57.75" thickBot="1" x14ac:dyDescent="0.25">
      <c r="A89" s="108">
        <v>30.1</v>
      </c>
      <c r="B89" s="108" t="s">
        <v>8377</v>
      </c>
      <c r="C89" s="109">
        <v>45839</v>
      </c>
      <c r="D89" s="108" t="s">
        <v>4833</v>
      </c>
      <c r="E89" s="108" t="s">
        <v>4880</v>
      </c>
      <c r="F89" s="108" t="s">
        <v>4881</v>
      </c>
      <c r="G89" s="108" t="s">
        <v>4882</v>
      </c>
      <c r="H89" s="108" t="s">
        <v>4851</v>
      </c>
      <c r="I89" s="108" t="s">
        <v>4411</v>
      </c>
      <c r="J89" s="108" t="s">
        <v>4837</v>
      </c>
      <c r="K89" s="108" t="s">
        <v>104</v>
      </c>
      <c r="L89" s="108">
        <v>6232</v>
      </c>
      <c r="M89" s="108" t="s">
        <v>218</v>
      </c>
      <c r="N89" s="108"/>
      <c r="O89" s="108"/>
      <c r="P89" s="110"/>
      <c r="Q89" s="108"/>
    </row>
    <row r="90" spans="1:17" s="111" customFormat="1" ht="72" thickBot="1" x14ac:dyDescent="0.25">
      <c r="A90" s="108">
        <v>30.1</v>
      </c>
      <c r="B90" s="108" t="s">
        <v>8377</v>
      </c>
      <c r="C90" s="109">
        <v>45839</v>
      </c>
      <c r="D90" s="108" t="s">
        <v>5277</v>
      </c>
      <c r="E90" s="108" t="s">
        <v>5307</v>
      </c>
      <c r="F90" s="108" t="s">
        <v>5308</v>
      </c>
      <c r="G90" s="108" t="s">
        <v>5309</v>
      </c>
      <c r="H90" s="108" t="s">
        <v>2316</v>
      </c>
      <c r="I90" s="108" t="s">
        <v>135</v>
      </c>
      <c r="J90" s="108" t="s">
        <v>783</v>
      </c>
      <c r="K90" s="108" t="s">
        <v>104</v>
      </c>
      <c r="L90" s="108">
        <v>6240</v>
      </c>
      <c r="M90" s="108" t="s">
        <v>218</v>
      </c>
      <c r="N90" s="108"/>
      <c r="O90" s="108"/>
      <c r="P90" s="110"/>
      <c r="Q90" s="108"/>
    </row>
    <row r="91" spans="1:17" s="111" customFormat="1" ht="100.5" thickBot="1" x14ac:dyDescent="0.25">
      <c r="A91" s="108">
        <v>30.1</v>
      </c>
      <c r="B91" s="108" t="s">
        <v>8379</v>
      </c>
      <c r="C91" s="109">
        <v>45839</v>
      </c>
      <c r="D91" s="108" t="s">
        <v>5347</v>
      </c>
      <c r="E91" s="108" t="s">
        <v>5406</v>
      </c>
      <c r="F91" s="108" t="s">
        <v>5407</v>
      </c>
      <c r="G91" s="108" t="s">
        <v>5408</v>
      </c>
      <c r="H91" s="108" t="s">
        <v>1773</v>
      </c>
      <c r="I91" s="108" t="s">
        <v>5011</v>
      </c>
      <c r="J91" s="108" t="s">
        <v>5404</v>
      </c>
      <c r="K91" s="108" t="s">
        <v>5405</v>
      </c>
      <c r="L91" s="108">
        <v>6535</v>
      </c>
      <c r="M91" s="108" t="s">
        <v>105</v>
      </c>
      <c r="N91" s="108"/>
      <c r="O91" s="108"/>
      <c r="P91" s="110"/>
      <c r="Q91" s="108"/>
    </row>
    <row r="92" spans="1:17" s="111" customFormat="1" ht="100.5" thickBot="1" x14ac:dyDescent="0.25">
      <c r="A92" s="108">
        <v>30.1</v>
      </c>
      <c r="B92" s="108" t="s">
        <v>8379</v>
      </c>
      <c r="C92" s="109">
        <v>45839</v>
      </c>
      <c r="D92" s="108" t="s">
        <v>5347</v>
      </c>
      <c r="E92" s="108" t="s">
        <v>5401</v>
      </c>
      <c r="F92" s="108" t="s">
        <v>5402</v>
      </c>
      <c r="G92" s="108" t="s">
        <v>5403</v>
      </c>
      <c r="H92" s="108" t="s">
        <v>1773</v>
      </c>
      <c r="I92" s="108" t="s">
        <v>5011</v>
      </c>
      <c r="J92" s="108" t="s">
        <v>5404</v>
      </c>
      <c r="K92" s="108" t="s">
        <v>5405</v>
      </c>
      <c r="L92" s="108">
        <v>6535</v>
      </c>
      <c r="M92" s="108" t="s">
        <v>279</v>
      </c>
      <c r="N92" s="108"/>
      <c r="O92" s="108"/>
      <c r="P92" s="110"/>
      <c r="Q92" s="108"/>
    </row>
    <row r="93" spans="1:17" s="111" customFormat="1" ht="143.25" thickBot="1" x14ac:dyDescent="0.25">
      <c r="A93" s="108">
        <v>30.1</v>
      </c>
      <c r="B93" s="108" t="s">
        <v>8379</v>
      </c>
      <c r="C93" s="109">
        <v>45839</v>
      </c>
      <c r="D93" s="108" t="s">
        <v>193</v>
      </c>
      <c r="E93" s="108" t="s">
        <v>5627</v>
      </c>
      <c r="F93" s="108" t="s">
        <v>5628</v>
      </c>
      <c r="G93" s="108" t="s">
        <v>5629</v>
      </c>
      <c r="H93" s="108" t="s">
        <v>1773</v>
      </c>
      <c r="I93" s="108" t="s">
        <v>109</v>
      </c>
      <c r="J93" s="108" t="s">
        <v>350</v>
      </c>
      <c r="K93" s="108" t="s">
        <v>1233</v>
      </c>
      <c r="L93" s="108">
        <v>6277</v>
      </c>
      <c r="M93" s="108" t="s">
        <v>105</v>
      </c>
      <c r="N93" s="108" t="s">
        <v>5611</v>
      </c>
      <c r="O93" s="108"/>
      <c r="P93" s="110"/>
      <c r="Q93" s="108"/>
    </row>
    <row r="94" spans="1:17" s="111" customFormat="1" ht="100.5" thickBot="1" x14ac:dyDescent="0.25">
      <c r="A94" s="108">
        <v>30.1</v>
      </c>
      <c r="B94" s="108" t="s">
        <v>8377</v>
      </c>
      <c r="C94" s="109">
        <v>45839</v>
      </c>
      <c r="D94" s="108" t="s">
        <v>193</v>
      </c>
      <c r="E94" s="108" t="s">
        <v>5486</v>
      </c>
      <c r="F94" s="108" t="s">
        <v>5487</v>
      </c>
      <c r="G94" s="108" t="s">
        <v>5488</v>
      </c>
      <c r="H94" s="108" t="s">
        <v>1773</v>
      </c>
      <c r="I94" s="108" t="s">
        <v>141</v>
      </c>
      <c r="J94" s="108" t="s">
        <v>193</v>
      </c>
      <c r="K94" s="108" t="s">
        <v>104</v>
      </c>
      <c r="L94" s="108">
        <v>6140</v>
      </c>
      <c r="M94" s="108" t="s">
        <v>105</v>
      </c>
      <c r="N94" s="108" t="s">
        <v>5480</v>
      </c>
      <c r="O94" s="108"/>
      <c r="P94" s="110"/>
      <c r="Q94" s="108"/>
    </row>
    <row r="95" spans="1:17" s="111" customFormat="1" ht="100.5" thickBot="1" x14ac:dyDescent="0.25">
      <c r="A95" s="108">
        <v>30.1</v>
      </c>
      <c r="B95" s="108" t="s">
        <v>8377</v>
      </c>
      <c r="C95" s="109">
        <v>45839</v>
      </c>
      <c r="D95" s="108" t="s">
        <v>193</v>
      </c>
      <c r="E95" s="108" t="s">
        <v>5496</v>
      </c>
      <c r="F95" s="108" t="s">
        <v>5497</v>
      </c>
      <c r="G95" s="108" t="s">
        <v>5498</v>
      </c>
      <c r="H95" s="108" t="s">
        <v>1773</v>
      </c>
      <c r="I95" s="108" t="s">
        <v>141</v>
      </c>
      <c r="J95" s="108" t="s">
        <v>193</v>
      </c>
      <c r="K95" s="108" t="s">
        <v>104</v>
      </c>
      <c r="L95" s="108">
        <v>6140</v>
      </c>
      <c r="M95" s="108" t="s">
        <v>105</v>
      </c>
      <c r="N95" s="108" t="s">
        <v>5480</v>
      </c>
      <c r="O95" s="108"/>
      <c r="P95" s="110"/>
      <c r="Q95" s="108"/>
    </row>
    <row r="96" spans="1:17" s="111" customFormat="1" ht="57.75" thickBot="1" x14ac:dyDescent="0.25">
      <c r="A96" s="108">
        <v>30.1</v>
      </c>
      <c r="B96" s="108" t="s">
        <v>8379</v>
      </c>
      <c r="C96" s="109">
        <v>45839</v>
      </c>
      <c r="D96" s="108" t="s">
        <v>193</v>
      </c>
      <c r="E96" s="108" t="s">
        <v>5580</v>
      </c>
      <c r="F96" s="108" t="s">
        <v>5581</v>
      </c>
      <c r="G96" s="108" t="s">
        <v>781</v>
      </c>
      <c r="H96" s="108" t="s">
        <v>782</v>
      </c>
      <c r="I96" s="108" t="s">
        <v>193</v>
      </c>
      <c r="J96" s="108" t="s">
        <v>783</v>
      </c>
      <c r="K96" s="108" t="s">
        <v>784</v>
      </c>
      <c r="L96" s="108">
        <v>6275</v>
      </c>
      <c r="M96" s="108" t="s">
        <v>105</v>
      </c>
      <c r="N96" s="108"/>
      <c r="O96" s="108"/>
      <c r="P96" s="110"/>
      <c r="Q96" s="108"/>
    </row>
    <row r="97" spans="1:17" s="111" customFormat="1" ht="100.5" thickBot="1" x14ac:dyDescent="0.25">
      <c r="A97" s="108">
        <v>30.1</v>
      </c>
      <c r="B97" s="108" t="s">
        <v>8379</v>
      </c>
      <c r="C97" s="109">
        <v>45839</v>
      </c>
      <c r="D97" s="108" t="s">
        <v>193</v>
      </c>
      <c r="E97" s="108" t="s">
        <v>5595</v>
      </c>
      <c r="F97" s="108" t="s">
        <v>5596</v>
      </c>
      <c r="G97" s="108" t="s">
        <v>781</v>
      </c>
      <c r="H97" s="108" t="s">
        <v>782</v>
      </c>
      <c r="I97" s="108" t="s">
        <v>193</v>
      </c>
      <c r="J97" s="108" t="s">
        <v>783</v>
      </c>
      <c r="K97" s="108" t="s">
        <v>784</v>
      </c>
      <c r="L97" s="108">
        <v>6275</v>
      </c>
      <c r="M97" s="108" t="s">
        <v>105</v>
      </c>
      <c r="N97" s="108" t="s">
        <v>2488</v>
      </c>
      <c r="O97" s="108"/>
      <c r="P97" s="110"/>
      <c r="Q97" s="108"/>
    </row>
    <row r="98" spans="1:17" s="111" customFormat="1" ht="129" thickBot="1" x14ac:dyDescent="0.25">
      <c r="A98" s="108">
        <v>30.1</v>
      </c>
      <c r="B98" s="108" t="s">
        <v>8379</v>
      </c>
      <c r="C98" s="109">
        <v>45839</v>
      </c>
      <c r="D98" s="108" t="s">
        <v>193</v>
      </c>
      <c r="E98" s="108" t="s">
        <v>5619</v>
      </c>
      <c r="F98" s="108" t="s">
        <v>5620</v>
      </c>
      <c r="G98" s="108" t="s">
        <v>5621</v>
      </c>
      <c r="H98" s="108" t="s">
        <v>1773</v>
      </c>
      <c r="I98" s="108" t="s">
        <v>193</v>
      </c>
      <c r="J98" s="108" t="s">
        <v>350</v>
      </c>
      <c r="K98" s="108" t="s">
        <v>1233</v>
      </c>
      <c r="L98" s="108">
        <v>6277</v>
      </c>
      <c r="M98" s="108" t="s">
        <v>105</v>
      </c>
      <c r="N98" s="108" t="s">
        <v>5611</v>
      </c>
      <c r="O98" s="108"/>
      <c r="P98" s="110"/>
      <c r="Q98" s="108"/>
    </row>
    <row r="99" spans="1:17" s="111" customFormat="1" ht="72" thickBot="1" x14ac:dyDescent="0.25">
      <c r="A99" s="108">
        <v>30.1</v>
      </c>
      <c r="B99" s="108" t="s">
        <v>8379</v>
      </c>
      <c r="C99" s="109">
        <v>45839</v>
      </c>
      <c r="D99" s="108" t="s">
        <v>193</v>
      </c>
      <c r="E99" s="108" t="s">
        <v>5769</v>
      </c>
      <c r="F99" s="108" t="s">
        <v>5770</v>
      </c>
      <c r="G99" s="108" t="s">
        <v>781</v>
      </c>
      <c r="H99" s="108" t="s">
        <v>782</v>
      </c>
      <c r="I99" s="108" t="s">
        <v>193</v>
      </c>
      <c r="J99" s="108" t="s">
        <v>783</v>
      </c>
      <c r="K99" s="108" t="s">
        <v>784</v>
      </c>
      <c r="L99" s="108">
        <v>6275</v>
      </c>
      <c r="M99" s="108" t="s">
        <v>105</v>
      </c>
      <c r="N99" s="108" t="s">
        <v>5771</v>
      </c>
      <c r="O99" s="108"/>
      <c r="P99" s="110"/>
      <c r="Q99" s="108"/>
    </row>
    <row r="100" spans="1:17" s="111" customFormat="1" ht="72" thickBot="1" x14ac:dyDescent="0.25">
      <c r="A100" s="108">
        <v>30.1</v>
      </c>
      <c r="B100" s="108" t="s">
        <v>8379</v>
      </c>
      <c r="C100" s="109">
        <v>45839</v>
      </c>
      <c r="D100" s="108" t="s">
        <v>193</v>
      </c>
      <c r="E100" s="108" t="s">
        <v>5558</v>
      </c>
      <c r="F100" s="108" t="s">
        <v>5559</v>
      </c>
      <c r="G100" s="108" t="s">
        <v>781</v>
      </c>
      <c r="H100" s="108" t="s">
        <v>782</v>
      </c>
      <c r="I100" s="108" t="s">
        <v>193</v>
      </c>
      <c r="J100" s="108" t="s">
        <v>783</v>
      </c>
      <c r="K100" s="108" t="s">
        <v>784</v>
      </c>
      <c r="L100" s="108">
        <v>6275</v>
      </c>
      <c r="M100" s="108" t="s">
        <v>105</v>
      </c>
      <c r="N100" s="108" t="s">
        <v>5560</v>
      </c>
      <c r="O100" s="108"/>
      <c r="P100" s="110"/>
      <c r="Q100" s="108"/>
    </row>
    <row r="101" spans="1:17" s="111" customFormat="1" ht="100.5" thickBot="1" x14ac:dyDescent="0.25">
      <c r="A101" s="108">
        <v>30.1</v>
      </c>
      <c r="B101" s="108" t="s">
        <v>8379</v>
      </c>
      <c r="C101" s="109">
        <v>45839</v>
      </c>
      <c r="D101" s="108" t="s">
        <v>193</v>
      </c>
      <c r="E101" s="108" t="s">
        <v>5727</v>
      </c>
      <c r="F101" s="108" t="s">
        <v>5728</v>
      </c>
      <c r="G101" s="108" t="s">
        <v>781</v>
      </c>
      <c r="H101" s="108" t="s">
        <v>782</v>
      </c>
      <c r="I101" s="108" t="s">
        <v>193</v>
      </c>
      <c r="J101" s="108" t="s">
        <v>783</v>
      </c>
      <c r="K101" s="108" t="s">
        <v>784</v>
      </c>
      <c r="L101" s="108">
        <v>6275</v>
      </c>
      <c r="M101" s="108" t="s">
        <v>105</v>
      </c>
      <c r="N101" s="108" t="s">
        <v>2488</v>
      </c>
      <c r="O101" s="108"/>
      <c r="P101" s="110"/>
      <c r="Q101" s="108"/>
    </row>
    <row r="102" spans="1:17" s="111" customFormat="1" ht="100.5" thickBot="1" x14ac:dyDescent="0.25">
      <c r="A102" s="108">
        <v>30.1</v>
      </c>
      <c r="B102" s="108" t="s">
        <v>8379</v>
      </c>
      <c r="C102" s="109">
        <v>45839</v>
      </c>
      <c r="D102" s="108" t="s">
        <v>193</v>
      </c>
      <c r="E102" s="108" t="s">
        <v>5583</v>
      </c>
      <c r="F102" s="108" t="s">
        <v>5584</v>
      </c>
      <c r="G102" s="108" t="s">
        <v>781</v>
      </c>
      <c r="H102" s="108" t="s">
        <v>782</v>
      </c>
      <c r="I102" s="108" t="s">
        <v>193</v>
      </c>
      <c r="J102" s="108" t="s">
        <v>783</v>
      </c>
      <c r="K102" s="108" t="s">
        <v>784</v>
      </c>
      <c r="L102" s="108">
        <v>6275</v>
      </c>
      <c r="M102" s="108" t="s">
        <v>105</v>
      </c>
      <c r="N102" s="108" t="s">
        <v>2488</v>
      </c>
      <c r="O102" s="108"/>
      <c r="P102" s="110"/>
      <c r="Q102" s="108"/>
    </row>
    <row r="103" spans="1:17" s="111" customFormat="1" ht="100.5" thickBot="1" x14ac:dyDescent="0.25">
      <c r="A103" s="108">
        <v>30.1</v>
      </c>
      <c r="B103" s="108" t="s">
        <v>8379</v>
      </c>
      <c r="C103" s="109">
        <v>45839</v>
      </c>
      <c r="D103" s="108" t="s">
        <v>193</v>
      </c>
      <c r="E103" s="108" t="s">
        <v>5650</v>
      </c>
      <c r="F103" s="108" t="s">
        <v>5651</v>
      </c>
      <c r="G103" s="108" t="s">
        <v>781</v>
      </c>
      <c r="H103" s="108" t="s">
        <v>782</v>
      </c>
      <c r="I103" s="108" t="s">
        <v>193</v>
      </c>
      <c r="J103" s="108" t="s">
        <v>783</v>
      </c>
      <c r="K103" s="108" t="s">
        <v>784</v>
      </c>
      <c r="L103" s="108">
        <v>6275</v>
      </c>
      <c r="M103" s="108" t="s">
        <v>105</v>
      </c>
      <c r="N103" s="108" t="s">
        <v>2488</v>
      </c>
      <c r="O103" s="108"/>
      <c r="P103" s="110"/>
      <c r="Q103" s="108"/>
    </row>
    <row r="104" spans="1:17" s="111" customFormat="1" ht="100.5" thickBot="1" x14ac:dyDescent="0.25">
      <c r="A104" s="108">
        <v>30.1</v>
      </c>
      <c r="B104" s="108" t="s">
        <v>8379</v>
      </c>
      <c r="C104" s="109">
        <v>45839</v>
      </c>
      <c r="D104" s="108" t="s">
        <v>193</v>
      </c>
      <c r="E104" s="108" t="s">
        <v>5639</v>
      </c>
      <c r="F104" s="108" t="s">
        <v>5640</v>
      </c>
      <c r="G104" s="108" t="s">
        <v>781</v>
      </c>
      <c r="H104" s="108" t="s">
        <v>782</v>
      </c>
      <c r="I104" s="108" t="s">
        <v>193</v>
      </c>
      <c r="J104" s="108" t="s">
        <v>783</v>
      </c>
      <c r="K104" s="108" t="s">
        <v>784</v>
      </c>
      <c r="L104" s="108">
        <v>6275</v>
      </c>
      <c r="M104" s="108" t="s">
        <v>105</v>
      </c>
      <c r="N104" s="108" t="s">
        <v>2488</v>
      </c>
      <c r="O104" s="108"/>
      <c r="P104" s="110"/>
      <c r="Q104" s="108"/>
    </row>
    <row r="105" spans="1:17" s="111" customFormat="1" ht="86.25" thickBot="1" x14ac:dyDescent="0.25">
      <c r="A105" s="108">
        <v>30.1</v>
      </c>
      <c r="B105" s="108" t="s">
        <v>8379</v>
      </c>
      <c r="C105" s="109">
        <v>45839</v>
      </c>
      <c r="D105" s="108" t="s">
        <v>193</v>
      </c>
      <c r="E105" s="108" t="s">
        <v>5673</v>
      </c>
      <c r="F105" s="108" t="s">
        <v>5674</v>
      </c>
      <c r="G105" s="108" t="s">
        <v>781</v>
      </c>
      <c r="H105" s="108" t="s">
        <v>782</v>
      </c>
      <c r="I105" s="108" t="s">
        <v>193</v>
      </c>
      <c r="J105" s="108" t="s">
        <v>783</v>
      </c>
      <c r="K105" s="108" t="s">
        <v>784</v>
      </c>
      <c r="L105" s="108">
        <v>6275</v>
      </c>
      <c r="M105" s="108" t="s">
        <v>105</v>
      </c>
      <c r="N105" s="108" t="s">
        <v>5675</v>
      </c>
      <c r="O105" s="108"/>
      <c r="P105" s="110"/>
      <c r="Q105" s="108"/>
    </row>
    <row r="106" spans="1:17" s="111" customFormat="1" ht="72" thickBot="1" x14ac:dyDescent="0.25">
      <c r="A106" s="108">
        <v>30.1</v>
      </c>
      <c r="B106" s="108" t="s">
        <v>8379</v>
      </c>
      <c r="C106" s="109">
        <v>45839</v>
      </c>
      <c r="D106" s="108" t="s">
        <v>193</v>
      </c>
      <c r="E106" s="108" t="s">
        <v>5609</v>
      </c>
      <c r="F106" s="108" t="s">
        <v>5610</v>
      </c>
      <c r="G106" s="108" t="s">
        <v>781</v>
      </c>
      <c r="H106" s="108" t="s">
        <v>782</v>
      </c>
      <c r="I106" s="108" t="s">
        <v>193</v>
      </c>
      <c r="J106" s="108" t="s">
        <v>783</v>
      </c>
      <c r="K106" s="108" t="s">
        <v>784</v>
      </c>
      <c r="L106" s="108">
        <v>6275</v>
      </c>
      <c r="M106" s="108" t="s">
        <v>105</v>
      </c>
      <c r="N106" s="108" t="s">
        <v>5611</v>
      </c>
      <c r="O106" s="108"/>
      <c r="P106" s="110"/>
      <c r="Q106" s="108"/>
    </row>
    <row r="107" spans="1:17" s="111" customFormat="1" ht="57.75" thickBot="1" x14ac:dyDescent="0.25">
      <c r="A107" s="108">
        <v>30.1</v>
      </c>
      <c r="B107" s="108" t="s">
        <v>8379</v>
      </c>
      <c r="C107" s="109">
        <v>45839</v>
      </c>
      <c r="D107" s="108" t="s">
        <v>193</v>
      </c>
      <c r="E107" s="108" t="s">
        <v>5745</v>
      </c>
      <c r="F107" s="108" t="s">
        <v>5746</v>
      </c>
      <c r="G107" s="108" t="s">
        <v>781</v>
      </c>
      <c r="H107" s="108" t="s">
        <v>782</v>
      </c>
      <c r="I107" s="108" t="s">
        <v>193</v>
      </c>
      <c r="J107" s="108" t="s">
        <v>783</v>
      </c>
      <c r="K107" s="108" t="s">
        <v>784</v>
      </c>
      <c r="L107" s="108">
        <v>6275</v>
      </c>
      <c r="M107" s="108" t="s">
        <v>105</v>
      </c>
      <c r="N107" s="108" t="s">
        <v>5747</v>
      </c>
      <c r="O107" s="108"/>
      <c r="P107" s="110"/>
      <c r="Q107" s="108"/>
    </row>
    <row r="108" spans="1:17" s="111" customFormat="1" ht="100.5" thickBot="1" x14ac:dyDescent="0.25">
      <c r="A108" s="108">
        <v>30.1</v>
      </c>
      <c r="B108" s="108" t="s">
        <v>8377</v>
      </c>
      <c r="C108" s="109">
        <v>45839</v>
      </c>
      <c r="D108" s="108" t="s">
        <v>193</v>
      </c>
      <c r="E108" s="108" t="s">
        <v>5477</v>
      </c>
      <c r="F108" s="108" t="s">
        <v>5478</v>
      </c>
      <c r="G108" s="108" t="s">
        <v>5479</v>
      </c>
      <c r="H108" s="108" t="s">
        <v>246</v>
      </c>
      <c r="I108" s="108" t="s">
        <v>141</v>
      </c>
      <c r="J108" s="108" t="s">
        <v>193</v>
      </c>
      <c r="K108" s="108" t="s">
        <v>104</v>
      </c>
      <c r="L108" s="108">
        <v>6140</v>
      </c>
      <c r="M108" s="108" t="s">
        <v>105</v>
      </c>
      <c r="N108" s="108" t="s">
        <v>5480</v>
      </c>
      <c r="O108" s="108"/>
      <c r="P108" s="110"/>
      <c r="Q108" s="108"/>
    </row>
    <row r="109" spans="1:17" s="111" customFormat="1" ht="100.5" thickBot="1" x14ac:dyDescent="0.25">
      <c r="A109" s="108">
        <v>30.1</v>
      </c>
      <c r="B109" s="108" t="s">
        <v>8377</v>
      </c>
      <c r="C109" s="109">
        <v>45839</v>
      </c>
      <c r="D109" s="108" t="s">
        <v>193</v>
      </c>
      <c r="E109" s="108" t="s">
        <v>5493</v>
      </c>
      <c r="F109" s="108" t="s">
        <v>5494</v>
      </c>
      <c r="G109" s="108" t="s">
        <v>5495</v>
      </c>
      <c r="H109" s="108" t="s">
        <v>1773</v>
      </c>
      <c r="I109" s="108" t="s">
        <v>141</v>
      </c>
      <c r="J109" s="108" t="s">
        <v>193</v>
      </c>
      <c r="K109" s="108" t="s">
        <v>104</v>
      </c>
      <c r="L109" s="108">
        <v>6140</v>
      </c>
      <c r="M109" s="108" t="s">
        <v>105</v>
      </c>
      <c r="N109" s="108" t="s">
        <v>5480</v>
      </c>
      <c r="O109" s="108"/>
      <c r="P109" s="110"/>
      <c r="Q109" s="108"/>
    </row>
    <row r="110" spans="1:17" s="111" customFormat="1" ht="100.5" thickBot="1" x14ac:dyDescent="0.25">
      <c r="A110" s="108">
        <v>30.1</v>
      </c>
      <c r="B110" s="108" t="s">
        <v>8377</v>
      </c>
      <c r="C110" s="109">
        <v>45839</v>
      </c>
      <c r="D110" s="108" t="s">
        <v>193</v>
      </c>
      <c r="E110" s="108" t="s">
        <v>5520</v>
      </c>
      <c r="F110" s="108" t="s">
        <v>5521</v>
      </c>
      <c r="G110" s="108" t="s">
        <v>5522</v>
      </c>
      <c r="H110" s="108" t="s">
        <v>1773</v>
      </c>
      <c r="I110" s="108" t="s">
        <v>141</v>
      </c>
      <c r="J110" s="108" t="s">
        <v>193</v>
      </c>
      <c r="K110" s="108" t="s">
        <v>104</v>
      </c>
      <c r="L110" s="108">
        <v>6140</v>
      </c>
      <c r="M110" s="108" t="s">
        <v>105</v>
      </c>
      <c r="N110" s="108" t="s">
        <v>5480</v>
      </c>
      <c r="O110" s="108"/>
      <c r="P110" s="110"/>
      <c r="Q110" s="108"/>
    </row>
    <row r="111" spans="1:17" s="111" customFormat="1" ht="86.25" thickBot="1" x14ac:dyDescent="0.25">
      <c r="A111" s="108">
        <v>30.1</v>
      </c>
      <c r="B111" s="108" t="s">
        <v>8379</v>
      </c>
      <c r="C111" s="109">
        <v>45839</v>
      </c>
      <c r="D111" s="108" t="s">
        <v>193</v>
      </c>
      <c r="E111" s="108" t="s">
        <v>5704</v>
      </c>
      <c r="F111" s="108" t="s">
        <v>5705</v>
      </c>
      <c r="G111" s="108" t="s">
        <v>5706</v>
      </c>
      <c r="H111" s="108" t="s">
        <v>2482</v>
      </c>
      <c r="I111" s="108" t="s">
        <v>193</v>
      </c>
      <c r="J111" s="108" t="s">
        <v>783</v>
      </c>
      <c r="K111" s="108" t="s">
        <v>784</v>
      </c>
      <c r="L111" s="108">
        <v>6275</v>
      </c>
      <c r="M111" s="108" t="s">
        <v>105</v>
      </c>
      <c r="N111" s="108" t="s">
        <v>5675</v>
      </c>
      <c r="O111" s="108"/>
      <c r="P111" s="110"/>
      <c r="Q111" s="108"/>
    </row>
    <row r="112" spans="1:17" s="111" customFormat="1" ht="57.75" thickBot="1" x14ac:dyDescent="0.25">
      <c r="A112" s="108">
        <v>30.1</v>
      </c>
      <c r="B112" s="108" t="s">
        <v>8379</v>
      </c>
      <c r="C112" s="109">
        <v>45839</v>
      </c>
      <c r="D112" s="108" t="s">
        <v>193</v>
      </c>
      <c r="E112" s="108" t="s">
        <v>5717</v>
      </c>
      <c r="F112" s="108" t="s">
        <v>5718</v>
      </c>
      <c r="G112" s="108" t="s">
        <v>781</v>
      </c>
      <c r="H112" s="108" t="s">
        <v>782</v>
      </c>
      <c r="I112" s="108" t="s">
        <v>349</v>
      </c>
      <c r="J112" s="108" t="s">
        <v>783</v>
      </c>
      <c r="K112" s="108" t="s">
        <v>784</v>
      </c>
      <c r="L112" s="108">
        <v>6279</v>
      </c>
      <c r="M112" s="108" t="s">
        <v>105</v>
      </c>
      <c r="N112" s="108"/>
      <c r="O112" s="108"/>
      <c r="P112" s="110"/>
      <c r="Q112" s="108"/>
    </row>
    <row r="113" spans="1:17" s="111" customFormat="1" ht="100.5" thickBot="1" x14ac:dyDescent="0.25">
      <c r="A113" s="108">
        <v>30.1</v>
      </c>
      <c r="B113" s="108" t="s">
        <v>8377</v>
      </c>
      <c r="C113" s="109">
        <v>45839</v>
      </c>
      <c r="D113" s="108" t="s">
        <v>193</v>
      </c>
      <c r="E113" s="108" t="s">
        <v>5505</v>
      </c>
      <c r="F113" s="108" t="s">
        <v>5506</v>
      </c>
      <c r="G113" s="108" t="s">
        <v>5507</v>
      </c>
      <c r="H113" s="108" t="s">
        <v>1773</v>
      </c>
      <c r="I113" s="108" t="s">
        <v>141</v>
      </c>
      <c r="J113" s="108" t="s">
        <v>193</v>
      </c>
      <c r="K113" s="108" t="s">
        <v>104</v>
      </c>
      <c r="L113" s="108">
        <v>6140</v>
      </c>
      <c r="M113" s="108" t="s">
        <v>105</v>
      </c>
      <c r="N113" s="108" t="s">
        <v>5480</v>
      </c>
      <c r="O113" s="108"/>
      <c r="P113" s="110"/>
      <c r="Q113" s="108"/>
    </row>
    <row r="114" spans="1:17" s="111" customFormat="1" ht="100.5" thickBot="1" x14ac:dyDescent="0.25">
      <c r="A114" s="108">
        <v>30.1</v>
      </c>
      <c r="B114" s="108" t="s">
        <v>8377</v>
      </c>
      <c r="C114" s="109">
        <v>45839</v>
      </c>
      <c r="D114" s="108" t="s">
        <v>193</v>
      </c>
      <c r="E114" s="108" t="s">
        <v>5482</v>
      </c>
      <c r="F114" s="108" t="s">
        <v>5483</v>
      </c>
      <c r="G114" s="108" t="s">
        <v>5484</v>
      </c>
      <c r="H114" s="108" t="s">
        <v>1773</v>
      </c>
      <c r="I114" s="108" t="s">
        <v>141</v>
      </c>
      <c r="J114" s="108" t="s">
        <v>193</v>
      </c>
      <c r="K114" s="108" t="s">
        <v>104</v>
      </c>
      <c r="L114" s="108">
        <v>6140</v>
      </c>
      <c r="M114" s="108" t="s">
        <v>105</v>
      </c>
      <c r="N114" s="108" t="s">
        <v>5480</v>
      </c>
      <c r="O114" s="108"/>
      <c r="P114" s="110"/>
      <c r="Q114" s="108"/>
    </row>
    <row r="115" spans="1:17" s="111" customFormat="1" ht="100.5" thickBot="1" x14ac:dyDescent="0.25">
      <c r="A115" s="108">
        <v>30.1</v>
      </c>
      <c r="B115" s="108" t="s">
        <v>8377</v>
      </c>
      <c r="C115" s="109">
        <v>45839</v>
      </c>
      <c r="D115" s="108" t="s">
        <v>193</v>
      </c>
      <c r="E115" s="108" t="s">
        <v>5536</v>
      </c>
      <c r="F115" s="108" t="s">
        <v>5537</v>
      </c>
      <c r="G115" s="108" t="s">
        <v>5538</v>
      </c>
      <c r="H115" s="108" t="s">
        <v>1773</v>
      </c>
      <c r="I115" s="108" t="s">
        <v>141</v>
      </c>
      <c r="J115" s="108" t="s">
        <v>193</v>
      </c>
      <c r="K115" s="108" t="s">
        <v>104</v>
      </c>
      <c r="L115" s="108">
        <v>6140</v>
      </c>
      <c r="M115" s="108" t="s">
        <v>105</v>
      </c>
      <c r="N115" s="108" t="s">
        <v>5480</v>
      </c>
      <c r="O115" s="108"/>
      <c r="P115" s="110"/>
      <c r="Q115" s="108"/>
    </row>
    <row r="116" spans="1:17" s="111" customFormat="1" ht="100.5" thickBot="1" x14ac:dyDescent="0.25">
      <c r="A116" s="108">
        <v>30.1</v>
      </c>
      <c r="B116" s="108" t="s">
        <v>8377</v>
      </c>
      <c r="C116" s="109">
        <v>45839</v>
      </c>
      <c r="D116" s="108" t="s">
        <v>193</v>
      </c>
      <c r="E116" s="108" t="s">
        <v>5499</v>
      </c>
      <c r="F116" s="108" t="s">
        <v>5500</v>
      </c>
      <c r="G116" s="108" t="s">
        <v>5501</v>
      </c>
      <c r="H116" s="108" t="s">
        <v>1773</v>
      </c>
      <c r="I116" s="108" t="s">
        <v>141</v>
      </c>
      <c r="J116" s="108" t="s">
        <v>193</v>
      </c>
      <c r="K116" s="108" t="s">
        <v>104</v>
      </c>
      <c r="L116" s="108">
        <v>6140</v>
      </c>
      <c r="M116" s="108" t="s">
        <v>105</v>
      </c>
      <c r="N116" s="108" t="s">
        <v>5480</v>
      </c>
      <c r="O116" s="108"/>
      <c r="P116" s="110"/>
      <c r="Q116" s="108"/>
    </row>
    <row r="117" spans="1:17" s="111" customFormat="1" ht="100.5" thickBot="1" x14ac:dyDescent="0.25">
      <c r="A117" s="108">
        <v>30.1</v>
      </c>
      <c r="B117" s="108" t="s">
        <v>8377</v>
      </c>
      <c r="C117" s="109">
        <v>45839</v>
      </c>
      <c r="D117" s="108" t="s">
        <v>193</v>
      </c>
      <c r="E117" s="108" t="s">
        <v>5517</v>
      </c>
      <c r="F117" s="108" t="s">
        <v>5518</v>
      </c>
      <c r="G117" s="108" t="s">
        <v>5519</v>
      </c>
      <c r="H117" s="108" t="s">
        <v>1773</v>
      </c>
      <c r="I117" s="108" t="s">
        <v>141</v>
      </c>
      <c r="J117" s="108" t="s">
        <v>193</v>
      </c>
      <c r="K117" s="108" t="s">
        <v>104</v>
      </c>
      <c r="L117" s="108">
        <v>6140</v>
      </c>
      <c r="M117" s="108" t="s">
        <v>105</v>
      </c>
      <c r="N117" s="108" t="s">
        <v>5480</v>
      </c>
      <c r="O117" s="108"/>
      <c r="P117" s="110"/>
      <c r="Q117" s="108"/>
    </row>
    <row r="118" spans="1:17" s="111" customFormat="1" ht="100.5" thickBot="1" x14ac:dyDescent="0.25">
      <c r="A118" s="108">
        <v>30.1</v>
      </c>
      <c r="B118" s="108" t="s">
        <v>8377</v>
      </c>
      <c r="C118" s="109">
        <v>45839</v>
      </c>
      <c r="D118" s="108" t="s">
        <v>193</v>
      </c>
      <c r="E118" s="108" t="s">
        <v>5502</v>
      </c>
      <c r="F118" s="108" t="s">
        <v>5503</v>
      </c>
      <c r="G118" s="108" t="s">
        <v>5504</v>
      </c>
      <c r="H118" s="108" t="s">
        <v>1773</v>
      </c>
      <c r="I118" s="108" t="s">
        <v>141</v>
      </c>
      <c r="J118" s="108" t="s">
        <v>193</v>
      </c>
      <c r="K118" s="108" t="s">
        <v>104</v>
      </c>
      <c r="L118" s="108">
        <v>6140</v>
      </c>
      <c r="M118" s="108" t="s">
        <v>105</v>
      </c>
      <c r="N118" s="108" t="s">
        <v>5480</v>
      </c>
      <c r="O118" s="108"/>
      <c r="P118" s="110"/>
      <c r="Q118" s="108"/>
    </row>
    <row r="119" spans="1:17" s="111" customFormat="1" ht="100.5" thickBot="1" x14ac:dyDescent="0.25">
      <c r="A119" s="108">
        <v>30.1</v>
      </c>
      <c r="B119" s="108" t="s">
        <v>8379</v>
      </c>
      <c r="C119" s="109">
        <v>45839</v>
      </c>
      <c r="D119" s="108" t="s">
        <v>193</v>
      </c>
      <c r="E119" s="108" t="s">
        <v>5662</v>
      </c>
      <c r="F119" s="108" t="s">
        <v>5663</v>
      </c>
      <c r="G119" s="108" t="s">
        <v>5664</v>
      </c>
      <c r="H119" s="108" t="s">
        <v>1773</v>
      </c>
      <c r="I119" s="108" t="s">
        <v>135</v>
      </c>
      <c r="J119" s="108" t="s">
        <v>5665</v>
      </c>
      <c r="K119" s="108" t="s">
        <v>1233</v>
      </c>
      <c r="L119" s="108">
        <v>6277</v>
      </c>
      <c r="M119" s="108" t="s">
        <v>105</v>
      </c>
      <c r="N119" s="108" t="s">
        <v>2488</v>
      </c>
      <c r="O119" s="108"/>
      <c r="P119" s="110"/>
      <c r="Q119" s="108"/>
    </row>
    <row r="120" spans="1:17" s="111" customFormat="1" ht="72" thickBot="1" x14ac:dyDescent="0.25">
      <c r="A120" s="108">
        <v>30.1</v>
      </c>
      <c r="B120" s="108" t="s">
        <v>8379</v>
      </c>
      <c r="C120" s="109">
        <v>45839</v>
      </c>
      <c r="D120" s="108" t="s">
        <v>193</v>
      </c>
      <c r="E120" s="108" t="s">
        <v>5754</v>
      </c>
      <c r="F120" s="108" t="s">
        <v>5755</v>
      </c>
      <c r="G120" s="108" t="s">
        <v>5756</v>
      </c>
      <c r="H120" s="108" t="s">
        <v>1773</v>
      </c>
      <c r="I120" s="108" t="s">
        <v>193</v>
      </c>
      <c r="J120" s="108" t="s">
        <v>350</v>
      </c>
      <c r="K120" s="108" t="s">
        <v>1233</v>
      </c>
      <c r="L120" s="108">
        <v>6277</v>
      </c>
      <c r="M120" s="108" t="s">
        <v>105</v>
      </c>
      <c r="N120" s="108" t="s">
        <v>5747</v>
      </c>
      <c r="O120" s="108"/>
      <c r="P120" s="110"/>
      <c r="Q120" s="108"/>
    </row>
    <row r="121" spans="1:17" s="111" customFormat="1" ht="100.5" thickBot="1" x14ac:dyDescent="0.25">
      <c r="A121" s="108">
        <v>30.1</v>
      </c>
      <c r="B121" s="108" t="s">
        <v>8377</v>
      </c>
      <c r="C121" s="109">
        <v>45839</v>
      </c>
      <c r="D121" s="108" t="s">
        <v>193</v>
      </c>
      <c r="E121" s="108" t="s">
        <v>5514</v>
      </c>
      <c r="F121" s="108" t="s">
        <v>5515</v>
      </c>
      <c r="G121" s="108" t="s">
        <v>5516</v>
      </c>
      <c r="H121" s="108" t="s">
        <v>290</v>
      </c>
      <c r="I121" s="108" t="s">
        <v>141</v>
      </c>
      <c r="J121" s="108" t="s">
        <v>193</v>
      </c>
      <c r="K121" s="108" t="s">
        <v>104</v>
      </c>
      <c r="L121" s="108">
        <v>6140</v>
      </c>
      <c r="M121" s="108" t="s">
        <v>105</v>
      </c>
      <c r="N121" s="108" t="s">
        <v>5480</v>
      </c>
      <c r="O121" s="108"/>
      <c r="P121" s="110"/>
      <c r="Q121" s="108"/>
    </row>
    <row r="122" spans="1:17" s="111" customFormat="1" ht="100.5" thickBot="1" x14ac:dyDescent="0.25">
      <c r="A122" s="108">
        <v>30.1</v>
      </c>
      <c r="B122" s="108" t="s">
        <v>8377</v>
      </c>
      <c r="C122" s="109">
        <v>45839</v>
      </c>
      <c r="D122" s="108" t="s">
        <v>193</v>
      </c>
      <c r="E122" s="108" t="s">
        <v>5511</v>
      </c>
      <c r="F122" s="108" t="s">
        <v>5512</v>
      </c>
      <c r="G122" s="108" t="s">
        <v>5513</v>
      </c>
      <c r="H122" s="108" t="s">
        <v>290</v>
      </c>
      <c r="I122" s="108" t="s">
        <v>141</v>
      </c>
      <c r="J122" s="108" t="s">
        <v>193</v>
      </c>
      <c r="K122" s="108" t="s">
        <v>104</v>
      </c>
      <c r="L122" s="108">
        <v>6140</v>
      </c>
      <c r="M122" s="108" t="s">
        <v>105</v>
      </c>
      <c r="N122" s="108" t="s">
        <v>5480</v>
      </c>
      <c r="O122" s="108"/>
      <c r="P122" s="110"/>
      <c r="Q122" s="108"/>
    </row>
    <row r="123" spans="1:17" s="111" customFormat="1" ht="100.5" thickBot="1" x14ac:dyDescent="0.25">
      <c r="A123" s="108">
        <v>30.1</v>
      </c>
      <c r="B123" s="108" t="s">
        <v>8377</v>
      </c>
      <c r="C123" s="109">
        <v>45839</v>
      </c>
      <c r="D123" s="108" t="s">
        <v>193</v>
      </c>
      <c r="E123" s="108" t="s">
        <v>5489</v>
      </c>
      <c r="F123" s="108" t="s">
        <v>5490</v>
      </c>
      <c r="G123" s="108" t="s">
        <v>5491</v>
      </c>
      <c r="H123" s="108" t="s">
        <v>1773</v>
      </c>
      <c r="I123" s="108" t="s">
        <v>141</v>
      </c>
      <c r="J123" s="108" t="s">
        <v>193</v>
      </c>
      <c r="K123" s="108" t="s">
        <v>104</v>
      </c>
      <c r="L123" s="108">
        <v>6140</v>
      </c>
      <c r="M123" s="108" t="s">
        <v>105</v>
      </c>
      <c r="N123" s="108" t="s">
        <v>5480</v>
      </c>
      <c r="O123" s="108"/>
      <c r="P123" s="110"/>
      <c r="Q123" s="108"/>
    </row>
    <row r="124" spans="1:17" s="111" customFormat="1" ht="86.25" thickBot="1" x14ac:dyDescent="0.25">
      <c r="A124" s="108">
        <v>30.1</v>
      </c>
      <c r="B124" s="108" t="s">
        <v>8379</v>
      </c>
      <c r="C124" s="109">
        <v>45839</v>
      </c>
      <c r="D124" s="108" t="s">
        <v>193</v>
      </c>
      <c r="E124" s="108" t="s">
        <v>5708</v>
      </c>
      <c r="F124" s="108" t="s">
        <v>5709</v>
      </c>
      <c r="G124" s="108" t="s">
        <v>5710</v>
      </c>
      <c r="H124" s="108" t="s">
        <v>2482</v>
      </c>
      <c r="I124" s="108" t="s">
        <v>193</v>
      </c>
      <c r="J124" s="108" t="s">
        <v>783</v>
      </c>
      <c r="K124" s="108" t="s">
        <v>784</v>
      </c>
      <c r="L124" s="108">
        <v>6275</v>
      </c>
      <c r="M124" s="108" t="s">
        <v>105</v>
      </c>
      <c r="N124" s="108" t="s">
        <v>5675</v>
      </c>
      <c r="O124" s="108"/>
      <c r="P124" s="110"/>
      <c r="Q124" s="108"/>
    </row>
    <row r="125" spans="1:17" s="111" customFormat="1" ht="100.5" thickBot="1" x14ac:dyDescent="0.25">
      <c r="A125" s="108">
        <v>30.1</v>
      </c>
      <c r="B125" s="108" t="s">
        <v>8377</v>
      </c>
      <c r="C125" s="109">
        <v>45839</v>
      </c>
      <c r="D125" s="108" t="s">
        <v>193</v>
      </c>
      <c r="E125" s="108" t="s">
        <v>5508</v>
      </c>
      <c r="F125" s="108" t="s">
        <v>5509</v>
      </c>
      <c r="G125" s="108" t="s">
        <v>5510</v>
      </c>
      <c r="H125" s="108" t="s">
        <v>1773</v>
      </c>
      <c r="I125" s="108" t="s">
        <v>141</v>
      </c>
      <c r="J125" s="108" t="s">
        <v>193</v>
      </c>
      <c r="K125" s="108" t="s">
        <v>104</v>
      </c>
      <c r="L125" s="108">
        <v>6140</v>
      </c>
      <c r="M125" s="108" t="s">
        <v>105</v>
      </c>
      <c r="N125" s="108" t="s">
        <v>5480</v>
      </c>
      <c r="O125" s="108"/>
      <c r="P125" s="110"/>
      <c r="Q125" s="108"/>
    </row>
    <row r="126" spans="1:17" s="111" customFormat="1" ht="100.5" thickBot="1" x14ac:dyDescent="0.25">
      <c r="A126" s="108">
        <v>30.1</v>
      </c>
      <c r="B126" s="108" t="s">
        <v>8379</v>
      </c>
      <c r="C126" s="109">
        <v>45839</v>
      </c>
      <c r="D126" s="108" t="s">
        <v>5826</v>
      </c>
      <c r="E126" s="108" t="s">
        <v>5834</v>
      </c>
      <c r="F126" s="108" t="s">
        <v>5835</v>
      </c>
      <c r="G126" s="108" t="s">
        <v>5836</v>
      </c>
      <c r="H126" s="108" t="s">
        <v>1773</v>
      </c>
      <c r="I126" s="108" t="s">
        <v>193</v>
      </c>
      <c r="J126" s="108" t="s">
        <v>783</v>
      </c>
      <c r="K126" s="108" t="s">
        <v>784</v>
      </c>
      <c r="L126" s="108">
        <v>6275</v>
      </c>
      <c r="M126" s="108" t="s">
        <v>105</v>
      </c>
      <c r="N126" s="108" t="s">
        <v>5833</v>
      </c>
      <c r="O126" s="108"/>
      <c r="P126" s="110"/>
      <c r="Q126" s="108"/>
    </row>
    <row r="127" spans="1:17" s="111" customFormat="1" ht="143.25" thickBot="1" x14ac:dyDescent="0.25">
      <c r="A127" s="108">
        <v>30.1</v>
      </c>
      <c r="B127" s="108" t="s">
        <v>8379</v>
      </c>
      <c r="C127" s="109">
        <v>45839</v>
      </c>
      <c r="D127" s="108" t="s">
        <v>5826</v>
      </c>
      <c r="E127" s="108" t="s">
        <v>5841</v>
      </c>
      <c r="F127" s="108" t="s">
        <v>5842</v>
      </c>
      <c r="G127" s="108" t="s">
        <v>5843</v>
      </c>
      <c r="H127" s="108" t="s">
        <v>1773</v>
      </c>
      <c r="I127" s="108" t="s">
        <v>193</v>
      </c>
      <c r="J127" s="108" t="s">
        <v>783</v>
      </c>
      <c r="K127" s="108" t="s">
        <v>784</v>
      </c>
      <c r="L127" s="108">
        <v>6275</v>
      </c>
      <c r="M127" s="108" t="s">
        <v>105</v>
      </c>
      <c r="N127" s="108" t="s">
        <v>5833</v>
      </c>
      <c r="O127" s="108"/>
      <c r="P127" s="110"/>
      <c r="Q127" s="108"/>
    </row>
    <row r="128" spans="1:17" s="111" customFormat="1" ht="100.5" thickBot="1" x14ac:dyDescent="0.25">
      <c r="A128" s="108">
        <v>30.1</v>
      </c>
      <c r="B128" s="108" t="s">
        <v>8380</v>
      </c>
      <c r="C128" s="109">
        <v>45839</v>
      </c>
      <c r="D128" s="108" t="s">
        <v>5826</v>
      </c>
      <c r="E128" s="108" t="s">
        <v>5855</v>
      </c>
      <c r="F128" s="108" t="s">
        <v>5856</v>
      </c>
      <c r="G128" s="108" t="s">
        <v>5851</v>
      </c>
      <c r="H128" s="108" t="s">
        <v>1773</v>
      </c>
      <c r="I128" s="108" t="s">
        <v>193</v>
      </c>
      <c r="J128" s="108" t="s">
        <v>783</v>
      </c>
      <c r="K128" s="108" t="s">
        <v>784</v>
      </c>
      <c r="L128" s="108">
        <v>6275</v>
      </c>
      <c r="M128" s="108" t="s">
        <v>105</v>
      </c>
      <c r="N128" s="108" t="s">
        <v>5833</v>
      </c>
      <c r="O128" s="108"/>
      <c r="P128" s="110"/>
      <c r="Q128" s="108"/>
    </row>
    <row r="129" spans="1:17" s="111" customFormat="1" ht="100.5" thickBot="1" x14ac:dyDescent="0.25">
      <c r="A129" s="108">
        <v>30.1</v>
      </c>
      <c r="B129" s="108" t="s">
        <v>8380</v>
      </c>
      <c r="C129" s="109">
        <v>45839</v>
      </c>
      <c r="D129" s="108" t="s">
        <v>5826</v>
      </c>
      <c r="E129" s="108" t="s">
        <v>5849</v>
      </c>
      <c r="F129" s="108" t="s">
        <v>5850</v>
      </c>
      <c r="G129" s="108" t="s">
        <v>5851</v>
      </c>
      <c r="H129" s="108" t="s">
        <v>1773</v>
      </c>
      <c r="I129" s="108" t="s">
        <v>193</v>
      </c>
      <c r="J129" s="108" t="s">
        <v>783</v>
      </c>
      <c r="K129" s="108" t="s">
        <v>784</v>
      </c>
      <c r="L129" s="108">
        <v>6275</v>
      </c>
      <c r="M129" s="108" t="s">
        <v>105</v>
      </c>
      <c r="N129" s="108" t="s">
        <v>5833</v>
      </c>
      <c r="O129" s="108"/>
      <c r="P129" s="110"/>
      <c r="Q129" s="108"/>
    </row>
    <row r="130" spans="1:17" s="111" customFormat="1" ht="57.75" thickBot="1" x14ac:dyDescent="0.25">
      <c r="A130" s="108">
        <v>30.1</v>
      </c>
      <c r="B130" s="108" t="s">
        <v>8377</v>
      </c>
      <c r="C130" s="109">
        <v>45839</v>
      </c>
      <c r="D130" s="108" t="s">
        <v>5901</v>
      </c>
      <c r="E130" s="108" t="s">
        <v>6110</v>
      </c>
      <c r="F130" s="108" t="s">
        <v>6111</v>
      </c>
      <c r="G130" s="108" t="s">
        <v>6112</v>
      </c>
      <c r="H130" s="108" t="s">
        <v>712</v>
      </c>
      <c r="I130" s="108" t="s">
        <v>871</v>
      </c>
      <c r="J130" s="108" t="s">
        <v>899</v>
      </c>
      <c r="K130" s="108" t="s">
        <v>104</v>
      </c>
      <c r="L130" s="108">
        <v>6645</v>
      </c>
      <c r="M130" s="108" t="s">
        <v>238</v>
      </c>
      <c r="N130" s="108" t="s">
        <v>8391</v>
      </c>
      <c r="O130" s="108"/>
      <c r="P130" s="110"/>
      <c r="Q130" s="108"/>
    </row>
    <row r="131" spans="1:17" s="111" customFormat="1" ht="143.25" thickBot="1" x14ac:dyDescent="0.25">
      <c r="A131" s="108">
        <v>30.1</v>
      </c>
      <c r="B131" s="108" t="s">
        <v>8392</v>
      </c>
      <c r="C131" s="109">
        <v>45839</v>
      </c>
      <c r="D131" s="108" t="s">
        <v>1208</v>
      </c>
      <c r="E131" s="108" t="s">
        <v>1297</v>
      </c>
      <c r="F131" s="108" t="s">
        <v>1298</v>
      </c>
      <c r="G131" s="108" t="s">
        <v>1299</v>
      </c>
      <c r="H131" s="108" t="s">
        <v>688</v>
      </c>
      <c r="I131" s="108"/>
      <c r="J131" s="108"/>
      <c r="K131" s="108" t="s">
        <v>1278</v>
      </c>
      <c r="L131" s="108">
        <v>6680</v>
      </c>
      <c r="M131" s="108" t="s">
        <v>238</v>
      </c>
      <c r="N131" s="108" t="s">
        <v>684</v>
      </c>
      <c r="O131" s="108"/>
      <c r="P131" s="110"/>
      <c r="Q131" s="108"/>
    </row>
    <row r="132" spans="1:17" s="111" customFormat="1" ht="143.25" thickBot="1" x14ac:dyDescent="0.25">
      <c r="A132" s="108">
        <v>30.1</v>
      </c>
      <c r="B132" s="108" t="s">
        <v>8393</v>
      </c>
      <c r="C132" s="109">
        <v>45839</v>
      </c>
      <c r="D132" s="108" t="s">
        <v>1208</v>
      </c>
      <c r="E132" s="108" t="s">
        <v>1288</v>
      </c>
      <c r="F132" s="108" t="s">
        <v>1289</v>
      </c>
      <c r="G132" s="108" t="s">
        <v>1290</v>
      </c>
      <c r="H132" s="108" t="s">
        <v>688</v>
      </c>
      <c r="I132" s="108"/>
      <c r="J132" s="108"/>
      <c r="K132" s="108" t="s">
        <v>1278</v>
      </c>
      <c r="L132" s="108">
        <v>6680</v>
      </c>
      <c r="M132" s="108" t="s">
        <v>238</v>
      </c>
      <c r="N132" s="108" t="s">
        <v>684</v>
      </c>
      <c r="O132" s="108"/>
      <c r="P132" s="110"/>
      <c r="Q132" s="108"/>
    </row>
    <row r="133" spans="1:17" s="111" customFormat="1" ht="143.25" thickBot="1" x14ac:dyDescent="0.25">
      <c r="A133" s="108">
        <v>30.1</v>
      </c>
      <c r="B133" s="108" t="s">
        <v>8393</v>
      </c>
      <c r="C133" s="109">
        <v>45839</v>
      </c>
      <c r="D133" s="108" t="s">
        <v>1208</v>
      </c>
      <c r="E133" s="108" t="s">
        <v>1291</v>
      </c>
      <c r="F133" s="108" t="s">
        <v>1292</v>
      </c>
      <c r="G133" s="108" t="s">
        <v>1293</v>
      </c>
      <c r="H133" s="108" t="s">
        <v>688</v>
      </c>
      <c r="I133" s="108"/>
      <c r="J133" s="108"/>
      <c r="K133" s="108" t="s">
        <v>1278</v>
      </c>
      <c r="L133" s="108">
        <v>6680</v>
      </c>
      <c r="M133" s="108" t="s">
        <v>238</v>
      </c>
      <c r="N133" s="108" t="s">
        <v>684</v>
      </c>
      <c r="O133" s="108"/>
      <c r="P133" s="110"/>
      <c r="Q133" s="108"/>
    </row>
    <row r="134" spans="1:17" s="111" customFormat="1" ht="143.25" thickBot="1" x14ac:dyDescent="0.25">
      <c r="A134" s="108">
        <v>30.1</v>
      </c>
      <c r="B134" s="108" t="s">
        <v>8393</v>
      </c>
      <c r="C134" s="109">
        <v>45839</v>
      </c>
      <c r="D134" s="108" t="s">
        <v>1208</v>
      </c>
      <c r="E134" s="108" t="s">
        <v>1294</v>
      </c>
      <c r="F134" s="108" t="s">
        <v>1295</v>
      </c>
      <c r="G134" s="108" t="s">
        <v>1296</v>
      </c>
      <c r="H134" s="108" t="s">
        <v>688</v>
      </c>
      <c r="I134" s="108"/>
      <c r="J134" s="108"/>
      <c r="K134" s="108" t="s">
        <v>1278</v>
      </c>
      <c r="L134" s="108">
        <v>6680</v>
      </c>
      <c r="M134" s="108" t="s">
        <v>238</v>
      </c>
      <c r="N134" s="108" t="s">
        <v>684</v>
      </c>
      <c r="O134" s="108"/>
      <c r="P134" s="110"/>
      <c r="Q134" s="108"/>
    </row>
    <row r="135" spans="1:17" s="111" customFormat="1" ht="114.75" thickBot="1" x14ac:dyDescent="0.25">
      <c r="A135" s="108">
        <v>30.1</v>
      </c>
      <c r="B135" s="108" t="s">
        <v>8393</v>
      </c>
      <c r="C135" s="109">
        <v>45839</v>
      </c>
      <c r="D135" s="108" t="s">
        <v>1208</v>
      </c>
      <c r="E135" s="108" t="s">
        <v>1279</v>
      </c>
      <c r="F135" s="108" t="s">
        <v>1280</v>
      </c>
      <c r="G135" s="108" t="s">
        <v>1277</v>
      </c>
      <c r="H135" s="108" t="s">
        <v>1232</v>
      </c>
      <c r="I135" s="108"/>
      <c r="J135" s="108" t="s">
        <v>917</v>
      </c>
      <c r="K135" s="108" t="s">
        <v>1278</v>
      </c>
      <c r="L135" s="108">
        <v>6640</v>
      </c>
      <c r="M135" s="108" t="s">
        <v>238</v>
      </c>
      <c r="N135" s="108"/>
      <c r="O135" s="108"/>
      <c r="P135" s="110"/>
      <c r="Q135" s="108"/>
    </row>
    <row r="136" spans="1:17" s="111" customFormat="1" ht="114.75" thickBot="1" x14ac:dyDescent="0.25">
      <c r="A136" s="108">
        <v>30.1</v>
      </c>
      <c r="B136" s="108" t="s">
        <v>8393</v>
      </c>
      <c r="C136" s="109">
        <v>45839</v>
      </c>
      <c r="D136" s="108" t="s">
        <v>1208</v>
      </c>
      <c r="E136" s="108" t="s">
        <v>1275</v>
      </c>
      <c r="F136" s="108" t="s">
        <v>1276</v>
      </c>
      <c r="G136" s="108" t="s">
        <v>1277</v>
      </c>
      <c r="H136" s="108" t="s">
        <v>1232</v>
      </c>
      <c r="I136" s="108"/>
      <c r="J136" s="108" t="s">
        <v>917</v>
      </c>
      <c r="K136" s="108" t="s">
        <v>1278</v>
      </c>
      <c r="L136" s="108">
        <v>6640</v>
      </c>
      <c r="M136" s="108" t="s">
        <v>238</v>
      </c>
      <c r="N136" s="108"/>
      <c r="O136" s="108"/>
      <c r="P136" s="110"/>
      <c r="Q136" s="108"/>
    </row>
    <row r="137" spans="1:17" s="111" customFormat="1" ht="114.75" thickBot="1" x14ac:dyDescent="0.25">
      <c r="A137" s="108">
        <v>30.1</v>
      </c>
      <c r="B137" s="108" t="s">
        <v>8393</v>
      </c>
      <c r="C137" s="109">
        <v>45839</v>
      </c>
      <c r="D137" s="108" t="s">
        <v>1208</v>
      </c>
      <c r="E137" s="108" t="s">
        <v>1251</v>
      </c>
      <c r="F137" s="108" t="s">
        <v>1252</v>
      </c>
      <c r="G137" s="108" t="s">
        <v>1253</v>
      </c>
      <c r="H137" s="108" t="s">
        <v>682</v>
      </c>
      <c r="I137" s="108"/>
      <c r="J137" s="108" t="s">
        <v>932</v>
      </c>
      <c r="K137" s="108" t="s">
        <v>1278</v>
      </c>
      <c r="L137" s="108">
        <v>6635</v>
      </c>
      <c r="M137" s="108" t="s">
        <v>238</v>
      </c>
      <c r="N137" s="108"/>
      <c r="O137" s="108"/>
      <c r="P137" s="110"/>
      <c r="Q137" s="108"/>
    </row>
    <row r="138" spans="1:17" s="111" customFormat="1" ht="157.5" thickBot="1" x14ac:dyDescent="0.25">
      <c r="A138" s="108">
        <v>30.1</v>
      </c>
      <c r="B138" s="108" t="s">
        <v>8394</v>
      </c>
      <c r="C138" s="109">
        <v>45839</v>
      </c>
      <c r="D138" s="108" t="s">
        <v>130</v>
      </c>
      <c r="E138" s="108" t="s">
        <v>2218</v>
      </c>
      <c r="F138" s="108" t="s">
        <v>2219</v>
      </c>
      <c r="G138" s="108" t="s">
        <v>2220</v>
      </c>
      <c r="H138" s="108" t="s">
        <v>246</v>
      </c>
      <c r="I138" s="108" t="s">
        <v>130</v>
      </c>
      <c r="J138" s="108" t="s">
        <v>2221</v>
      </c>
      <c r="K138" s="108" t="s">
        <v>2020</v>
      </c>
      <c r="L138" s="108">
        <v>6273</v>
      </c>
      <c r="M138" s="108" t="s">
        <v>105</v>
      </c>
      <c r="N138" s="108" t="s">
        <v>2193</v>
      </c>
      <c r="O138" s="108"/>
      <c r="P138" s="110"/>
      <c r="Q138" s="108"/>
    </row>
    <row r="139" spans="1:17" s="111" customFormat="1" ht="171.75" thickBot="1" x14ac:dyDescent="0.25">
      <c r="A139" s="108">
        <v>30.1</v>
      </c>
      <c r="B139" s="108" t="s">
        <v>8393</v>
      </c>
      <c r="C139" s="109">
        <v>45839</v>
      </c>
      <c r="D139" s="108" t="s">
        <v>130</v>
      </c>
      <c r="E139" s="108" t="s">
        <v>2354</v>
      </c>
      <c r="F139" s="108" t="s">
        <v>2355</v>
      </c>
      <c r="G139" s="108" t="s">
        <v>2356</v>
      </c>
      <c r="H139" s="108" t="s">
        <v>246</v>
      </c>
      <c r="I139" s="108" t="s">
        <v>130</v>
      </c>
      <c r="J139" s="108" t="s">
        <v>350</v>
      </c>
      <c r="K139" s="108" t="s">
        <v>2020</v>
      </c>
      <c r="L139" s="108">
        <v>6273</v>
      </c>
      <c r="M139" s="108" t="s">
        <v>105</v>
      </c>
      <c r="N139" s="108"/>
      <c r="O139" s="108"/>
      <c r="P139" s="110"/>
      <c r="Q139" s="108"/>
    </row>
    <row r="140" spans="1:17" s="111" customFormat="1" ht="114.75" thickBot="1" x14ac:dyDescent="0.25">
      <c r="A140" s="108">
        <v>30.1</v>
      </c>
      <c r="B140" s="108" t="s">
        <v>8393</v>
      </c>
      <c r="C140" s="109">
        <v>45839</v>
      </c>
      <c r="D140" s="108" t="s">
        <v>2470</v>
      </c>
      <c r="E140" s="108" t="s">
        <v>2471</v>
      </c>
      <c r="F140" s="108" t="s">
        <v>2472</v>
      </c>
      <c r="G140" s="108" t="s">
        <v>2473</v>
      </c>
      <c r="H140" s="108" t="s">
        <v>246</v>
      </c>
      <c r="I140" s="108" t="s">
        <v>135</v>
      </c>
      <c r="J140" s="108" t="s">
        <v>110</v>
      </c>
      <c r="K140" s="108" t="s">
        <v>2474</v>
      </c>
      <c r="L140" s="108">
        <v>6273</v>
      </c>
      <c r="M140" s="108" t="s">
        <v>105</v>
      </c>
      <c r="N140" s="108"/>
      <c r="O140" s="108"/>
      <c r="P140" s="110"/>
      <c r="Q140" s="108"/>
    </row>
    <row r="141" spans="1:17" s="111" customFormat="1" ht="114.75" thickBot="1" x14ac:dyDescent="0.25">
      <c r="A141" s="108">
        <v>30.1</v>
      </c>
      <c r="B141" s="108" t="s">
        <v>8393</v>
      </c>
      <c r="C141" s="109">
        <v>45839</v>
      </c>
      <c r="D141" s="108" t="s">
        <v>193</v>
      </c>
      <c r="E141" s="108" t="s">
        <v>5630</v>
      </c>
      <c r="F141" s="108" t="s">
        <v>5631</v>
      </c>
      <c r="G141" s="108" t="s">
        <v>5632</v>
      </c>
      <c r="H141" s="108" t="s">
        <v>802</v>
      </c>
      <c r="I141" s="108" t="s">
        <v>135</v>
      </c>
      <c r="J141" s="108" t="s">
        <v>350</v>
      </c>
      <c r="K141" s="108" t="s">
        <v>2020</v>
      </c>
      <c r="L141" s="108">
        <v>6273</v>
      </c>
      <c r="M141" s="108" t="s">
        <v>218</v>
      </c>
      <c r="N141" s="108" t="s">
        <v>5611</v>
      </c>
      <c r="O141" s="108"/>
      <c r="P141" s="110"/>
      <c r="Q141" s="108"/>
    </row>
    <row r="142" spans="1:17" s="111" customFormat="1" ht="129" thickBot="1" x14ac:dyDescent="0.25">
      <c r="A142" s="108">
        <v>30.1</v>
      </c>
      <c r="B142" s="108" t="s">
        <v>8393</v>
      </c>
      <c r="C142" s="109">
        <v>45839</v>
      </c>
      <c r="D142" s="108" t="s">
        <v>193</v>
      </c>
      <c r="E142" s="108" t="s">
        <v>5633</v>
      </c>
      <c r="F142" s="108" t="s">
        <v>5634</v>
      </c>
      <c r="G142" s="108" t="s">
        <v>5635</v>
      </c>
      <c r="H142" s="108" t="s">
        <v>246</v>
      </c>
      <c r="I142" s="108" t="s">
        <v>135</v>
      </c>
      <c r="J142" s="108" t="s">
        <v>350</v>
      </c>
      <c r="K142" s="108" t="s">
        <v>2020</v>
      </c>
      <c r="L142" s="108">
        <v>6273</v>
      </c>
      <c r="M142" s="108" t="s">
        <v>105</v>
      </c>
      <c r="N142" s="108"/>
      <c r="O142" s="108"/>
      <c r="P142" s="110"/>
      <c r="Q142" s="108"/>
    </row>
    <row r="143" spans="1:17" s="111" customFormat="1" ht="114.75" thickBot="1" x14ac:dyDescent="0.25">
      <c r="A143" s="108">
        <v>30.1</v>
      </c>
      <c r="B143" s="108" t="s">
        <v>8395</v>
      </c>
      <c r="C143" s="109">
        <v>45839</v>
      </c>
      <c r="D143" s="108" t="s">
        <v>193</v>
      </c>
      <c r="E143" s="108" t="s">
        <v>5761</v>
      </c>
      <c r="F143" s="108" t="s">
        <v>5762</v>
      </c>
      <c r="G143" s="108" t="s">
        <v>5763</v>
      </c>
      <c r="H143" s="108" t="s">
        <v>246</v>
      </c>
      <c r="I143" s="108" t="s">
        <v>193</v>
      </c>
      <c r="J143" s="108" t="s">
        <v>350</v>
      </c>
      <c r="K143" s="108" t="s">
        <v>2020</v>
      </c>
      <c r="L143" s="108">
        <v>6273</v>
      </c>
      <c r="M143" s="108" t="s">
        <v>105</v>
      </c>
      <c r="N143" s="108" t="s">
        <v>5747</v>
      </c>
      <c r="O143" s="108"/>
      <c r="P143" s="110"/>
      <c r="Q143" s="108"/>
    </row>
    <row r="144" spans="1:17" s="111" customFormat="1" ht="114.75" thickBot="1" x14ac:dyDescent="0.25">
      <c r="A144" s="108">
        <v>30.1</v>
      </c>
      <c r="B144" s="108" t="s">
        <v>8396</v>
      </c>
      <c r="C144" s="109">
        <v>45839</v>
      </c>
      <c r="D144" s="108" t="s">
        <v>2546</v>
      </c>
      <c r="E144" s="108" t="s">
        <v>4155</v>
      </c>
      <c r="F144" s="108" t="s">
        <v>4156</v>
      </c>
      <c r="G144" s="108" t="s">
        <v>4157</v>
      </c>
      <c r="H144" s="108" t="s">
        <v>134</v>
      </c>
      <c r="I144" s="108" t="s">
        <v>2546</v>
      </c>
      <c r="J144" s="108" t="s">
        <v>2571</v>
      </c>
      <c r="K144" s="108" t="s">
        <v>104</v>
      </c>
      <c r="L144" s="108">
        <v>6390</v>
      </c>
      <c r="M144" s="108" t="s">
        <v>181</v>
      </c>
      <c r="N144" s="108"/>
      <c r="O144" s="108"/>
      <c r="P144" s="110"/>
      <c r="Q144" s="108" t="s">
        <v>8397</v>
      </c>
    </row>
    <row r="145" spans="1:17" s="111" customFormat="1" ht="43.5" thickBot="1" x14ac:dyDescent="0.25">
      <c r="A145" s="108">
        <v>30.1</v>
      </c>
      <c r="B145" s="108" t="s">
        <v>8384</v>
      </c>
      <c r="C145" s="109">
        <v>45839</v>
      </c>
      <c r="D145" s="108" t="s">
        <v>193</v>
      </c>
      <c r="E145" s="108" t="s">
        <v>8344</v>
      </c>
      <c r="F145" s="108" t="s">
        <v>8398</v>
      </c>
      <c r="G145" s="108" t="s">
        <v>8399</v>
      </c>
      <c r="H145" s="108" t="s">
        <v>246</v>
      </c>
      <c r="I145" s="108" t="s">
        <v>130</v>
      </c>
      <c r="J145" s="108" t="s">
        <v>783</v>
      </c>
      <c r="K145" s="108" t="s">
        <v>217</v>
      </c>
      <c r="L145" s="108">
        <v>6275</v>
      </c>
      <c r="M145" s="108" t="s">
        <v>2484</v>
      </c>
      <c r="N145" s="108"/>
      <c r="O145" s="108"/>
      <c r="P145" s="110"/>
      <c r="Q145" s="108" t="s">
        <v>8400</v>
      </c>
    </row>
    <row r="146" spans="1:17" s="111" customFormat="1" ht="43.5" thickBot="1" x14ac:dyDescent="0.25">
      <c r="A146" s="108">
        <v>30.1</v>
      </c>
      <c r="B146" s="108" t="s">
        <v>8384</v>
      </c>
      <c r="C146" s="109">
        <v>45839</v>
      </c>
      <c r="D146" s="108" t="s">
        <v>193</v>
      </c>
      <c r="E146" s="108" t="s">
        <v>8401</v>
      </c>
      <c r="F146" s="108" t="s">
        <v>8402</v>
      </c>
      <c r="G146" s="108" t="s">
        <v>8403</v>
      </c>
      <c r="H146" s="108" t="s">
        <v>246</v>
      </c>
      <c r="I146" s="108" t="s">
        <v>130</v>
      </c>
      <c r="J146" s="108" t="s">
        <v>783</v>
      </c>
      <c r="K146" s="108" t="s">
        <v>217</v>
      </c>
      <c r="L146" s="108">
        <v>6275</v>
      </c>
      <c r="M146" s="108" t="s">
        <v>2484</v>
      </c>
      <c r="N146" s="108"/>
      <c r="O146" s="108"/>
      <c r="P146" s="110"/>
      <c r="Q146" s="108" t="s">
        <v>8400</v>
      </c>
    </row>
    <row r="147" spans="1:17" s="111" customFormat="1" ht="43.5" thickBot="1" x14ac:dyDescent="0.25">
      <c r="A147" s="108">
        <v>30.1</v>
      </c>
      <c r="B147" s="108" t="s">
        <v>8384</v>
      </c>
      <c r="C147" s="109">
        <v>45839</v>
      </c>
      <c r="D147" s="108" t="s">
        <v>193</v>
      </c>
      <c r="E147" s="108" t="s">
        <v>8345</v>
      </c>
      <c r="F147" s="108" t="s">
        <v>8404</v>
      </c>
      <c r="G147" s="108" t="s">
        <v>8405</v>
      </c>
      <c r="H147" s="108" t="s">
        <v>246</v>
      </c>
      <c r="I147" s="108" t="s">
        <v>130</v>
      </c>
      <c r="J147" s="108" t="s">
        <v>783</v>
      </c>
      <c r="K147" s="108" t="s">
        <v>217</v>
      </c>
      <c r="L147" s="108">
        <v>6275</v>
      </c>
      <c r="M147" s="108" t="s">
        <v>2484</v>
      </c>
      <c r="N147" s="108"/>
      <c r="O147" s="108"/>
      <c r="P147" s="110"/>
      <c r="Q147" s="108" t="s">
        <v>8400</v>
      </c>
    </row>
    <row r="148" spans="1:17" s="111" customFormat="1" ht="43.5" thickBot="1" x14ac:dyDescent="0.25">
      <c r="A148" s="108">
        <v>30.1</v>
      </c>
      <c r="B148" s="108" t="s">
        <v>8384</v>
      </c>
      <c r="C148" s="109">
        <v>45839</v>
      </c>
      <c r="D148" s="108" t="s">
        <v>193</v>
      </c>
      <c r="E148" s="108" t="s">
        <v>8347</v>
      </c>
      <c r="F148" s="108" t="s">
        <v>8406</v>
      </c>
      <c r="G148" s="108" t="s">
        <v>8407</v>
      </c>
      <c r="H148" s="108" t="s">
        <v>246</v>
      </c>
      <c r="I148" s="108" t="s">
        <v>130</v>
      </c>
      <c r="J148" s="108" t="s">
        <v>783</v>
      </c>
      <c r="K148" s="108" t="s">
        <v>217</v>
      </c>
      <c r="L148" s="108">
        <v>6275</v>
      </c>
      <c r="M148" s="108" t="s">
        <v>2484</v>
      </c>
      <c r="N148" s="108"/>
      <c r="O148" s="108"/>
      <c r="P148" s="110"/>
      <c r="Q148" s="108" t="s">
        <v>8400</v>
      </c>
    </row>
    <row r="149" spans="1:17" s="111" customFormat="1" ht="43.5" thickBot="1" x14ac:dyDescent="0.25">
      <c r="A149" s="108">
        <v>30.1</v>
      </c>
      <c r="B149" s="108" t="s">
        <v>8384</v>
      </c>
      <c r="C149" s="109">
        <v>45839</v>
      </c>
      <c r="D149" s="108" t="s">
        <v>193</v>
      </c>
      <c r="E149" s="108" t="s">
        <v>8408</v>
      </c>
      <c r="F149" s="108" t="s">
        <v>8409</v>
      </c>
      <c r="G149" s="108" t="s">
        <v>8410</v>
      </c>
      <c r="H149" s="108" t="s">
        <v>246</v>
      </c>
      <c r="I149" s="108" t="s">
        <v>130</v>
      </c>
      <c r="J149" s="108" t="s">
        <v>783</v>
      </c>
      <c r="K149" s="108" t="s">
        <v>217</v>
      </c>
      <c r="L149" s="108">
        <v>6275</v>
      </c>
      <c r="M149" s="108" t="s">
        <v>2484</v>
      </c>
      <c r="N149" s="108"/>
      <c r="O149" s="108"/>
      <c r="P149" s="110"/>
      <c r="Q149" s="108" t="s">
        <v>8400</v>
      </c>
    </row>
    <row r="150" spans="1:17" s="111" customFormat="1" ht="43.5" thickBot="1" x14ac:dyDescent="0.25">
      <c r="A150" s="108">
        <v>30.1</v>
      </c>
      <c r="B150" s="108" t="s">
        <v>8384</v>
      </c>
      <c r="C150" s="109">
        <v>45839</v>
      </c>
      <c r="D150" s="108" t="s">
        <v>193</v>
      </c>
      <c r="E150" s="108" t="s">
        <v>8350</v>
      </c>
      <c r="F150" s="108" t="s">
        <v>8411</v>
      </c>
      <c r="G150" s="108" t="s">
        <v>8412</v>
      </c>
      <c r="H150" s="108" t="s">
        <v>246</v>
      </c>
      <c r="I150" s="108" t="s">
        <v>130</v>
      </c>
      <c r="J150" s="108" t="s">
        <v>783</v>
      </c>
      <c r="K150" s="108" t="s">
        <v>217</v>
      </c>
      <c r="L150" s="108">
        <v>6275</v>
      </c>
      <c r="M150" s="108" t="s">
        <v>2484</v>
      </c>
      <c r="N150" s="108"/>
      <c r="O150" s="108"/>
      <c r="P150" s="110"/>
      <c r="Q150" s="108" t="s">
        <v>8400</v>
      </c>
    </row>
    <row r="151" spans="1:17" s="111" customFormat="1" ht="43.5" thickBot="1" x14ac:dyDescent="0.25">
      <c r="A151" s="108">
        <v>30.1</v>
      </c>
      <c r="B151" s="108" t="s">
        <v>8384</v>
      </c>
      <c r="C151" s="109">
        <v>45839</v>
      </c>
      <c r="D151" s="108" t="s">
        <v>193</v>
      </c>
      <c r="E151" s="108" t="s">
        <v>8352</v>
      </c>
      <c r="F151" s="108" t="s">
        <v>8413</v>
      </c>
      <c r="G151" s="108" t="s">
        <v>8414</v>
      </c>
      <c r="H151" s="108" t="s">
        <v>246</v>
      </c>
      <c r="I151" s="108" t="s">
        <v>130</v>
      </c>
      <c r="J151" s="108" t="s">
        <v>783</v>
      </c>
      <c r="K151" s="108" t="s">
        <v>217</v>
      </c>
      <c r="L151" s="108">
        <v>6275</v>
      </c>
      <c r="M151" s="108" t="s">
        <v>2484</v>
      </c>
      <c r="N151" s="108"/>
      <c r="O151" s="108"/>
      <c r="P151" s="110"/>
      <c r="Q151" s="108" t="s">
        <v>8400</v>
      </c>
    </row>
    <row r="152" spans="1:17" s="111" customFormat="1" ht="43.5" thickBot="1" x14ac:dyDescent="0.25">
      <c r="A152" s="108">
        <v>30.1</v>
      </c>
      <c r="B152" s="108" t="s">
        <v>8384</v>
      </c>
      <c r="C152" s="109">
        <v>45839</v>
      </c>
      <c r="D152" s="108" t="s">
        <v>193</v>
      </c>
      <c r="E152" s="108" t="s">
        <v>8289</v>
      </c>
      <c r="F152" s="108" t="s">
        <v>8415</v>
      </c>
      <c r="G152" s="108" t="s">
        <v>8416</v>
      </c>
      <c r="H152" s="108" t="s">
        <v>246</v>
      </c>
      <c r="I152" s="108" t="s">
        <v>130</v>
      </c>
      <c r="J152" s="108" t="s">
        <v>783</v>
      </c>
      <c r="K152" s="108" t="s">
        <v>217</v>
      </c>
      <c r="L152" s="108">
        <v>6275</v>
      </c>
      <c r="M152" s="108" t="s">
        <v>2484</v>
      </c>
      <c r="N152" s="108"/>
      <c r="O152" s="108"/>
      <c r="P152" s="110"/>
      <c r="Q152" s="108" t="s">
        <v>8400</v>
      </c>
    </row>
    <row r="153" spans="1:17" s="111" customFormat="1" ht="43.5" thickBot="1" x14ac:dyDescent="0.25">
      <c r="A153" s="108">
        <v>30.1</v>
      </c>
      <c r="B153" s="108" t="s">
        <v>8384</v>
      </c>
      <c r="C153" s="109">
        <v>45839</v>
      </c>
      <c r="D153" s="108" t="s">
        <v>193</v>
      </c>
      <c r="E153" s="108" t="s">
        <v>8353</v>
      </c>
      <c r="F153" s="108" t="s">
        <v>8417</v>
      </c>
      <c r="G153" s="108" t="s">
        <v>8418</v>
      </c>
      <c r="H153" s="108" t="s">
        <v>246</v>
      </c>
      <c r="I153" s="108" t="s">
        <v>130</v>
      </c>
      <c r="J153" s="108" t="s">
        <v>783</v>
      </c>
      <c r="K153" s="108" t="s">
        <v>217</v>
      </c>
      <c r="L153" s="108">
        <v>6275</v>
      </c>
      <c r="M153" s="108" t="s">
        <v>2484</v>
      </c>
      <c r="N153" s="108"/>
      <c r="O153" s="108"/>
      <c r="P153" s="110"/>
      <c r="Q153" s="108" t="s">
        <v>8400</v>
      </c>
    </row>
    <row r="154" spans="1:17" s="111" customFormat="1" ht="43.5" thickBot="1" x14ac:dyDescent="0.25">
      <c r="A154" s="108">
        <v>30.1</v>
      </c>
      <c r="B154" s="108" t="s">
        <v>8384</v>
      </c>
      <c r="C154" s="109">
        <v>45839</v>
      </c>
      <c r="D154" s="108" t="s">
        <v>193</v>
      </c>
      <c r="E154" s="108" t="s">
        <v>8355</v>
      </c>
      <c r="F154" s="108" t="s">
        <v>8419</v>
      </c>
      <c r="G154" s="108" t="s">
        <v>8420</v>
      </c>
      <c r="H154" s="108" t="s">
        <v>246</v>
      </c>
      <c r="I154" s="108" t="s">
        <v>130</v>
      </c>
      <c r="J154" s="108" t="s">
        <v>783</v>
      </c>
      <c r="K154" s="108" t="s">
        <v>217</v>
      </c>
      <c r="L154" s="108">
        <v>6275</v>
      </c>
      <c r="M154" s="108" t="s">
        <v>2484</v>
      </c>
      <c r="N154" s="108"/>
      <c r="O154" s="108"/>
      <c r="P154" s="110"/>
      <c r="Q154" s="108" t="s">
        <v>8400</v>
      </c>
    </row>
    <row r="155" spans="1:17" s="111" customFormat="1" ht="43.5" thickBot="1" x14ac:dyDescent="0.25">
      <c r="A155" s="108">
        <v>30.1</v>
      </c>
      <c r="B155" s="108" t="s">
        <v>8384</v>
      </c>
      <c r="C155" s="109">
        <v>45839</v>
      </c>
      <c r="D155" s="108" t="s">
        <v>193</v>
      </c>
      <c r="E155" s="108" t="s">
        <v>8358</v>
      </c>
      <c r="F155" s="108" t="s">
        <v>8421</v>
      </c>
      <c r="G155" s="108" t="s">
        <v>8422</v>
      </c>
      <c r="H155" s="108" t="s">
        <v>246</v>
      </c>
      <c r="I155" s="108" t="s">
        <v>130</v>
      </c>
      <c r="J155" s="108" t="s">
        <v>783</v>
      </c>
      <c r="K155" s="108" t="s">
        <v>217</v>
      </c>
      <c r="L155" s="108">
        <v>6275</v>
      </c>
      <c r="M155" s="108" t="s">
        <v>2484</v>
      </c>
      <c r="N155" s="108"/>
      <c r="O155" s="108"/>
      <c r="P155" s="110"/>
      <c r="Q155" s="108" t="s">
        <v>8400</v>
      </c>
    </row>
    <row r="156" spans="1:17" s="111" customFormat="1" ht="43.5" thickBot="1" x14ac:dyDescent="0.25">
      <c r="A156" s="108">
        <v>30.1</v>
      </c>
      <c r="B156" s="108" t="s">
        <v>8423</v>
      </c>
      <c r="C156" s="109">
        <v>45839</v>
      </c>
      <c r="D156" s="108" t="s">
        <v>193</v>
      </c>
      <c r="E156" s="108" t="s">
        <v>5781</v>
      </c>
      <c r="F156" s="108" t="s">
        <v>5782</v>
      </c>
      <c r="G156" s="108" t="s">
        <v>5783</v>
      </c>
      <c r="H156" s="108" t="s">
        <v>2482</v>
      </c>
      <c r="I156" s="108" t="s">
        <v>135</v>
      </c>
      <c r="J156" s="108" t="s">
        <v>2483</v>
      </c>
      <c r="K156" s="108" t="s">
        <v>784</v>
      </c>
      <c r="L156" s="108"/>
      <c r="M156" s="108" t="s">
        <v>2484</v>
      </c>
      <c r="N156" s="108"/>
      <c r="O156" s="108"/>
      <c r="P156" s="110"/>
      <c r="Q156" s="108" t="s">
        <v>8424</v>
      </c>
    </row>
    <row r="157" spans="1:17" s="111" customFormat="1" ht="43.5" thickBot="1" x14ac:dyDescent="0.25">
      <c r="A157" s="108">
        <v>30.1</v>
      </c>
      <c r="B157" s="108" t="s">
        <v>8423</v>
      </c>
      <c r="C157" s="109">
        <v>45839</v>
      </c>
      <c r="D157" s="108" t="s">
        <v>193</v>
      </c>
      <c r="E157" s="108" t="s">
        <v>5784</v>
      </c>
      <c r="F157" s="108" t="s">
        <v>5785</v>
      </c>
      <c r="G157" s="108" t="s">
        <v>5786</v>
      </c>
      <c r="H157" s="108" t="s">
        <v>2482</v>
      </c>
      <c r="I157" s="108" t="s">
        <v>135</v>
      </c>
      <c r="J157" s="108" t="s">
        <v>2483</v>
      </c>
      <c r="K157" s="108" t="s">
        <v>784</v>
      </c>
      <c r="L157" s="108"/>
      <c r="M157" s="108" t="s">
        <v>2484</v>
      </c>
      <c r="N157" s="108"/>
      <c r="O157" s="108"/>
      <c r="P157" s="110"/>
      <c r="Q157" s="108" t="s">
        <v>8424</v>
      </c>
    </row>
    <row r="158" spans="1:17" s="111" customFormat="1" ht="100.5" thickBot="1" x14ac:dyDescent="0.25">
      <c r="A158" s="108">
        <v>30.1</v>
      </c>
      <c r="B158" s="108" t="s">
        <v>8423</v>
      </c>
      <c r="C158" s="109">
        <v>45839</v>
      </c>
      <c r="D158" s="108" t="s">
        <v>2470</v>
      </c>
      <c r="E158" s="108" t="s">
        <v>2479</v>
      </c>
      <c r="F158" s="108" t="s">
        <v>2480</v>
      </c>
      <c r="G158" s="108" t="s">
        <v>2481</v>
      </c>
      <c r="H158" s="108" t="s">
        <v>2482</v>
      </c>
      <c r="I158" s="108" t="s">
        <v>135</v>
      </c>
      <c r="J158" s="108" t="s">
        <v>2483</v>
      </c>
      <c r="K158" s="108" t="s">
        <v>784</v>
      </c>
      <c r="L158" s="108">
        <v>6271</v>
      </c>
      <c r="M158" s="108" t="s">
        <v>2484</v>
      </c>
      <c r="N158" s="108" t="s">
        <v>2078</v>
      </c>
      <c r="O158" s="108"/>
      <c r="P158" s="110"/>
      <c r="Q158" s="108" t="s">
        <v>8424</v>
      </c>
    </row>
    <row r="159" spans="1:17" s="111" customFormat="1" ht="100.5" thickBot="1" x14ac:dyDescent="0.25">
      <c r="A159" s="108">
        <v>30.1</v>
      </c>
      <c r="B159" s="108" t="s">
        <v>8423</v>
      </c>
      <c r="C159" s="109">
        <v>45839</v>
      </c>
      <c r="D159" s="108" t="s">
        <v>2470</v>
      </c>
      <c r="E159" s="108" t="s">
        <v>2485</v>
      </c>
      <c r="F159" s="108" t="s">
        <v>2486</v>
      </c>
      <c r="G159" s="108" t="s">
        <v>2487</v>
      </c>
      <c r="H159" s="108" t="s">
        <v>2482</v>
      </c>
      <c r="I159" s="108" t="s">
        <v>135</v>
      </c>
      <c r="J159" s="108" t="s">
        <v>2483</v>
      </c>
      <c r="K159" s="108" t="s">
        <v>784</v>
      </c>
      <c r="L159" s="108">
        <v>6279</v>
      </c>
      <c r="M159" s="108" t="s">
        <v>2484</v>
      </c>
      <c r="N159" s="108" t="s">
        <v>2488</v>
      </c>
      <c r="O159" s="108"/>
      <c r="P159" s="110"/>
      <c r="Q159" s="108" t="s">
        <v>8424</v>
      </c>
    </row>
    <row r="160" spans="1:17" s="111" customFormat="1" ht="72" thickBot="1" x14ac:dyDescent="0.25">
      <c r="A160" s="108">
        <v>30.1</v>
      </c>
      <c r="B160" s="108" t="s">
        <v>8423</v>
      </c>
      <c r="C160" s="109">
        <v>45839</v>
      </c>
      <c r="D160" s="108" t="s">
        <v>2470</v>
      </c>
      <c r="E160" s="108" t="s">
        <v>2489</v>
      </c>
      <c r="F160" s="108" t="s">
        <v>2490</v>
      </c>
      <c r="G160" s="108" t="s">
        <v>2491</v>
      </c>
      <c r="H160" s="108" t="s">
        <v>2482</v>
      </c>
      <c r="I160" s="108" t="s">
        <v>135</v>
      </c>
      <c r="J160" s="108" t="s">
        <v>2483</v>
      </c>
      <c r="K160" s="108" t="s">
        <v>784</v>
      </c>
      <c r="L160" s="108">
        <v>6271</v>
      </c>
      <c r="M160" s="108" t="s">
        <v>2484</v>
      </c>
      <c r="N160" s="108" t="s">
        <v>2108</v>
      </c>
      <c r="O160" s="108"/>
      <c r="P160" s="110"/>
      <c r="Q160" s="108" t="s">
        <v>8424</v>
      </c>
    </row>
    <row r="161" spans="1:17" s="111" customFormat="1" ht="100.5" thickBot="1" x14ac:dyDescent="0.25">
      <c r="A161" s="108">
        <v>30.1</v>
      </c>
      <c r="B161" s="108" t="s">
        <v>8423</v>
      </c>
      <c r="C161" s="109">
        <v>45839</v>
      </c>
      <c r="D161" s="108" t="s">
        <v>2470</v>
      </c>
      <c r="E161" s="108" t="s">
        <v>2492</v>
      </c>
      <c r="F161" s="108" t="s">
        <v>2493</v>
      </c>
      <c r="G161" s="108" t="s">
        <v>2494</v>
      </c>
      <c r="H161" s="108" t="s">
        <v>2482</v>
      </c>
      <c r="I161" s="108" t="s">
        <v>135</v>
      </c>
      <c r="J161" s="108" t="s">
        <v>2483</v>
      </c>
      <c r="K161" s="108" t="s">
        <v>784</v>
      </c>
      <c r="L161" s="108">
        <v>6279</v>
      </c>
      <c r="M161" s="108" t="s">
        <v>2484</v>
      </c>
      <c r="N161" s="108" t="s">
        <v>2029</v>
      </c>
      <c r="O161" s="108"/>
      <c r="P161" s="110"/>
      <c r="Q161" s="108" t="s">
        <v>8424</v>
      </c>
    </row>
    <row r="162" spans="1:17" s="111" customFormat="1" ht="100.5" thickBot="1" x14ac:dyDescent="0.25">
      <c r="A162" s="108">
        <v>30.1</v>
      </c>
      <c r="B162" s="108" t="s">
        <v>8423</v>
      </c>
      <c r="C162" s="109">
        <v>45839</v>
      </c>
      <c r="D162" s="108" t="s">
        <v>2470</v>
      </c>
      <c r="E162" s="108" t="s">
        <v>2495</v>
      </c>
      <c r="F162" s="108" t="s">
        <v>2496</v>
      </c>
      <c r="G162" s="108" t="s">
        <v>2497</v>
      </c>
      <c r="H162" s="108" t="s">
        <v>2482</v>
      </c>
      <c r="I162" s="108" t="s">
        <v>135</v>
      </c>
      <c r="J162" s="108" t="s">
        <v>2483</v>
      </c>
      <c r="K162" s="108" t="s">
        <v>784</v>
      </c>
      <c r="L162" s="108">
        <v>6279</v>
      </c>
      <c r="M162" s="108" t="s">
        <v>2484</v>
      </c>
      <c r="N162" s="108" t="s">
        <v>2177</v>
      </c>
      <c r="O162" s="108"/>
      <c r="P162" s="110"/>
      <c r="Q162" s="108" t="s">
        <v>8424</v>
      </c>
    </row>
    <row r="163" spans="1:17" s="111" customFormat="1" ht="100.5" thickBot="1" x14ac:dyDescent="0.25">
      <c r="A163" s="108">
        <v>30.1</v>
      </c>
      <c r="B163" s="108" t="s">
        <v>8423</v>
      </c>
      <c r="C163" s="109">
        <v>45839</v>
      </c>
      <c r="D163" s="108" t="s">
        <v>2470</v>
      </c>
      <c r="E163" s="108" t="s">
        <v>2498</v>
      </c>
      <c r="F163" s="108" t="s">
        <v>2499</v>
      </c>
      <c r="G163" s="108" t="s">
        <v>2500</v>
      </c>
      <c r="H163" s="108" t="s">
        <v>2482</v>
      </c>
      <c r="I163" s="108" t="s">
        <v>135</v>
      </c>
      <c r="J163" s="108" t="s">
        <v>2483</v>
      </c>
      <c r="K163" s="108" t="s">
        <v>784</v>
      </c>
      <c r="L163" s="108">
        <v>6271</v>
      </c>
      <c r="M163" s="108" t="s">
        <v>2484</v>
      </c>
      <c r="N163" s="108" t="s">
        <v>2488</v>
      </c>
      <c r="O163" s="108"/>
      <c r="P163" s="110"/>
      <c r="Q163" s="108" t="s">
        <v>8424</v>
      </c>
    </row>
    <row r="164" spans="1:17" s="111" customFormat="1" ht="100.5" thickBot="1" x14ac:dyDescent="0.25">
      <c r="A164" s="108">
        <v>30.1</v>
      </c>
      <c r="B164" s="108" t="s">
        <v>8423</v>
      </c>
      <c r="C164" s="109">
        <v>45839</v>
      </c>
      <c r="D164" s="108" t="s">
        <v>2470</v>
      </c>
      <c r="E164" s="108" t="s">
        <v>2501</v>
      </c>
      <c r="F164" s="108" t="s">
        <v>2502</v>
      </c>
      <c r="G164" s="108" t="s">
        <v>2503</v>
      </c>
      <c r="H164" s="108" t="s">
        <v>2482</v>
      </c>
      <c r="I164" s="108" t="s">
        <v>135</v>
      </c>
      <c r="J164" s="108" t="s">
        <v>2483</v>
      </c>
      <c r="K164" s="108" t="s">
        <v>784</v>
      </c>
      <c r="L164" s="108">
        <v>6271</v>
      </c>
      <c r="M164" s="108" t="s">
        <v>2484</v>
      </c>
      <c r="N164" s="108" t="s">
        <v>2488</v>
      </c>
      <c r="O164" s="108"/>
      <c r="P164" s="110"/>
      <c r="Q164" s="108" t="s">
        <v>8424</v>
      </c>
    </row>
    <row r="165" spans="1:17" s="111" customFormat="1" ht="86.25" thickBot="1" x14ac:dyDescent="0.25">
      <c r="A165" s="108">
        <v>30.1</v>
      </c>
      <c r="B165" s="108" t="s">
        <v>8423</v>
      </c>
      <c r="C165" s="109">
        <v>45839</v>
      </c>
      <c r="D165" s="108" t="s">
        <v>2470</v>
      </c>
      <c r="E165" s="108" t="s">
        <v>2504</v>
      </c>
      <c r="F165" s="108" t="s">
        <v>2505</v>
      </c>
      <c r="G165" s="108" t="s">
        <v>2506</v>
      </c>
      <c r="H165" s="108" t="s">
        <v>2482</v>
      </c>
      <c r="I165" s="108" t="s">
        <v>135</v>
      </c>
      <c r="J165" s="108" t="s">
        <v>2483</v>
      </c>
      <c r="K165" s="108" t="s">
        <v>784</v>
      </c>
      <c r="L165" s="108">
        <v>6256</v>
      </c>
      <c r="M165" s="108" t="s">
        <v>2484</v>
      </c>
      <c r="N165" s="108" t="s">
        <v>2308</v>
      </c>
      <c r="O165" s="108"/>
      <c r="P165" s="110"/>
      <c r="Q165" s="108" t="s">
        <v>8424</v>
      </c>
    </row>
    <row r="166" spans="1:17" s="111" customFormat="1" ht="72" thickBot="1" x14ac:dyDescent="0.25">
      <c r="A166" s="108">
        <v>30.1</v>
      </c>
      <c r="B166" s="108" t="s">
        <v>8423</v>
      </c>
      <c r="C166" s="109">
        <v>45839</v>
      </c>
      <c r="D166" s="108" t="s">
        <v>193</v>
      </c>
      <c r="E166" s="108" t="s">
        <v>5787</v>
      </c>
      <c r="F166" s="108" t="s">
        <v>5788</v>
      </c>
      <c r="G166" s="108" t="s">
        <v>5789</v>
      </c>
      <c r="H166" s="108" t="s">
        <v>2482</v>
      </c>
      <c r="I166" s="108" t="s">
        <v>135</v>
      </c>
      <c r="J166" s="108" t="s">
        <v>2483</v>
      </c>
      <c r="K166" s="108" t="s">
        <v>784</v>
      </c>
      <c r="L166" s="108">
        <v>6275</v>
      </c>
      <c r="M166" s="108" t="s">
        <v>2484</v>
      </c>
      <c r="N166" s="108" t="s">
        <v>5560</v>
      </c>
      <c r="O166" s="108"/>
      <c r="P166" s="110"/>
      <c r="Q166" s="108" t="s">
        <v>8424</v>
      </c>
    </row>
    <row r="167" spans="1:17" s="111" customFormat="1" ht="100.5" thickBot="1" x14ac:dyDescent="0.25">
      <c r="A167" s="108">
        <v>30.1</v>
      </c>
      <c r="B167" s="108" t="s">
        <v>8423</v>
      </c>
      <c r="C167" s="109">
        <v>45839</v>
      </c>
      <c r="D167" s="108" t="s">
        <v>193</v>
      </c>
      <c r="E167" s="108" t="s">
        <v>5790</v>
      </c>
      <c r="F167" s="108" t="s">
        <v>5791</v>
      </c>
      <c r="G167" s="108" t="s">
        <v>5792</v>
      </c>
      <c r="H167" s="108" t="s">
        <v>2482</v>
      </c>
      <c r="I167" s="108" t="s">
        <v>135</v>
      </c>
      <c r="J167" s="108" t="s">
        <v>2483</v>
      </c>
      <c r="K167" s="108" t="s">
        <v>784</v>
      </c>
      <c r="L167" s="108">
        <v>6275</v>
      </c>
      <c r="M167" s="108" t="s">
        <v>2484</v>
      </c>
      <c r="N167" s="108" t="s">
        <v>2488</v>
      </c>
      <c r="O167" s="108"/>
      <c r="P167" s="110"/>
      <c r="Q167" s="108" t="s">
        <v>8424</v>
      </c>
    </row>
    <row r="168" spans="1:17" s="111" customFormat="1" ht="100.5" thickBot="1" x14ac:dyDescent="0.25">
      <c r="A168" s="108">
        <v>30.1</v>
      </c>
      <c r="B168" s="108" t="s">
        <v>8423</v>
      </c>
      <c r="C168" s="109">
        <v>45839</v>
      </c>
      <c r="D168" s="108" t="s">
        <v>193</v>
      </c>
      <c r="E168" s="108" t="s">
        <v>5793</v>
      </c>
      <c r="F168" s="108" t="s">
        <v>5794</v>
      </c>
      <c r="G168" s="108" t="s">
        <v>5795</v>
      </c>
      <c r="H168" s="108" t="s">
        <v>2482</v>
      </c>
      <c r="I168" s="108" t="s">
        <v>135</v>
      </c>
      <c r="J168" s="108" t="s">
        <v>2483</v>
      </c>
      <c r="K168" s="108" t="s">
        <v>784</v>
      </c>
      <c r="L168" s="108">
        <v>6275</v>
      </c>
      <c r="M168" s="108" t="s">
        <v>2484</v>
      </c>
      <c r="N168" s="108" t="s">
        <v>2488</v>
      </c>
      <c r="O168" s="108"/>
      <c r="P168" s="110"/>
      <c r="Q168" s="108" t="s">
        <v>8424</v>
      </c>
    </row>
    <row r="169" spans="1:17" s="111" customFormat="1" ht="72" thickBot="1" x14ac:dyDescent="0.25">
      <c r="A169" s="108">
        <v>30.1</v>
      </c>
      <c r="B169" s="108" t="s">
        <v>8423</v>
      </c>
      <c r="C169" s="109">
        <v>45839</v>
      </c>
      <c r="D169" s="108" t="s">
        <v>193</v>
      </c>
      <c r="E169" s="108" t="s">
        <v>5796</v>
      </c>
      <c r="F169" s="108" t="s">
        <v>5797</v>
      </c>
      <c r="G169" s="108" t="s">
        <v>5798</v>
      </c>
      <c r="H169" s="108" t="s">
        <v>2482</v>
      </c>
      <c r="I169" s="108" t="s">
        <v>135</v>
      </c>
      <c r="J169" s="108" t="s">
        <v>2483</v>
      </c>
      <c r="K169" s="108" t="s">
        <v>784</v>
      </c>
      <c r="L169" s="108">
        <v>6275</v>
      </c>
      <c r="M169" s="108" t="s">
        <v>2484</v>
      </c>
      <c r="N169" s="108" t="s">
        <v>5611</v>
      </c>
      <c r="O169" s="108"/>
      <c r="P169" s="110"/>
      <c r="Q169" s="108" t="s">
        <v>8424</v>
      </c>
    </row>
    <row r="170" spans="1:17" s="111" customFormat="1" ht="100.5" thickBot="1" x14ac:dyDescent="0.25">
      <c r="A170" s="108">
        <v>30.1</v>
      </c>
      <c r="B170" s="108" t="s">
        <v>8423</v>
      </c>
      <c r="C170" s="109">
        <v>45839</v>
      </c>
      <c r="D170" s="108" t="s">
        <v>193</v>
      </c>
      <c r="E170" s="108" t="s">
        <v>5799</v>
      </c>
      <c r="F170" s="108" t="s">
        <v>5800</v>
      </c>
      <c r="G170" s="108" t="s">
        <v>5801</v>
      </c>
      <c r="H170" s="108" t="s">
        <v>2482</v>
      </c>
      <c r="I170" s="108" t="s">
        <v>135</v>
      </c>
      <c r="J170" s="108" t="s">
        <v>2483</v>
      </c>
      <c r="K170" s="108" t="s">
        <v>784</v>
      </c>
      <c r="L170" s="108">
        <v>6275</v>
      </c>
      <c r="M170" s="108" t="s">
        <v>2484</v>
      </c>
      <c r="N170" s="108" t="s">
        <v>2488</v>
      </c>
      <c r="O170" s="108"/>
      <c r="P170" s="110"/>
      <c r="Q170" s="108" t="s">
        <v>8424</v>
      </c>
    </row>
    <row r="171" spans="1:17" s="111" customFormat="1" ht="100.5" thickBot="1" x14ac:dyDescent="0.25">
      <c r="A171" s="108">
        <v>30.1</v>
      </c>
      <c r="B171" s="108" t="s">
        <v>8423</v>
      </c>
      <c r="C171" s="109">
        <v>45839</v>
      </c>
      <c r="D171" s="108" t="s">
        <v>193</v>
      </c>
      <c r="E171" s="108" t="s">
        <v>5802</v>
      </c>
      <c r="F171" s="108" t="s">
        <v>5803</v>
      </c>
      <c r="G171" s="108" t="s">
        <v>5804</v>
      </c>
      <c r="H171" s="108" t="s">
        <v>2482</v>
      </c>
      <c r="I171" s="108" t="s">
        <v>135</v>
      </c>
      <c r="J171" s="108" t="s">
        <v>2483</v>
      </c>
      <c r="K171" s="108" t="s">
        <v>784</v>
      </c>
      <c r="L171" s="108">
        <v>6275</v>
      </c>
      <c r="M171" s="108" t="s">
        <v>2484</v>
      </c>
      <c r="N171" s="108" t="s">
        <v>2488</v>
      </c>
      <c r="O171" s="108"/>
      <c r="P171" s="110"/>
      <c r="Q171" s="108" t="s">
        <v>8424</v>
      </c>
    </row>
    <row r="172" spans="1:17" s="111" customFormat="1" ht="86.25" thickBot="1" x14ac:dyDescent="0.25">
      <c r="A172" s="108">
        <v>30.1</v>
      </c>
      <c r="B172" s="108" t="s">
        <v>8423</v>
      </c>
      <c r="C172" s="109">
        <v>45839</v>
      </c>
      <c r="D172" s="108" t="s">
        <v>193</v>
      </c>
      <c r="E172" s="108" t="s">
        <v>5805</v>
      </c>
      <c r="F172" s="108" t="s">
        <v>5806</v>
      </c>
      <c r="G172" s="108" t="s">
        <v>5807</v>
      </c>
      <c r="H172" s="108" t="s">
        <v>2482</v>
      </c>
      <c r="I172" s="108" t="s">
        <v>135</v>
      </c>
      <c r="J172" s="108" t="s">
        <v>2483</v>
      </c>
      <c r="K172" s="108" t="s">
        <v>784</v>
      </c>
      <c r="L172" s="108">
        <v>6275</v>
      </c>
      <c r="M172" s="108" t="s">
        <v>2484</v>
      </c>
      <c r="N172" s="108" t="s">
        <v>5675</v>
      </c>
      <c r="O172" s="108"/>
      <c r="P172" s="110"/>
      <c r="Q172" s="108" t="s">
        <v>8424</v>
      </c>
    </row>
    <row r="173" spans="1:17" s="111" customFormat="1" ht="100.5" thickBot="1" x14ac:dyDescent="0.25">
      <c r="A173" s="108">
        <v>30.1</v>
      </c>
      <c r="B173" s="108" t="s">
        <v>8423</v>
      </c>
      <c r="C173" s="109">
        <v>45839</v>
      </c>
      <c r="D173" s="108" t="s">
        <v>193</v>
      </c>
      <c r="E173" s="108" t="s">
        <v>5808</v>
      </c>
      <c r="F173" s="108" t="s">
        <v>5809</v>
      </c>
      <c r="G173" s="108" t="s">
        <v>5810</v>
      </c>
      <c r="H173" s="108" t="s">
        <v>2482</v>
      </c>
      <c r="I173" s="108" t="s">
        <v>135</v>
      </c>
      <c r="J173" s="108" t="s">
        <v>2483</v>
      </c>
      <c r="K173" s="108" t="s">
        <v>784</v>
      </c>
      <c r="L173" s="108">
        <v>6279</v>
      </c>
      <c r="M173" s="108" t="s">
        <v>2484</v>
      </c>
      <c r="N173" s="108" t="s">
        <v>2488</v>
      </c>
      <c r="O173" s="108"/>
      <c r="P173" s="110"/>
      <c r="Q173" s="108" t="s">
        <v>8424</v>
      </c>
    </row>
    <row r="174" spans="1:17" s="111" customFormat="1" ht="100.5" thickBot="1" x14ac:dyDescent="0.25">
      <c r="A174" s="108">
        <v>30.1</v>
      </c>
      <c r="B174" s="108" t="s">
        <v>8423</v>
      </c>
      <c r="C174" s="109">
        <v>45839</v>
      </c>
      <c r="D174" s="108" t="s">
        <v>193</v>
      </c>
      <c r="E174" s="108" t="s">
        <v>5811</v>
      </c>
      <c r="F174" s="108" t="s">
        <v>5812</v>
      </c>
      <c r="G174" s="108" t="s">
        <v>5813</v>
      </c>
      <c r="H174" s="108" t="s">
        <v>2482</v>
      </c>
      <c r="I174" s="108" t="s">
        <v>135</v>
      </c>
      <c r="J174" s="108" t="s">
        <v>2483</v>
      </c>
      <c r="K174" s="108" t="s">
        <v>784</v>
      </c>
      <c r="L174" s="108">
        <v>6275</v>
      </c>
      <c r="M174" s="108" t="s">
        <v>2484</v>
      </c>
      <c r="N174" s="108" t="s">
        <v>2488</v>
      </c>
      <c r="O174" s="108"/>
      <c r="P174" s="110"/>
      <c r="Q174" s="108" t="s">
        <v>8424</v>
      </c>
    </row>
    <row r="175" spans="1:17" s="111" customFormat="1" ht="57.75" thickBot="1" x14ac:dyDescent="0.25">
      <c r="A175" s="108">
        <v>30.1</v>
      </c>
      <c r="B175" s="108" t="s">
        <v>8423</v>
      </c>
      <c r="C175" s="109">
        <v>45839</v>
      </c>
      <c r="D175" s="108" t="s">
        <v>193</v>
      </c>
      <c r="E175" s="108" t="s">
        <v>5814</v>
      </c>
      <c r="F175" s="108" t="s">
        <v>5815</v>
      </c>
      <c r="G175" s="108" t="s">
        <v>5816</v>
      </c>
      <c r="H175" s="108" t="s">
        <v>2482</v>
      </c>
      <c r="I175" s="108" t="s">
        <v>135</v>
      </c>
      <c r="J175" s="108" t="s">
        <v>2483</v>
      </c>
      <c r="K175" s="108" t="s">
        <v>784</v>
      </c>
      <c r="L175" s="108">
        <v>6275</v>
      </c>
      <c r="M175" s="108" t="s">
        <v>2484</v>
      </c>
      <c r="N175" s="108" t="s">
        <v>5747</v>
      </c>
      <c r="O175" s="108"/>
      <c r="P175" s="110"/>
      <c r="Q175" s="108" t="s">
        <v>8424</v>
      </c>
    </row>
    <row r="176" spans="1:17" s="111" customFormat="1" ht="72" thickBot="1" x14ac:dyDescent="0.25">
      <c r="A176" s="108">
        <v>30.1</v>
      </c>
      <c r="B176" s="108" t="s">
        <v>8423</v>
      </c>
      <c r="C176" s="109">
        <v>45839</v>
      </c>
      <c r="D176" s="108" t="s">
        <v>193</v>
      </c>
      <c r="E176" s="108" t="s">
        <v>5817</v>
      </c>
      <c r="F176" s="108" t="s">
        <v>5818</v>
      </c>
      <c r="G176" s="108" t="s">
        <v>5819</v>
      </c>
      <c r="H176" s="108" t="s">
        <v>2482</v>
      </c>
      <c r="I176" s="108" t="s">
        <v>135</v>
      </c>
      <c r="J176" s="108" t="s">
        <v>2483</v>
      </c>
      <c r="K176" s="108" t="s">
        <v>784</v>
      </c>
      <c r="L176" s="108">
        <v>6275</v>
      </c>
      <c r="M176" s="108" t="s">
        <v>2484</v>
      </c>
      <c r="N176" s="108" t="s">
        <v>5771</v>
      </c>
      <c r="O176" s="108"/>
      <c r="P176" s="110"/>
      <c r="Q176" s="108" t="s">
        <v>8424</v>
      </c>
    </row>
    <row r="177" spans="1:17" s="111" customFormat="1" ht="72" thickBot="1" x14ac:dyDescent="0.25">
      <c r="A177" s="108">
        <v>30.1</v>
      </c>
      <c r="B177" s="108" t="s">
        <v>8423</v>
      </c>
      <c r="C177" s="109">
        <v>45839</v>
      </c>
      <c r="D177" s="108" t="s">
        <v>193</v>
      </c>
      <c r="E177" s="108" t="s">
        <v>5820</v>
      </c>
      <c r="F177" s="108" t="s">
        <v>5821</v>
      </c>
      <c r="G177" s="108" t="s">
        <v>5822</v>
      </c>
      <c r="H177" s="108" t="s">
        <v>2482</v>
      </c>
      <c r="I177" s="108" t="s">
        <v>135</v>
      </c>
      <c r="J177" s="108" t="s">
        <v>2483</v>
      </c>
      <c r="K177" s="108" t="s">
        <v>784</v>
      </c>
      <c r="L177" s="108">
        <v>6184</v>
      </c>
      <c r="M177" s="108" t="s">
        <v>2484</v>
      </c>
      <c r="N177" s="108" t="s">
        <v>785</v>
      </c>
      <c r="O177" s="108"/>
      <c r="P177" s="110"/>
      <c r="Q177" s="108" t="s">
        <v>8424</v>
      </c>
    </row>
    <row r="178" spans="1:17" s="111" customFormat="1" ht="72" thickBot="1" x14ac:dyDescent="0.25">
      <c r="A178" s="108">
        <v>30.1</v>
      </c>
      <c r="B178" s="108" t="s">
        <v>8423</v>
      </c>
      <c r="C178" s="109">
        <v>45839</v>
      </c>
      <c r="D178" s="108" t="s">
        <v>2470</v>
      </c>
      <c r="E178" s="108" t="s">
        <v>2507</v>
      </c>
      <c r="F178" s="108" t="s">
        <v>2508</v>
      </c>
      <c r="G178" s="108" t="s">
        <v>2509</v>
      </c>
      <c r="H178" s="108" t="s">
        <v>2482</v>
      </c>
      <c r="I178" s="108" t="s">
        <v>135</v>
      </c>
      <c r="J178" s="108" t="s">
        <v>2483</v>
      </c>
      <c r="K178" s="108" t="s">
        <v>784</v>
      </c>
      <c r="L178" s="108">
        <v>6271</v>
      </c>
      <c r="M178" s="108" t="s">
        <v>2484</v>
      </c>
      <c r="N178" s="108" t="s">
        <v>1885</v>
      </c>
      <c r="O178" s="108"/>
      <c r="P178" s="110"/>
      <c r="Q178" s="108" t="s">
        <v>8424</v>
      </c>
    </row>
    <row r="179" spans="1:17" s="111" customFormat="1" ht="100.5" thickBot="1" x14ac:dyDescent="0.25">
      <c r="A179" s="108">
        <v>30.1</v>
      </c>
      <c r="B179" s="108" t="s">
        <v>8423</v>
      </c>
      <c r="C179" s="109">
        <v>45839</v>
      </c>
      <c r="D179" s="108" t="s">
        <v>2470</v>
      </c>
      <c r="E179" s="108" t="s">
        <v>2510</v>
      </c>
      <c r="F179" s="108" t="s">
        <v>2511</v>
      </c>
      <c r="G179" s="108" t="s">
        <v>2512</v>
      </c>
      <c r="H179" s="108" t="s">
        <v>2482</v>
      </c>
      <c r="I179" s="108" t="s">
        <v>135</v>
      </c>
      <c r="J179" s="108" t="s">
        <v>2483</v>
      </c>
      <c r="K179" s="108" t="s">
        <v>784</v>
      </c>
      <c r="L179" s="108">
        <v>6271</v>
      </c>
      <c r="M179" s="108" t="s">
        <v>2484</v>
      </c>
      <c r="N179" s="108" t="s">
        <v>2488</v>
      </c>
      <c r="O179" s="108"/>
      <c r="P179" s="110"/>
      <c r="Q179" s="108" t="s">
        <v>8424</v>
      </c>
    </row>
    <row r="180" spans="1:17" s="111" customFormat="1" ht="100.5" thickBot="1" x14ac:dyDescent="0.25">
      <c r="A180" s="108">
        <v>30.1</v>
      </c>
      <c r="B180" s="108" t="s">
        <v>8423</v>
      </c>
      <c r="C180" s="109">
        <v>45839</v>
      </c>
      <c r="D180" s="108" t="s">
        <v>2470</v>
      </c>
      <c r="E180" s="108" t="s">
        <v>2513</v>
      </c>
      <c r="F180" s="108" t="s">
        <v>2514</v>
      </c>
      <c r="G180" s="108" t="s">
        <v>2515</v>
      </c>
      <c r="H180" s="108" t="s">
        <v>2482</v>
      </c>
      <c r="I180" s="108" t="s">
        <v>135</v>
      </c>
      <c r="J180" s="108" t="s">
        <v>2483</v>
      </c>
      <c r="K180" s="108" t="s">
        <v>784</v>
      </c>
      <c r="L180" s="108">
        <v>6279</v>
      </c>
      <c r="M180" s="108" t="s">
        <v>2484</v>
      </c>
      <c r="N180" s="108" t="s">
        <v>2488</v>
      </c>
      <c r="O180" s="108"/>
      <c r="P180" s="110"/>
      <c r="Q180" s="108" t="s">
        <v>8424</v>
      </c>
    </row>
    <row r="181" spans="1:17" s="111" customFormat="1" ht="72" thickBot="1" x14ac:dyDescent="0.25">
      <c r="A181" s="108">
        <v>30.1</v>
      </c>
      <c r="B181" s="108" t="s">
        <v>8423</v>
      </c>
      <c r="C181" s="109">
        <v>45839</v>
      </c>
      <c r="D181" s="108" t="s">
        <v>2470</v>
      </c>
      <c r="E181" s="108" t="s">
        <v>2516</v>
      </c>
      <c r="F181" s="108" t="s">
        <v>2517</v>
      </c>
      <c r="G181" s="108" t="s">
        <v>2518</v>
      </c>
      <c r="H181" s="108" t="s">
        <v>2482</v>
      </c>
      <c r="I181" s="108" t="s">
        <v>135</v>
      </c>
      <c r="J181" s="108" t="s">
        <v>2483</v>
      </c>
      <c r="K181" s="108" t="s">
        <v>784</v>
      </c>
      <c r="L181" s="108">
        <v>6271</v>
      </c>
      <c r="M181" s="108" t="s">
        <v>2484</v>
      </c>
      <c r="N181" s="108" t="s">
        <v>1965</v>
      </c>
      <c r="O181" s="108"/>
      <c r="P181" s="110"/>
      <c r="Q181" s="108" t="s">
        <v>8424</v>
      </c>
    </row>
    <row r="182" spans="1:17" s="111" customFormat="1" ht="100.5" thickBot="1" x14ac:dyDescent="0.25">
      <c r="A182" s="108">
        <v>30.1</v>
      </c>
      <c r="B182" s="108" t="s">
        <v>8423</v>
      </c>
      <c r="C182" s="109">
        <v>45839</v>
      </c>
      <c r="D182" s="108" t="s">
        <v>2470</v>
      </c>
      <c r="E182" s="108" t="s">
        <v>2519</v>
      </c>
      <c r="F182" s="108" t="s">
        <v>2520</v>
      </c>
      <c r="G182" s="108" t="s">
        <v>2521</v>
      </c>
      <c r="H182" s="108" t="s">
        <v>2482</v>
      </c>
      <c r="I182" s="108" t="s">
        <v>135</v>
      </c>
      <c r="J182" s="108" t="s">
        <v>2483</v>
      </c>
      <c r="K182" s="108" t="s">
        <v>784</v>
      </c>
      <c r="L182" s="108">
        <v>6271</v>
      </c>
      <c r="M182" s="108" t="s">
        <v>2484</v>
      </c>
      <c r="N182" s="108" t="s">
        <v>2488</v>
      </c>
      <c r="O182" s="108"/>
      <c r="P182" s="110"/>
      <c r="Q182" s="108" t="s">
        <v>8424</v>
      </c>
    </row>
    <row r="183" spans="1:17" s="111" customFormat="1" ht="100.5" thickBot="1" x14ac:dyDescent="0.25">
      <c r="A183" s="108">
        <v>30.1</v>
      </c>
      <c r="B183" s="108" t="s">
        <v>8423</v>
      </c>
      <c r="C183" s="109">
        <v>45839</v>
      </c>
      <c r="D183" s="108" t="s">
        <v>2470</v>
      </c>
      <c r="E183" s="108" t="s">
        <v>2522</v>
      </c>
      <c r="F183" s="108" t="s">
        <v>2523</v>
      </c>
      <c r="G183" s="108" t="s">
        <v>2524</v>
      </c>
      <c r="H183" s="108" t="s">
        <v>2482</v>
      </c>
      <c r="I183" s="108" t="s">
        <v>135</v>
      </c>
      <c r="J183" s="108" t="s">
        <v>2483</v>
      </c>
      <c r="K183" s="108" t="s">
        <v>784</v>
      </c>
      <c r="L183" s="108">
        <v>6271</v>
      </c>
      <c r="M183" s="108" t="s">
        <v>2484</v>
      </c>
      <c r="N183" s="108" t="s">
        <v>2488</v>
      </c>
      <c r="O183" s="108"/>
      <c r="P183" s="110"/>
      <c r="Q183" s="108" t="s">
        <v>8424</v>
      </c>
    </row>
    <row r="184" spans="1:17" s="111" customFormat="1" ht="100.5" thickBot="1" x14ac:dyDescent="0.25">
      <c r="A184" s="108">
        <v>30.1</v>
      </c>
      <c r="B184" s="108" t="s">
        <v>8423</v>
      </c>
      <c r="C184" s="109">
        <v>45839</v>
      </c>
      <c r="D184" s="108" t="s">
        <v>2470</v>
      </c>
      <c r="E184" s="108" t="s">
        <v>2525</v>
      </c>
      <c r="F184" s="108" t="s">
        <v>2526</v>
      </c>
      <c r="G184" s="108" t="s">
        <v>2527</v>
      </c>
      <c r="H184" s="108" t="s">
        <v>2482</v>
      </c>
      <c r="I184" s="108" t="s">
        <v>135</v>
      </c>
      <c r="J184" s="108" t="s">
        <v>2483</v>
      </c>
      <c r="K184" s="108" t="s">
        <v>784</v>
      </c>
      <c r="L184" s="108">
        <v>6271</v>
      </c>
      <c r="M184" s="108" t="s">
        <v>2484</v>
      </c>
      <c r="N184" s="108" t="s">
        <v>2488</v>
      </c>
      <c r="O184" s="108"/>
      <c r="P184" s="110"/>
      <c r="Q184" s="108" t="s">
        <v>8424</v>
      </c>
    </row>
    <row r="185" spans="1:17" s="111" customFormat="1" ht="100.5" thickBot="1" x14ac:dyDescent="0.25">
      <c r="A185" s="108">
        <v>30.1</v>
      </c>
      <c r="B185" s="108" t="s">
        <v>8423</v>
      </c>
      <c r="C185" s="109">
        <v>45839</v>
      </c>
      <c r="D185" s="108" t="s">
        <v>2470</v>
      </c>
      <c r="E185" s="108" t="s">
        <v>2528</v>
      </c>
      <c r="F185" s="108" t="s">
        <v>2529</v>
      </c>
      <c r="G185" s="108" t="s">
        <v>2530</v>
      </c>
      <c r="H185" s="108" t="s">
        <v>2482</v>
      </c>
      <c r="I185" s="108" t="s">
        <v>135</v>
      </c>
      <c r="J185" s="108" t="s">
        <v>2483</v>
      </c>
      <c r="K185" s="108" t="s">
        <v>784</v>
      </c>
      <c r="L185" s="108">
        <v>6279</v>
      </c>
      <c r="M185" s="108" t="s">
        <v>2484</v>
      </c>
      <c r="N185" s="108" t="s">
        <v>2029</v>
      </c>
      <c r="O185" s="108"/>
      <c r="P185" s="110"/>
      <c r="Q185" s="108" t="s">
        <v>8424</v>
      </c>
    </row>
    <row r="186" spans="1:17" s="111" customFormat="1" ht="100.5" thickBot="1" x14ac:dyDescent="0.25">
      <c r="A186" s="108">
        <v>30.1</v>
      </c>
      <c r="B186" s="108" t="s">
        <v>8423</v>
      </c>
      <c r="C186" s="109">
        <v>45839</v>
      </c>
      <c r="D186" s="108" t="s">
        <v>2470</v>
      </c>
      <c r="E186" s="108" t="s">
        <v>2531</v>
      </c>
      <c r="F186" s="108" t="s">
        <v>2532</v>
      </c>
      <c r="G186" s="108" t="s">
        <v>2533</v>
      </c>
      <c r="H186" s="108" t="s">
        <v>2482</v>
      </c>
      <c r="I186" s="108" t="s">
        <v>135</v>
      </c>
      <c r="J186" s="108" t="s">
        <v>2483</v>
      </c>
      <c r="K186" s="108" t="s">
        <v>784</v>
      </c>
      <c r="L186" s="108">
        <v>6271</v>
      </c>
      <c r="M186" s="108" t="s">
        <v>2484</v>
      </c>
      <c r="N186" s="108" t="s">
        <v>2488</v>
      </c>
      <c r="O186" s="108"/>
      <c r="P186" s="110"/>
      <c r="Q186" s="108" t="s">
        <v>8424</v>
      </c>
    </row>
    <row r="187" spans="1:17" s="111" customFormat="1" ht="100.5" thickBot="1" x14ac:dyDescent="0.25">
      <c r="A187" s="108">
        <v>30.1</v>
      </c>
      <c r="B187" s="108" t="s">
        <v>8423</v>
      </c>
      <c r="C187" s="109">
        <v>45839</v>
      </c>
      <c r="D187" s="108" t="s">
        <v>2470</v>
      </c>
      <c r="E187" s="108" t="s">
        <v>2534</v>
      </c>
      <c r="F187" s="108" t="s">
        <v>2535</v>
      </c>
      <c r="G187" s="108" t="s">
        <v>2536</v>
      </c>
      <c r="H187" s="108" t="s">
        <v>2482</v>
      </c>
      <c r="I187" s="108" t="s">
        <v>135</v>
      </c>
      <c r="J187" s="108" t="s">
        <v>2483</v>
      </c>
      <c r="K187" s="108" t="s">
        <v>784</v>
      </c>
      <c r="L187" s="108">
        <v>6271</v>
      </c>
      <c r="M187" s="108" t="s">
        <v>2484</v>
      </c>
      <c r="N187" s="108" t="s">
        <v>2488</v>
      </c>
      <c r="O187" s="108"/>
      <c r="P187" s="110"/>
      <c r="Q187" s="108" t="s">
        <v>8425</v>
      </c>
    </row>
    <row r="188" spans="1:17" s="111" customFormat="1" ht="100.5" thickBot="1" x14ac:dyDescent="0.25">
      <c r="A188" s="108">
        <v>30.1</v>
      </c>
      <c r="B188" s="108" t="s">
        <v>8423</v>
      </c>
      <c r="C188" s="109">
        <v>45839</v>
      </c>
      <c r="D188" s="108" t="s">
        <v>2470</v>
      </c>
      <c r="E188" s="108" t="s">
        <v>2537</v>
      </c>
      <c r="F188" s="108" t="s">
        <v>2538</v>
      </c>
      <c r="G188" s="108" t="s">
        <v>2539</v>
      </c>
      <c r="H188" s="108" t="s">
        <v>2482</v>
      </c>
      <c r="I188" s="108" t="s">
        <v>135</v>
      </c>
      <c r="J188" s="108" t="s">
        <v>2483</v>
      </c>
      <c r="K188" s="108" t="s">
        <v>784</v>
      </c>
      <c r="L188" s="108">
        <v>6271</v>
      </c>
      <c r="M188" s="108" t="s">
        <v>2484</v>
      </c>
      <c r="N188" s="108" t="s">
        <v>2488</v>
      </c>
      <c r="O188" s="108"/>
      <c r="P188" s="110"/>
      <c r="Q188" s="108" t="s">
        <v>8425</v>
      </c>
    </row>
    <row r="189" spans="1:17" s="111" customFormat="1" ht="100.5" thickBot="1" x14ac:dyDescent="0.25">
      <c r="A189" s="108">
        <v>30.1</v>
      </c>
      <c r="B189" s="108" t="s">
        <v>8423</v>
      </c>
      <c r="C189" s="109">
        <v>45839</v>
      </c>
      <c r="D189" s="108" t="s">
        <v>193</v>
      </c>
      <c r="E189" s="108" t="s">
        <v>5823</v>
      </c>
      <c r="F189" s="108" t="s">
        <v>5824</v>
      </c>
      <c r="G189" s="108" t="s">
        <v>5825</v>
      </c>
      <c r="H189" s="108" t="s">
        <v>2482</v>
      </c>
      <c r="I189" s="108" t="s">
        <v>135</v>
      </c>
      <c r="J189" s="108" t="s">
        <v>2483</v>
      </c>
      <c r="K189" s="108" t="s">
        <v>784</v>
      </c>
      <c r="L189" s="108">
        <v>6275</v>
      </c>
      <c r="M189" s="108" t="s">
        <v>2484</v>
      </c>
      <c r="N189" s="108" t="s">
        <v>2488</v>
      </c>
      <c r="O189" s="108"/>
      <c r="P189" s="110"/>
      <c r="Q189" s="108" t="s">
        <v>8425</v>
      </c>
    </row>
    <row r="190" spans="1:17" s="111" customFormat="1" ht="100.5" thickBot="1" x14ac:dyDescent="0.25">
      <c r="A190" s="108">
        <v>30.1</v>
      </c>
      <c r="B190" s="108" t="s">
        <v>8423</v>
      </c>
      <c r="C190" s="109">
        <v>45839</v>
      </c>
      <c r="D190" s="108" t="s">
        <v>2470</v>
      </c>
      <c r="E190" s="108" t="s">
        <v>2540</v>
      </c>
      <c r="F190" s="108" t="s">
        <v>2541</v>
      </c>
      <c r="G190" s="108" t="s">
        <v>2542</v>
      </c>
      <c r="H190" s="108" t="s">
        <v>2482</v>
      </c>
      <c r="I190" s="108" t="s">
        <v>135</v>
      </c>
      <c r="J190" s="108" t="s">
        <v>2483</v>
      </c>
      <c r="K190" s="108" t="s">
        <v>784</v>
      </c>
      <c r="L190" s="108">
        <v>6271</v>
      </c>
      <c r="M190" s="108" t="s">
        <v>2484</v>
      </c>
      <c r="N190" s="108" t="s">
        <v>2488</v>
      </c>
      <c r="O190" s="108"/>
      <c r="P190" s="110"/>
      <c r="Q190" s="108" t="s">
        <v>8425</v>
      </c>
    </row>
    <row r="191" spans="1:17" s="111" customFormat="1" ht="129" thickBot="1" x14ac:dyDescent="0.25">
      <c r="A191" s="108">
        <v>30.1</v>
      </c>
      <c r="B191" s="108" t="s">
        <v>8423</v>
      </c>
      <c r="C191" s="109">
        <v>45839</v>
      </c>
      <c r="D191" s="108" t="s">
        <v>2470</v>
      </c>
      <c r="E191" s="108" t="s">
        <v>2543</v>
      </c>
      <c r="F191" s="108" t="s">
        <v>2544</v>
      </c>
      <c r="G191" s="108" t="s">
        <v>2545</v>
      </c>
      <c r="H191" s="108" t="s">
        <v>2482</v>
      </c>
      <c r="I191" s="108" t="s">
        <v>135</v>
      </c>
      <c r="J191" s="108" t="s">
        <v>2483</v>
      </c>
      <c r="K191" s="108" t="s">
        <v>784</v>
      </c>
      <c r="L191" s="108"/>
      <c r="M191" s="108" t="s">
        <v>2484</v>
      </c>
      <c r="N191" s="108"/>
      <c r="O191" s="108"/>
      <c r="P191" s="110"/>
      <c r="Q191" s="108" t="s">
        <v>8424</v>
      </c>
    </row>
    <row r="192" spans="1:17" s="111" customFormat="1" ht="57.75" thickBot="1" x14ac:dyDescent="0.25">
      <c r="A192" s="108">
        <v>30.1</v>
      </c>
      <c r="B192" s="108" t="s">
        <v>8426</v>
      </c>
      <c r="C192" s="109">
        <v>45839</v>
      </c>
      <c r="D192" s="108" t="s">
        <v>100</v>
      </c>
      <c r="E192" s="108" t="s">
        <v>137</v>
      </c>
      <c r="F192" s="108" t="s">
        <v>138</v>
      </c>
      <c r="G192" s="108" t="s">
        <v>139</v>
      </c>
      <c r="H192" s="108" t="s">
        <v>140</v>
      </c>
      <c r="I192" s="108" t="s">
        <v>141</v>
      </c>
      <c r="J192" s="108" t="s">
        <v>142</v>
      </c>
      <c r="K192" s="108" t="s">
        <v>143</v>
      </c>
      <c r="L192" s="108">
        <v>6630</v>
      </c>
      <c r="M192" s="108" t="s">
        <v>144</v>
      </c>
      <c r="N192" s="108"/>
      <c r="O192" s="108"/>
      <c r="P192" s="110"/>
      <c r="Q192" s="108" t="s">
        <v>8427</v>
      </c>
    </row>
    <row r="193" spans="1:17" s="111" customFormat="1" ht="57.75" thickBot="1" x14ac:dyDescent="0.25">
      <c r="A193" s="108">
        <v>30.1</v>
      </c>
      <c r="B193" s="108" t="s">
        <v>8426</v>
      </c>
      <c r="C193" s="109">
        <v>45839</v>
      </c>
      <c r="D193" s="108" t="s">
        <v>100</v>
      </c>
      <c r="E193" s="108" t="s">
        <v>145</v>
      </c>
      <c r="F193" s="108" t="s">
        <v>146</v>
      </c>
      <c r="G193" s="108" t="s">
        <v>147</v>
      </c>
      <c r="H193" s="108" t="s">
        <v>140</v>
      </c>
      <c r="I193" s="108" t="s">
        <v>141</v>
      </c>
      <c r="J193" s="108" t="s">
        <v>142</v>
      </c>
      <c r="K193" s="108" t="s">
        <v>143</v>
      </c>
      <c r="L193" s="108">
        <v>6640</v>
      </c>
      <c r="M193" s="108" t="s">
        <v>144</v>
      </c>
      <c r="N193" s="108"/>
      <c r="O193" s="108"/>
      <c r="P193" s="110"/>
      <c r="Q193" s="108" t="s">
        <v>8428</v>
      </c>
    </row>
    <row r="194" spans="1:17" s="111" customFormat="1" ht="57.75" thickBot="1" x14ac:dyDescent="0.25">
      <c r="A194" s="108">
        <v>30.1</v>
      </c>
      <c r="B194" s="108" t="s">
        <v>8426</v>
      </c>
      <c r="C194" s="109">
        <v>45839</v>
      </c>
      <c r="D194" s="108" t="s">
        <v>100</v>
      </c>
      <c r="E194" s="108" t="s">
        <v>148</v>
      </c>
      <c r="F194" s="108" t="s">
        <v>149</v>
      </c>
      <c r="G194" s="108" t="s">
        <v>150</v>
      </c>
      <c r="H194" s="108" t="s">
        <v>140</v>
      </c>
      <c r="I194" s="108" t="s">
        <v>141</v>
      </c>
      <c r="J194" s="108" t="s">
        <v>142</v>
      </c>
      <c r="K194" s="108" t="s">
        <v>143</v>
      </c>
      <c r="L194" s="108">
        <v>6256</v>
      </c>
      <c r="M194" s="108" t="s">
        <v>144</v>
      </c>
      <c r="N194" s="108"/>
      <c r="O194" s="108"/>
      <c r="P194" s="110"/>
      <c r="Q194" s="108" t="s">
        <v>8429</v>
      </c>
    </row>
    <row r="195" spans="1:17" s="111" customFormat="1" ht="57.75" thickBot="1" x14ac:dyDescent="0.25">
      <c r="A195" s="108">
        <v>30.1</v>
      </c>
      <c r="B195" s="108" t="s">
        <v>8426</v>
      </c>
      <c r="C195" s="109">
        <v>45839</v>
      </c>
      <c r="D195" s="108" t="s">
        <v>100</v>
      </c>
      <c r="E195" s="108" t="s">
        <v>151</v>
      </c>
      <c r="F195" s="108" t="s">
        <v>152</v>
      </c>
      <c r="G195" s="108" t="s">
        <v>153</v>
      </c>
      <c r="H195" s="108" t="s">
        <v>140</v>
      </c>
      <c r="I195" s="108" t="s">
        <v>141</v>
      </c>
      <c r="J195" s="108" t="s">
        <v>142</v>
      </c>
      <c r="K195" s="108" t="s">
        <v>143</v>
      </c>
      <c r="L195" s="108">
        <v>6283</v>
      </c>
      <c r="M195" s="108" t="s">
        <v>144</v>
      </c>
      <c r="N195" s="108"/>
      <c r="O195" s="108"/>
      <c r="P195" s="110"/>
      <c r="Q195" s="108" t="s">
        <v>8430</v>
      </c>
    </row>
    <row r="196" spans="1:17" s="111" customFormat="1" ht="57.75" thickBot="1" x14ac:dyDescent="0.25">
      <c r="A196" s="108">
        <v>30.1</v>
      </c>
      <c r="B196" s="108" t="s">
        <v>8426</v>
      </c>
      <c r="C196" s="109">
        <v>45839</v>
      </c>
      <c r="D196" s="108" t="s">
        <v>100</v>
      </c>
      <c r="E196" s="108" t="s">
        <v>157</v>
      </c>
      <c r="F196" s="108" t="s">
        <v>158</v>
      </c>
      <c r="G196" s="108" t="s">
        <v>159</v>
      </c>
      <c r="H196" s="108" t="s">
        <v>140</v>
      </c>
      <c r="I196" s="108" t="s">
        <v>141</v>
      </c>
      <c r="J196" s="108" t="s">
        <v>142</v>
      </c>
      <c r="K196" s="108" t="s">
        <v>143</v>
      </c>
      <c r="L196" s="108">
        <v>6288</v>
      </c>
      <c r="M196" s="108" t="s">
        <v>144</v>
      </c>
      <c r="N196" s="108"/>
      <c r="O196" s="108"/>
      <c r="P196" s="110"/>
      <c r="Q196" s="108" t="s">
        <v>8431</v>
      </c>
    </row>
    <row r="197" spans="1:17" s="111" customFormat="1" ht="57.75" thickBot="1" x14ac:dyDescent="0.25">
      <c r="A197" s="108">
        <v>30.1</v>
      </c>
      <c r="B197" s="108" t="s">
        <v>8426</v>
      </c>
      <c r="C197" s="109">
        <v>45839</v>
      </c>
      <c r="D197" s="108" t="s">
        <v>100</v>
      </c>
      <c r="E197" s="108" t="s">
        <v>160</v>
      </c>
      <c r="F197" s="108" t="s">
        <v>161</v>
      </c>
      <c r="G197" s="108" t="s">
        <v>162</v>
      </c>
      <c r="H197" s="108" t="s">
        <v>140</v>
      </c>
      <c r="I197" s="108" t="s">
        <v>141</v>
      </c>
      <c r="J197" s="108" t="s">
        <v>142</v>
      </c>
      <c r="K197" s="108" t="s">
        <v>143</v>
      </c>
      <c r="L197" s="108">
        <v>6111</v>
      </c>
      <c r="M197" s="108" t="s">
        <v>144</v>
      </c>
      <c r="N197" s="108"/>
      <c r="O197" s="108"/>
      <c r="P197" s="110"/>
      <c r="Q197" s="108" t="s">
        <v>8432</v>
      </c>
    </row>
    <row r="198" spans="1:17" s="111" customFormat="1" ht="57.75" thickBot="1" x14ac:dyDescent="0.25">
      <c r="A198" s="108">
        <v>30.1</v>
      </c>
      <c r="B198" s="108" t="s">
        <v>8426</v>
      </c>
      <c r="C198" s="109">
        <v>45839</v>
      </c>
      <c r="D198" s="108" t="s">
        <v>100</v>
      </c>
      <c r="E198" s="108" t="s">
        <v>163</v>
      </c>
      <c r="F198" s="108" t="s">
        <v>164</v>
      </c>
      <c r="G198" s="108" t="s">
        <v>165</v>
      </c>
      <c r="H198" s="108" t="s">
        <v>140</v>
      </c>
      <c r="I198" s="108" t="s">
        <v>141</v>
      </c>
      <c r="J198" s="108" t="s">
        <v>142</v>
      </c>
      <c r="K198" s="108" t="s">
        <v>143</v>
      </c>
      <c r="L198" s="108">
        <v>6236</v>
      </c>
      <c r="M198" s="108" t="s">
        <v>144</v>
      </c>
      <c r="N198" s="108"/>
      <c r="O198" s="108"/>
      <c r="P198" s="110"/>
      <c r="Q198" s="108" t="s">
        <v>8433</v>
      </c>
    </row>
    <row r="199" spans="1:17" s="111" customFormat="1" ht="57.75" thickBot="1" x14ac:dyDescent="0.25">
      <c r="A199" s="108">
        <v>30.1</v>
      </c>
      <c r="B199" s="108" t="s">
        <v>8426</v>
      </c>
      <c r="C199" s="109">
        <v>45839</v>
      </c>
      <c r="D199" s="108" t="s">
        <v>100</v>
      </c>
      <c r="E199" s="108" t="s">
        <v>166</v>
      </c>
      <c r="F199" s="108" t="s">
        <v>167</v>
      </c>
      <c r="G199" s="108" t="s">
        <v>168</v>
      </c>
      <c r="H199" s="108" t="s">
        <v>140</v>
      </c>
      <c r="I199" s="108" t="s">
        <v>141</v>
      </c>
      <c r="J199" s="108" t="s">
        <v>142</v>
      </c>
      <c r="K199" s="108" t="s">
        <v>143</v>
      </c>
      <c r="L199" s="108">
        <v>6111</v>
      </c>
      <c r="M199" s="108" t="s">
        <v>144</v>
      </c>
      <c r="N199" s="108"/>
      <c r="O199" s="108"/>
      <c r="P199" s="110"/>
      <c r="Q199" s="108" t="s">
        <v>8434</v>
      </c>
    </row>
    <row r="200" spans="1:17" s="111" customFormat="1" ht="57.75" thickBot="1" x14ac:dyDescent="0.25">
      <c r="A200" s="108">
        <v>30.1</v>
      </c>
      <c r="B200" s="108" t="s">
        <v>8426</v>
      </c>
      <c r="C200" s="109">
        <v>45839</v>
      </c>
      <c r="D200" s="108" t="s">
        <v>100</v>
      </c>
      <c r="E200" s="108" t="s">
        <v>169</v>
      </c>
      <c r="F200" s="108" t="s">
        <v>170</v>
      </c>
      <c r="G200" s="108" t="s">
        <v>171</v>
      </c>
      <c r="H200" s="108" t="s">
        <v>140</v>
      </c>
      <c r="I200" s="108" t="s">
        <v>141</v>
      </c>
      <c r="J200" s="108" t="s">
        <v>142</v>
      </c>
      <c r="K200" s="108" t="s">
        <v>143</v>
      </c>
      <c r="L200" s="108">
        <v>6555</v>
      </c>
      <c r="M200" s="108" t="s">
        <v>144</v>
      </c>
      <c r="N200" s="108"/>
      <c r="O200" s="108"/>
      <c r="P200" s="110"/>
      <c r="Q200" s="108" t="s">
        <v>8435</v>
      </c>
    </row>
    <row r="201" spans="1:17" s="111" customFormat="1" ht="57.75" thickBot="1" x14ac:dyDescent="0.25">
      <c r="A201" s="108">
        <v>30.1</v>
      </c>
      <c r="B201" s="108" t="s">
        <v>8426</v>
      </c>
      <c r="C201" s="109">
        <v>45839</v>
      </c>
      <c r="D201" s="108" t="s">
        <v>100</v>
      </c>
      <c r="E201" s="108" t="s">
        <v>172</v>
      </c>
      <c r="F201" s="108" t="s">
        <v>173</v>
      </c>
      <c r="G201" s="108" t="s">
        <v>174</v>
      </c>
      <c r="H201" s="108" t="s">
        <v>140</v>
      </c>
      <c r="I201" s="108" t="s">
        <v>141</v>
      </c>
      <c r="J201" s="108" t="s">
        <v>142</v>
      </c>
      <c r="K201" s="108" t="s">
        <v>143</v>
      </c>
      <c r="L201" s="108">
        <v>6490</v>
      </c>
      <c r="M201" s="108" t="s">
        <v>144</v>
      </c>
      <c r="N201" s="108"/>
      <c r="O201" s="108"/>
      <c r="P201" s="110"/>
      <c r="Q201" s="108" t="s">
        <v>8436</v>
      </c>
    </row>
    <row r="202" spans="1:17" s="111" customFormat="1" ht="57.75" thickBot="1" x14ac:dyDescent="0.25">
      <c r="A202" s="108">
        <v>30.1</v>
      </c>
      <c r="B202" s="108" t="s">
        <v>8426</v>
      </c>
      <c r="C202" s="109">
        <v>45839</v>
      </c>
      <c r="D202" s="108" t="s">
        <v>100</v>
      </c>
      <c r="E202" s="108" t="s">
        <v>175</v>
      </c>
      <c r="F202" s="108" t="s">
        <v>176</v>
      </c>
      <c r="G202" s="108" t="s">
        <v>177</v>
      </c>
      <c r="H202" s="108" t="s">
        <v>140</v>
      </c>
      <c r="I202" s="108" t="s">
        <v>141</v>
      </c>
      <c r="J202" s="108" t="s">
        <v>142</v>
      </c>
      <c r="K202" s="108" t="s">
        <v>143</v>
      </c>
      <c r="L202" s="108">
        <v>6111</v>
      </c>
      <c r="M202" s="108" t="s">
        <v>144</v>
      </c>
      <c r="N202" s="108"/>
      <c r="O202" s="108"/>
      <c r="P202" s="110"/>
      <c r="Q202" s="108" t="s">
        <v>8434</v>
      </c>
    </row>
    <row r="203" spans="1:17" s="111" customFormat="1" ht="57.75" thickBot="1" x14ac:dyDescent="0.25">
      <c r="A203" s="108">
        <v>30.1</v>
      </c>
      <c r="B203" s="108" t="s">
        <v>8426</v>
      </c>
      <c r="C203" s="109">
        <v>45839</v>
      </c>
      <c r="D203" s="108" t="s">
        <v>100</v>
      </c>
      <c r="E203" s="108" t="s">
        <v>178</v>
      </c>
      <c r="F203" s="108" t="s">
        <v>179</v>
      </c>
      <c r="G203" s="108" t="s">
        <v>180</v>
      </c>
      <c r="H203" s="108" t="s">
        <v>140</v>
      </c>
      <c r="I203" s="108" t="s">
        <v>141</v>
      </c>
      <c r="J203" s="108" t="s">
        <v>142</v>
      </c>
      <c r="K203" s="108" t="s">
        <v>143</v>
      </c>
      <c r="L203" s="108">
        <v>6490</v>
      </c>
      <c r="M203" s="108" t="s">
        <v>181</v>
      </c>
      <c r="N203" s="108"/>
      <c r="O203" s="108"/>
      <c r="P203" s="110"/>
      <c r="Q203" s="108" t="s">
        <v>8436</v>
      </c>
    </row>
    <row r="204" spans="1:17" s="111" customFormat="1" ht="57.75" thickBot="1" x14ac:dyDescent="0.25">
      <c r="A204" s="108">
        <v>30.1</v>
      </c>
      <c r="B204" s="108" t="s">
        <v>8426</v>
      </c>
      <c r="C204" s="109">
        <v>45839</v>
      </c>
      <c r="D204" s="108" t="s">
        <v>100</v>
      </c>
      <c r="E204" s="108" t="s">
        <v>182</v>
      </c>
      <c r="F204" s="108" t="s">
        <v>183</v>
      </c>
      <c r="G204" s="108" t="s">
        <v>184</v>
      </c>
      <c r="H204" s="108" t="s">
        <v>140</v>
      </c>
      <c r="I204" s="108" t="s">
        <v>141</v>
      </c>
      <c r="J204" s="108" t="s">
        <v>142</v>
      </c>
      <c r="K204" s="108" t="s">
        <v>143</v>
      </c>
      <c r="L204" s="108">
        <v>6236</v>
      </c>
      <c r="M204" s="108" t="s">
        <v>144</v>
      </c>
      <c r="N204" s="108"/>
      <c r="O204" s="108"/>
      <c r="P204" s="110"/>
      <c r="Q204" s="108" t="s">
        <v>8433</v>
      </c>
    </row>
    <row r="205" spans="1:17" s="111" customFormat="1" ht="43.5" thickBot="1" x14ac:dyDescent="0.25">
      <c r="A205" s="108">
        <v>30.1</v>
      </c>
      <c r="B205" s="108" t="s">
        <v>8423</v>
      </c>
      <c r="C205" s="109">
        <v>45839</v>
      </c>
      <c r="D205" s="108" t="s">
        <v>100</v>
      </c>
      <c r="E205" s="108" t="s">
        <v>199</v>
      </c>
      <c r="F205" s="108" t="s">
        <v>200</v>
      </c>
      <c r="G205" s="108" t="s">
        <v>201</v>
      </c>
      <c r="H205" s="108" t="s">
        <v>140</v>
      </c>
      <c r="I205" s="108" t="s">
        <v>141</v>
      </c>
      <c r="J205" s="108" t="s">
        <v>142</v>
      </c>
      <c r="K205" s="108" t="s">
        <v>143</v>
      </c>
      <c r="L205" s="108">
        <v>6640</v>
      </c>
      <c r="M205" s="108" t="s">
        <v>144</v>
      </c>
      <c r="N205" s="108"/>
      <c r="O205" s="108"/>
      <c r="P205" s="110"/>
      <c r="Q205" s="108" t="s">
        <v>8437</v>
      </c>
    </row>
    <row r="206" spans="1:17" s="111" customFormat="1" ht="57.75" thickBot="1" x14ac:dyDescent="0.25">
      <c r="A206" s="108">
        <v>30.1</v>
      </c>
      <c r="B206" s="108" t="s">
        <v>8423</v>
      </c>
      <c r="C206" s="109">
        <v>45839</v>
      </c>
      <c r="D206" s="108" t="s">
        <v>100</v>
      </c>
      <c r="E206" s="108" t="s">
        <v>202</v>
      </c>
      <c r="F206" s="108" t="s">
        <v>203</v>
      </c>
      <c r="G206" s="108" t="s">
        <v>204</v>
      </c>
      <c r="H206" s="108" t="s">
        <v>140</v>
      </c>
      <c r="I206" s="108" t="s">
        <v>141</v>
      </c>
      <c r="J206" s="108" t="s">
        <v>142</v>
      </c>
      <c r="K206" s="108" t="s">
        <v>143</v>
      </c>
      <c r="L206" s="108">
        <v>6256</v>
      </c>
      <c r="M206" s="108" t="s">
        <v>144</v>
      </c>
      <c r="N206" s="108"/>
      <c r="O206" s="108"/>
      <c r="P206" s="110"/>
      <c r="Q206" s="108" t="s">
        <v>8437</v>
      </c>
    </row>
    <row r="207" spans="1:17" s="111" customFormat="1" ht="43.5" thickBot="1" x14ac:dyDescent="0.25">
      <c r="A207" s="108">
        <v>30.1</v>
      </c>
      <c r="B207" s="108" t="s">
        <v>8423</v>
      </c>
      <c r="C207" s="109">
        <v>45839</v>
      </c>
      <c r="D207" s="108" t="s">
        <v>100</v>
      </c>
      <c r="E207" s="108" t="s">
        <v>205</v>
      </c>
      <c r="F207" s="108" t="s">
        <v>206</v>
      </c>
      <c r="G207" s="108" t="s">
        <v>207</v>
      </c>
      <c r="H207" s="108" t="s">
        <v>140</v>
      </c>
      <c r="I207" s="108" t="s">
        <v>141</v>
      </c>
      <c r="J207" s="108" t="s">
        <v>142</v>
      </c>
      <c r="K207" s="108" t="s">
        <v>143</v>
      </c>
      <c r="L207" s="108">
        <v>6490</v>
      </c>
      <c r="M207" s="108" t="s">
        <v>181</v>
      </c>
      <c r="N207" s="108"/>
      <c r="O207" s="108"/>
      <c r="P207" s="110"/>
      <c r="Q207" s="108" t="s">
        <v>8437</v>
      </c>
    </row>
    <row r="208" spans="1:17" s="111" customFormat="1" ht="43.5" thickBot="1" x14ac:dyDescent="0.25">
      <c r="A208" s="108">
        <v>30.1</v>
      </c>
      <c r="B208" s="108" t="s">
        <v>8423</v>
      </c>
      <c r="C208" s="109">
        <v>45839</v>
      </c>
      <c r="D208" s="108" t="s">
        <v>100</v>
      </c>
      <c r="E208" s="108" t="s">
        <v>208</v>
      </c>
      <c r="F208" s="108" t="s">
        <v>209</v>
      </c>
      <c r="G208" s="108" t="s">
        <v>210</v>
      </c>
      <c r="H208" s="108" t="s">
        <v>140</v>
      </c>
      <c r="I208" s="108" t="s">
        <v>141</v>
      </c>
      <c r="J208" s="108" t="s">
        <v>142</v>
      </c>
      <c r="K208" s="108" t="s">
        <v>143</v>
      </c>
      <c r="L208" s="108">
        <v>6288</v>
      </c>
      <c r="M208" s="108" t="s">
        <v>144</v>
      </c>
      <c r="N208" s="108"/>
      <c r="O208" s="108"/>
      <c r="P208" s="110"/>
      <c r="Q208" s="108" t="s">
        <v>8437</v>
      </c>
    </row>
    <row r="209" spans="1:17" s="111" customFormat="1" ht="57.75" thickBot="1" x14ac:dyDescent="0.25">
      <c r="A209" s="108">
        <v>30.1</v>
      </c>
      <c r="B209" s="108" t="s">
        <v>8423</v>
      </c>
      <c r="C209" s="109">
        <v>45789</v>
      </c>
      <c r="D209" s="108" t="s">
        <v>1741</v>
      </c>
      <c r="E209" s="108" t="s">
        <v>1742</v>
      </c>
      <c r="F209" s="108" t="s">
        <v>1743</v>
      </c>
      <c r="G209" s="108" t="s">
        <v>1744</v>
      </c>
      <c r="H209" s="108" t="s">
        <v>197</v>
      </c>
      <c r="I209" s="108" t="s">
        <v>1491</v>
      </c>
      <c r="J209" s="108" t="s">
        <v>1662</v>
      </c>
      <c r="K209" s="108" t="s">
        <v>104</v>
      </c>
      <c r="L209" s="108">
        <v>6220</v>
      </c>
      <c r="M209" s="108" t="s">
        <v>144</v>
      </c>
      <c r="N209" s="108"/>
      <c r="O209" s="108"/>
      <c r="P209" s="110" t="s">
        <v>8438</v>
      </c>
      <c r="Q209" s="108" t="s">
        <v>8439</v>
      </c>
    </row>
    <row r="210" spans="1:17" s="111" customFormat="1" ht="57.75" thickBot="1" x14ac:dyDescent="0.25">
      <c r="A210" s="108">
        <v>30.1</v>
      </c>
      <c r="B210" s="108" t="s">
        <v>8423</v>
      </c>
      <c r="C210" s="109">
        <v>45789</v>
      </c>
      <c r="D210" s="108" t="s">
        <v>1741</v>
      </c>
      <c r="E210" s="108" t="s">
        <v>1745</v>
      </c>
      <c r="F210" s="108" t="s">
        <v>1746</v>
      </c>
      <c r="G210" s="108" t="s">
        <v>1747</v>
      </c>
      <c r="H210" s="108" t="s">
        <v>394</v>
      </c>
      <c r="I210" s="108" t="s">
        <v>1491</v>
      </c>
      <c r="J210" s="108" t="s">
        <v>1662</v>
      </c>
      <c r="K210" s="108" t="s">
        <v>104</v>
      </c>
      <c r="L210" s="108">
        <v>6220</v>
      </c>
      <c r="M210" s="108" t="s">
        <v>144</v>
      </c>
      <c r="N210" s="108"/>
      <c r="O210" s="108"/>
      <c r="P210" s="110" t="s">
        <v>8438</v>
      </c>
      <c r="Q210" s="108" t="s">
        <v>8439</v>
      </c>
    </row>
    <row r="211" spans="1:17" s="111" customFormat="1" ht="57.75" thickBot="1" x14ac:dyDescent="0.25">
      <c r="A211" s="108">
        <v>30.1</v>
      </c>
      <c r="B211" s="108" t="s">
        <v>8423</v>
      </c>
      <c r="C211" s="109">
        <v>45789</v>
      </c>
      <c r="D211" s="108" t="s">
        <v>1741</v>
      </c>
      <c r="E211" s="108" t="s">
        <v>1748</v>
      </c>
      <c r="F211" s="108" t="s">
        <v>1749</v>
      </c>
      <c r="G211" s="108" t="s">
        <v>1750</v>
      </c>
      <c r="H211" s="108" t="s">
        <v>197</v>
      </c>
      <c r="I211" s="108" t="s">
        <v>1491</v>
      </c>
      <c r="J211" s="108" t="s">
        <v>130</v>
      </c>
      <c r="K211" s="108" t="s">
        <v>104</v>
      </c>
      <c r="L211" s="108">
        <v>6220</v>
      </c>
      <c r="M211" s="108" t="s">
        <v>144</v>
      </c>
      <c r="N211" s="108"/>
      <c r="O211" s="108"/>
      <c r="P211" s="110" t="s">
        <v>8440</v>
      </c>
      <c r="Q211" s="108" t="s">
        <v>8439</v>
      </c>
    </row>
    <row r="212" spans="1:17" s="111" customFormat="1" ht="57.75" thickBot="1" x14ac:dyDescent="0.25">
      <c r="A212" s="108">
        <v>30.1</v>
      </c>
      <c r="B212" s="108" t="s">
        <v>8423</v>
      </c>
      <c r="C212" s="109">
        <v>45789</v>
      </c>
      <c r="D212" s="108" t="s">
        <v>1741</v>
      </c>
      <c r="E212" s="108" t="s">
        <v>1751</v>
      </c>
      <c r="F212" s="108" t="s">
        <v>1752</v>
      </c>
      <c r="G212" s="108" t="s">
        <v>1753</v>
      </c>
      <c r="H212" s="108" t="s">
        <v>394</v>
      </c>
      <c r="I212" s="108" t="s">
        <v>1491</v>
      </c>
      <c r="J212" s="108" t="s">
        <v>130</v>
      </c>
      <c r="K212" s="108" t="s">
        <v>104</v>
      </c>
      <c r="L212" s="108">
        <v>6220</v>
      </c>
      <c r="M212" s="108" t="s">
        <v>144</v>
      </c>
      <c r="N212" s="108"/>
      <c r="O212" s="108"/>
      <c r="P212" s="110" t="s">
        <v>8440</v>
      </c>
      <c r="Q212" s="108" t="s">
        <v>8439</v>
      </c>
    </row>
    <row r="213" spans="1:17" s="111" customFormat="1" ht="86.25" thickBot="1" x14ac:dyDescent="0.25">
      <c r="A213" s="108">
        <v>30.1</v>
      </c>
      <c r="B213" s="108" t="s">
        <v>8426</v>
      </c>
      <c r="C213" s="109">
        <v>45782</v>
      </c>
      <c r="D213" s="108" t="s">
        <v>867</v>
      </c>
      <c r="E213" s="108" t="s">
        <v>5902</v>
      </c>
      <c r="F213" s="108" t="s">
        <v>8441</v>
      </c>
      <c r="G213" s="108" t="s">
        <v>5904</v>
      </c>
      <c r="H213" s="108" t="s">
        <v>100</v>
      </c>
      <c r="I213" s="108" t="s">
        <v>871</v>
      </c>
      <c r="J213" s="108" t="s">
        <v>5905</v>
      </c>
      <c r="K213" s="108" t="s">
        <v>5906</v>
      </c>
      <c r="L213" s="108">
        <v>6646</v>
      </c>
      <c r="M213" s="108"/>
      <c r="N213" s="108"/>
      <c r="O213" s="108"/>
      <c r="P213" s="108"/>
      <c r="Q213" s="108" t="s">
        <v>8442</v>
      </c>
    </row>
    <row r="214" spans="1:17" s="111" customFormat="1" ht="57.75" thickBot="1" x14ac:dyDescent="0.25">
      <c r="A214" s="108">
        <v>30.1</v>
      </c>
      <c r="B214" s="108" t="s">
        <v>8426</v>
      </c>
      <c r="C214" s="109">
        <v>45782</v>
      </c>
      <c r="D214" s="108" t="s">
        <v>873</v>
      </c>
      <c r="E214" s="108" t="s">
        <v>5908</v>
      </c>
      <c r="F214" s="108" t="s">
        <v>8443</v>
      </c>
      <c r="G214" s="108" t="s">
        <v>5910</v>
      </c>
      <c r="H214" s="108" t="s">
        <v>100</v>
      </c>
      <c r="I214" s="108" t="s">
        <v>871</v>
      </c>
      <c r="J214" s="108" t="s">
        <v>5905</v>
      </c>
      <c r="K214" s="108" t="s">
        <v>5906</v>
      </c>
      <c r="L214" s="108">
        <v>6649</v>
      </c>
      <c r="M214" s="108"/>
      <c r="N214" s="108"/>
      <c r="O214" s="108"/>
      <c r="P214" s="108"/>
      <c r="Q214" s="108" t="s">
        <v>8442</v>
      </c>
    </row>
    <row r="215" spans="1:17" s="111" customFormat="1" ht="157.5" thickBot="1" x14ac:dyDescent="0.25">
      <c r="A215" s="108">
        <v>30.1</v>
      </c>
      <c r="B215" s="108" t="s">
        <v>8444</v>
      </c>
      <c r="C215" s="109">
        <v>45782</v>
      </c>
      <c r="D215" s="108" t="s">
        <v>873</v>
      </c>
      <c r="E215" s="108" t="s">
        <v>5939</v>
      </c>
      <c r="F215" s="108" t="s">
        <v>5940</v>
      </c>
      <c r="G215" s="108" t="s">
        <v>5941</v>
      </c>
      <c r="H215" s="108" t="s">
        <v>660</v>
      </c>
      <c r="I215" s="108" t="s">
        <v>871</v>
      </c>
      <c r="J215" s="108" t="s">
        <v>1245</v>
      </c>
      <c r="K215" s="108" t="s">
        <v>104</v>
      </c>
      <c r="L215" s="108">
        <v>6716</v>
      </c>
      <c r="M215" s="108"/>
      <c r="N215" s="108"/>
      <c r="O215" s="108"/>
      <c r="P215" s="108"/>
      <c r="Q215" s="108" t="s">
        <v>8442</v>
      </c>
    </row>
    <row r="216" spans="1:17" s="111" customFormat="1" ht="72" thickBot="1" x14ac:dyDescent="0.25">
      <c r="A216" s="108">
        <v>30.1</v>
      </c>
      <c r="B216" s="108" t="s">
        <v>8444</v>
      </c>
      <c r="C216" s="109">
        <v>45782</v>
      </c>
      <c r="D216" s="108" t="s">
        <v>873</v>
      </c>
      <c r="E216" s="108" t="s">
        <v>5942</v>
      </c>
      <c r="F216" s="108" t="s">
        <v>5943</v>
      </c>
      <c r="G216" s="108" t="s">
        <v>5944</v>
      </c>
      <c r="H216" s="108" t="s">
        <v>660</v>
      </c>
      <c r="I216" s="108" t="s">
        <v>871</v>
      </c>
      <c r="J216" s="108" t="s">
        <v>1245</v>
      </c>
      <c r="K216" s="108" t="s">
        <v>104</v>
      </c>
      <c r="L216" s="108">
        <v>6702</v>
      </c>
      <c r="M216" s="108"/>
      <c r="N216" s="108"/>
      <c r="O216" s="108"/>
      <c r="P216" s="108"/>
      <c r="Q216" s="108" t="s">
        <v>8442</v>
      </c>
    </row>
    <row r="217" spans="1:17" s="111" customFormat="1" ht="114.75" thickBot="1" x14ac:dyDescent="0.25">
      <c r="A217" s="108">
        <v>30.1</v>
      </c>
      <c r="B217" s="108" t="s">
        <v>8444</v>
      </c>
      <c r="C217" s="109">
        <v>45782</v>
      </c>
      <c r="D217" s="108" t="s">
        <v>873</v>
      </c>
      <c r="E217" s="108" t="s">
        <v>5945</v>
      </c>
      <c r="F217" s="108" t="s">
        <v>5922</v>
      </c>
      <c r="G217" s="108" t="s">
        <v>5946</v>
      </c>
      <c r="H217" s="108" t="s">
        <v>660</v>
      </c>
      <c r="I217" s="108" t="s">
        <v>871</v>
      </c>
      <c r="J217" s="108" t="s">
        <v>5922</v>
      </c>
      <c r="K217" s="108" t="s">
        <v>683</v>
      </c>
      <c r="L217" s="108">
        <v>6720</v>
      </c>
      <c r="M217" s="108"/>
      <c r="N217" s="108"/>
      <c r="O217" s="108"/>
      <c r="P217" s="108"/>
      <c r="Q217" s="108" t="s">
        <v>8442</v>
      </c>
    </row>
    <row r="218" spans="1:17" s="111" customFormat="1" ht="57.75" thickBot="1" x14ac:dyDescent="0.25">
      <c r="A218" s="108">
        <v>30.1</v>
      </c>
      <c r="B218" s="108" t="s">
        <v>8426</v>
      </c>
      <c r="C218" s="109">
        <v>45782</v>
      </c>
      <c r="D218" s="108" t="s">
        <v>873</v>
      </c>
      <c r="E218" s="108" t="s">
        <v>5953</v>
      </c>
      <c r="F218" s="108" t="s">
        <v>5954</v>
      </c>
      <c r="G218" s="108" t="s">
        <v>5955</v>
      </c>
      <c r="H218" s="108" t="s">
        <v>197</v>
      </c>
      <c r="I218" s="108"/>
      <c r="J218" s="108" t="s">
        <v>1252</v>
      </c>
      <c r="K218" s="108" t="s">
        <v>104</v>
      </c>
      <c r="L218" s="108">
        <v>6709</v>
      </c>
      <c r="M218" s="108"/>
      <c r="N218" s="108"/>
      <c r="O218" s="108"/>
      <c r="P218" s="108"/>
      <c r="Q218" s="108" t="s">
        <v>8442</v>
      </c>
    </row>
    <row r="219" spans="1:17" s="111" customFormat="1" ht="57.75" thickBot="1" x14ac:dyDescent="0.25">
      <c r="A219" s="108">
        <v>30.1</v>
      </c>
      <c r="B219" s="108" t="s">
        <v>8426</v>
      </c>
      <c r="C219" s="109">
        <v>45782</v>
      </c>
      <c r="D219" s="108" t="s">
        <v>873</v>
      </c>
      <c r="E219" s="108" t="s">
        <v>5956</v>
      </c>
      <c r="F219" s="108" t="s">
        <v>5957</v>
      </c>
      <c r="G219" s="108" t="s">
        <v>1257</v>
      </c>
      <c r="H219" s="108" t="s">
        <v>898</v>
      </c>
      <c r="I219" s="108" t="s">
        <v>871</v>
      </c>
      <c r="J219" s="108" t="s">
        <v>634</v>
      </c>
      <c r="K219" s="108" t="s">
        <v>104</v>
      </c>
      <c r="L219" s="108">
        <v>6727</v>
      </c>
      <c r="M219" s="108"/>
      <c r="N219" s="108"/>
      <c r="O219" s="108"/>
      <c r="P219" s="108"/>
      <c r="Q219" s="108" t="s">
        <v>8442</v>
      </c>
    </row>
    <row r="220" spans="1:17" s="111" customFormat="1" ht="72" thickBot="1" x14ac:dyDescent="0.25">
      <c r="A220" s="108">
        <v>30.1</v>
      </c>
      <c r="B220" s="108" t="s">
        <v>8444</v>
      </c>
      <c r="C220" s="109">
        <v>45782</v>
      </c>
      <c r="D220" s="108" t="s">
        <v>873</v>
      </c>
      <c r="E220" s="108" t="s">
        <v>5961</v>
      </c>
      <c r="F220" s="108" t="s">
        <v>5962</v>
      </c>
      <c r="G220" s="108" t="s">
        <v>5963</v>
      </c>
      <c r="H220" s="108" t="s">
        <v>197</v>
      </c>
      <c r="I220" s="108" t="s">
        <v>871</v>
      </c>
      <c r="J220" s="108" t="s">
        <v>884</v>
      </c>
      <c r="K220" s="108" t="s">
        <v>104</v>
      </c>
      <c r="L220" s="108">
        <v>6686</v>
      </c>
      <c r="M220" s="108"/>
      <c r="N220" s="108"/>
      <c r="O220" s="108"/>
      <c r="P220" s="108"/>
      <c r="Q220" s="108" t="s">
        <v>8442</v>
      </c>
    </row>
    <row r="221" spans="1:17" s="111" customFormat="1" ht="57.75" thickBot="1" x14ac:dyDescent="0.25">
      <c r="A221" s="108">
        <v>30.1</v>
      </c>
      <c r="B221" s="108" t="s">
        <v>8426</v>
      </c>
      <c r="C221" s="109">
        <v>45782</v>
      </c>
      <c r="D221" s="108" t="s">
        <v>873</v>
      </c>
      <c r="E221" s="108" t="s">
        <v>5964</v>
      </c>
      <c r="F221" s="108" t="s">
        <v>5965</v>
      </c>
      <c r="G221" s="108" t="s">
        <v>5966</v>
      </c>
      <c r="H221" s="108" t="s">
        <v>370</v>
      </c>
      <c r="I221" s="108" t="s">
        <v>871</v>
      </c>
      <c r="J221" s="108" t="s">
        <v>872</v>
      </c>
      <c r="K221" s="108" t="s">
        <v>104</v>
      </c>
      <c r="L221" s="108">
        <v>6725</v>
      </c>
      <c r="M221" s="108"/>
      <c r="N221" s="108"/>
      <c r="O221" s="108"/>
      <c r="P221" s="108"/>
      <c r="Q221" s="108" t="s">
        <v>8442</v>
      </c>
    </row>
    <row r="222" spans="1:17" s="111" customFormat="1" ht="86.25" thickBot="1" x14ac:dyDescent="0.25">
      <c r="A222" s="108">
        <v>30.1</v>
      </c>
      <c r="B222" s="108" t="s">
        <v>8426</v>
      </c>
      <c r="C222" s="109">
        <v>45782</v>
      </c>
      <c r="D222" s="108" t="s">
        <v>873</v>
      </c>
      <c r="E222" s="108" t="s">
        <v>5968</v>
      </c>
      <c r="F222" s="108" t="s">
        <v>1269</v>
      </c>
      <c r="G222" s="108" t="s">
        <v>5969</v>
      </c>
      <c r="H222" s="108" t="s">
        <v>370</v>
      </c>
      <c r="I222" s="108" t="s">
        <v>871</v>
      </c>
      <c r="J222" s="108" t="s">
        <v>872</v>
      </c>
      <c r="K222" s="108" t="s">
        <v>104</v>
      </c>
      <c r="L222" s="108">
        <v>6726</v>
      </c>
      <c r="M222" s="108"/>
      <c r="N222" s="108"/>
      <c r="O222" s="108"/>
      <c r="P222" s="108"/>
      <c r="Q222" s="108" t="s">
        <v>8442</v>
      </c>
    </row>
    <row r="223" spans="1:17" s="111" customFormat="1" ht="100.5" thickBot="1" x14ac:dyDescent="0.25">
      <c r="A223" s="108">
        <v>30.1</v>
      </c>
      <c r="B223" s="108" t="s">
        <v>8426</v>
      </c>
      <c r="C223" s="109">
        <v>45782</v>
      </c>
      <c r="D223" s="108" t="s">
        <v>873</v>
      </c>
      <c r="E223" s="108" t="s">
        <v>5976</v>
      </c>
      <c r="F223" s="108" t="s">
        <v>5977</v>
      </c>
      <c r="G223" s="108" t="s">
        <v>5978</v>
      </c>
      <c r="H223" s="108" t="s">
        <v>370</v>
      </c>
      <c r="I223" s="108" t="s">
        <v>1271</v>
      </c>
      <c r="J223" s="108" t="s">
        <v>5914</v>
      </c>
      <c r="K223" s="108" t="s">
        <v>104</v>
      </c>
      <c r="L223" s="108">
        <v>6727</v>
      </c>
      <c r="M223" s="108"/>
      <c r="N223" s="108"/>
      <c r="O223" s="108"/>
      <c r="P223" s="108"/>
      <c r="Q223" s="108" t="s">
        <v>8442</v>
      </c>
    </row>
    <row r="224" spans="1:17" s="111" customFormat="1" ht="72" thickBot="1" x14ac:dyDescent="0.25">
      <c r="A224" s="108">
        <v>30.1</v>
      </c>
      <c r="B224" s="108" t="s">
        <v>8444</v>
      </c>
      <c r="C224" s="109">
        <v>45782</v>
      </c>
      <c r="D224" s="108" t="s">
        <v>873</v>
      </c>
      <c r="E224" s="108" t="s">
        <v>5979</v>
      </c>
      <c r="F224" s="108" t="s">
        <v>5980</v>
      </c>
      <c r="G224" s="108" t="s">
        <v>5981</v>
      </c>
      <c r="H224" s="108" t="s">
        <v>688</v>
      </c>
      <c r="I224" s="108" t="s">
        <v>871</v>
      </c>
      <c r="J224" s="108" t="s">
        <v>917</v>
      </c>
      <c r="K224" s="108" t="s">
        <v>104</v>
      </c>
      <c r="L224" s="108">
        <v>6646</v>
      </c>
      <c r="M224" s="108"/>
      <c r="N224" s="108"/>
      <c r="O224" s="108"/>
      <c r="P224" s="108"/>
      <c r="Q224" s="108" t="s">
        <v>8442</v>
      </c>
    </row>
    <row r="225" spans="1:17" s="111" customFormat="1" ht="72" thickBot="1" x14ac:dyDescent="0.25">
      <c r="A225" s="108">
        <v>30.1</v>
      </c>
      <c r="B225" s="108" t="s">
        <v>8444</v>
      </c>
      <c r="C225" s="109">
        <v>45782</v>
      </c>
      <c r="D225" s="108" t="s">
        <v>873</v>
      </c>
      <c r="E225" s="108" t="s">
        <v>5982</v>
      </c>
      <c r="F225" s="108" t="s">
        <v>5983</v>
      </c>
      <c r="G225" s="108" t="s">
        <v>5984</v>
      </c>
      <c r="H225" s="108" t="s">
        <v>688</v>
      </c>
      <c r="I225" s="108" t="s">
        <v>871</v>
      </c>
      <c r="J225" s="108" t="s">
        <v>917</v>
      </c>
      <c r="K225" s="108" t="s">
        <v>104</v>
      </c>
      <c r="L225" s="108">
        <v>6646</v>
      </c>
      <c r="M225" s="108"/>
      <c r="N225" s="108"/>
      <c r="O225" s="108"/>
      <c r="P225" s="108"/>
      <c r="Q225" s="108" t="s">
        <v>8442</v>
      </c>
    </row>
    <row r="226" spans="1:17" s="111" customFormat="1" ht="72" thickBot="1" x14ac:dyDescent="0.25">
      <c r="A226" s="108">
        <v>30.1</v>
      </c>
      <c r="B226" s="108" t="s">
        <v>8444</v>
      </c>
      <c r="C226" s="109">
        <v>45782</v>
      </c>
      <c r="D226" s="108" t="s">
        <v>873</v>
      </c>
      <c r="E226" s="108" t="s">
        <v>5992</v>
      </c>
      <c r="F226" s="108" t="s">
        <v>5993</v>
      </c>
      <c r="G226" s="108" t="s">
        <v>5994</v>
      </c>
      <c r="H226" s="108" t="s">
        <v>688</v>
      </c>
      <c r="I226" s="108" t="s">
        <v>871</v>
      </c>
      <c r="J226" s="108" t="s">
        <v>917</v>
      </c>
      <c r="K226" s="108" t="s">
        <v>104</v>
      </c>
      <c r="L226" s="108">
        <v>6640</v>
      </c>
      <c r="M226" s="108"/>
      <c r="N226" s="108"/>
      <c r="O226" s="108"/>
      <c r="P226" s="108"/>
      <c r="Q226" s="108" t="s">
        <v>8442</v>
      </c>
    </row>
    <row r="227" spans="1:17" s="111" customFormat="1" ht="86.25" thickBot="1" x14ac:dyDescent="0.25">
      <c r="A227" s="108">
        <v>30.1</v>
      </c>
      <c r="B227" s="108" t="s">
        <v>8426</v>
      </c>
      <c r="C227" s="109">
        <v>45782</v>
      </c>
      <c r="D227" s="108" t="s">
        <v>873</v>
      </c>
      <c r="E227" s="108" t="s">
        <v>6000</v>
      </c>
      <c r="F227" s="108" t="s">
        <v>6001</v>
      </c>
      <c r="G227" s="108" t="s">
        <v>6002</v>
      </c>
      <c r="H227" s="108" t="s">
        <v>688</v>
      </c>
      <c r="I227" s="108" t="s">
        <v>871</v>
      </c>
      <c r="J227" s="108" t="s">
        <v>899</v>
      </c>
      <c r="K227" s="108" t="s">
        <v>104</v>
      </c>
      <c r="L227" s="108">
        <v>6728</v>
      </c>
      <c r="M227" s="108"/>
      <c r="N227" s="108"/>
      <c r="O227" s="108"/>
      <c r="P227" s="108"/>
      <c r="Q227" s="108" t="s">
        <v>8442</v>
      </c>
    </row>
    <row r="228" spans="1:17" s="111" customFormat="1" ht="57.75" thickBot="1" x14ac:dyDescent="0.25">
      <c r="A228" s="108">
        <v>30.1</v>
      </c>
      <c r="B228" s="108" t="s">
        <v>8426</v>
      </c>
      <c r="C228" s="109">
        <v>45782</v>
      </c>
      <c r="D228" s="108" t="s">
        <v>873</v>
      </c>
      <c r="E228" s="108" t="s">
        <v>6003</v>
      </c>
      <c r="F228" s="108" t="s">
        <v>8445</v>
      </c>
      <c r="G228" s="108" t="s">
        <v>6005</v>
      </c>
      <c r="H228" s="108" t="s">
        <v>688</v>
      </c>
      <c r="I228" s="108" t="s">
        <v>871</v>
      </c>
      <c r="J228" s="108" t="s">
        <v>899</v>
      </c>
      <c r="K228" s="108" t="s">
        <v>104</v>
      </c>
      <c r="L228" s="108">
        <v>6728</v>
      </c>
      <c r="M228" s="108"/>
      <c r="N228" s="108"/>
      <c r="O228" s="108"/>
      <c r="P228" s="108"/>
      <c r="Q228" s="108" t="s">
        <v>8442</v>
      </c>
    </row>
    <row r="229" spans="1:17" s="111" customFormat="1" ht="129" thickBot="1" x14ac:dyDescent="0.25">
      <c r="A229" s="108">
        <v>30.1</v>
      </c>
      <c r="B229" s="108" t="s">
        <v>8426</v>
      </c>
      <c r="C229" s="109">
        <v>45782</v>
      </c>
      <c r="D229" s="108" t="s">
        <v>873</v>
      </c>
      <c r="E229" s="108" t="s">
        <v>6007</v>
      </c>
      <c r="F229" s="108" t="s">
        <v>8446</v>
      </c>
      <c r="G229" s="108" t="s">
        <v>6009</v>
      </c>
      <c r="H229" s="108" t="s">
        <v>197</v>
      </c>
      <c r="I229" s="108" t="s">
        <v>871</v>
      </c>
      <c r="J229" s="108" t="s">
        <v>678</v>
      </c>
      <c r="K229" s="108" t="s">
        <v>104</v>
      </c>
      <c r="L229" s="108">
        <v>6620</v>
      </c>
      <c r="M229" s="108"/>
      <c r="N229" s="108"/>
      <c r="O229" s="108"/>
      <c r="P229" s="108"/>
      <c r="Q229" s="108" t="s">
        <v>8442</v>
      </c>
    </row>
    <row r="230" spans="1:17" s="111" customFormat="1" ht="186" thickBot="1" x14ac:dyDescent="0.25">
      <c r="A230" s="108">
        <v>30.1</v>
      </c>
      <c r="B230" s="108" t="s">
        <v>8426</v>
      </c>
      <c r="C230" s="109">
        <v>45782</v>
      </c>
      <c r="D230" s="108" t="s">
        <v>873</v>
      </c>
      <c r="E230" s="108" t="s">
        <v>6015</v>
      </c>
      <c r="F230" s="108" t="s">
        <v>6016</v>
      </c>
      <c r="G230" s="108" t="s">
        <v>6017</v>
      </c>
      <c r="H230" s="108" t="s">
        <v>688</v>
      </c>
      <c r="I230" s="108" t="s">
        <v>871</v>
      </c>
      <c r="J230" s="108" t="s">
        <v>917</v>
      </c>
      <c r="K230" s="108" t="s">
        <v>104</v>
      </c>
      <c r="L230" s="108">
        <v>6643</v>
      </c>
      <c r="M230" s="108"/>
      <c r="N230" s="108"/>
      <c r="O230" s="108"/>
      <c r="P230" s="108"/>
      <c r="Q230" s="108" t="s">
        <v>8442</v>
      </c>
    </row>
    <row r="231" spans="1:17" s="111" customFormat="1" ht="72" thickBot="1" x14ac:dyDescent="0.25">
      <c r="A231" s="108">
        <v>30.1</v>
      </c>
      <c r="B231" s="108" t="s">
        <v>8426</v>
      </c>
      <c r="C231" s="109">
        <v>45782</v>
      </c>
      <c r="D231" s="108" t="s">
        <v>873</v>
      </c>
      <c r="E231" s="108" t="s">
        <v>6019</v>
      </c>
      <c r="F231" s="108" t="s">
        <v>8447</v>
      </c>
      <c r="G231" s="108" t="s">
        <v>6021</v>
      </c>
      <c r="H231" s="108" t="s">
        <v>197</v>
      </c>
      <c r="I231" s="108" t="s">
        <v>871</v>
      </c>
      <c r="J231" s="108" t="s">
        <v>872</v>
      </c>
      <c r="K231" s="108" t="s">
        <v>104</v>
      </c>
      <c r="L231" s="108">
        <v>6725</v>
      </c>
      <c r="M231" s="108"/>
      <c r="N231" s="108"/>
      <c r="O231" s="108"/>
      <c r="P231" s="108"/>
      <c r="Q231" s="108" t="s">
        <v>8442</v>
      </c>
    </row>
    <row r="232" spans="1:17" s="111" customFormat="1" ht="143.25" thickBot="1" x14ac:dyDescent="0.25">
      <c r="A232" s="108">
        <v>30.1</v>
      </c>
      <c r="B232" s="108" t="s">
        <v>8444</v>
      </c>
      <c r="C232" s="109">
        <v>45782</v>
      </c>
      <c r="D232" s="108" t="s">
        <v>873</v>
      </c>
      <c r="E232" s="108" t="s">
        <v>6023</v>
      </c>
      <c r="F232" s="108" t="s">
        <v>8448</v>
      </c>
      <c r="G232" s="108" t="s">
        <v>6025</v>
      </c>
      <c r="H232" s="108" t="s">
        <v>197</v>
      </c>
      <c r="I232" s="108" t="s">
        <v>871</v>
      </c>
      <c r="J232" s="108" t="s">
        <v>872</v>
      </c>
      <c r="K232" s="108" t="s">
        <v>104</v>
      </c>
      <c r="L232" s="108">
        <v>6725</v>
      </c>
      <c r="M232" s="108"/>
      <c r="N232" s="108"/>
      <c r="O232" s="108"/>
      <c r="P232" s="108"/>
      <c r="Q232" s="108" t="s">
        <v>8442</v>
      </c>
    </row>
    <row r="233" spans="1:17" s="111" customFormat="1" ht="57.75" thickBot="1" x14ac:dyDescent="0.25">
      <c r="A233" s="108">
        <v>30.1</v>
      </c>
      <c r="B233" s="108" t="s">
        <v>8426</v>
      </c>
      <c r="C233" s="109">
        <v>45782</v>
      </c>
      <c r="D233" s="108" t="s">
        <v>873</v>
      </c>
      <c r="E233" s="108" t="s">
        <v>6026</v>
      </c>
      <c r="F233" s="108" t="s">
        <v>6027</v>
      </c>
      <c r="G233" s="108" t="s">
        <v>6028</v>
      </c>
      <c r="H233" s="108" t="s">
        <v>197</v>
      </c>
      <c r="I233" s="108" t="s">
        <v>871</v>
      </c>
      <c r="J233" s="108" t="s">
        <v>956</v>
      </c>
      <c r="K233" s="108" t="s">
        <v>104</v>
      </c>
      <c r="L233" s="108">
        <v>6726</v>
      </c>
      <c r="M233" s="108"/>
      <c r="N233" s="108"/>
      <c r="O233" s="108"/>
      <c r="P233" s="108"/>
      <c r="Q233" s="108" t="s">
        <v>8442</v>
      </c>
    </row>
    <row r="234" spans="1:17" s="111" customFormat="1" ht="57.75" thickBot="1" x14ac:dyDescent="0.25">
      <c r="A234" s="108">
        <v>30.1</v>
      </c>
      <c r="B234" s="108" t="s">
        <v>8426</v>
      </c>
      <c r="C234" s="109">
        <v>45782</v>
      </c>
      <c r="D234" s="108" t="s">
        <v>873</v>
      </c>
      <c r="E234" s="108" t="s">
        <v>6030</v>
      </c>
      <c r="F234" s="108" t="s">
        <v>6031</v>
      </c>
      <c r="G234" s="108" t="s">
        <v>6032</v>
      </c>
      <c r="H234" s="108" t="s">
        <v>197</v>
      </c>
      <c r="I234" s="108" t="s">
        <v>871</v>
      </c>
      <c r="J234" s="108" t="s">
        <v>956</v>
      </c>
      <c r="K234" s="108" t="s">
        <v>104</v>
      </c>
      <c r="L234" s="108">
        <v>6726</v>
      </c>
      <c r="M234" s="108"/>
      <c r="N234" s="108"/>
      <c r="O234" s="108"/>
      <c r="P234" s="108"/>
      <c r="Q234" s="108" t="s">
        <v>8442</v>
      </c>
    </row>
    <row r="235" spans="1:17" s="111" customFormat="1" ht="57.75" thickBot="1" x14ac:dyDescent="0.25">
      <c r="A235" s="108">
        <v>30.1</v>
      </c>
      <c r="B235" s="108" t="s">
        <v>8426</v>
      </c>
      <c r="C235" s="109">
        <v>45782</v>
      </c>
      <c r="D235" s="108" t="s">
        <v>873</v>
      </c>
      <c r="E235" s="108" t="s">
        <v>6033</v>
      </c>
      <c r="F235" s="108" t="s">
        <v>6034</v>
      </c>
      <c r="G235" s="108" t="s">
        <v>6035</v>
      </c>
      <c r="H235" s="108" t="s">
        <v>197</v>
      </c>
      <c r="I235" s="108" t="s">
        <v>871</v>
      </c>
      <c r="J235" s="108" t="s">
        <v>956</v>
      </c>
      <c r="K235" s="108" t="s">
        <v>104</v>
      </c>
      <c r="L235" s="108">
        <v>6726</v>
      </c>
      <c r="M235" s="108"/>
      <c r="N235" s="108"/>
      <c r="O235" s="108"/>
      <c r="P235" s="108"/>
      <c r="Q235" s="108" t="s">
        <v>8442</v>
      </c>
    </row>
    <row r="236" spans="1:17" s="111" customFormat="1" ht="57.75" thickBot="1" x14ac:dyDescent="0.25">
      <c r="A236" s="108">
        <v>30.1</v>
      </c>
      <c r="B236" s="108" t="s">
        <v>8426</v>
      </c>
      <c r="C236" s="109">
        <v>45782</v>
      </c>
      <c r="D236" s="108" t="s">
        <v>873</v>
      </c>
      <c r="E236" s="108" t="s">
        <v>6036</v>
      </c>
      <c r="F236" s="108" t="s">
        <v>6037</v>
      </c>
      <c r="G236" s="108" t="s">
        <v>6038</v>
      </c>
      <c r="H236" s="108" t="s">
        <v>197</v>
      </c>
      <c r="I236" s="108" t="s">
        <v>871</v>
      </c>
      <c r="J236" s="108" t="s">
        <v>956</v>
      </c>
      <c r="K236" s="108" t="s">
        <v>104</v>
      </c>
      <c r="L236" s="108">
        <v>6725</v>
      </c>
      <c r="M236" s="108"/>
      <c r="N236" s="108"/>
      <c r="O236" s="108"/>
      <c r="P236" s="108"/>
      <c r="Q236" s="108" t="s">
        <v>8442</v>
      </c>
    </row>
    <row r="237" spans="1:17" s="111" customFormat="1" ht="57.75" thickBot="1" x14ac:dyDescent="0.25">
      <c r="A237" s="108">
        <v>30.1</v>
      </c>
      <c r="B237" s="108" t="s">
        <v>8426</v>
      </c>
      <c r="C237" s="109">
        <v>45782</v>
      </c>
      <c r="D237" s="108" t="s">
        <v>873</v>
      </c>
      <c r="E237" s="108" t="s">
        <v>6039</v>
      </c>
      <c r="F237" s="108" t="s">
        <v>6040</v>
      </c>
      <c r="G237" s="108" t="s">
        <v>6041</v>
      </c>
      <c r="H237" s="108" t="s">
        <v>197</v>
      </c>
      <c r="I237" s="108" t="s">
        <v>871</v>
      </c>
      <c r="J237" s="108" t="s">
        <v>956</v>
      </c>
      <c r="K237" s="108" t="s">
        <v>104</v>
      </c>
      <c r="L237" s="108">
        <v>6725</v>
      </c>
      <c r="M237" s="108"/>
      <c r="N237" s="108"/>
      <c r="O237" s="108"/>
      <c r="P237" s="108"/>
      <c r="Q237" s="108" t="s">
        <v>8442</v>
      </c>
    </row>
    <row r="238" spans="1:17" s="111" customFormat="1" ht="57.75" thickBot="1" x14ac:dyDescent="0.25">
      <c r="A238" s="108">
        <v>30.1</v>
      </c>
      <c r="B238" s="108" t="s">
        <v>8426</v>
      </c>
      <c r="C238" s="109">
        <v>45782</v>
      </c>
      <c r="D238" s="108" t="s">
        <v>873</v>
      </c>
      <c r="E238" s="108" t="s">
        <v>6043</v>
      </c>
      <c r="F238" s="108" t="s">
        <v>8449</v>
      </c>
      <c r="G238" s="108" t="s">
        <v>6045</v>
      </c>
      <c r="H238" s="108" t="s">
        <v>898</v>
      </c>
      <c r="I238" s="108"/>
      <c r="J238" s="108"/>
      <c r="K238" s="108" t="s">
        <v>104</v>
      </c>
      <c r="L238" s="108">
        <v>6620</v>
      </c>
      <c r="M238" s="108"/>
      <c r="N238" s="108"/>
      <c r="O238" s="108"/>
      <c r="P238" s="108"/>
      <c r="Q238" s="108" t="s">
        <v>8442</v>
      </c>
    </row>
    <row r="239" spans="1:17" s="111" customFormat="1" ht="100.5" thickBot="1" x14ac:dyDescent="0.25">
      <c r="A239" s="108">
        <v>30.1</v>
      </c>
      <c r="B239" s="108" t="s">
        <v>8426</v>
      </c>
      <c r="C239" s="109">
        <v>45782</v>
      </c>
      <c r="D239" s="108" t="s">
        <v>873</v>
      </c>
      <c r="E239" s="108" t="s">
        <v>6053</v>
      </c>
      <c r="F239" s="108" t="s">
        <v>8450</v>
      </c>
      <c r="G239" s="108" t="s">
        <v>6055</v>
      </c>
      <c r="H239" s="108" t="s">
        <v>688</v>
      </c>
      <c r="I239" s="108" t="s">
        <v>871</v>
      </c>
      <c r="J239" s="108" t="s">
        <v>932</v>
      </c>
      <c r="K239" s="108" t="s">
        <v>104</v>
      </c>
      <c r="L239" s="108">
        <v>6724</v>
      </c>
      <c r="M239" s="108"/>
      <c r="N239" s="108"/>
      <c r="O239" s="108"/>
      <c r="P239" s="108"/>
      <c r="Q239" s="108" t="s">
        <v>8442</v>
      </c>
    </row>
    <row r="240" spans="1:17" s="111" customFormat="1" ht="114.75" thickBot="1" x14ac:dyDescent="0.25">
      <c r="A240" s="108">
        <v>30.1</v>
      </c>
      <c r="B240" s="108" t="s">
        <v>8426</v>
      </c>
      <c r="C240" s="109">
        <v>45782</v>
      </c>
      <c r="D240" s="108" t="s">
        <v>873</v>
      </c>
      <c r="E240" s="108" t="s">
        <v>6057</v>
      </c>
      <c r="F240" s="108" t="s">
        <v>8451</v>
      </c>
      <c r="G240" s="108" t="s">
        <v>6059</v>
      </c>
      <c r="H240" s="108" t="s">
        <v>688</v>
      </c>
      <c r="I240" s="108" t="s">
        <v>871</v>
      </c>
      <c r="J240" s="108" t="s">
        <v>932</v>
      </c>
      <c r="K240" s="108" t="s">
        <v>104</v>
      </c>
      <c r="L240" s="108">
        <v>6724</v>
      </c>
      <c r="M240" s="108"/>
      <c r="N240" s="108"/>
      <c r="O240" s="108"/>
      <c r="P240" s="108"/>
      <c r="Q240" s="108" t="s">
        <v>8442</v>
      </c>
    </row>
    <row r="241" spans="1:17" s="111" customFormat="1" ht="100.5" thickBot="1" x14ac:dyDescent="0.25">
      <c r="A241" s="108">
        <v>30.1</v>
      </c>
      <c r="B241" s="108" t="s">
        <v>8426</v>
      </c>
      <c r="C241" s="109">
        <v>45782</v>
      </c>
      <c r="D241" s="108" t="s">
        <v>873</v>
      </c>
      <c r="E241" s="108" t="s">
        <v>6072</v>
      </c>
      <c r="F241" s="108" t="s">
        <v>6073</v>
      </c>
      <c r="G241" s="108" t="s">
        <v>6074</v>
      </c>
      <c r="H241" s="108" t="s">
        <v>197</v>
      </c>
      <c r="I241" s="108" t="s">
        <v>871</v>
      </c>
      <c r="J241" s="108" t="s">
        <v>5914</v>
      </c>
      <c r="K241" s="108" t="s">
        <v>104</v>
      </c>
      <c r="L241" s="108">
        <v>6695</v>
      </c>
      <c r="M241" s="108"/>
      <c r="N241" s="108"/>
      <c r="O241" s="108"/>
      <c r="P241" s="108"/>
      <c r="Q241" s="108" t="s">
        <v>8442</v>
      </c>
    </row>
    <row r="242" spans="1:17" s="111" customFormat="1" ht="72" thickBot="1" x14ac:dyDescent="0.25">
      <c r="A242" s="108">
        <v>30.1</v>
      </c>
      <c r="B242" s="108" t="s">
        <v>8426</v>
      </c>
      <c r="C242" s="109">
        <v>45782</v>
      </c>
      <c r="D242" s="108" t="s">
        <v>873</v>
      </c>
      <c r="E242" s="108" t="s">
        <v>6076</v>
      </c>
      <c r="F242" s="108" t="s">
        <v>6077</v>
      </c>
      <c r="G242" s="108" t="s">
        <v>6078</v>
      </c>
      <c r="H242" s="108" t="s">
        <v>197</v>
      </c>
      <c r="I242" s="108" t="s">
        <v>871</v>
      </c>
      <c r="J242" s="108" t="s">
        <v>917</v>
      </c>
      <c r="K242" s="108" t="s">
        <v>104</v>
      </c>
      <c r="L242" s="108">
        <v>6686</v>
      </c>
      <c r="M242" s="108"/>
      <c r="N242" s="108"/>
      <c r="O242" s="108"/>
      <c r="P242" s="108"/>
      <c r="Q242" s="108" t="s">
        <v>8442</v>
      </c>
    </row>
    <row r="243" spans="1:17" s="111" customFormat="1" ht="171.75" thickBot="1" x14ac:dyDescent="0.25">
      <c r="A243" s="108">
        <v>30.1</v>
      </c>
      <c r="B243" s="108" t="s">
        <v>8426</v>
      </c>
      <c r="C243" s="109">
        <v>45782</v>
      </c>
      <c r="D243" s="108" t="s">
        <v>873</v>
      </c>
      <c r="E243" s="108" t="s">
        <v>6083</v>
      </c>
      <c r="F243" s="108" t="s">
        <v>6084</v>
      </c>
      <c r="G243" s="108" t="s">
        <v>6085</v>
      </c>
      <c r="H243" s="108" t="s">
        <v>290</v>
      </c>
      <c r="I243" s="108" t="s">
        <v>871</v>
      </c>
      <c r="J243" s="108" t="s">
        <v>917</v>
      </c>
      <c r="K243" s="108" t="s">
        <v>104</v>
      </c>
      <c r="L243" s="108">
        <v>6686</v>
      </c>
      <c r="M243" s="108"/>
      <c r="N243" s="108"/>
      <c r="O243" s="108"/>
      <c r="P243" s="108"/>
      <c r="Q243" s="108" t="s">
        <v>8442</v>
      </c>
    </row>
    <row r="244" spans="1:17" s="111" customFormat="1" ht="72" thickBot="1" x14ac:dyDescent="0.25">
      <c r="A244" s="108">
        <v>30.1</v>
      </c>
      <c r="B244" s="108" t="s">
        <v>8426</v>
      </c>
      <c r="C244" s="109">
        <v>45782</v>
      </c>
      <c r="D244" s="108" t="s">
        <v>873</v>
      </c>
      <c r="E244" s="108" t="s">
        <v>6087</v>
      </c>
      <c r="F244" s="108" t="s">
        <v>8452</v>
      </c>
      <c r="G244" s="108" t="s">
        <v>6089</v>
      </c>
      <c r="H244" s="108" t="s">
        <v>4851</v>
      </c>
      <c r="I244" s="108" t="s">
        <v>871</v>
      </c>
      <c r="J244" s="108" t="s">
        <v>6090</v>
      </c>
      <c r="K244" s="108" t="s">
        <v>104</v>
      </c>
      <c r="L244" s="108">
        <v>6686</v>
      </c>
      <c r="M244" s="108"/>
      <c r="N244" s="108"/>
      <c r="O244" s="108"/>
      <c r="P244" s="108"/>
      <c r="Q244" s="108" t="s">
        <v>8442</v>
      </c>
    </row>
    <row r="245" spans="1:17" s="111" customFormat="1" ht="100.5" thickBot="1" x14ac:dyDescent="0.25">
      <c r="A245" s="108">
        <v>30.1</v>
      </c>
      <c r="B245" s="108" t="s">
        <v>8426</v>
      </c>
      <c r="C245" s="109">
        <v>45782</v>
      </c>
      <c r="D245" s="108" t="s">
        <v>873</v>
      </c>
      <c r="E245" s="108" t="s">
        <v>6094</v>
      </c>
      <c r="F245" s="108" t="s">
        <v>6095</v>
      </c>
      <c r="G245" s="108" t="s">
        <v>6096</v>
      </c>
      <c r="H245" s="108" t="s">
        <v>370</v>
      </c>
      <c r="I245" s="108" t="s">
        <v>6097</v>
      </c>
      <c r="J245" s="108" t="s">
        <v>5914</v>
      </c>
      <c r="K245" s="108" t="s">
        <v>104</v>
      </c>
      <c r="L245" s="108">
        <v>6727</v>
      </c>
      <c r="M245" s="108"/>
      <c r="N245" s="108"/>
      <c r="O245" s="108"/>
      <c r="P245" s="108"/>
      <c r="Q245" s="108" t="s">
        <v>8442</v>
      </c>
    </row>
    <row r="246" spans="1:17" s="111" customFormat="1" ht="57.75" thickBot="1" x14ac:dyDescent="0.25">
      <c r="A246" s="108">
        <v>30.1</v>
      </c>
      <c r="B246" s="108" t="s">
        <v>8426</v>
      </c>
      <c r="C246" s="109">
        <v>45782</v>
      </c>
      <c r="D246" s="108" t="s">
        <v>873</v>
      </c>
      <c r="E246" s="108" t="s">
        <v>6102</v>
      </c>
      <c r="F246" s="108" t="s">
        <v>8453</v>
      </c>
      <c r="G246" s="108" t="s">
        <v>6104</v>
      </c>
      <c r="H246" s="108" t="s">
        <v>536</v>
      </c>
      <c r="I246" s="108" t="s">
        <v>6105</v>
      </c>
      <c r="J246" s="108" t="s">
        <v>872</v>
      </c>
      <c r="K246" s="108" t="s">
        <v>104</v>
      </c>
      <c r="L246" s="108">
        <v>6727</v>
      </c>
      <c r="M246" s="108"/>
      <c r="N246" s="108"/>
      <c r="O246" s="108"/>
      <c r="P246" s="108"/>
      <c r="Q246" s="108" t="s">
        <v>8442</v>
      </c>
    </row>
    <row r="247" spans="1:17" s="111" customFormat="1" ht="100.5" thickBot="1" x14ac:dyDescent="0.25">
      <c r="A247" s="108">
        <v>30.1</v>
      </c>
      <c r="B247" s="108" t="s">
        <v>8426</v>
      </c>
      <c r="C247" s="109">
        <v>45782</v>
      </c>
      <c r="D247" s="108" t="s">
        <v>873</v>
      </c>
      <c r="E247" s="108" t="s">
        <v>6107</v>
      </c>
      <c r="F247" s="108" t="s">
        <v>8454</v>
      </c>
      <c r="G247" s="108" t="s">
        <v>6109</v>
      </c>
      <c r="H247" s="108" t="s">
        <v>4804</v>
      </c>
      <c r="I247" s="108"/>
      <c r="J247" s="108"/>
      <c r="K247" s="108" t="s">
        <v>104</v>
      </c>
      <c r="L247" s="108">
        <v>6727</v>
      </c>
      <c r="M247" s="108"/>
      <c r="N247" s="108"/>
      <c r="O247" s="108"/>
      <c r="P247" s="108"/>
      <c r="Q247" s="108" t="s">
        <v>8442</v>
      </c>
    </row>
    <row r="248" spans="1:17" s="111" customFormat="1" ht="72" thickBot="1" x14ac:dyDescent="0.25">
      <c r="A248" s="108">
        <v>30.1</v>
      </c>
      <c r="B248" s="108" t="s">
        <v>8426</v>
      </c>
      <c r="C248" s="109">
        <v>45782</v>
      </c>
      <c r="D248" s="108" t="s">
        <v>873</v>
      </c>
      <c r="E248" s="108" t="s">
        <v>868</v>
      </c>
      <c r="F248" s="108" t="s">
        <v>869</v>
      </c>
      <c r="G248" s="108" t="s">
        <v>870</v>
      </c>
      <c r="H248" s="108" t="s">
        <v>536</v>
      </c>
      <c r="I248" s="108" t="s">
        <v>871</v>
      </c>
      <c r="J248" s="108" t="s">
        <v>872</v>
      </c>
      <c r="K248" s="108" t="s">
        <v>104</v>
      </c>
      <c r="L248" s="108">
        <v>6727</v>
      </c>
      <c r="M248" s="108"/>
      <c r="N248" s="108"/>
      <c r="O248" s="108"/>
      <c r="P248" s="108"/>
      <c r="Q248" s="108" t="s">
        <v>8442</v>
      </c>
    </row>
    <row r="249" spans="1:17" s="111" customFormat="1" ht="72" thickBot="1" x14ac:dyDescent="0.25">
      <c r="A249" s="108">
        <v>30.1</v>
      </c>
      <c r="B249" s="108" t="s">
        <v>8455</v>
      </c>
      <c r="C249" s="109">
        <v>45782</v>
      </c>
      <c r="D249" s="108" t="s">
        <v>873</v>
      </c>
      <c r="E249" s="108" t="s">
        <v>6113</v>
      </c>
      <c r="F249" s="108" t="s">
        <v>6114</v>
      </c>
      <c r="G249" s="108" t="s">
        <v>6115</v>
      </c>
      <c r="H249" s="108" t="s">
        <v>197</v>
      </c>
      <c r="I249" s="108" t="s">
        <v>871</v>
      </c>
      <c r="J249" s="108" t="s">
        <v>6116</v>
      </c>
      <c r="K249" s="108" t="s">
        <v>683</v>
      </c>
      <c r="L249" s="108">
        <v>6724</v>
      </c>
      <c r="M249" s="108"/>
      <c r="N249" s="108"/>
      <c r="O249" s="108"/>
      <c r="P249" s="108"/>
      <c r="Q249" s="108" t="s">
        <v>8442</v>
      </c>
    </row>
    <row r="250" spans="1:17" s="111" customFormat="1" ht="72" thickBot="1" x14ac:dyDescent="0.25">
      <c r="A250" s="108">
        <v>30.1</v>
      </c>
      <c r="B250" s="108" t="s">
        <v>8426</v>
      </c>
      <c r="C250" s="109">
        <v>45782</v>
      </c>
      <c r="D250" s="108" t="s">
        <v>873</v>
      </c>
      <c r="E250" s="108" t="s">
        <v>6136</v>
      </c>
      <c r="F250" s="108" t="s">
        <v>6137</v>
      </c>
      <c r="G250" s="108" t="s">
        <v>6138</v>
      </c>
      <c r="H250" s="108" t="s">
        <v>290</v>
      </c>
      <c r="I250" s="108" t="s">
        <v>871</v>
      </c>
      <c r="J250" s="108" t="s">
        <v>872</v>
      </c>
      <c r="K250" s="108" t="s">
        <v>104</v>
      </c>
      <c r="L250" s="108">
        <v>6727</v>
      </c>
      <c r="M250" s="108"/>
      <c r="N250" s="108"/>
      <c r="O250" s="108"/>
      <c r="P250" s="108"/>
      <c r="Q250" s="108" t="s">
        <v>8442</v>
      </c>
    </row>
    <row r="251" spans="1:17" s="111" customFormat="1" ht="57.75" thickBot="1" x14ac:dyDescent="0.25">
      <c r="A251" s="108">
        <v>30.1</v>
      </c>
      <c r="B251" s="108" t="s">
        <v>8426</v>
      </c>
      <c r="C251" s="109">
        <v>45782</v>
      </c>
      <c r="D251" s="108" t="s">
        <v>873</v>
      </c>
      <c r="E251" s="108" t="s">
        <v>6143</v>
      </c>
      <c r="F251" s="108" t="s">
        <v>6144</v>
      </c>
      <c r="G251" s="108" t="s">
        <v>6145</v>
      </c>
      <c r="H251" s="108" t="s">
        <v>394</v>
      </c>
      <c r="I251" s="108" t="s">
        <v>6146</v>
      </c>
      <c r="J251" s="108"/>
      <c r="K251" s="108" t="s">
        <v>104</v>
      </c>
      <c r="L251" s="108">
        <v>6658</v>
      </c>
      <c r="M251" s="108"/>
      <c r="N251" s="108"/>
      <c r="O251" s="108"/>
      <c r="P251" s="108"/>
      <c r="Q251" s="108" t="s">
        <v>8442</v>
      </c>
    </row>
    <row r="252" spans="1:17" s="111" customFormat="1" ht="143.25" thickBot="1" x14ac:dyDescent="0.25">
      <c r="A252" s="108">
        <v>30.1</v>
      </c>
      <c r="B252" s="108" t="s">
        <v>8426</v>
      </c>
      <c r="C252" s="109">
        <v>45782</v>
      </c>
      <c r="D252" s="108" t="s">
        <v>873</v>
      </c>
      <c r="E252" s="108" t="s">
        <v>6163</v>
      </c>
      <c r="F252" s="108" t="s">
        <v>6164</v>
      </c>
      <c r="G252" s="108" t="s">
        <v>6165</v>
      </c>
      <c r="H252" s="108" t="s">
        <v>197</v>
      </c>
      <c r="I252" s="108" t="s">
        <v>871</v>
      </c>
      <c r="J252" s="108" t="s">
        <v>672</v>
      </c>
      <c r="K252" s="108" t="s">
        <v>104</v>
      </c>
      <c r="L252" s="108">
        <v>6704</v>
      </c>
      <c r="M252" s="108"/>
      <c r="N252" s="108"/>
      <c r="O252" s="108"/>
      <c r="P252" s="108"/>
      <c r="Q252" s="108" t="s">
        <v>8442</v>
      </c>
    </row>
    <row r="253" spans="1:17" s="111" customFormat="1" ht="86.25" thickBot="1" x14ac:dyDescent="0.25">
      <c r="A253" s="108">
        <v>30.1</v>
      </c>
      <c r="B253" s="108" t="s">
        <v>8426</v>
      </c>
      <c r="C253" s="109">
        <v>45782</v>
      </c>
      <c r="D253" s="108" t="s">
        <v>873</v>
      </c>
      <c r="E253" s="108" t="s">
        <v>6170</v>
      </c>
      <c r="F253" s="108" t="s">
        <v>904</v>
      </c>
      <c r="G253" s="108" t="s">
        <v>6171</v>
      </c>
      <c r="H253" s="108" t="s">
        <v>660</v>
      </c>
      <c r="I253" s="108" t="s">
        <v>871</v>
      </c>
      <c r="J253" s="108" t="s">
        <v>904</v>
      </c>
      <c r="K253" s="108" t="s">
        <v>104</v>
      </c>
      <c r="L253" s="108">
        <v>6709</v>
      </c>
      <c r="M253" s="108"/>
      <c r="N253" s="108"/>
      <c r="O253" s="108"/>
      <c r="P253" s="108"/>
      <c r="Q253" s="108" t="s">
        <v>8442</v>
      </c>
    </row>
    <row r="254" spans="1:17" s="111" customFormat="1" ht="57.75" thickBot="1" x14ac:dyDescent="0.25">
      <c r="A254" s="108">
        <v>30.1</v>
      </c>
      <c r="B254" s="108" t="s">
        <v>8426</v>
      </c>
      <c r="C254" s="109">
        <v>45782</v>
      </c>
      <c r="D254" s="108" t="s">
        <v>873</v>
      </c>
      <c r="E254" s="108" t="s">
        <v>6174</v>
      </c>
      <c r="F254" s="108" t="s">
        <v>6175</v>
      </c>
      <c r="G254" s="108" t="s">
        <v>6176</v>
      </c>
      <c r="H254" s="108" t="s">
        <v>898</v>
      </c>
      <c r="I254" s="108"/>
      <c r="J254" s="108"/>
      <c r="K254" s="108" t="s">
        <v>104</v>
      </c>
      <c r="L254" s="108">
        <v>6617</v>
      </c>
      <c r="M254" s="108"/>
      <c r="N254" s="108"/>
      <c r="O254" s="108"/>
      <c r="P254" s="108"/>
      <c r="Q254" s="108" t="s">
        <v>8442</v>
      </c>
    </row>
    <row r="255" spans="1:17" s="111" customFormat="1" ht="57.75" thickBot="1" x14ac:dyDescent="0.25">
      <c r="A255" s="108">
        <v>30.1</v>
      </c>
      <c r="B255" s="108" t="s">
        <v>8426</v>
      </c>
      <c r="C255" s="109">
        <v>45782</v>
      </c>
      <c r="D255" s="108" t="s">
        <v>873</v>
      </c>
      <c r="E255" s="108" t="s">
        <v>6177</v>
      </c>
      <c r="F255" s="108" t="s">
        <v>5914</v>
      </c>
      <c r="G255" s="108" t="s">
        <v>6178</v>
      </c>
      <c r="H255" s="108" t="s">
        <v>197</v>
      </c>
      <c r="I255" s="108" t="s">
        <v>871</v>
      </c>
      <c r="J255" s="108" t="s">
        <v>5914</v>
      </c>
      <c r="K255" s="108" t="s">
        <v>104</v>
      </c>
      <c r="L255" s="108">
        <v>6686</v>
      </c>
      <c r="M255" s="108"/>
      <c r="N255" s="108"/>
      <c r="O255" s="108"/>
      <c r="P255" s="108"/>
      <c r="Q255" s="108" t="s">
        <v>8442</v>
      </c>
    </row>
    <row r="256" spans="1:17" s="111" customFormat="1" ht="57.75" thickBot="1" x14ac:dyDescent="0.25">
      <c r="A256" s="108">
        <v>30.1</v>
      </c>
      <c r="B256" s="108" t="s">
        <v>8426</v>
      </c>
      <c r="C256" s="109">
        <v>45782</v>
      </c>
      <c r="D256" s="108" t="s">
        <v>873</v>
      </c>
      <c r="E256" s="108" t="s">
        <v>6193</v>
      </c>
      <c r="F256" s="108" t="s">
        <v>899</v>
      </c>
      <c r="G256" s="108" t="s">
        <v>6195</v>
      </c>
      <c r="H256" s="108" t="s">
        <v>197</v>
      </c>
      <c r="I256" s="108" t="s">
        <v>871</v>
      </c>
      <c r="J256" s="108" t="s">
        <v>899</v>
      </c>
      <c r="K256" s="108" t="s">
        <v>104</v>
      </c>
      <c r="L256" s="108">
        <v>6722</v>
      </c>
      <c r="M256" s="108"/>
      <c r="N256" s="108"/>
      <c r="O256" s="108"/>
      <c r="P256" s="108"/>
      <c r="Q256" s="108" t="s">
        <v>8442</v>
      </c>
    </row>
    <row r="257" spans="1:17" s="111" customFormat="1" ht="100.5" thickBot="1" x14ac:dyDescent="0.25">
      <c r="A257" s="108">
        <v>30.1</v>
      </c>
      <c r="B257" s="108" t="s">
        <v>8426</v>
      </c>
      <c r="C257" s="109">
        <v>45782</v>
      </c>
      <c r="D257" s="108" t="s">
        <v>873</v>
      </c>
      <c r="E257" s="108" t="s">
        <v>6197</v>
      </c>
      <c r="F257" s="108" t="s">
        <v>6198</v>
      </c>
      <c r="G257" s="108" t="s">
        <v>6199</v>
      </c>
      <c r="H257" s="108" t="s">
        <v>1232</v>
      </c>
      <c r="I257" s="108" t="s">
        <v>871</v>
      </c>
      <c r="J257" s="108" t="s">
        <v>5952</v>
      </c>
      <c r="K257" s="108" t="s">
        <v>104</v>
      </c>
      <c r="L257" s="108">
        <v>6724</v>
      </c>
      <c r="M257" s="108"/>
      <c r="N257" s="108"/>
      <c r="O257" s="108"/>
      <c r="P257" s="108"/>
      <c r="Q257" s="108" t="s">
        <v>8442</v>
      </c>
    </row>
    <row r="258" spans="1:17" s="111" customFormat="1" ht="86.25" thickBot="1" x14ac:dyDescent="0.25">
      <c r="A258" s="108">
        <v>30.1</v>
      </c>
      <c r="B258" s="108" t="s">
        <v>8426</v>
      </c>
      <c r="C258" s="109">
        <v>45782</v>
      </c>
      <c r="D258" s="108" t="s">
        <v>873</v>
      </c>
      <c r="E258" s="108" t="s">
        <v>6207</v>
      </c>
      <c r="F258" s="108" t="s">
        <v>6208</v>
      </c>
      <c r="G258" s="108" t="s">
        <v>6209</v>
      </c>
      <c r="H258" s="108" t="s">
        <v>1361</v>
      </c>
      <c r="I258" s="108"/>
      <c r="J258" s="108" t="s">
        <v>6210</v>
      </c>
      <c r="K258" s="108" t="s">
        <v>104</v>
      </c>
      <c r="L258" s="108">
        <v>6722</v>
      </c>
      <c r="M258" s="108"/>
      <c r="N258" s="108"/>
      <c r="O258" s="108"/>
      <c r="P258" s="108"/>
      <c r="Q258" s="108" t="s">
        <v>8442</v>
      </c>
    </row>
    <row r="259" spans="1:17" s="111" customFormat="1" ht="57.75" thickBot="1" x14ac:dyDescent="0.25">
      <c r="A259" s="108">
        <v>30.1</v>
      </c>
      <c r="B259" s="108" t="s">
        <v>8426</v>
      </c>
      <c r="C259" s="109">
        <v>45782</v>
      </c>
      <c r="D259" s="108" t="s">
        <v>873</v>
      </c>
      <c r="E259" s="108" t="s">
        <v>881</v>
      </c>
      <c r="F259" s="108" t="s">
        <v>882</v>
      </c>
      <c r="G259" s="108" t="s">
        <v>883</v>
      </c>
      <c r="H259" s="108" t="s">
        <v>197</v>
      </c>
      <c r="I259" s="108"/>
      <c r="J259" s="108" t="s">
        <v>884</v>
      </c>
      <c r="K259" s="108" t="s">
        <v>104</v>
      </c>
      <c r="L259" s="108">
        <v>6686</v>
      </c>
      <c r="M259" s="108"/>
      <c r="N259" s="108"/>
      <c r="O259" s="108"/>
      <c r="P259" s="108"/>
      <c r="Q259" s="108" t="s">
        <v>8442</v>
      </c>
    </row>
    <row r="260" spans="1:17" s="111" customFormat="1" ht="86.25" thickBot="1" x14ac:dyDescent="0.25">
      <c r="A260" s="108">
        <v>30.1</v>
      </c>
      <c r="B260" s="108" t="s">
        <v>8426</v>
      </c>
      <c r="C260" s="109">
        <v>45782</v>
      </c>
      <c r="D260" s="108" t="s">
        <v>873</v>
      </c>
      <c r="E260" s="108" t="s">
        <v>6211</v>
      </c>
      <c r="F260" s="108" t="s">
        <v>6212</v>
      </c>
      <c r="G260" s="108" t="s">
        <v>6213</v>
      </c>
      <c r="H260" s="108" t="s">
        <v>370</v>
      </c>
      <c r="I260" s="108" t="s">
        <v>871</v>
      </c>
      <c r="J260" s="108" t="s">
        <v>5914</v>
      </c>
      <c r="K260" s="108" t="s">
        <v>104</v>
      </c>
      <c r="L260" s="108">
        <v>6658</v>
      </c>
      <c r="M260" s="108"/>
      <c r="N260" s="108"/>
      <c r="O260" s="108"/>
      <c r="P260" s="108"/>
      <c r="Q260" s="108" t="s">
        <v>8442</v>
      </c>
    </row>
    <row r="261" spans="1:17" s="111" customFormat="1" ht="114.75" thickBot="1" x14ac:dyDescent="0.25">
      <c r="A261" s="108">
        <v>30.1</v>
      </c>
      <c r="B261" s="108" t="s">
        <v>8426</v>
      </c>
      <c r="C261" s="109">
        <v>45782</v>
      </c>
      <c r="D261" s="108" t="s">
        <v>873</v>
      </c>
      <c r="E261" s="108" t="s">
        <v>6214</v>
      </c>
      <c r="F261" s="108" t="s">
        <v>6215</v>
      </c>
      <c r="G261" s="108" t="s">
        <v>6216</v>
      </c>
      <c r="H261" s="108" t="s">
        <v>197</v>
      </c>
      <c r="I261" s="108" t="s">
        <v>6146</v>
      </c>
      <c r="J261" s="108" t="s">
        <v>6146</v>
      </c>
      <c r="K261" s="108" t="s">
        <v>104</v>
      </c>
      <c r="L261" s="108">
        <v>6656</v>
      </c>
      <c r="M261" s="108"/>
      <c r="N261" s="108"/>
      <c r="O261" s="108"/>
      <c r="P261" s="108"/>
      <c r="Q261" s="108" t="s">
        <v>8442</v>
      </c>
    </row>
    <row r="262" spans="1:17" s="111" customFormat="1" ht="86.25" thickBot="1" x14ac:dyDescent="0.25">
      <c r="A262" s="108">
        <v>30.1</v>
      </c>
      <c r="B262" s="108" t="s">
        <v>8426</v>
      </c>
      <c r="C262" s="109">
        <v>45782</v>
      </c>
      <c r="D262" s="108" t="s">
        <v>873</v>
      </c>
      <c r="E262" s="108" t="s">
        <v>6217</v>
      </c>
      <c r="F262" s="108" t="s">
        <v>6218</v>
      </c>
      <c r="G262" s="108" t="s">
        <v>6219</v>
      </c>
      <c r="H262" s="108" t="s">
        <v>1232</v>
      </c>
      <c r="I262" s="108" t="s">
        <v>904</v>
      </c>
      <c r="J262" s="108"/>
      <c r="K262" s="108" t="s">
        <v>104</v>
      </c>
      <c r="L262" s="108">
        <v>6709</v>
      </c>
      <c r="M262" s="108"/>
      <c r="N262" s="108"/>
      <c r="O262" s="108"/>
      <c r="P262" s="108"/>
      <c r="Q262" s="108" t="s">
        <v>8442</v>
      </c>
    </row>
    <row r="263" spans="1:17" s="111" customFormat="1" ht="100.5" thickBot="1" x14ac:dyDescent="0.25">
      <c r="A263" s="108">
        <v>30.1</v>
      </c>
      <c r="B263" s="108" t="s">
        <v>8426</v>
      </c>
      <c r="C263" s="109">
        <v>45782</v>
      </c>
      <c r="D263" s="108" t="s">
        <v>873</v>
      </c>
      <c r="E263" s="108" t="s">
        <v>6220</v>
      </c>
      <c r="F263" s="108" t="s">
        <v>8456</v>
      </c>
      <c r="G263" s="108" t="s">
        <v>6222</v>
      </c>
      <c r="H263" s="108" t="s">
        <v>290</v>
      </c>
      <c r="I263" s="108"/>
      <c r="J263" s="108"/>
      <c r="K263" s="108" t="s">
        <v>104</v>
      </c>
      <c r="L263" s="108">
        <v>6657</v>
      </c>
      <c r="M263" s="108"/>
      <c r="N263" s="108"/>
      <c r="O263" s="108"/>
      <c r="P263" s="108"/>
      <c r="Q263" s="108" t="s">
        <v>8442</v>
      </c>
    </row>
    <row r="264" spans="1:17" s="111" customFormat="1" ht="57.75" thickBot="1" x14ac:dyDescent="0.25">
      <c r="A264" s="108">
        <v>30.1</v>
      </c>
      <c r="B264" s="108" t="s">
        <v>8426</v>
      </c>
      <c r="C264" s="109">
        <v>45782</v>
      </c>
      <c r="D264" s="108" t="s">
        <v>873</v>
      </c>
      <c r="E264" s="108" t="s">
        <v>6225</v>
      </c>
      <c r="F264" s="108" t="s">
        <v>6226</v>
      </c>
      <c r="G264" s="108" t="s">
        <v>6226</v>
      </c>
      <c r="H264" s="108" t="s">
        <v>197</v>
      </c>
      <c r="I264" s="108" t="s">
        <v>1465</v>
      </c>
      <c r="J264" s="108" t="s">
        <v>871</v>
      </c>
      <c r="K264" s="108" t="s">
        <v>104</v>
      </c>
      <c r="L264" s="108">
        <v>6617</v>
      </c>
      <c r="M264" s="108"/>
      <c r="N264" s="108"/>
      <c r="O264" s="108"/>
      <c r="P264" s="108"/>
      <c r="Q264" s="108" t="s">
        <v>8442</v>
      </c>
    </row>
    <row r="265" spans="1:17" s="111" customFormat="1" ht="72" thickBot="1" x14ac:dyDescent="0.25">
      <c r="A265" s="108">
        <v>30.1</v>
      </c>
      <c r="B265" s="108" t="s">
        <v>8457</v>
      </c>
      <c r="C265" s="109">
        <v>45782</v>
      </c>
      <c r="D265" s="108" t="s">
        <v>365</v>
      </c>
      <c r="E265" s="108" t="s">
        <v>4710</v>
      </c>
      <c r="F265" s="108" t="s">
        <v>4711</v>
      </c>
      <c r="G265" s="108" t="s">
        <v>4712</v>
      </c>
      <c r="H265" s="108" t="s">
        <v>100</v>
      </c>
      <c r="I265" s="108" t="s">
        <v>104</v>
      </c>
      <c r="J265" s="108"/>
      <c r="K265" s="108" t="s">
        <v>104</v>
      </c>
      <c r="L265" s="108">
        <v>6721</v>
      </c>
      <c r="M265" s="108"/>
      <c r="N265" s="108"/>
      <c r="O265" s="108"/>
      <c r="P265" s="108"/>
      <c r="Q265" s="108" t="s">
        <v>8442</v>
      </c>
    </row>
    <row r="266" spans="1:17" s="111" customFormat="1" ht="57.75" thickBot="1" x14ac:dyDescent="0.25">
      <c r="A266" s="108">
        <v>30.1</v>
      </c>
      <c r="B266" s="108" t="s">
        <v>8426</v>
      </c>
      <c r="C266" s="109">
        <v>45782</v>
      </c>
      <c r="D266" s="108" t="s">
        <v>365</v>
      </c>
      <c r="E266" s="108" t="s">
        <v>4727</v>
      </c>
      <c r="F266" s="108" t="s">
        <v>4728</v>
      </c>
      <c r="G266" s="108" t="s">
        <v>4729</v>
      </c>
      <c r="H266" s="108" t="s">
        <v>197</v>
      </c>
      <c r="I266" s="108" t="s">
        <v>250</v>
      </c>
      <c r="J266" s="108" t="s">
        <v>321</v>
      </c>
      <c r="K266" s="108" t="s">
        <v>104</v>
      </c>
      <c r="L266" s="108">
        <v>6641</v>
      </c>
      <c r="M266" s="108"/>
      <c r="N266" s="108"/>
      <c r="O266" s="108"/>
      <c r="P266" s="108"/>
      <c r="Q266" s="108" t="s">
        <v>8442</v>
      </c>
    </row>
    <row r="267" spans="1:17" s="111" customFormat="1" ht="43.5" thickBot="1" x14ac:dyDescent="0.25">
      <c r="A267" s="108">
        <v>30.1</v>
      </c>
      <c r="B267" s="108" t="s">
        <v>8423</v>
      </c>
      <c r="C267" s="109">
        <v>45782</v>
      </c>
      <c r="D267" s="108" t="s">
        <v>873</v>
      </c>
      <c r="E267" s="108" t="s">
        <v>891</v>
      </c>
      <c r="F267" s="108" t="s">
        <v>892</v>
      </c>
      <c r="G267" s="108" t="s">
        <v>893</v>
      </c>
      <c r="H267" s="108" t="s">
        <v>100</v>
      </c>
      <c r="I267" s="108" t="s">
        <v>871</v>
      </c>
      <c r="J267" s="108" t="s">
        <v>634</v>
      </c>
      <c r="K267" s="108" t="s">
        <v>104</v>
      </c>
      <c r="L267" s="108">
        <v>6705</v>
      </c>
      <c r="M267" s="108" t="s">
        <v>144</v>
      </c>
      <c r="N267" s="108"/>
      <c r="O267" s="108"/>
      <c r="P267" s="108" t="s">
        <v>894</v>
      </c>
      <c r="Q267" s="108" t="s">
        <v>8458</v>
      </c>
    </row>
    <row r="268" spans="1:17" s="111" customFormat="1" ht="57.75" thickBot="1" x14ac:dyDescent="0.25">
      <c r="A268" s="108">
        <v>30.1</v>
      </c>
      <c r="B268" s="108" t="s">
        <v>8423</v>
      </c>
      <c r="C268" s="109">
        <v>45782</v>
      </c>
      <c r="D268" s="108" t="s">
        <v>873</v>
      </c>
      <c r="E268" s="108" t="s">
        <v>895</v>
      </c>
      <c r="F268" s="108" t="s">
        <v>896</v>
      </c>
      <c r="G268" s="108" t="s">
        <v>897</v>
      </c>
      <c r="H268" s="108" t="s">
        <v>898</v>
      </c>
      <c r="I268" s="108" t="s">
        <v>871</v>
      </c>
      <c r="J268" s="108" t="s">
        <v>899</v>
      </c>
      <c r="K268" s="108" t="s">
        <v>104</v>
      </c>
      <c r="L268" s="108">
        <v>6617</v>
      </c>
      <c r="M268" s="108" t="s">
        <v>144</v>
      </c>
      <c r="N268" s="108"/>
      <c r="O268" s="108"/>
      <c r="P268" s="108" t="s">
        <v>900</v>
      </c>
      <c r="Q268" s="108" t="s">
        <v>8458</v>
      </c>
    </row>
    <row r="269" spans="1:17" s="111" customFormat="1" ht="43.5" thickBot="1" x14ac:dyDescent="0.25">
      <c r="A269" s="108">
        <v>30.1</v>
      </c>
      <c r="B269" s="108" t="s">
        <v>8423</v>
      </c>
      <c r="C269" s="109">
        <v>45782</v>
      </c>
      <c r="D269" s="108" t="s">
        <v>873</v>
      </c>
      <c r="E269" s="108" t="s">
        <v>901</v>
      </c>
      <c r="F269" s="108" t="s">
        <v>902</v>
      </c>
      <c r="G269" s="108" t="s">
        <v>903</v>
      </c>
      <c r="H269" s="108" t="s">
        <v>197</v>
      </c>
      <c r="I269" s="108" t="s">
        <v>871</v>
      </c>
      <c r="J269" s="108" t="s">
        <v>904</v>
      </c>
      <c r="K269" s="108" t="s">
        <v>104</v>
      </c>
      <c r="L269" s="108">
        <v>6710</v>
      </c>
      <c r="M269" s="108" t="s">
        <v>144</v>
      </c>
      <c r="N269" s="108"/>
      <c r="O269" s="108"/>
      <c r="P269" s="108" t="s">
        <v>905</v>
      </c>
      <c r="Q269" s="108" t="s">
        <v>8458</v>
      </c>
    </row>
    <row r="270" spans="1:17" s="111" customFormat="1" ht="43.5" thickBot="1" x14ac:dyDescent="0.25">
      <c r="A270" s="108">
        <v>30.1</v>
      </c>
      <c r="B270" s="108" t="s">
        <v>8423</v>
      </c>
      <c r="C270" s="109">
        <v>45782</v>
      </c>
      <c r="D270" s="108" t="s">
        <v>873</v>
      </c>
      <c r="E270" s="108" t="s">
        <v>906</v>
      </c>
      <c r="F270" s="108" t="s">
        <v>907</v>
      </c>
      <c r="G270" s="108" t="s">
        <v>908</v>
      </c>
      <c r="H270" s="108" t="s">
        <v>197</v>
      </c>
      <c r="I270" s="108" t="s">
        <v>871</v>
      </c>
      <c r="J270" s="108" t="s">
        <v>899</v>
      </c>
      <c r="K270" s="108" t="s">
        <v>104</v>
      </c>
      <c r="L270" s="108">
        <v>6616</v>
      </c>
      <c r="M270" s="108" t="s">
        <v>144</v>
      </c>
      <c r="N270" s="108"/>
      <c r="O270" s="108"/>
      <c r="P270" s="108" t="s">
        <v>909</v>
      </c>
      <c r="Q270" s="108" t="s">
        <v>8458</v>
      </c>
    </row>
    <row r="271" spans="1:17" s="111" customFormat="1" ht="43.5" thickBot="1" x14ac:dyDescent="0.25">
      <c r="A271" s="108">
        <v>30.1</v>
      </c>
      <c r="B271" s="108" t="s">
        <v>8423</v>
      </c>
      <c r="C271" s="109">
        <v>45782</v>
      </c>
      <c r="D271" s="108" t="s">
        <v>873</v>
      </c>
      <c r="E271" s="108" t="s">
        <v>910</v>
      </c>
      <c r="F271" s="108" t="s">
        <v>911</v>
      </c>
      <c r="G271" s="108" t="s">
        <v>912</v>
      </c>
      <c r="H271" s="108" t="s">
        <v>290</v>
      </c>
      <c r="I271" s="108" t="s">
        <v>871</v>
      </c>
      <c r="J271" s="108" t="s">
        <v>913</v>
      </c>
      <c r="K271" s="108" t="s">
        <v>104</v>
      </c>
      <c r="L271" s="108">
        <v>6705</v>
      </c>
      <c r="M271" s="108" t="s">
        <v>144</v>
      </c>
      <c r="N271" s="108"/>
      <c r="O271" s="108"/>
      <c r="P271" s="108" t="s">
        <v>894</v>
      </c>
      <c r="Q271" s="108" t="s">
        <v>8458</v>
      </c>
    </row>
    <row r="272" spans="1:17" s="111" customFormat="1" ht="43.5" thickBot="1" x14ac:dyDescent="0.25">
      <c r="A272" s="108">
        <v>30.1</v>
      </c>
      <c r="B272" s="108" t="s">
        <v>8423</v>
      </c>
      <c r="C272" s="109">
        <v>45782</v>
      </c>
      <c r="D272" s="108" t="s">
        <v>873</v>
      </c>
      <c r="E272" s="108" t="s">
        <v>914</v>
      </c>
      <c r="F272" s="108" t="s">
        <v>915</v>
      </c>
      <c r="G272" s="108" t="s">
        <v>916</v>
      </c>
      <c r="H272" s="108" t="s">
        <v>688</v>
      </c>
      <c r="I272" s="108" t="s">
        <v>871</v>
      </c>
      <c r="J272" s="108" t="s">
        <v>917</v>
      </c>
      <c r="K272" s="108" t="s">
        <v>104</v>
      </c>
      <c r="L272" s="108">
        <v>6648</v>
      </c>
      <c r="M272" s="108" t="s">
        <v>144</v>
      </c>
      <c r="N272" s="108"/>
      <c r="O272" s="108"/>
      <c r="P272" s="108" t="s">
        <v>918</v>
      </c>
      <c r="Q272" s="108" t="s">
        <v>8458</v>
      </c>
    </row>
    <row r="273" spans="1:17" s="111" customFormat="1" ht="43.5" thickBot="1" x14ac:dyDescent="0.25">
      <c r="A273" s="108">
        <v>30.1</v>
      </c>
      <c r="B273" s="108" t="s">
        <v>8423</v>
      </c>
      <c r="C273" s="109">
        <v>45782</v>
      </c>
      <c r="D273" s="108" t="s">
        <v>873</v>
      </c>
      <c r="E273" s="108" t="s">
        <v>919</v>
      </c>
      <c r="F273" s="108" t="s">
        <v>920</v>
      </c>
      <c r="G273" s="108" t="s">
        <v>921</v>
      </c>
      <c r="H273" s="108" t="s">
        <v>197</v>
      </c>
      <c r="I273" s="108" t="s">
        <v>871</v>
      </c>
      <c r="J273" s="108" t="s">
        <v>872</v>
      </c>
      <c r="K273" s="108" t="s">
        <v>104</v>
      </c>
      <c r="L273" s="108">
        <v>6726</v>
      </c>
      <c r="M273" s="108" t="s">
        <v>144</v>
      </c>
      <c r="N273" s="108"/>
      <c r="O273" s="108"/>
      <c r="P273" s="108" t="s">
        <v>922</v>
      </c>
      <c r="Q273" s="108" t="s">
        <v>8458</v>
      </c>
    </row>
    <row r="274" spans="1:17" s="111" customFormat="1" ht="100.5" thickBot="1" x14ac:dyDescent="0.25">
      <c r="A274" s="108">
        <v>30.1</v>
      </c>
      <c r="B274" s="108" t="s">
        <v>8423</v>
      </c>
      <c r="C274" s="109">
        <v>45782</v>
      </c>
      <c r="D274" s="108" t="s">
        <v>873</v>
      </c>
      <c r="E274" s="108" t="s">
        <v>923</v>
      </c>
      <c r="F274" s="108" t="s">
        <v>924</v>
      </c>
      <c r="G274" s="108" t="s">
        <v>925</v>
      </c>
      <c r="H274" s="108" t="s">
        <v>197</v>
      </c>
      <c r="I274" s="108" t="s">
        <v>871</v>
      </c>
      <c r="J274" s="108" t="s">
        <v>926</v>
      </c>
      <c r="K274" s="108" t="s">
        <v>104</v>
      </c>
      <c r="L274" s="108">
        <v>6658</v>
      </c>
      <c r="M274" s="108" t="s">
        <v>144</v>
      </c>
      <c r="N274" s="108" t="s">
        <v>927</v>
      </c>
      <c r="O274" s="108"/>
      <c r="P274" s="108" t="s">
        <v>928</v>
      </c>
      <c r="Q274" s="108" t="s">
        <v>8458</v>
      </c>
    </row>
    <row r="275" spans="1:17" s="111" customFormat="1" ht="43.5" thickBot="1" x14ac:dyDescent="0.25">
      <c r="A275" s="108">
        <v>30.1</v>
      </c>
      <c r="B275" s="108" t="s">
        <v>8423</v>
      </c>
      <c r="C275" s="109">
        <v>45782</v>
      </c>
      <c r="D275" s="108" t="s">
        <v>873</v>
      </c>
      <c r="E275" s="108" t="s">
        <v>929</v>
      </c>
      <c r="F275" s="108" t="s">
        <v>930</v>
      </c>
      <c r="G275" s="108" t="s">
        <v>931</v>
      </c>
      <c r="H275" s="108" t="s">
        <v>100</v>
      </c>
      <c r="I275" s="108" t="s">
        <v>871</v>
      </c>
      <c r="J275" s="108" t="s">
        <v>932</v>
      </c>
      <c r="K275" s="108" t="s">
        <v>104</v>
      </c>
      <c r="L275" s="108">
        <v>6724</v>
      </c>
      <c r="M275" s="108" t="s">
        <v>144</v>
      </c>
      <c r="N275" s="108"/>
      <c r="O275" s="108"/>
      <c r="P275" s="108"/>
      <c r="Q275" s="108" t="s">
        <v>8458</v>
      </c>
    </row>
    <row r="276" spans="1:17" s="111" customFormat="1" ht="43.5" thickBot="1" x14ac:dyDescent="0.25">
      <c r="A276" s="108">
        <v>30.1</v>
      </c>
      <c r="B276" s="108" t="s">
        <v>8423</v>
      </c>
      <c r="C276" s="109">
        <v>45782</v>
      </c>
      <c r="D276" s="108" t="s">
        <v>873</v>
      </c>
      <c r="E276" s="108" t="s">
        <v>933</v>
      </c>
      <c r="F276" s="108" t="s">
        <v>934</v>
      </c>
      <c r="G276" s="108" t="s">
        <v>935</v>
      </c>
      <c r="H276" s="108" t="s">
        <v>197</v>
      </c>
      <c r="I276" s="108" t="s">
        <v>871</v>
      </c>
      <c r="J276" s="108" t="s">
        <v>932</v>
      </c>
      <c r="K276" s="108" t="s">
        <v>104</v>
      </c>
      <c r="L276" s="108">
        <v>6723</v>
      </c>
      <c r="M276" s="108" t="s">
        <v>144</v>
      </c>
      <c r="N276" s="108"/>
      <c r="O276" s="108"/>
      <c r="P276" s="108" t="s">
        <v>936</v>
      </c>
      <c r="Q276" s="108" t="s">
        <v>8458</v>
      </c>
    </row>
    <row r="277" spans="1:17" s="111" customFormat="1" ht="43.5" thickBot="1" x14ac:dyDescent="0.25">
      <c r="A277" s="108">
        <v>30.1</v>
      </c>
      <c r="B277" s="108" t="s">
        <v>8423</v>
      </c>
      <c r="C277" s="109">
        <v>45782</v>
      </c>
      <c r="D277" s="108" t="s">
        <v>873</v>
      </c>
      <c r="E277" s="108" t="s">
        <v>937</v>
      </c>
      <c r="F277" s="108" t="s">
        <v>938</v>
      </c>
      <c r="G277" s="108" t="s">
        <v>939</v>
      </c>
      <c r="H277" s="108" t="s">
        <v>197</v>
      </c>
      <c r="I277" s="108" t="s">
        <v>871</v>
      </c>
      <c r="J277" s="108" t="s">
        <v>940</v>
      </c>
      <c r="K277" s="108" t="s">
        <v>104</v>
      </c>
      <c r="L277" s="108">
        <v>6620</v>
      </c>
      <c r="M277" s="108" t="s">
        <v>144</v>
      </c>
      <c r="N277" s="108"/>
      <c r="O277" s="108"/>
      <c r="P277" s="108" t="s">
        <v>941</v>
      </c>
      <c r="Q277" s="108" t="s">
        <v>8458</v>
      </c>
    </row>
    <row r="278" spans="1:17" s="111" customFormat="1" ht="100.5" thickBot="1" x14ac:dyDescent="0.25">
      <c r="A278" s="108">
        <v>30.1</v>
      </c>
      <c r="B278" s="108" t="s">
        <v>8423</v>
      </c>
      <c r="C278" s="109">
        <v>45782</v>
      </c>
      <c r="D278" s="108" t="s">
        <v>873</v>
      </c>
      <c r="E278" s="108" t="s">
        <v>942</v>
      </c>
      <c r="F278" s="108" t="s">
        <v>943</v>
      </c>
      <c r="G278" s="108" t="s">
        <v>944</v>
      </c>
      <c r="H278" s="108" t="s">
        <v>197</v>
      </c>
      <c r="I278" s="108" t="s">
        <v>871</v>
      </c>
      <c r="J278" s="108" t="s">
        <v>926</v>
      </c>
      <c r="K278" s="108" t="s">
        <v>104</v>
      </c>
      <c r="L278" s="108">
        <v>6658</v>
      </c>
      <c r="M278" s="108" t="s">
        <v>144</v>
      </c>
      <c r="N278" s="108" t="s">
        <v>927</v>
      </c>
      <c r="O278" s="108"/>
      <c r="P278" s="108" t="s">
        <v>945</v>
      </c>
      <c r="Q278" s="108" t="s">
        <v>8458</v>
      </c>
    </row>
    <row r="279" spans="1:17" s="111" customFormat="1" ht="43.5" thickBot="1" x14ac:dyDescent="0.25">
      <c r="A279" s="108">
        <v>30.1</v>
      </c>
      <c r="B279" s="108" t="s">
        <v>8423</v>
      </c>
      <c r="C279" s="109">
        <v>45782</v>
      </c>
      <c r="D279" s="108" t="s">
        <v>873</v>
      </c>
      <c r="E279" s="108" t="s">
        <v>946</v>
      </c>
      <c r="F279" s="108" t="s">
        <v>947</v>
      </c>
      <c r="G279" s="108" t="s">
        <v>947</v>
      </c>
      <c r="H279" s="108" t="s">
        <v>688</v>
      </c>
      <c r="I279" s="108" t="s">
        <v>871</v>
      </c>
      <c r="J279" s="108" t="s">
        <v>940</v>
      </c>
      <c r="K279" s="108" t="s">
        <v>104</v>
      </c>
      <c r="L279" s="108">
        <v>6620</v>
      </c>
      <c r="M279" s="108" t="s">
        <v>144</v>
      </c>
      <c r="N279" s="108"/>
      <c r="O279" s="108"/>
      <c r="P279" s="108" t="s">
        <v>948</v>
      </c>
      <c r="Q279" s="108" t="s">
        <v>8458</v>
      </c>
    </row>
    <row r="280" spans="1:17" s="111" customFormat="1" ht="43.5" thickBot="1" x14ac:dyDescent="0.25">
      <c r="A280" s="108">
        <v>30.1</v>
      </c>
      <c r="B280" s="108" t="s">
        <v>8423</v>
      </c>
      <c r="C280" s="109">
        <v>45782</v>
      </c>
      <c r="D280" s="108" t="s">
        <v>873</v>
      </c>
      <c r="E280" s="108" t="s">
        <v>949</v>
      </c>
      <c r="F280" s="108" t="s">
        <v>950</v>
      </c>
      <c r="G280" s="108" t="s">
        <v>951</v>
      </c>
      <c r="H280" s="108" t="s">
        <v>100</v>
      </c>
      <c r="I280" s="108" t="s">
        <v>871</v>
      </c>
      <c r="J280" s="108" t="s">
        <v>872</v>
      </c>
      <c r="K280" s="108" t="s">
        <v>104</v>
      </c>
      <c r="L280" s="108">
        <v>6727</v>
      </c>
      <c r="M280" s="108" t="s">
        <v>144</v>
      </c>
      <c r="N280" s="108"/>
      <c r="O280" s="108"/>
      <c r="P280" s="108" t="s">
        <v>952</v>
      </c>
      <c r="Q280" s="108" t="s">
        <v>8458</v>
      </c>
    </row>
    <row r="281" spans="1:17" s="111" customFormat="1" ht="43.5" thickBot="1" x14ac:dyDescent="0.25">
      <c r="A281" s="108">
        <v>30.1</v>
      </c>
      <c r="B281" s="108" t="s">
        <v>8423</v>
      </c>
      <c r="C281" s="109">
        <v>45782</v>
      </c>
      <c r="D281" s="108" t="s">
        <v>873</v>
      </c>
      <c r="E281" s="108" t="s">
        <v>953</v>
      </c>
      <c r="F281" s="108" t="s">
        <v>954</v>
      </c>
      <c r="G281" s="108" t="s">
        <v>955</v>
      </c>
      <c r="H281" s="108" t="s">
        <v>100</v>
      </c>
      <c r="I281" s="108" t="s">
        <v>871</v>
      </c>
      <c r="J281" s="108" t="s">
        <v>956</v>
      </c>
      <c r="K281" s="108" t="s">
        <v>104</v>
      </c>
      <c r="L281" s="108">
        <v>6656</v>
      </c>
      <c r="M281" s="108" t="s">
        <v>144</v>
      </c>
      <c r="N281" s="108"/>
      <c r="O281" s="108"/>
      <c r="P281" s="108" t="s">
        <v>957</v>
      </c>
      <c r="Q281" s="108" t="s">
        <v>8458</v>
      </c>
    </row>
    <row r="282" spans="1:17" s="111" customFormat="1" ht="43.5" thickBot="1" x14ac:dyDescent="0.25">
      <c r="A282" s="108">
        <v>30.1</v>
      </c>
      <c r="B282" s="108" t="s">
        <v>8423</v>
      </c>
      <c r="C282" s="109">
        <v>45782</v>
      </c>
      <c r="D282" s="108" t="s">
        <v>873</v>
      </c>
      <c r="E282" s="108" t="s">
        <v>958</v>
      </c>
      <c r="F282" s="108" t="s">
        <v>959</v>
      </c>
      <c r="G282" s="108" t="s">
        <v>960</v>
      </c>
      <c r="H282" s="108" t="s">
        <v>100</v>
      </c>
      <c r="I282" s="108" t="s">
        <v>871</v>
      </c>
      <c r="J282" s="108" t="s">
        <v>961</v>
      </c>
      <c r="K282" s="108" t="s">
        <v>104</v>
      </c>
      <c r="L282" s="108">
        <v>6615</v>
      </c>
      <c r="M282" s="108" t="s">
        <v>144</v>
      </c>
      <c r="N282" s="108"/>
      <c r="O282" s="108"/>
      <c r="P282" s="108" t="s">
        <v>962</v>
      </c>
      <c r="Q282" s="108" t="s">
        <v>8458</v>
      </c>
    </row>
    <row r="283" spans="1:17" s="111" customFormat="1" ht="43.5" thickBot="1" x14ac:dyDescent="0.25">
      <c r="A283" s="108">
        <v>30.1</v>
      </c>
      <c r="B283" s="108" t="s">
        <v>8423</v>
      </c>
      <c r="C283" s="109">
        <v>45782</v>
      </c>
      <c r="D283" s="108" t="s">
        <v>873</v>
      </c>
      <c r="E283" s="108" t="s">
        <v>963</v>
      </c>
      <c r="F283" s="108" t="s">
        <v>964</v>
      </c>
      <c r="G283" s="108" t="s">
        <v>965</v>
      </c>
      <c r="H283" s="108" t="s">
        <v>197</v>
      </c>
      <c r="I283" s="108" t="s">
        <v>871</v>
      </c>
      <c r="J283" s="108" t="s">
        <v>956</v>
      </c>
      <c r="K283" s="108" t="s">
        <v>104</v>
      </c>
      <c r="L283" s="108">
        <v>6727</v>
      </c>
      <c r="M283" s="108" t="s">
        <v>144</v>
      </c>
      <c r="N283" s="108"/>
      <c r="O283" s="108"/>
      <c r="P283" s="108"/>
      <c r="Q283" s="108" t="s">
        <v>8458</v>
      </c>
    </row>
    <row r="284" spans="1:17" s="111" customFormat="1" ht="43.5" thickBot="1" x14ac:dyDescent="0.25">
      <c r="A284" s="108">
        <v>30.1</v>
      </c>
      <c r="B284" s="108" t="s">
        <v>8423</v>
      </c>
      <c r="C284" s="109">
        <v>45782</v>
      </c>
      <c r="D284" s="108" t="s">
        <v>873</v>
      </c>
      <c r="E284" s="108" t="s">
        <v>966</v>
      </c>
      <c r="F284" s="108" t="s">
        <v>967</v>
      </c>
      <c r="G284" s="108" t="s">
        <v>968</v>
      </c>
      <c r="H284" s="108" t="s">
        <v>688</v>
      </c>
      <c r="I284" s="108" t="s">
        <v>871</v>
      </c>
      <c r="J284" s="108" t="s">
        <v>932</v>
      </c>
      <c r="K284" s="108" t="s">
        <v>104</v>
      </c>
      <c r="L284" s="108">
        <v>6723</v>
      </c>
      <c r="M284" s="108" t="s">
        <v>144</v>
      </c>
      <c r="N284" s="108"/>
      <c r="O284" s="108"/>
      <c r="P284" s="108" t="s">
        <v>969</v>
      </c>
      <c r="Q284" s="108" t="s">
        <v>8458</v>
      </c>
    </row>
    <row r="285" spans="1:17" s="111" customFormat="1" ht="72" thickBot="1" x14ac:dyDescent="0.25">
      <c r="A285" s="108">
        <v>30.1</v>
      </c>
      <c r="B285" s="108" t="s">
        <v>8444</v>
      </c>
      <c r="C285" s="109">
        <v>45782</v>
      </c>
      <c r="D285" s="108" t="s">
        <v>873</v>
      </c>
      <c r="E285" s="108" t="s">
        <v>185</v>
      </c>
      <c r="F285" s="108" t="s">
        <v>186</v>
      </c>
      <c r="G285" s="108" t="s">
        <v>187</v>
      </c>
      <c r="H285" s="108" t="s">
        <v>100</v>
      </c>
      <c r="I285" s="108" t="s">
        <v>871</v>
      </c>
      <c r="J285" s="108" t="s">
        <v>932</v>
      </c>
      <c r="K285" s="108" t="s">
        <v>104</v>
      </c>
      <c r="L285" s="108">
        <v>6724</v>
      </c>
      <c r="M285" s="108" t="s">
        <v>144</v>
      </c>
      <c r="N285" s="108"/>
      <c r="O285" s="108"/>
      <c r="P285" s="108"/>
      <c r="Q285" s="108" t="s">
        <v>8459</v>
      </c>
    </row>
    <row r="286" spans="1:17" s="111" customFormat="1" ht="72" thickBot="1" x14ac:dyDescent="0.25">
      <c r="A286" s="108">
        <v>30.1</v>
      </c>
      <c r="B286" s="108" t="s">
        <v>8444</v>
      </c>
      <c r="C286" s="109">
        <v>45782</v>
      </c>
      <c r="D286" s="108" t="s">
        <v>873</v>
      </c>
      <c r="E286" s="108" t="s">
        <v>5911</v>
      </c>
      <c r="F286" s="108" t="s">
        <v>5912</v>
      </c>
      <c r="G286" s="108" t="s">
        <v>5913</v>
      </c>
      <c r="H286" s="108" t="s">
        <v>100</v>
      </c>
      <c r="I286" s="108" t="s">
        <v>871</v>
      </c>
      <c r="J286" s="108" t="s">
        <v>5914</v>
      </c>
      <c r="K286" s="108" t="s">
        <v>104</v>
      </c>
      <c r="L286" s="108">
        <v>6695</v>
      </c>
      <c r="M286" s="108" t="s">
        <v>144</v>
      </c>
      <c r="N286" s="108"/>
      <c r="O286" s="108"/>
      <c r="P286" s="108"/>
      <c r="Q286" s="108" t="s">
        <v>8459</v>
      </c>
    </row>
    <row r="287" spans="1:17" s="111" customFormat="1" ht="43.5" thickBot="1" x14ac:dyDescent="0.25">
      <c r="A287" s="108">
        <v>30.1</v>
      </c>
      <c r="B287" s="108" t="s">
        <v>8423</v>
      </c>
      <c r="C287" s="109">
        <v>45782</v>
      </c>
      <c r="D287" s="108" t="s">
        <v>873</v>
      </c>
      <c r="E287" s="108" t="s">
        <v>970</v>
      </c>
      <c r="F287" s="108" t="s">
        <v>971</v>
      </c>
      <c r="G287" s="108" t="s">
        <v>971</v>
      </c>
      <c r="H287" s="108" t="s">
        <v>100</v>
      </c>
      <c r="I287" s="108" t="s">
        <v>871</v>
      </c>
      <c r="J287" s="108" t="s">
        <v>899</v>
      </c>
      <c r="K287" s="108" t="s">
        <v>104</v>
      </c>
      <c r="L287" s="108">
        <v>6780</v>
      </c>
      <c r="M287" s="108" t="s">
        <v>144</v>
      </c>
      <c r="N287" s="108"/>
      <c r="O287" s="108"/>
      <c r="P287" s="108" t="s">
        <v>972</v>
      </c>
      <c r="Q287" s="108" t="s">
        <v>8458</v>
      </c>
    </row>
    <row r="288" spans="1:17" s="111" customFormat="1" ht="43.5" thickBot="1" x14ac:dyDescent="0.25">
      <c r="A288" s="108">
        <v>30.1</v>
      </c>
      <c r="B288" s="108" t="s">
        <v>8423</v>
      </c>
      <c r="C288" s="109">
        <v>45782</v>
      </c>
      <c r="D288" s="108" t="s">
        <v>873</v>
      </c>
      <c r="E288" s="108" t="s">
        <v>973</v>
      </c>
      <c r="F288" s="108" t="s">
        <v>974</v>
      </c>
      <c r="G288" s="108" t="s">
        <v>974</v>
      </c>
      <c r="H288" s="108" t="s">
        <v>100</v>
      </c>
      <c r="I288" s="108" t="s">
        <v>871</v>
      </c>
      <c r="J288" s="108" t="s">
        <v>899</v>
      </c>
      <c r="K288" s="108" t="s">
        <v>104</v>
      </c>
      <c r="L288" s="108">
        <v>6781</v>
      </c>
      <c r="M288" s="108" t="s">
        <v>144</v>
      </c>
      <c r="N288" s="108"/>
      <c r="O288" s="108"/>
      <c r="P288" s="108" t="s">
        <v>975</v>
      </c>
      <c r="Q288" s="108" t="s">
        <v>8458</v>
      </c>
    </row>
    <row r="289" spans="1:17" s="111" customFormat="1" ht="43.5" thickBot="1" x14ac:dyDescent="0.25">
      <c r="A289" s="108">
        <v>30.1</v>
      </c>
      <c r="B289" s="108" t="s">
        <v>8423</v>
      </c>
      <c r="C289" s="109">
        <v>45782</v>
      </c>
      <c r="D289" s="108" t="s">
        <v>873</v>
      </c>
      <c r="E289" s="108" t="s">
        <v>976</v>
      </c>
      <c r="F289" s="108" t="s">
        <v>977</v>
      </c>
      <c r="G289" s="108" t="s">
        <v>977</v>
      </c>
      <c r="H289" s="108" t="s">
        <v>100</v>
      </c>
      <c r="I289" s="108" t="s">
        <v>871</v>
      </c>
      <c r="J289" s="108" t="s">
        <v>978</v>
      </c>
      <c r="K289" s="108" t="s">
        <v>104</v>
      </c>
      <c r="L289" s="108">
        <v>6782</v>
      </c>
      <c r="M289" s="108" t="s">
        <v>144</v>
      </c>
      <c r="N289" s="108"/>
      <c r="O289" s="108"/>
      <c r="P289" s="108" t="s">
        <v>979</v>
      </c>
      <c r="Q289" s="108" t="s">
        <v>8458</v>
      </c>
    </row>
    <row r="290" spans="1:17" s="111" customFormat="1" ht="43.5" thickBot="1" x14ac:dyDescent="0.25">
      <c r="A290" s="108">
        <v>30.1</v>
      </c>
      <c r="B290" s="108" t="s">
        <v>8423</v>
      </c>
      <c r="C290" s="109">
        <v>45782</v>
      </c>
      <c r="D290" s="108" t="s">
        <v>873</v>
      </c>
      <c r="E290" s="108" t="s">
        <v>980</v>
      </c>
      <c r="F290" s="108" t="s">
        <v>981</v>
      </c>
      <c r="G290" s="108" t="s">
        <v>981</v>
      </c>
      <c r="H290" s="108" t="s">
        <v>100</v>
      </c>
      <c r="I290" s="108" t="s">
        <v>871</v>
      </c>
      <c r="J290" s="108" t="s">
        <v>872</v>
      </c>
      <c r="K290" s="108" t="s">
        <v>104</v>
      </c>
      <c r="L290" s="108">
        <v>6783</v>
      </c>
      <c r="M290" s="108" t="s">
        <v>144</v>
      </c>
      <c r="N290" s="108"/>
      <c r="O290" s="108"/>
      <c r="P290" s="108" t="s">
        <v>982</v>
      </c>
      <c r="Q290" s="108" t="s">
        <v>8458</v>
      </c>
    </row>
    <row r="291" spans="1:17" s="111" customFormat="1" ht="43.5" thickBot="1" x14ac:dyDescent="0.25">
      <c r="A291" s="108">
        <v>30.1</v>
      </c>
      <c r="B291" s="108" t="s">
        <v>8423</v>
      </c>
      <c r="C291" s="109">
        <v>45782</v>
      </c>
      <c r="D291" s="108" t="s">
        <v>873</v>
      </c>
      <c r="E291" s="108" t="s">
        <v>983</v>
      </c>
      <c r="F291" s="108" t="s">
        <v>984</v>
      </c>
      <c r="G291" s="108" t="s">
        <v>984</v>
      </c>
      <c r="H291" s="108" t="s">
        <v>100</v>
      </c>
      <c r="I291" s="108" t="s">
        <v>871</v>
      </c>
      <c r="J291" s="108" t="s">
        <v>917</v>
      </c>
      <c r="K291" s="108" t="s">
        <v>104</v>
      </c>
      <c r="L291" s="108">
        <v>6784</v>
      </c>
      <c r="M291" s="108" t="s">
        <v>144</v>
      </c>
      <c r="N291" s="108"/>
      <c r="O291" s="108"/>
      <c r="P291" s="108" t="s">
        <v>985</v>
      </c>
      <c r="Q291" s="108" t="s">
        <v>8458</v>
      </c>
    </row>
    <row r="292" spans="1:17" s="111" customFormat="1" ht="57.75" thickBot="1" x14ac:dyDescent="0.25">
      <c r="A292" s="108">
        <v>30.1</v>
      </c>
      <c r="B292" s="108" t="s">
        <v>8423</v>
      </c>
      <c r="C292" s="109">
        <v>45782</v>
      </c>
      <c r="D292" s="108" t="s">
        <v>873</v>
      </c>
      <c r="E292" s="108" t="s">
        <v>986</v>
      </c>
      <c r="F292" s="108" t="s">
        <v>987</v>
      </c>
      <c r="G292" s="108" t="s">
        <v>988</v>
      </c>
      <c r="H292" s="108" t="s">
        <v>100</v>
      </c>
      <c r="I292" s="108" t="s">
        <v>871</v>
      </c>
      <c r="J292" s="108" t="s">
        <v>926</v>
      </c>
      <c r="K292" s="108" t="s">
        <v>104</v>
      </c>
      <c r="L292" s="108">
        <v>6785</v>
      </c>
      <c r="M292" s="108" t="s">
        <v>144</v>
      </c>
      <c r="N292" s="108"/>
      <c r="O292" s="108"/>
      <c r="P292" s="108" t="s">
        <v>989</v>
      </c>
      <c r="Q292" s="108" t="s">
        <v>8458</v>
      </c>
    </row>
    <row r="293" spans="1:17" s="111" customFormat="1" ht="43.5" thickBot="1" x14ac:dyDescent="0.25">
      <c r="A293" s="108">
        <v>30.1</v>
      </c>
      <c r="B293" s="108" t="s">
        <v>8423</v>
      </c>
      <c r="C293" s="109">
        <v>45782</v>
      </c>
      <c r="D293" s="108" t="s">
        <v>873</v>
      </c>
      <c r="E293" s="108" t="s">
        <v>990</v>
      </c>
      <c r="F293" s="108" t="s">
        <v>991</v>
      </c>
      <c r="G293" s="108" t="s">
        <v>991</v>
      </c>
      <c r="H293" s="108" t="s">
        <v>100</v>
      </c>
      <c r="I293" s="108" t="s">
        <v>871</v>
      </c>
      <c r="J293" s="108" t="s">
        <v>899</v>
      </c>
      <c r="K293" s="108" t="s">
        <v>104</v>
      </c>
      <c r="L293" s="108">
        <v>6790</v>
      </c>
      <c r="M293" s="108" t="s">
        <v>144</v>
      </c>
      <c r="N293" s="108"/>
      <c r="O293" s="108"/>
      <c r="P293" s="108" t="s">
        <v>992</v>
      </c>
      <c r="Q293" s="108" t="s">
        <v>8458</v>
      </c>
    </row>
    <row r="294" spans="1:17" s="111" customFormat="1" ht="43.5" thickBot="1" x14ac:dyDescent="0.25">
      <c r="A294" s="108">
        <v>30.1</v>
      </c>
      <c r="B294" s="108" t="s">
        <v>8423</v>
      </c>
      <c r="C294" s="109">
        <v>45782</v>
      </c>
      <c r="D294" s="108" t="s">
        <v>873</v>
      </c>
      <c r="E294" s="108" t="s">
        <v>993</v>
      </c>
      <c r="F294" s="108" t="s">
        <v>994</v>
      </c>
      <c r="G294" s="108" t="s">
        <v>994</v>
      </c>
      <c r="H294" s="108" t="s">
        <v>100</v>
      </c>
      <c r="I294" s="108" t="s">
        <v>871</v>
      </c>
      <c r="J294" s="108" t="s">
        <v>899</v>
      </c>
      <c r="K294" s="108" t="s">
        <v>104</v>
      </c>
      <c r="L294" s="108">
        <v>6791</v>
      </c>
      <c r="M294" s="108" t="s">
        <v>144</v>
      </c>
      <c r="N294" s="108"/>
      <c r="O294" s="108"/>
      <c r="P294" s="108" t="s">
        <v>995</v>
      </c>
      <c r="Q294" s="108" t="s">
        <v>8458</v>
      </c>
    </row>
    <row r="295" spans="1:17" s="111" customFormat="1" ht="43.5" thickBot="1" x14ac:dyDescent="0.25">
      <c r="A295" s="108">
        <v>30.1</v>
      </c>
      <c r="B295" s="108" t="s">
        <v>8423</v>
      </c>
      <c r="C295" s="109">
        <v>45782</v>
      </c>
      <c r="D295" s="108" t="s">
        <v>873</v>
      </c>
      <c r="E295" s="108" t="s">
        <v>996</v>
      </c>
      <c r="F295" s="108" t="s">
        <v>997</v>
      </c>
      <c r="G295" s="108" t="s">
        <v>997</v>
      </c>
      <c r="H295" s="108" t="s">
        <v>100</v>
      </c>
      <c r="I295" s="108" t="s">
        <v>871</v>
      </c>
      <c r="J295" s="108" t="s">
        <v>978</v>
      </c>
      <c r="K295" s="108" t="s">
        <v>104</v>
      </c>
      <c r="L295" s="108">
        <v>6792</v>
      </c>
      <c r="M295" s="108" t="s">
        <v>144</v>
      </c>
      <c r="N295" s="108"/>
      <c r="O295" s="108"/>
      <c r="P295" s="108" t="s">
        <v>998</v>
      </c>
      <c r="Q295" s="108" t="s">
        <v>8458</v>
      </c>
    </row>
    <row r="296" spans="1:17" s="111" customFormat="1" ht="43.5" thickBot="1" x14ac:dyDescent="0.25">
      <c r="A296" s="108">
        <v>30.1</v>
      </c>
      <c r="B296" s="108" t="s">
        <v>8423</v>
      </c>
      <c r="C296" s="109">
        <v>45782</v>
      </c>
      <c r="D296" s="108" t="s">
        <v>873</v>
      </c>
      <c r="E296" s="108" t="s">
        <v>999</v>
      </c>
      <c r="F296" s="108" t="s">
        <v>1000</v>
      </c>
      <c r="G296" s="108" t="s">
        <v>1000</v>
      </c>
      <c r="H296" s="108" t="s">
        <v>100</v>
      </c>
      <c r="I296" s="108" t="s">
        <v>871</v>
      </c>
      <c r="J296" s="108" t="s">
        <v>872</v>
      </c>
      <c r="K296" s="108" t="s">
        <v>104</v>
      </c>
      <c r="L296" s="108">
        <v>6793</v>
      </c>
      <c r="M296" s="108" t="s">
        <v>144</v>
      </c>
      <c r="N296" s="108"/>
      <c r="O296" s="108"/>
      <c r="P296" s="108" t="s">
        <v>1001</v>
      </c>
      <c r="Q296" s="108" t="s">
        <v>8458</v>
      </c>
    </row>
    <row r="297" spans="1:17" s="111" customFormat="1" ht="43.5" thickBot="1" x14ac:dyDescent="0.25">
      <c r="A297" s="108">
        <v>30.1</v>
      </c>
      <c r="B297" s="108" t="s">
        <v>8423</v>
      </c>
      <c r="C297" s="109">
        <v>45782</v>
      </c>
      <c r="D297" s="108" t="s">
        <v>873</v>
      </c>
      <c r="E297" s="108" t="s">
        <v>1002</v>
      </c>
      <c r="F297" s="108" t="s">
        <v>1003</v>
      </c>
      <c r="G297" s="108" t="s">
        <v>1003</v>
      </c>
      <c r="H297" s="108" t="s">
        <v>100</v>
      </c>
      <c r="I297" s="108" t="s">
        <v>871</v>
      </c>
      <c r="J297" s="108" t="s">
        <v>917</v>
      </c>
      <c r="K297" s="108" t="s">
        <v>104</v>
      </c>
      <c r="L297" s="108">
        <v>6794</v>
      </c>
      <c r="M297" s="108" t="s">
        <v>144</v>
      </c>
      <c r="N297" s="108"/>
      <c r="O297" s="108"/>
      <c r="P297" s="108" t="s">
        <v>1004</v>
      </c>
      <c r="Q297" s="108" t="s">
        <v>8458</v>
      </c>
    </row>
    <row r="298" spans="1:17" s="111" customFormat="1" ht="43.5" thickBot="1" x14ac:dyDescent="0.25">
      <c r="A298" s="108">
        <v>30.1</v>
      </c>
      <c r="B298" s="108" t="s">
        <v>8423</v>
      </c>
      <c r="C298" s="109">
        <v>45782</v>
      </c>
      <c r="D298" s="108" t="s">
        <v>873</v>
      </c>
      <c r="E298" s="108" t="s">
        <v>1005</v>
      </c>
      <c r="F298" s="108" t="s">
        <v>1006</v>
      </c>
      <c r="G298" s="108" t="s">
        <v>1006</v>
      </c>
      <c r="H298" s="108" t="s">
        <v>100</v>
      </c>
      <c r="I298" s="108" t="s">
        <v>871</v>
      </c>
      <c r="J298" s="108" t="s">
        <v>926</v>
      </c>
      <c r="K298" s="108" t="s">
        <v>104</v>
      </c>
      <c r="L298" s="108">
        <v>6795</v>
      </c>
      <c r="M298" s="108" t="s">
        <v>144</v>
      </c>
      <c r="N298" s="108"/>
      <c r="O298" s="108"/>
      <c r="P298" s="108" t="s">
        <v>1007</v>
      </c>
      <c r="Q298" s="108" t="s">
        <v>8458</v>
      </c>
    </row>
    <row r="299" spans="1:17" s="111" customFormat="1" ht="43.5" thickBot="1" x14ac:dyDescent="0.25">
      <c r="A299" s="108">
        <v>30.1</v>
      </c>
      <c r="B299" s="108" t="s">
        <v>8423</v>
      </c>
      <c r="C299" s="109">
        <v>45782</v>
      </c>
      <c r="D299" s="108" t="s">
        <v>873</v>
      </c>
      <c r="E299" s="108" t="s">
        <v>1008</v>
      </c>
      <c r="F299" s="108" t="s">
        <v>1009</v>
      </c>
      <c r="G299" s="108" t="s">
        <v>1009</v>
      </c>
      <c r="H299" s="108" t="s">
        <v>197</v>
      </c>
      <c r="I299" s="108" t="s">
        <v>871</v>
      </c>
      <c r="J299" s="108" t="s">
        <v>917</v>
      </c>
      <c r="K299" s="108" t="s">
        <v>104</v>
      </c>
      <c r="L299" s="108">
        <v>6648</v>
      </c>
      <c r="M299" s="108" t="s">
        <v>144</v>
      </c>
      <c r="N299" s="108"/>
      <c r="O299" s="108"/>
      <c r="P299" s="108"/>
      <c r="Q299" s="108" t="s">
        <v>8458</v>
      </c>
    </row>
    <row r="300" spans="1:17" s="111" customFormat="1" ht="57.75" thickBot="1" x14ac:dyDescent="0.25">
      <c r="A300" s="108">
        <v>30.1</v>
      </c>
      <c r="B300" s="108" t="s">
        <v>8423</v>
      </c>
      <c r="C300" s="109">
        <v>45782</v>
      </c>
      <c r="D300" s="108" t="s">
        <v>873</v>
      </c>
      <c r="E300" s="108" t="s">
        <v>1010</v>
      </c>
      <c r="F300" s="108" t="s">
        <v>1011</v>
      </c>
      <c r="G300" s="108" t="s">
        <v>1012</v>
      </c>
      <c r="H300" s="108" t="s">
        <v>197</v>
      </c>
      <c r="I300" s="108" t="s">
        <v>871</v>
      </c>
      <c r="J300" s="108" t="s">
        <v>899</v>
      </c>
      <c r="K300" s="108" t="s">
        <v>104</v>
      </c>
      <c r="L300" s="108">
        <v>6705</v>
      </c>
      <c r="M300" s="108" t="s">
        <v>144</v>
      </c>
      <c r="N300" s="108"/>
      <c r="O300" s="108"/>
      <c r="P300" s="108" t="s">
        <v>1013</v>
      </c>
      <c r="Q300" s="108" t="s">
        <v>8458</v>
      </c>
    </row>
    <row r="301" spans="1:17" s="111" customFormat="1" ht="43.5" thickBot="1" x14ac:dyDescent="0.25">
      <c r="A301" s="108">
        <v>30.1</v>
      </c>
      <c r="B301" s="108" t="s">
        <v>8423</v>
      </c>
      <c r="C301" s="109">
        <v>45782</v>
      </c>
      <c r="D301" s="108" t="s">
        <v>873</v>
      </c>
      <c r="E301" s="108" t="s">
        <v>1014</v>
      </c>
      <c r="F301" s="108" t="s">
        <v>1015</v>
      </c>
      <c r="G301" s="108" t="s">
        <v>1016</v>
      </c>
      <c r="H301" s="108" t="s">
        <v>197</v>
      </c>
      <c r="I301" s="108" t="s">
        <v>871</v>
      </c>
      <c r="J301" s="108" t="s">
        <v>899</v>
      </c>
      <c r="K301" s="108" t="s">
        <v>104</v>
      </c>
      <c r="L301" s="108">
        <v>6705</v>
      </c>
      <c r="M301" s="108" t="s">
        <v>144</v>
      </c>
      <c r="N301" s="108"/>
      <c r="O301" s="108"/>
      <c r="P301" s="108" t="s">
        <v>1017</v>
      </c>
      <c r="Q301" s="108" t="s">
        <v>8458</v>
      </c>
    </row>
    <row r="302" spans="1:17" s="111" customFormat="1" ht="43.5" thickBot="1" x14ac:dyDescent="0.25">
      <c r="A302" s="108">
        <v>30.1</v>
      </c>
      <c r="B302" s="108" t="s">
        <v>8423</v>
      </c>
      <c r="C302" s="109">
        <v>45782</v>
      </c>
      <c r="D302" s="108" t="s">
        <v>873</v>
      </c>
      <c r="E302" s="108" t="s">
        <v>1018</v>
      </c>
      <c r="F302" s="108" t="s">
        <v>1019</v>
      </c>
      <c r="G302" s="108" t="s">
        <v>1020</v>
      </c>
      <c r="H302" s="108" t="s">
        <v>197</v>
      </c>
      <c r="I302" s="108" t="s">
        <v>871</v>
      </c>
      <c r="J302" s="108" t="s">
        <v>899</v>
      </c>
      <c r="K302" s="108" t="s">
        <v>104</v>
      </c>
      <c r="L302" s="108">
        <v>6705</v>
      </c>
      <c r="M302" s="108" t="s">
        <v>144</v>
      </c>
      <c r="N302" s="108"/>
      <c r="O302" s="108"/>
      <c r="P302" s="108" t="s">
        <v>1021</v>
      </c>
      <c r="Q302" s="108" t="s">
        <v>8458</v>
      </c>
    </row>
    <row r="303" spans="1:17" s="111" customFormat="1" ht="129" thickBot="1" x14ac:dyDescent="0.25">
      <c r="A303" s="108">
        <v>30.1</v>
      </c>
      <c r="B303" s="108" t="s">
        <v>8423</v>
      </c>
      <c r="C303" s="109">
        <v>45744</v>
      </c>
      <c r="D303" s="108" t="s">
        <v>4961</v>
      </c>
      <c r="E303" s="108" t="s">
        <v>4965</v>
      </c>
      <c r="F303" s="108" t="s">
        <v>4966</v>
      </c>
      <c r="G303" s="108" t="s">
        <v>4967</v>
      </c>
      <c r="H303" s="108" t="s">
        <v>197</v>
      </c>
      <c r="I303" s="108" t="s">
        <v>141</v>
      </c>
      <c r="J303" s="108" t="s">
        <v>192</v>
      </c>
      <c r="K303" s="108" t="s">
        <v>104</v>
      </c>
      <c r="L303" s="108">
        <v>6287</v>
      </c>
      <c r="M303" s="108" t="s">
        <v>144</v>
      </c>
      <c r="N303" s="108"/>
      <c r="O303" s="108"/>
      <c r="P303" s="108"/>
      <c r="Q303" s="108" t="s">
        <v>8460</v>
      </c>
    </row>
    <row r="304" spans="1:17" s="111" customFormat="1" ht="129" thickBot="1" x14ac:dyDescent="0.25">
      <c r="A304" s="108">
        <v>30.1</v>
      </c>
      <c r="B304" s="108" t="s">
        <v>8423</v>
      </c>
      <c r="C304" s="109">
        <v>45744</v>
      </c>
      <c r="D304" s="108" t="s">
        <v>4961</v>
      </c>
      <c r="E304" s="108" t="s">
        <v>4968</v>
      </c>
      <c r="F304" s="108" t="s">
        <v>4969</v>
      </c>
      <c r="G304" s="108" t="s">
        <v>4970</v>
      </c>
      <c r="H304" s="108" t="s">
        <v>197</v>
      </c>
      <c r="I304" s="108" t="s">
        <v>141</v>
      </c>
      <c r="J304" s="108" t="s">
        <v>192</v>
      </c>
      <c r="K304" s="108" t="s">
        <v>104</v>
      </c>
      <c r="L304" s="108">
        <v>6287</v>
      </c>
      <c r="M304" s="108" t="s">
        <v>144</v>
      </c>
      <c r="N304" s="108"/>
      <c r="O304" s="108"/>
      <c r="P304" s="108"/>
      <c r="Q304" s="108" t="s">
        <v>8460</v>
      </c>
    </row>
    <row r="305" spans="1:17" s="111" customFormat="1" ht="129" thickBot="1" x14ac:dyDescent="0.25">
      <c r="A305" s="108">
        <v>30.1</v>
      </c>
      <c r="B305" s="108" t="s">
        <v>8423</v>
      </c>
      <c r="C305" s="109">
        <v>45744</v>
      </c>
      <c r="D305" s="108" t="s">
        <v>4961</v>
      </c>
      <c r="E305" s="108" t="s">
        <v>4971</v>
      </c>
      <c r="F305" s="108" t="s">
        <v>4972</v>
      </c>
      <c r="G305" s="108" t="s">
        <v>4973</v>
      </c>
      <c r="H305" s="108" t="s">
        <v>197</v>
      </c>
      <c r="I305" s="108" t="s">
        <v>141</v>
      </c>
      <c r="J305" s="108" t="s">
        <v>192</v>
      </c>
      <c r="K305" s="108" t="s">
        <v>104</v>
      </c>
      <c r="L305" s="108">
        <v>6287</v>
      </c>
      <c r="M305" s="108" t="s">
        <v>144</v>
      </c>
      <c r="N305" s="108"/>
      <c r="O305" s="108"/>
      <c r="P305" s="108"/>
      <c r="Q305" s="108" t="s">
        <v>8460</v>
      </c>
    </row>
    <row r="306" spans="1:17" s="111" customFormat="1" ht="143.25" thickBot="1" x14ac:dyDescent="0.25">
      <c r="A306" s="108">
        <v>30.1</v>
      </c>
      <c r="B306" s="108" t="s">
        <v>8423</v>
      </c>
      <c r="C306" s="109">
        <v>45744</v>
      </c>
      <c r="D306" s="108" t="s">
        <v>4961</v>
      </c>
      <c r="E306" s="108" t="s">
        <v>4974</v>
      </c>
      <c r="F306" s="108" t="s">
        <v>4975</v>
      </c>
      <c r="G306" s="108" t="s">
        <v>4976</v>
      </c>
      <c r="H306" s="108" t="s">
        <v>197</v>
      </c>
      <c r="I306" s="108" t="s">
        <v>141</v>
      </c>
      <c r="J306" s="108" t="s">
        <v>192</v>
      </c>
      <c r="K306" s="108" t="s">
        <v>104</v>
      </c>
      <c r="L306" s="108">
        <v>6287</v>
      </c>
      <c r="M306" s="108" t="s">
        <v>144</v>
      </c>
      <c r="N306" s="108"/>
      <c r="O306" s="108"/>
      <c r="P306" s="108"/>
      <c r="Q306" s="108" t="s">
        <v>8460</v>
      </c>
    </row>
    <row r="307" spans="1:17" s="111" customFormat="1" ht="143.25" thickBot="1" x14ac:dyDescent="0.25">
      <c r="A307" s="108">
        <v>30.1</v>
      </c>
      <c r="B307" s="108" t="s">
        <v>8423</v>
      </c>
      <c r="C307" s="109">
        <v>45744</v>
      </c>
      <c r="D307" s="108" t="s">
        <v>4961</v>
      </c>
      <c r="E307" s="108" t="s">
        <v>4977</v>
      </c>
      <c r="F307" s="108" t="s">
        <v>4978</v>
      </c>
      <c r="G307" s="108" t="s">
        <v>4979</v>
      </c>
      <c r="H307" s="108" t="s">
        <v>197</v>
      </c>
      <c r="I307" s="108" t="s">
        <v>141</v>
      </c>
      <c r="J307" s="108" t="s">
        <v>192</v>
      </c>
      <c r="K307" s="108" t="s">
        <v>104</v>
      </c>
      <c r="L307" s="108">
        <v>6287</v>
      </c>
      <c r="M307" s="108" t="s">
        <v>144</v>
      </c>
      <c r="N307" s="108"/>
      <c r="O307" s="108"/>
      <c r="P307" s="108"/>
      <c r="Q307" s="108" t="s">
        <v>8460</v>
      </c>
    </row>
    <row r="308" spans="1:17" s="111" customFormat="1" ht="143.25" thickBot="1" x14ac:dyDescent="0.25">
      <c r="A308" s="108">
        <v>30.1</v>
      </c>
      <c r="B308" s="108" t="s">
        <v>8423</v>
      </c>
      <c r="C308" s="109">
        <v>45744</v>
      </c>
      <c r="D308" s="108" t="s">
        <v>4961</v>
      </c>
      <c r="E308" s="108" t="s">
        <v>4980</v>
      </c>
      <c r="F308" s="108" t="s">
        <v>4981</v>
      </c>
      <c r="G308" s="108" t="s">
        <v>4982</v>
      </c>
      <c r="H308" s="108" t="s">
        <v>197</v>
      </c>
      <c r="I308" s="108" t="s">
        <v>141</v>
      </c>
      <c r="J308" s="108" t="s">
        <v>192</v>
      </c>
      <c r="K308" s="108" t="s">
        <v>104</v>
      </c>
      <c r="L308" s="108">
        <v>6287</v>
      </c>
      <c r="M308" s="108" t="s">
        <v>144</v>
      </c>
      <c r="N308" s="108"/>
      <c r="O308" s="108"/>
      <c r="P308" s="108"/>
      <c r="Q308" s="108" t="s">
        <v>8460</v>
      </c>
    </row>
    <row r="309" spans="1:17" s="111" customFormat="1" ht="143.25" thickBot="1" x14ac:dyDescent="0.25">
      <c r="A309" s="108">
        <v>30.1</v>
      </c>
      <c r="B309" s="108" t="s">
        <v>8423</v>
      </c>
      <c r="C309" s="109">
        <v>45744</v>
      </c>
      <c r="D309" s="108" t="s">
        <v>4961</v>
      </c>
      <c r="E309" s="108" t="s">
        <v>4983</v>
      </c>
      <c r="F309" s="108" t="s">
        <v>4984</v>
      </c>
      <c r="G309" s="108" t="s">
        <v>4985</v>
      </c>
      <c r="H309" s="108" t="s">
        <v>197</v>
      </c>
      <c r="I309" s="108" t="s">
        <v>141</v>
      </c>
      <c r="J309" s="108" t="s">
        <v>192</v>
      </c>
      <c r="K309" s="108" t="s">
        <v>104</v>
      </c>
      <c r="L309" s="108">
        <v>6287</v>
      </c>
      <c r="M309" s="108" t="s">
        <v>144</v>
      </c>
      <c r="N309" s="108"/>
      <c r="O309" s="108"/>
      <c r="P309" s="108"/>
      <c r="Q309" s="108" t="s">
        <v>8460</v>
      </c>
    </row>
    <row r="310" spans="1:17" s="111" customFormat="1" ht="143.25" thickBot="1" x14ac:dyDescent="0.25">
      <c r="A310" s="108">
        <v>30.1</v>
      </c>
      <c r="B310" s="108" t="s">
        <v>8423</v>
      </c>
      <c r="C310" s="109">
        <v>45744</v>
      </c>
      <c r="D310" s="108" t="s">
        <v>4961</v>
      </c>
      <c r="E310" s="108" t="s">
        <v>4986</v>
      </c>
      <c r="F310" s="108" t="s">
        <v>4987</v>
      </c>
      <c r="G310" s="108" t="s">
        <v>4988</v>
      </c>
      <c r="H310" s="108" t="s">
        <v>197</v>
      </c>
      <c r="I310" s="108" t="s">
        <v>141</v>
      </c>
      <c r="J310" s="108" t="s">
        <v>192</v>
      </c>
      <c r="K310" s="108" t="s">
        <v>104</v>
      </c>
      <c r="L310" s="108">
        <v>6287</v>
      </c>
      <c r="M310" s="108" t="s">
        <v>144</v>
      </c>
      <c r="N310" s="108"/>
      <c r="O310" s="108"/>
      <c r="P310" s="108"/>
      <c r="Q310" s="108" t="s">
        <v>8460</v>
      </c>
    </row>
    <row r="311" spans="1:17" s="111" customFormat="1" ht="129" thickBot="1" x14ac:dyDescent="0.25">
      <c r="A311" s="108">
        <v>30.1</v>
      </c>
      <c r="B311" s="108" t="s">
        <v>8423</v>
      </c>
      <c r="C311" s="109">
        <v>45744</v>
      </c>
      <c r="D311" s="108" t="s">
        <v>4961</v>
      </c>
      <c r="E311" s="108" t="s">
        <v>4989</v>
      </c>
      <c r="F311" s="108" t="s">
        <v>4990</v>
      </c>
      <c r="G311" s="108" t="s">
        <v>4991</v>
      </c>
      <c r="H311" s="108" t="s">
        <v>197</v>
      </c>
      <c r="I311" s="108" t="s">
        <v>141</v>
      </c>
      <c r="J311" s="108" t="s">
        <v>192</v>
      </c>
      <c r="K311" s="108" t="s">
        <v>104</v>
      </c>
      <c r="L311" s="108">
        <v>6287</v>
      </c>
      <c r="M311" s="108" t="s">
        <v>144</v>
      </c>
      <c r="N311" s="108"/>
      <c r="O311" s="108"/>
      <c r="P311" s="108"/>
      <c r="Q311" s="108" t="s">
        <v>8460</v>
      </c>
    </row>
    <row r="312" spans="1:17" s="111" customFormat="1" ht="129" thickBot="1" x14ac:dyDescent="0.25">
      <c r="A312" s="108">
        <v>30.1</v>
      </c>
      <c r="B312" s="108" t="s">
        <v>8423</v>
      </c>
      <c r="C312" s="109">
        <v>45744</v>
      </c>
      <c r="D312" s="108" t="s">
        <v>4961</v>
      </c>
      <c r="E312" s="108" t="s">
        <v>4992</v>
      </c>
      <c r="F312" s="108" t="s">
        <v>4993</v>
      </c>
      <c r="G312" s="108" t="s">
        <v>4994</v>
      </c>
      <c r="H312" s="108" t="s">
        <v>197</v>
      </c>
      <c r="I312" s="108" t="s">
        <v>141</v>
      </c>
      <c r="J312" s="108" t="s">
        <v>192</v>
      </c>
      <c r="K312" s="108" t="s">
        <v>104</v>
      </c>
      <c r="L312" s="108">
        <v>6287</v>
      </c>
      <c r="M312" s="108" t="s">
        <v>144</v>
      </c>
      <c r="N312" s="108"/>
      <c r="O312" s="108"/>
      <c r="P312" s="108"/>
      <c r="Q312" s="108" t="s">
        <v>8460</v>
      </c>
    </row>
    <row r="313" spans="1:17" s="111" customFormat="1" ht="129" thickBot="1" x14ac:dyDescent="0.25">
      <c r="A313" s="108">
        <v>30.1</v>
      </c>
      <c r="B313" s="108" t="s">
        <v>8423</v>
      </c>
      <c r="C313" s="109">
        <v>45744</v>
      </c>
      <c r="D313" s="108" t="s">
        <v>4961</v>
      </c>
      <c r="E313" s="108" t="s">
        <v>4995</v>
      </c>
      <c r="F313" s="108" t="s">
        <v>4996</v>
      </c>
      <c r="G313" s="108" t="s">
        <v>4997</v>
      </c>
      <c r="H313" s="108" t="s">
        <v>197</v>
      </c>
      <c r="I313" s="108" t="s">
        <v>141</v>
      </c>
      <c r="J313" s="108" t="s">
        <v>192</v>
      </c>
      <c r="K313" s="108" t="s">
        <v>104</v>
      </c>
      <c r="L313" s="108">
        <v>6287</v>
      </c>
      <c r="M313" s="108" t="s">
        <v>144</v>
      </c>
      <c r="N313" s="108"/>
      <c r="O313" s="108"/>
      <c r="P313" s="108"/>
      <c r="Q313" s="108" t="s">
        <v>8460</v>
      </c>
    </row>
    <row r="314" spans="1:17" s="111" customFormat="1" ht="129" thickBot="1" x14ac:dyDescent="0.25">
      <c r="A314" s="108">
        <v>30.1</v>
      </c>
      <c r="B314" s="108" t="s">
        <v>8423</v>
      </c>
      <c r="C314" s="109">
        <v>45744</v>
      </c>
      <c r="D314" s="108" t="s">
        <v>4961</v>
      </c>
      <c r="E314" s="108" t="s">
        <v>4998</v>
      </c>
      <c r="F314" s="108" t="s">
        <v>4999</v>
      </c>
      <c r="G314" s="108" t="s">
        <v>5000</v>
      </c>
      <c r="H314" s="108" t="s">
        <v>197</v>
      </c>
      <c r="I314" s="108" t="s">
        <v>141</v>
      </c>
      <c r="J314" s="108" t="s">
        <v>192</v>
      </c>
      <c r="K314" s="108" t="s">
        <v>104</v>
      </c>
      <c r="L314" s="108">
        <v>6287</v>
      </c>
      <c r="M314" s="108" t="s">
        <v>144</v>
      </c>
      <c r="N314" s="108"/>
      <c r="O314" s="108"/>
      <c r="P314" s="108"/>
      <c r="Q314" s="108" t="s">
        <v>8460</v>
      </c>
    </row>
    <row r="315" spans="1:17" s="111" customFormat="1" ht="157.5" thickBot="1" x14ac:dyDescent="0.25">
      <c r="A315" s="108">
        <v>30.1</v>
      </c>
      <c r="B315" s="108" t="s">
        <v>8423</v>
      </c>
      <c r="C315" s="109">
        <v>45744</v>
      </c>
      <c r="D315" s="108" t="s">
        <v>4961</v>
      </c>
      <c r="E315" s="108" t="s">
        <v>5001</v>
      </c>
      <c r="F315" s="108" t="s">
        <v>8461</v>
      </c>
      <c r="G315" s="108" t="s">
        <v>8462</v>
      </c>
      <c r="H315" s="108" t="s">
        <v>197</v>
      </c>
      <c r="I315" s="108" t="s">
        <v>141</v>
      </c>
      <c r="J315" s="108" t="s">
        <v>192</v>
      </c>
      <c r="K315" s="108" t="s">
        <v>104</v>
      </c>
      <c r="L315" s="108">
        <v>6287</v>
      </c>
      <c r="M315" s="108" t="s">
        <v>144</v>
      </c>
      <c r="N315" s="108"/>
      <c r="O315" s="108"/>
      <c r="P315" s="108"/>
      <c r="Q315" s="108" t="s">
        <v>8460</v>
      </c>
    </row>
    <row r="316" spans="1:17" s="111" customFormat="1" ht="171.75" thickBot="1" x14ac:dyDescent="0.25">
      <c r="A316" s="108">
        <v>30.1</v>
      </c>
      <c r="B316" s="108" t="s">
        <v>8423</v>
      </c>
      <c r="C316" s="109">
        <v>45741</v>
      </c>
      <c r="D316" s="108" t="s">
        <v>250</v>
      </c>
      <c r="E316" s="108" t="s">
        <v>423</v>
      </c>
      <c r="F316" s="108" t="s">
        <v>424</v>
      </c>
      <c r="G316" s="108" t="s">
        <v>425</v>
      </c>
      <c r="H316" s="108" t="s">
        <v>197</v>
      </c>
      <c r="I316" s="108" t="s">
        <v>250</v>
      </c>
      <c r="J316" s="108" t="s">
        <v>426</v>
      </c>
      <c r="K316" s="108" t="s">
        <v>427</v>
      </c>
      <c r="L316" s="108">
        <v>6144</v>
      </c>
      <c r="M316" s="108" t="s">
        <v>144</v>
      </c>
      <c r="N316" s="108" t="s">
        <v>428</v>
      </c>
      <c r="O316" s="108"/>
      <c r="P316" s="108"/>
      <c r="Q316" s="108" t="s">
        <v>8463</v>
      </c>
    </row>
    <row r="317" spans="1:17" s="111" customFormat="1" ht="57.75" thickBot="1" x14ac:dyDescent="0.25">
      <c r="A317" s="108">
        <v>30.1</v>
      </c>
      <c r="B317" s="108" t="s">
        <v>8423</v>
      </c>
      <c r="C317" s="109">
        <v>45566</v>
      </c>
      <c r="D317" s="108" t="s">
        <v>398</v>
      </c>
      <c r="E317" s="108" t="s">
        <v>5018</v>
      </c>
      <c r="F317" s="108" t="s">
        <v>5019</v>
      </c>
      <c r="G317" s="108" t="s">
        <v>5020</v>
      </c>
      <c r="H317" s="108" t="s">
        <v>422</v>
      </c>
      <c r="I317" s="108" t="s">
        <v>5010</v>
      </c>
      <c r="J317" s="108" t="s">
        <v>5011</v>
      </c>
      <c r="K317" s="108" t="s">
        <v>104</v>
      </c>
      <c r="L317" s="108">
        <v>6535</v>
      </c>
      <c r="M317" s="108" t="s">
        <v>398</v>
      </c>
      <c r="N317" s="108"/>
      <c r="O317" s="108"/>
      <c r="P317" s="108"/>
      <c r="Q317" s="108" t="s">
        <v>8464</v>
      </c>
    </row>
    <row r="318" spans="1:17" s="111" customFormat="1" ht="100.5" thickBot="1" x14ac:dyDescent="0.25">
      <c r="A318" s="108">
        <v>30.1</v>
      </c>
      <c r="B318" s="108" t="s">
        <v>8423</v>
      </c>
      <c r="C318" s="109">
        <v>45444</v>
      </c>
      <c r="D318" s="108" t="s">
        <v>268</v>
      </c>
      <c r="E318" s="108" t="s">
        <v>419</v>
      </c>
      <c r="F318" s="108" t="s">
        <v>420</v>
      </c>
      <c r="G318" s="108" t="s">
        <v>421</v>
      </c>
      <c r="H318" s="108" t="s">
        <v>422</v>
      </c>
      <c r="I318" s="108" t="s">
        <v>250</v>
      </c>
      <c r="J318" s="108" t="s">
        <v>291</v>
      </c>
      <c r="K318" s="108" t="s">
        <v>104</v>
      </c>
      <c r="L318" s="108">
        <v>6244</v>
      </c>
      <c r="M318" s="108" t="s">
        <v>398</v>
      </c>
      <c r="N318" s="108"/>
      <c r="O318" s="108"/>
      <c r="P318" s="108"/>
      <c r="Q318" s="108" t="s">
        <v>8465</v>
      </c>
    </row>
    <row r="319" spans="1:17" s="111" customFormat="1" ht="57.75" thickBot="1" x14ac:dyDescent="0.25">
      <c r="A319" s="108">
        <v>30.1</v>
      </c>
      <c r="B319" s="108" t="s">
        <v>8423</v>
      </c>
      <c r="C319" s="109">
        <v>45700</v>
      </c>
      <c r="D319" s="108" t="s">
        <v>1464</v>
      </c>
      <c r="E319" s="108" t="s">
        <v>1588</v>
      </c>
      <c r="F319" s="108" t="s">
        <v>1589</v>
      </c>
      <c r="G319" s="108" t="s">
        <v>1589</v>
      </c>
      <c r="H319" s="108" t="s">
        <v>197</v>
      </c>
      <c r="I319" s="108" t="s">
        <v>1491</v>
      </c>
      <c r="J319" s="108" t="s">
        <v>1587</v>
      </c>
      <c r="K319" s="108" t="s">
        <v>104</v>
      </c>
      <c r="L319" s="108">
        <v>6220</v>
      </c>
      <c r="M319" s="108"/>
      <c r="N319" s="108"/>
      <c r="O319" s="108"/>
      <c r="P319" s="108"/>
      <c r="Q319" s="108" t="s">
        <v>8466</v>
      </c>
    </row>
    <row r="320" spans="1:17" s="111" customFormat="1" ht="57.75" thickBot="1" x14ac:dyDescent="0.25">
      <c r="A320" s="108">
        <v>30.1</v>
      </c>
      <c r="B320" s="108" t="s">
        <v>8423</v>
      </c>
      <c r="C320" s="109">
        <v>45700</v>
      </c>
      <c r="D320" s="108" t="s">
        <v>1464</v>
      </c>
      <c r="E320" s="108" t="s">
        <v>1590</v>
      </c>
      <c r="F320" s="108" t="s">
        <v>1591</v>
      </c>
      <c r="G320" s="108" t="s">
        <v>1591</v>
      </c>
      <c r="H320" s="108" t="s">
        <v>197</v>
      </c>
      <c r="I320" s="108" t="s">
        <v>1491</v>
      </c>
      <c r="J320" s="108" t="s">
        <v>1587</v>
      </c>
      <c r="K320" s="108" t="s">
        <v>104</v>
      </c>
      <c r="L320" s="108">
        <v>6220</v>
      </c>
      <c r="M320" s="108"/>
      <c r="N320" s="108"/>
      <c r="O320" s="108"/>
      <c r="P320" s="108"/>
      <c r="Q320" s="108" t="s">
        <v>8466</v>
      </c>
    </row>
    <row r="321" spans="1:17" s="111" customFormat="1" ht="57.75" thickBot="1" x14ac:dyDescent="0.25">
      <c r="A321" s="108">
        <v>30.1</v>
      </c>
      <c r="B321" s="108" t="s">
        <v>8423</v>
      </c>
      <c r="C321" s="109">
        <v>45700</v>
      </c>
      <c r="D321" s="108" t="s">
        <v>1464</v>
      </c>
      <c r="E321" s="108" t="s">
        <v>1699</v>
      </c>
      <c r="F321" s="108" t="s">
        <v>1700</v>
      </c>
      <c r="G321" s="108" t="s">
        <v>1701</v>
      </c>
      <c r="H321" s="108" t="s">
        <v>197</v>
      </c>
      <c r="I321" s="108" t="s">
        <v>1491</v>
      </c>
      <c r="J321" s="108" t="s">
        <v>1702</v>
      </c>
      <c r="K321" s="108" t="s">
        <v>104</v>
      </c>
      <c r="L321" s="108">
        <v>6148</v>
      </c>
      <c r="M321" s="108"/>
      <c r="N321" s="108"/>
      <c r="O321" s="108"/>
      <c r="P321" s="108"/>
      <c r="Q321" s="108" t="s">
        <v>8466</v>
      </c>
    </row>
    <row r="322" spans="1:17" s="111" customFormat="1" ht="72" thickBot="1" x14ac:dyDescent="0.25">
      <c r="A322" s="108">
        <v>30.1</v>
      </c>
      <c r="B322" s="108" t="s">
        <v>8423</v>
      </c>
      <c r="C322" s="109">
        <v>45700</v>
      </c>
      <c r="D322" s="108" t="s">
        <v>1464</v>
      </c>
      <c r="E322" s="108" t="s">
        <v>1703</v>
      </c>
      <c r="F322" s="108" t="s">
        <v>1704</v>
      </c>
      <c r="G322" s="108" t="s">
        <v>1704</v>
      </c>
      <c r="H322" s="108" t="s">
        <v>197</v>
      </c>
      <c r="I322" s="108" t="s">
        <v>1491</v>
      </c>
      <c r="J322" s="108" t="s">
        <v>1702</v>
      </c>
      <c r="K322" s="108" t="s">
        <v>104</v>
      </c>
      <c r="L322" s="108">
        <v>6148</v>
      </c>
      <c r="M322" s="108"/>
      <c r="N322" s="108"/>
      <c r="O322" s="108"/>
      <c r="P322" s="108"/>
      <c r="Q322" s="108" t="s">
        <v>8466</v>
      </c>
    </row>
    <row r="323" spans="1:17" s="111" customFormat="1" ht="57.75" thickBot="1" x14ac:dyDescent="0.25">
      <c r="A323" s="108">
        <v>30.1</v>
      </c>
      <c r="B323" s="108" t="s">
        <v>8423</v>
      </c>
      <c r="C323" s="109">
        <v>45700</v>
      </c>
      <c r="D323" s="108" t="s">
        <v>1464</v>
      </c>
      <c r="E323" s="108" t="s">
        <v>1705</v>
      </c>
      <c r="F323" s="108" t="s">
        <v>1706</v>
      </c>
      <c r="G323" s="108" t="s">
        <v>1707</v>
      </c>
      <c r="H323" s="108" t="s">
        <v>197</v>
      </c>
      <c r="I323" s="108" t="s">
        <v>1491</v>
      </c>
      <c r="J323" s="108" t="s">
        <v>1708</v>
      </c>
      <c r="K323" s="108" t="s">
        <v>104</v>
      </c>
      <c r="L323" s="108">
        <v>6148</v>
      </c>
      <c r="M323" s="108"/>
      <c r="N323" s="108"/>
      <c r="O323" s="108"/>
      <c r="P323" s="108"/>
      <c r="Q323" s="108" t="s">
        <v>8466</v>
      </c>
    </row>
    <row r="324" spans="1:17" s="111" customFormat="1" ht="72" thickBot="1" x14ac:dyDescent="0.25">
      <c r="A324" s="108">
        <v>30.1</v>
      </c>
      <c r="B324" s="108" t="s">
        <v>8423</v>
      </c>
      <c r="C324" s="109">
        <v>45678</v>
      </c>
      <c r="D324" s="108" t="s">
        <v>429</v>
      </c>
      <c r="E324" s="108" t="s">
        <v>607</v>
      </c>
      <c r="F324" s="108" t="s">
        <v>608</v>
      </c>
      <c r="G324" s="108" t="s">
        <v>609</v>
      </c>
      <c r="H324" s="108" t="s">
        <v>197</v>
      </c>
      <c r="I324" s="108"/>
      <c r="J324" s="108"/>
      <c r="K324" s="108" t="s">
        <v>104</v>
      </c>
      <c r="L324" s="108">
        <v>6590</v>
      </c>
      <c r="M324" s="108"/>
      <c r="N324" s="108"/>
      <c r="O324" s="108"/>
      <c r="P324" s="108"/>
      <c r="Q324" s="108" t="s">
        <v>8467</v>
      </c>
    </row>
    <row r="325" spans="1:17" s="111" customFormat="1" ht="86.25" thickBot="1" x14ac:dyDescent="0.25">
      <c r="A325" s="108">
        <v>30</v>
      </c>
      <c r="B325" s="108" t="s">
        <v>8384</v>
      </c>
      <c r="C325" s="109">
        <v>45839</v>
      </c>
      <c r="D325" s="108" t="s">
        <v>613</v>
      </c>
      <c r="E325" s="108" t="s">
        <v>6442</v>
      </c>
      <c r="F325" s="108" t="s">
        <v>6443</v>
      </c>
      <c r="G325" s="108" t="s">
        <v>6444</v>
      </c>
      <c r="H325" s="108" t="s">
        <v>277</v>
      </c>
      <c r="I325" s="108" t="s">
        <v>618</v>
      </c>
      <c r="J325" s="108" t="s">
        <v>634</v>
      </c>
      <c r="K325" s="108" t="s">
        <v>217</v>
      </c>
      <c r="L325" s="108">
        <v>6277</v>
      </c>
      <c r="M325" s="108"/>
      <c r="N325" s="108" t="s">
        <v>635</v>
      </c>
      <c r="O325" s="108" t="s">
        <v>6445</v>
      </c>
      <c r="P325" s="108"/>
      <c r="Q325" s="108" t="s">
        <v>8468</v>
      </c>
    </row>
    <row r="326" spans="1:17" s="111" customFormat="1" ht="112.5" customHeight="1" thickBot="1" x14ac:dyDescent="0.25">
      <c r="A326" s="108">
        <v>30</v>
      </c>
      <c r="B326" s="108" t="s">
        <v>8396</v>
      </c>
      <c r="C326" s="109">
        <v>45839</v>
      </c>
      <c r="D326" s="108" t="s">
        <v>5901</v>
      </c>
      <c r="E326" s="108" t="s">
        <v>6060</v>
      </c>
      <c r="F326" s="108" t="s">
        <v>1349</v>
      </c>
      <c r="G326" s="108" t="s">
        <v>6061</v>
      </c>
      <c r="H326" s="108" t="s">
        <v>688</v>
      </c>
      <c r="I326" s="108" t="s">
        <v>1212</v>
      </c>
      <c r="J326" s="108" t="s">
        <v>1351</v>
      </c>
      <c r="K326" s="108" t="s">
        <v>104</v>
      </c>
      <c r="L326" s="108">
        <v>6610</v>
      </c>
      <c r="M326" s="108"/>
      <c r="N326" s="108"/>
      <c r="O326" s="108"/>
      <c r="P326" s="108"/>
      <c r="Q326" s="108" t="s">
        <v>8469</v>
      </c>
    </row>
    <row r="327" spans="1:17" s="111" customFormat="1" ht="84.6" customHeight="1" thickBot="1" x14ac:dyDescent="0.25">
      <c r="A327" s="108">
        <v>30</v>
      </c>
      <c r="B327" s="108" t="s">
        <v>8396</v>
      </c>
      <c r="C327" s="109">
        <v>45839</v>
      </c>
      <c r="D327" s="108" t="s">
        <v>1208</v>
      </c>
      <c r="E327" s="108" t="s">
        <v>1348</v>
      </c>
      <c r="F327" s="108" t="s">
        <v>1349</v>
      </c>
      <c r="G327" s="108" t="s">
        <v>1350</v>
      </c>
      <c r="H327" s="108" t="s">
        <v>688</v>
      </c>
      <c r="I327" s="108" t="s">
        <v>1212</v>
      </c>
      <c r="J327" s="108" t="s">
        <v>1351</v>
      </c>
      <c r="K327" s="108" t="s">
        <v>104</v>
      </c>
      <c r="L327" s="108">
        <v>6610</v>
      </c>
      <c r="M327" s="108"/>
      <c r="N327" s="108"/>
      <c r="O327" s="108"/>
      <c r="P327" s="108"/>
      <c r="Q327" s="108" t="s">
        <v>8469</v>
      </c>
    </row>
    <row r="328" spans="1:17" s="111" customFormat="1" ht="43.5" thickBot="1" x14ac:dyDescent="0.25">
      <c r="A328" s="108">
        <v>30</v>
      </c>
      <c r="B328" s="108" t="s">
        <v>8396</v>
      </c>
      <c r="C328" s="109">
        <v>45839</v>
      </c>
      <c r="D328" s="108" t="s">
        <v>5901</v>
      </c>
      <c r="E328" s="108" t="s">
        <v>6102</v>
      </c>
      <c r="F328" s="108" t="s">
        <v>6103</v>
      </c>
      <c r="G328" s="108" t="s">
        <v>6104</v>
      </c>
      <c r="H328" s="108" t="s">
        <v>536</v>
      </c>
      <c r="I328" s="108" t="s">
        <v>6105</v>
      </c>
      <c r="J328" s="108" t="s">
        <v>872</v>
      </c>
      <c r="K328" s="108" t="s">
        <v>104</v>
      </c>
      <c r="L328" s="108">
        <v>6660</v>
      </c>
      <c r="M328" s="108"/>
      <c r="N328" s="108" t="s">
        <v>8391</v>
      </c>
      <c r="O328" s="108"/>
      <c r="P328" s="108"/>
      <c r="Q328" s="108" t="s">
        <v>8470</v>
      </c>
    </row>
    <row r="329" spans="1:17" s="111" customFormat="1" ht="100.5" thickBot="1" x14ac:dyDescent="0.25">
      <c r="A329" s="108">
        <v>30</v>
      </c>
      <c r="B329" s="108" t="s">
        <v>8384</v>
      </c>
      <c r="C329" s="109">
        <v>45839</v>
      </c>
      <c r="D329" s="108" t="s">
        <v>130</v>
      </c>
      <c r="E329" s="108" t="s">
        <v>7144</v>
      </c>
      <c r="F329" s="108" t="s">
        <v>7145</v>
      </c>
      <c r="G329" s="108" t="s">
        <v>7146</v>
      </c>
      <c r="H329" s="108" t="s">
        <v>197</v>
      </c>
      <c r="I329" s="108" t="s">
        <v>349</v>
      </c>
      <c r="J329" s="108" t="s">
        <v>350</v>
      </c>
      <c r="K329" s="108" t="s">
        <v>104</v>
      </c>
      <c r="L329" s="108">
        <v>6281</v>
      </c>
      <c r="M329" s="108"/>
      <c r="N329" s="108" t="s">
        <v>2177</v>
      </c>
      <c r="O329" s="108" t="s">
        <v>773</v>
      </c>
      <c r="P329" s="108"/>
      <c r="Q329" s="108" t="s">
        <v>8471</v>
      </c>
    </row>
    <row r="330" spans="1:17" s="111" customFormat="1" ht="29.25" thickBot="1" x14ac:dyDescent="0.25">
      <c r="A330" s="108">
        <v>30</v>
      </c>
      <c r="B330" s="108" t="s">
        <v>8384</v>
      </c>
      <c r="C330" s="109">
        <v>45839</v>
      </c>
      <c r="D330" s="108" t="s">
        <v>130</v>
      </c>
      <c r="E330" s="108" t="s">
        <v>7147</v>
      </c>
      <c r="F330" s="108" t="s">
        <v>7148</v>
      </c>
      <c r="G330" s="108" t="s">
        <v>7149</v>
      </c>
      <c r="H330" s="108" t="s">
        <v>197</v>
      </c>
      <c r="I330" s="108" t="s">
        <v>349</v>
      </c>
      <c r="J330" s="108" t="s">
        <v>350</v>
      </c>
      <c r="K330" s="108" t="s">
        <v>104</v>
      </c>
      <c r="L330" s="108">
        <v>6281</v>
      </c>
      <c r="M330" s="108"/>
      <c r="N330" s="108"/>
      <c r="O330" s="108" t="s">
        <v>773</v>
      </c>
      <c r="P330" s="108"/>
      <c r="Q330" s="108" t="s">
        <v>8471</v>
      </c>
    </row>
    <row r="331" spans="1:17" s="111" customFormat="1" ht="100.5" thickBot="1" x14ac:dyDescent="0.25">
      <c r="A331" s="108">
        <v>30</v>
      </c>
      <c r="B331" s="108" t="s">
        <v>8396</v>
      </c>
      <c r="C331" s="109">
        <v>45839</v>
      </c>
      <c r="D331" s="108" t="s">
        <v>130</v>
      </c>
      <c r="E331" s="108" t="s">
        <v>2335</v>
      </c>
      <c r="F331" s="108" t="s">
        <v>2336</v>
      </c>
      <c r="G331" s="108" t="s">
        <v>2337</v>
      </c>
      <c r="H331" s="108" t="s">
        <v>290</v>
      </c>
      <c r="I331" s="108" t="s">
        <v>135</v>
      </c>
      <c r="J331" s="108" t="s">
        <v>350</v>
      </c>
      <c r="K331" s="108" t="s">
        <v>104</v>
      </c>
      <c r="L331" s="108">
        <v>6256</v>
      </c>
      <c r="M331" s="108"/>
      <c r="N331" s="108" t="s">
        <v>219</v>
      </c>
      <c r="O331" s="108"/>
      <c r="P331" s="108"/>
      <c r="Q331" s="108" t="s">
        <v>8472</v>
      </c>
    </row>
    <row r="332" spans="1:17" s="111" customFormat="1" ht="86.25" thickBot="1" x14ac:dyDescent="0.25">
      <c r="A332" s="108">
        <v>30</v>
      </c>
      <c r="B332" s="108" t="s">
        <v>8384</v>
      </c>
      <c r="C332" s="109">
        <v>45839</v>
      </c>
      <c r="D332" s="108" t="s">
        <v>130</v>
      </c>
      <c r="E332" s="108" t="s">
        <v>7701</v>
      </c>
      <c r="F332" s="108" t="s">
        <v>7702</v>
      </c>
      <c r="G332" s="108" t="s">
        <v>7703</v>
      </c>
      <c r="H332" s="108" t="s">
        <v>246</v>
      </c>
      <c r="I332" s="108" t="s">
        <v>130</v>
      </c>
      <c r="J332" s="108" t="s">
        <v>2444</v>
      </c>
      <c r="K332" s="108" t="s">
        <v>217</v>
      </c>
      <c r="L332" s="108">
        <v>6273</v>
      </c>
      <c r="M332" s="108"/>
      <c r="N332" s="108" t="s">
        <v>2445</v>
      </c>
      <c r="O332" s="108" t="s">
        <v>7704</v>
      </c>
      <c r="P332" s="108"/>
      <c r="Q332" s="108" t="s">
        <v>7704</v>
      </c>
    </row>
    <row r="333" spans="1:17" s="111" customFormat="1" ht="86.25" thickBot="1" x14ac:dyDescent="0.25">
      <c r="A333" s="108">
        <v>30</v>
      </c>
      <c r="B333" s="108" t="s">
        <v>8384</v>
      </c>
      <c r="C333" s="109">
        <v>45839</v>
      </c>
      <c r="D333" s="108" t="s">
        <v>130</v>
      </c>
      <c r="E333" s="108" t="s">
        <v>8338</v>
      </c>
      <c r="F333" s="108" t="s">
        <v>8473</v>
      </c>
      <c r="G333" s="108" t="s">
        <v>8474</v>
      </c>
      <c r="H333" s="108" t="s">
        <v>246</v>
      </c>
      <c r="I333" s="108" t="s">
        <v>130</v>
      </c>
      <c r="J333" s="108" t="s">
        <v>2444</v>
      </c>
      <c r="K333" s="108" t="s">
        <v>217</v>
      </c>
      <c r="L333" s="108">
        <v>6273</v>
      </c>
      <c r="M333" s="108"/>
      <c r="N333" s="108" t="s">
        <v>2445</v>
      </c>
      <c r="O333" s="108"/>
      <c r="P333" s="108"/>
      <c r="Q333" s="108" t="s">
        <v>8475</v>
      </c>
    </row>
    <row r="334" spans="1:17" s="111" customFormat="1" ht="86.25" thickBot="1" x14ac:dyDescent="0.25">
      <c r="A334" s="108">
        <v>30</v>
      </c>
      <c r="B334" s="108" t="s">
        <v>8384</v>
      </c>
      <c r="C334" s="109">
        <v>45839</v>
      </c>
      <c r="D334" s="108" t="s">
        <v>130</v>
      </c>
      <c r="E334" s="108" t="s">
        <v>7696</v>
      </c>
      <c r="F334" s="108" t="s">
        <v>7697</v>
      </c>
      <c r="G334" s="108" t="s">
        <v>8476</v>
      </c>
      <c r="H334" s="108" t="s">
        <v>246</v>
      </c>
      <c r="I334" s="108" t="s">
        <v>130</v>
      </c>
      <c r="J334" s="108" t="s">
        <v>2444</v>
      </c>
      <c r="K334" s="108" t="s">
        <v>217</v>
      </c>
      <c r="L334" s="108">
        <v>6273</v>
      </c>
      <c r="M334" s="108"/>
      <c r="N334" s="108" t="s">
        <v>2445</v>
      </c>
      <c r="O334" s="108"/>
      <c r="P334" s="108"/>
      <c r="Q334" s="108" t="s">
        <v>8477</v>
      </c>
    </row>
    <row r="335" spans="1:17" s="111" customFormat="1" ht="86.25" thickBot="1" x14ac:dyDescent="0.25">
      <c r="A335" s="108">
        <v>30</v>
      </c>
      <c r="B335" s="108" t="s">
        <v>8384</v>
      </c>
      <c r="C335" s="109">
        <v>45839</v>
      </c>
      <c r="D335" s="108" t="s">
        <v>130</v>
      </c>
      <c r="E335" s="108" t="s">
        <v>3804</v>
      </c>
      <c r="F335" s="108" t="s">
        <v>8478</v>
      </c>
      <c r="G335" s="108" t="s">
        <v>8479</v>
      </c>
      <c r="H335" s="108" t="s">
        <v>246</v>
      </c>
      <c r="I335" s="108" t="s">
        <v>130</v>
      </c>
      <c r="J335" s="108" t="s">
        <v>2444</v>
      </c>
      <c r="K335" s="108" t="s">
        <v>217</v>
      </c>
      <c r="L335" s="108">
        <v>6273</v>
      </c>
      <c r="M335" s="108"/>
      <c r="N335" s="108" t="s">
        <v>2445</v>
      </c>
      <c r="O335" s="108"/>
      <c r="P335" s="108"/>
      <c r="Q335" s="108" t="s">
        <v>7704</v>
      </c>
    </row>
    <row r="336" spans="1:17" s="111" customFormat="1" ht="100.5" thickBot="1" x14ac:dyDescent="0.25">
      <c r="A336" s="108">
        <v>30</v>
      </c>
      <c r="B336" s="108" t="s">
        <v>8384</v>
      </c>
      <c r="C336" s="109">
        <v>45839</v>
      </c>
      <c r="D336" s="108" t="s">
        <v>193</v>
      </c>
      <c r="E336" s="108" t="s">
        <v>7886</v>
      </c>
      <c r="F336" s="108" t="s">
        <v>7887</v>
      </c>
      <c r="G336" s="108" t="s">
        <v>7888</v>
      </c>
      <c r="H336" s="108" t="s">
        <v>246</v>
      </c>
      <c r="I336" s="108" t="s">
        <v>193</v>
      </c>
      <c r="J336" s="108" t="s">
        <v>350</v>
      </c>
      <c r="K336" s="108" t="s">
        <v>217</v>
      </c>
      <c r="L336" s="108">
        <v>6277</v>
      </c>
      <c r="M336" s="108"/>
      <c r="N336" s="108" t="s">
        <v>2488</v>
      </c>
      <c r="O336" s="108" t="s">
        <v>7889</v>
      </c>
      <c r="P336" s="108"/>
      <c r="Q336" s="108" t="s">
        <v>7889</v>
      </c>
    </row>
    <row r="337" spans="1:17" s="111" customFormat="1" ht="100.5" thickBot="1" x14ac:dyDescent="0.25">
      <c r="A337" s="108">
        <v>30</v>
      </c>
      <c r="B337" s="108" t="s">
        <v>8423</v>
      </c>
      <c r="C337" s="109">
        <v>45839</v>
      </c>
      <c r="D337" s="108" t="s">
        <v>1208</v>
      </c>
      <c r="E337" s="108" t="s">
        <v>1410</v>
      </c>
      <c r="F337" s="108" t="s">
        <v>1411</v>
      </c>
      <c r="G337" s="108" t="s">
        <v>7042</v>
      </c>
      <c r="H337" s="108" t="s">
        <v>688</v>
      </c>
      <c r="I337" s="108" t="s">
        <v>1303</v>
      </c>
      <c r="J337" s="108" t="s">
        <v>776</v>
      </c>
      <c r="K337" s="108" t="s">
        <v>784</v>
      </c>
      <c r="L337" s="108">
        <v>6610</v>
      </c>
      <c r="M337" s="108"/>
      <c r="N337" s="108" t="s">
        <v>878</v>
      </c>
      <c r="O337" s="108"/>
      <c r="P337" s="108"/>
      <c r="Q337" s="108" t="s">
        <v>8480</v>
      </c>
    </row>
    <row r="338" spans="1:17" s="111" customFormat="1" ht="114.75" thickBot="1" x14ac:dyDescent="0.25">
      <c r="A338" s="108">
        <v>30</v>
      </c>
      <c r="B338" s="108" t="s">
        <v>8423</v>
      </c>
      <c r="C338" s="109">
        <v>45616</v>
      </c>
      <c r="D338" s="108" t="s">
        <v>2470</v>
      </c>
      <c r="E338" s="108" t="s">
        <v>2475</v>
      </c>
      <c r="F338" s="108" t="s">
        <v>2476</v>
      </c>
      <c r="G338" s="108" t="s">
        <v>2477</v>
      </c>
      <c r="H338" s="108" t="s">
        <v>246</v>
      </c>
      <c r="I338" s="108" t="s">
        <v>135</v>
      </c>
      <c r="J338" s="108" t="s">
        <v>110</v>
      </c>
      <c r="K338" s="108" t="s">
        <v>8481</v>
      </c>
      <c r="L338" s="108">
        <v>6273</v>
      </c>
      <c r="M338" s="108"/>
      <c r="N338" s="108" t="s">
        <v>878</v>
      </c>
      <c r="O338" s="108"/>
      <c r="P338" s="108"/>
      <c r="Q338" s="108" t="s">
        <v>2478</v>
      </c>
    </row>
    <row r="339" spans="1:17" s="111" customFormat="1" ht="129" thickBot="1" x14ac:dyDescent="0.25">
      <c r="A339" s="108">
        <v>30</v>
      </c>
      <c r="B339" s="108" t="s">
        <v>8423</v>
      </c>
      <c r="C339" s="109">
        <v>45839</v>
      </c>
      <c r="D339" s="108" t="s">
        <v>873</v>
      </c>
      <c r="E339" s="108" t="s">
        <v>874</v>
      </c>
      <c r="F339" s="108" t="s">
        <v>875</v>
      </c>
      <c r="G339" s="108" t="s">
        <v>8482</v>
      </c>
      <c r="H339" s="108" t="s">
        <v>688</v>
      </c>
      <c r="I339" s="108" t="s">
        <v>871</v>
      </c>
      <c r="J339" s="108" t="s">
        <v>877</v>
      </c>
      <c r="K339" s="108" t="s">
        <v>784</v>
      </c>
      <c r="L339" s="108">
        <v>6670</v>
      </c>
      <c r="M339" s="108"/>
      <c r="N339" s="108" t="s">
        <v>878</v>
      </c>
      <c r="O339" s="108"/>
      <c r="P339" s="108"/>
      <c r="Q339" s="108" t="s">
        <v>879</v>
      </c>
    </row>
    <row r="340" spans="1:17" s="111" customFormat="1" ht="86.25" thickBot="1" x14ac:dyDescent="0.25">
      <c r="A340" s="108">
        <v>30</v>
      </c>
      <c r="B340" s="108" t="s">
        <v>8423</v>
      </c>
      <c r="C340" s="109">
        <v>45616</v>
      </c>
      <c r="D340" s="108" t="s">
        <v>2546</v>
      </c>
      <c r="E340" s="108" t="s">
        <v>3783</v>
      </c>
      <c r="F340" s="108" t="s">
        <v>3784</v>
      </c>
      <c r="G340" s="108" t="s">
        <v>8483</v>
      </c>
      <c r="H340" s="108" t="s">
        <v>422</v>
      </c>
      <c r="I340" s="108" t="s">
        <v>1726</v>
      </c>
      <c r="J340" s="108" t="s">
        <v>2571</v>
      </c>
      <c r="K340" s="108" t="s">
        <v>104</v>
      </c>
      <c r="L340" s="108">
        <v>6390</v>
      </c>
      <c r="M340" s="108" t="s">
        <v>181</v>
      </c>
      <c r="N340" s="108"/>
      <c r="O340" s="108"/>
      <c r="P340" s="108"/>
      <c r="Q340" s="108" t="s">
        <v>8484</v>
      </c>
    </row>
    <row r="341" spans="1:17" s="111" customFormat="1" ht="100.5" thickBot="1" x14ac:dyDescent="0.25">
      <c r="A341" s="108">
        <v>30</v>
      </c>
      <c r="B341" s="108" t="s">
        <v>8423</v>
      </c>
      <c r="C341" s="109">
        <v>45616</v>
      </c>
      <c r="D341" s="108" t="s">
        <v>2546</v>
      </c>
      <c r="E341" s="108" t="s">
        <v>3773</v>
      </c>
      <c r="F341" s="108" t="s">
        <v>3774</v>
      </c>
      <c r="G341" s="108" t="s">
        <v>8485</v>
      </c>
      <c r="H341" s="108" t="s">
        <v>1198</v>
      </c>
      <c r="I341" s="108" t="s">
        <v>1726</v>
      </c>
      <c r="J341" s="108" t="s">
        <v>2571</v>
      </c>
      <c r="K341" s="108" t="s">
        <v>104</v>
      </c>
      <c r="L341" s="108">
        <v>6390</v>
      </c>
      <c r="M341" s="108" t="s">
        <v>181</v>
      </c>
      <c r="N341" s="108"/>
      <c r="O341" s="108"/>
      <c r="P341" s="108"/>
      <c r="Q341" s="108" t="s">
        <v>8484</v>
      </c>
    </row>
    <row r="342" spans="1:17" s="111" customFormat="1" ht="100.5" thickBot="1" x14ac:dyDescent="0.25">
      <c r="A342" s="108">
        <v>30</v>
      </c>
      <c r="B342" s="108" t="s">
        <v>8423</v>
      </c>
      <c r="C342" s="109">
        <v>45616</v>
      </c>
      <c r="D342" s="108" t="s">
        <v>2546</v>
      </c>
      <c r="E342" s="108" t="s">
        <v>3776</v>
      </c>
      <c r="F342" s="108" t="s">
        <v>3777</v>
      </c>
      <c r="G342" s="108" t="s">
        <v>8486</v>
      </c>
      <c r="H342" s="108" t="s">
        <v>3779</v>
      </c>
      <c r="I342" s="108" t="s">
        <v>1726</v>
      </c>
      <c r="J342" s="108" t="s">
        <v>2571</v>
      </c>
      <c r="K342" s="108" t="s">
        <v>104</v>
      </c>
      <c r="L342" s="108">
        <v>6390</v>
      </c>
      <c r="M342" s="108" t="s">
        <v>181</v>
      </c>
      <c r="N342" s="108"/>
      <c r="O342" s="108"/>
      <c r="P342" s="108"/>
      <c r="Q342" s="108" t="s">
        <v>8484</v>
      </c>
    </row>
    <row r="343" spans="1:17" s="111" customFormat="1" ht="100.5" thickBot="1" x14ac:dyDescent="0.25">
      <c r="A343" s="108">
        <v>30</v>
      </c>
      <c r="B343" s="108" t="s">
        <v>8423</v>
      </c>
      <c r="C343" s="109">
        <v>45616</v>
      </c>
      <c r="D343" s="108" t="s">
        <v>2546</v>
      </c>
      <c r="E343" s="108" t="s">
        <v>3780</v>
      </c>
      <c r="F343" s="108" t="s">
        <v>3781</v>
      </c>
      <c r="G343" s="108" t="s">
        <v>3782</v>
      </c>
      <c r="H343" s="108" t="s">
        <v>422</v>
      </c>
      <c r="I343" s="108" t="s">
        <v>1726</v>
      </c>
      <c r="J343" s="108" t="s">
        <v>2571</v>
      </c>
      <c r="K343" s="108" t="s">
        <v>104</v>
      </c>
      <c r="L343" s="108">
        <v>6390</v>
      </c>
      <c r="M343" s="108" t="s">
        <v>181</v>
      </c>
      <c r="N343" s="108"/>
      <c r="O343" s="108"/>
      <c r="P343" s="108"/>
      <c r="Q343" s="108" t="s">
        <v>8484</v>
      </c>
    </row>
    <row r="344" spans="1:17" s="111" customFormat="1" ht="86.25" thickBot="1" x14ac:dyDescent="0.25">
      <c r="A344" s="108">
        <v>30</v>
      </c>
      <c r="B344" s="108" t="s">
        <v>8423</v>
      </c>
      <c r="C344" s="109">
        <v>45616</v>
      </c>
      <c r="D344" s="108" t="s">
        <v>2546</v>
      </c>
      <c r="E344" s="108" t="s">
        <v>3786</v>
      </c>
      <c r="F344" s="108" t="s">
        <v>3787</v>
      </c>
      <c r="G344" s="108" t="s">
        <v>3788</v>
      </c>
      <c r="H344" s="108" t="s">
        <v>134</v>
      </c>
      <c r="I344" s="108" t="s">
        <v>1726</v>
      </c>
      <c r="J344" s="108" t="s">
        <v>2571</v>
      </c>
      <c r="K344" s="108" t="s">
        <v>104</v>
      </c>
      <c r="L344" s="108">
        <v>6390</v>
      </c>
      <c r="M344" s="108" t="s">
        <v>181</v>
      </c>
      <c r="N344" s="108"/>
      <c r="O344" s="108"/>
      <c r="P344" s="108"/>
      <c r="Q344" s="108" t="s">
        <v>8484</v>
      </c>
    </row>
    <row r="345" spans="1:17" s="111" customFormat="1" ht="72" thickBot="1" x14ac:dyDescent="0.25">
      <c r="A345" s="108">
        <v>30</v>
      </c>
      <c r="B345" s="108" t="s">
        <v>8423</v>
      </c>
      <c r="C345" s="109">
        <v>45616</v>
      </c>
      <c r="D345" s="108" t="s">
        <v>2546</v>
      </c>
      <c r="E345" s="108" t="s">
        <v>3789</v>
      </c>
      <c r="F345" s="108" t="s">
        <v>3790</v>
      </c>
      <c r="G345" s="108" t="s">
        <v>3791</v>
      </c>
      <c r="H345" s="108" t="s">
        <v>197</v>
      </c>
      <c r="I345" s="108" t="s">
        <v>1726</v>
      </c>
      <c r="J345" s="108" t="s">
        <v>2571</v>
      </c>
      <c r="K345" s="108" t="s">
        <v>104</v>
      </c>
      <c r="L345" s="108">
        <v>6390</v>
      </c>
      <c r="M345" s="108" t="s">
        <v>181</v>
      </c>
      <c r="N345" s="108"/>
      <c r="O345" s="108"/>
      <c r="P345" s="108"/>
      <c r="Q345" s="108" t="s">
        <v>8484</v>
      </c>
    </row>
    <row r="346" spans="1:17" s="111" customFormat="1" ht="72" thickBot="1" x14ac:dyDescent="0.25">
      <c r="A346" s="108">
        <v>30</v>
      </c>
      <c r="B346" s="108" t="s">
        <v>8423</v>
      </c>
      <c r="C346" s="109">
        <v>45616</v>
      </c>
      <c r="D346" s="108" t="s">
        <v>2546</v>
      </c>
      <c r="E346" s="108" t="s">
        <v>3792</v>
      </c>
      <c r="F346" s="108" t="s">
        <v>3793</v>
      </c>
      <c r="G346" s="108" t="s">
        <v>3794</v>
      </c>
      <c r="H346" s="108" t="s">
        <v>134</v>
      </c>
      <c r="I346" s="108" t="s">
        <v>1726</v>
      </c>
      <c r="J346" s="108" t="s">
        <v>2571</v>
      </c>
      <c r="K346" s="108" t="s">
        <v>104</v>
      </c>
      <c r="L346" s="108">
        <v>6390</v>
      </c>
      <c r="M346" s="108" t="s">
        <v>181</v>
      </c>
      <c r="N346" s="108"/>
      <c r="O346" s="108"/>
      <c r="P346" s="108"/>
      <c r="Q346" s="108" t="s">
        <v>8484</v>
      </c>
    </row>
    <row r="347" spans="1:17" s="111" customFormat="1" ht="86.25" thickBot="1" x14ac:dyDescent="0.25">
      <c r="A347" s="108">
        <v>30</v>
      </c>
      <c r="B347" s="108" t="s">
        <v>8423</v>
      </c>
      <c r="C347" s="109">
        <v>45616</v>
      </c>
      <c r="D347" s="108" t="s">
        <v>2546</v>
      </c>
      <c r="E347" s="108" t="s">
        <v>3795</v>
      </c>
      <c r="F347" s="108" t="s">
        <v>3796</v>
      </c>
      <c r="G347" s="108" t="s">
        <v>8487</v>
      </c>
      <c r="H347" s="108" t="s">
        <v>134</v>
      </c>
      <c r="I347" s="108" t="s">
        <v>1726</v>
      </c>
      <c r="J347" s="108" t="s">
        <v>2571</v>
      </c>
      <c r="K347" s="108" t="s">
        <v>104</v>
      </c>
      <c r="L347" s="108">
        <v>6390</v>
      </c>
      <c r="M347" s="108" t="s">
        <v>181</v>
      </c>
      <c r="N347" s="108"/>
      <c r="O347" s="108"/>
      <c r="P347" s="108"/>
      <c r="Q347" s="108" t="s">
        <v>8484</v>
      </c>
    </row>
    <row r="348" spans="1:17" s="111" customFormat="1" ht="57.75" thickBot="1" x14ac:dyDescent="0.25">
      <c r="A348" s="108">
        <v>29.2</v>
      </c>
      <c r="B348" s="108" t="s">
        <v>8426</v>
      </c>
      <c r="C348" s="109">
        <v>45572</v>
      </c>
      <c r="D348" s="108" t="s">
        <v>100</v>
      </c>
      <c r="E348" s="108" t="s">
        <v>160</v>
      </c>
      <c r="F348" s="108" t="s">
        <v>161</v>
      </c>
      <c r="G348" s="108" t="s">
        <v>162</v>
      </c>
      <c r="H348" s="108" t="s">
        <v>140</v>
      </c>
      <c r="I348" s="108" t="s">
        <v>141</v>
      </c>
      <c r="J348" s="108" t="s">
        <v>142</v>
      </c>
      <c r="K348" s="108" t="s">
        <v>143</v>
      </c>
      <c r="L348" s="108">
        <v>6331</v>
      </c>
      <c r="M348" s="108"/>
      <c r="N348" s="108"/>
      <c r="O348" s="108"/>
      <c r="P348" s="108"/>
      <c r="Q348" s="108" t="s">
        <v>8488</v>
      </c>
    </row>
    <row r="349" spans="1:17" s="111" customFormat="1" ht="57.75" thickBot="1" x14ac:dyDescent="0.25">
      <c r="A349" s="108">
        <v>29.2</v>
      </c>
      <c r="B349" s="108" t="s">
        <v>8426</v>
      </c>
      <c r="C349" s="109">
        <v>45572</v>
      </c>
      <c r="D349" s="108" t="s">
        <v>1464</v>
      </c>
      <c r="E349" s="108" t="s">
        <v>1466</v>
      </c>
      <c r="F349" s="108" t="s">
        <v>1467</v>
      </c>
      <c r="G349" s="108" t="s">
        <v>1467</v>
      </c>
      <c r="H349" s="108" t="s">
        <v>197</v>
      </c>
      <c r="I349" s="108" t="s">
        <v>1468</v>
      </c>
      <c r="J349" s="108" t="s">
        <v>1469</v>
      </c>
      <c r="K349" s="108" t="s">
        <v>104</v>
      </c>
      <c r="L349" s="108">
        <v>6220</v>
      </c>
      <c r="M349" s="108"/>
      <c r="N349" s="108"/>
      <c r="O349" s="108"/>
      <c r="P349" s="108"/>
      <c r="Q349" s="108" t="s">
        <v>8489</v>
      </c>
    </row>
    <row r="350" spans="1:17" s="111" customFormat="1" ht="57.75" thickBot="1" x14ac:dyDescent="0.25">
      <c r="A350" s="108">
        <v>29.2</v>
      </c>
      <c r="B350" s="108" t="s">
        <v>8426</v>
      </c>
      <c r="C350" s="109">
        <v>45572</v>
      </c>
      <c r="D350" s="108" t="s">
        <v>268</v>
      </c>
      <c r="E350" s="108" t="s">
        <v>382</v>
      </c>
      <c r="F350" s="108" t="s">
        <v>383</v>
      </c>
      <c r="G350" s="108" t="s">
        <v>384</v>
      </c>
      <c r="H350" s="108" t="s">
        <v>197</v>
      </c>
      <c r="I350" s="108" t="s">
        <v>250</v>
      </c>
      <c r="J350" s="108" t="s">
        <v>291</v>
      </c>
      <c r="K350" s="108" t="s">
        <v>104</v>
      </c>
      <c r="L350" s="108">
        <v>6515</v>
      </c>
      <c r="M350" s="108"/>
      <c r="N350" s="108"/>
      <c r="O350" s="108"/>
      <c r="P350" s="108"/>
      <c r="Q350" s="108" t="s">
        <v>8490</v>
      </c>
    </row>
    <row r="351" spans="1:17" s="111" customFormat="1" ht="57.75" thickBot="1" x14ac:dyDescent="0.25">
      <c r="A351" s="108">
        <v>29.2</v>
      </c>
      <c r="B351" s="108" t="s">
        <v>8426</v>
      </c>
      <c r="C351" s="109">
        <v>45572</v>
      </c>
      <c r="D351" s="108" t="s">
        <v>365</v>
      </c>
      <c r="E351" s="108" t="s">
        <v>4416</v>
      </c>
      <c r="F351" s="108" t="s">
        <v>4417</v>
      </c>
      <c r="G351" s="108" t="s">
        <v>4418</v>
      </c>
      <c r="H351" s="108" t="s">
        <v>197</v>
      </c>
      <c r="I351" s="108" t="s">
        <v>2550</v>
      </c>
      <c r="J351" s="108" t="s">
        <v>2551</v>
      </c>
      <c r="K351" s="108" t="s">
        <v>104</v>
      </c>
      <c r="L351" s="108">
        <v>6287</v>
      </c>
      <c r="M351" s="108"/>
      <c r="N351" s="108"/>
      <c r="O351" s="108"/>
      <c r="P351" s="108"/>
      <c r="Q351" s="108" t="s">
        <v>8490</v>
      </c>
    </row>
    <row r="352" spans="1:17" s="111" customFormat="1" ht="86.25" thickBot="1" x14ac:dyDescent="0.25">
      <c r="A352" s="108">
        <v>29.2</v>
      </c>
      <c r="B352" s="108" t="s">
        <v>8426</v>
      </c>
      <c r="C352" s="109">
        <v>45572</v>
      </c>
      <c r="D352" s="108" t="s">
        <v>365</v>
      </c>
      <c r="E352" s="108" t="s">
        <v>4420</v>
      </c>
      <c r="F352" s="108" t="s">
        <v>4421</v>
      </c>
      <c r="G352" s="108" t="s">
        <v>4422</v>
      </c>
      <c r="H352" s="108" t="s">
        <v>422</v>
      </c>
      <c r="I352" s="108" t="s">
        <v>250</v>
      </c>
      <c r="J352" s="108" t="s">
        <v>365</v>
      </c>
      <c r="K352" s="108" t="s">
        <v>104</v>
      </c>
      <c r="L352" s="108">
        <v>6287</v>
      </c>
      <c r="M352" s="108"/>
      <c r="N352" s="108"/>
      <c r="O352" s="108"/>
      <c r="P352" s="108"/>
      <c r="Q352" s="108" t="s">
        <v>8490</v>
      </c>
    </row>
    <row r="353" spans="1:17" s="111" customFormat="1" ht="114.75" thickBot="1" x14ac:dyDescent="0.25">
      <c r="A353" s="108">
        <v>29.2</v>
      </c>
      <c r="B353" s="108" t="s">
        <v>8426</v>
      </c>
      <c r="C353" s="109">
        <v>45572</v>
      </c>
      <c r="D353" s="108" t="s">
        <v>365</v>
      </c>
      <c r="E353" s="108" t="s">
        <v>4423</v>
      </c>
      <c r="F353" s="108" t="s">
        <v>4424</v>
      </c>
      <c r="G353" s="108" t="s">
        <v>4425</v>
      </c>
      <c r="H353" s="108" t="s">
        <v>422</v>
      </c>
      <c r="I353" s="108" t="s">
        <v>250</v>
      </c>
      <c r="J353" s="108" t="s">
        <v>365</v>
      </c>
      <c r="K353" s="108" t="s">
        <v>104</v>
      </c>
      <c r="L353" s="108">
        <v>6287</v>
      </c>
      <c r="M353" s="108"/>
      <c r="N353" s="108"/>
      <c r="O353" s="108"/>
      <c r="P353" s="108"/>
      <c r="Q353" s="108" t="s">
        <v>8490</v>
      </c>
    </row>
    <row r="354" spans="1:17" s="111" customFormat="1" ht="72" thickBot="1" x14ac:dyDescent="0.25">
      <c r="A354" s="108">
        <v>29.2</v>
      </c>
      <c r="B354" s="108" t="s">
        <v>8426</v>
      </c>
      <c r="C354" s="109">
        <v>45572</v>
      </c>
      <c r="D354" s="108" t="s">
        <v>365</v>
      </c>
      <c r="E354" s="108" t="s">
        <v>4553</v>
      </c>
      <c r="F354" s="108" t="s">
        <v>4554</v>
      </c>
      <c r="G354" s="108" t="s">
        <v>4555</v>
      </c>
      <c r="H354" s="108" t="s">
        <v>290</v>
      </c>
      <c r="I354" s="108" t="s">
        <v>872</v>
      </c>
      <c r="J354" s="108" t="s">
        <v>365</v>
      </c>
      <c r="K354" s="108" t="s">
        <v>217</v>
      </c>
      <c r="L354" s="108">
        <v>6660</v>
      </c>
      <c r="M354" s="108"/>
      <c r="N354" s="108"/>
      <c r="O354" s="108"/>
      <c r="P354" s="108"/>
      <c r="Q354" s="108" t="s">
        <v>8490</v>
      </c>
    </row>
    <row r="355" spans="1:17" s="111" customFormat="1" ht="57.75" thickBot="1" x14ac:dyDescent="0.25">
      <c r="A355" s="108">
        <v>29.2</v>
      </c>
      <c r="B355" s="108" t="s">
        <v>8426</v>
      </c>
      <c r="C355" s="109">
        <v>45572</v>
      </c>
      <c r="D355" s="108" t="s">
        <v>365</v>
      </c>
      <c r="E355" s="108" t="s">
        <v>4586</v>
      </c>
      <c r="F355" s="108" t="s">
        <v>4587</v>
      </c>
      <c r="G355" s="108" t="s">
        <v>4588</v>
      </c>
      <c r="H355" s="108" t="s">
        <v>197</v>
      </c>
      <c r="I355" s="108" t="s">
        <v>250</v>
      </c>
      <c r="J355" s="108" t="s">
        <v>365</v>
      </c>
      <c r="K355" s="108" t="s">
        <v>104</v>
      </c>
      <c r="L355" s="108">
        <v>6235</v>
      </c>
      <c r="M355" s="108"/>
      <c r="N355" s="108"/>
      <c r="O355" s="108"/>
      <c r="P355" s="108"/>
      <c r="Q355" s="108" t="s">
        <v>8490</v>
      </c>
    </row>
    <row r="356" spans="1:17" s="111" customFormat="1" ht="57.75" thickBot="1" x14ac:dyDescent="0.25">
      <c r="A356" s="108">
        <v>29.2</v>
      </c>
      <c r="B356" s="108" t="s">
        <v>8426</v>
      </c>
      <c r="C356" s="109">
        <v>45572</v>
      </c>
      <c r="D356" s="108" t="s">
        <v>365</v>
      </c>
      <c r="E356" s="108" t="s">
        <v>4589</v>
      </c>
      <c r="F356" s="108" t="s">
        <v>4590</v>
      </c>
      <c r="G356" s="108" t="s">
        <v>4591</v>
      </c>
      <c r="H356" s="108" t="s">
        <v>197</v>
      </c>
      <c r="I356" s="108" t="s">
        <v>250</v>
      </c>
      <c r="J356" s="108" t="s">
        <v>365</v>
      </c>
      <c r="K356" s="108" t="s">
        <v>104</v>
      </c>
      <c r="L356" s="108">
        <v>6235</v>
      </c>
      <c r="M356" s="108"/>
      <c r="N356" s="108"/>
      <c r="O356" s="108"/>
      <c r="P356" s="108"/>
      <c r="Q356" s="108" t="s">
        <v>8490</v>
      </c>
    </row>
    <row r="357" spans="1:17" s="111" customFormat="1" ht="86.25" thickBot="1" x14ac:dyDescent="0.25">
      <c r="A357" s="108">
        <v>29.2</v>
      </c>
      <c r="B357" s="108" t="s">
        <v>8426</v>
      </c>
      <c r="C357" s="109">
        <v>45572</v>
      </c>
      <c r="D357" s="108" t="s">
        <v>429</v>
      </c>
      <c r="E357" s="108" t="s">
        <v>440</v>
      </c>
      <c r="F357" s="108" t="s">
        <v>441</v>
      </c>
      <c r="G357" s="108" t="s">
        <v>442</v>
      </c>
      <c r="H357" s="108" t="s">
        <v>277</v>
      </c>
      <c r="I357" s="108" t="s">
        <v>250</v>
      </c>
      <c r="J357" s="108" t="s">
        <v>365</v>
      </c>
      <c r="K357" s="108" t="s">
        <v>443</v>
      </c>
      <c r="L357" s="108">
        <v>8548</v>
      </c>
      <c r="M357" s="108"/>
      <c r="N357" s="108"/>
      <c r="O357" s="108"/>
      <c r="P357" s="108"/>
      <c r="Q357" s="108" t="s">
        <v>8490</v>
      </c>
    </row>
    <row r="358" spans="1:17" s="111" customFormat="1" ht="57.75" thickBot="1" x14ac:dyDescent="0.25">
      <c r="A358" s="108">
        <v>29.2</v>
      </c>
      <c r="B358" s="108" t="s">
        <v>8426</v>
      </c>
      <c r="C358" s="109">
        <v>45572</v>
      </c>
      <c r="D358" s="108" t="s">
        <v>429</v>
      </c>
      <c r="E358" s="108" t="s">
        <v>445</v>
      </c>
      <c r="F358" s="108" t="s">
        <v>446</v>
      </c>
      <c r="G358" s="108" t="s">
        <v>447</v>
      </c>
      <c r="H358" s="108" t="s">
        <v>197</v>
      </c>
      <c r="I358" s="108" t="s">
        <v>250</v>
      </c>
      <c r="J358" s="108" t="s">
        <v>365</v>
      </c>
      <c r="K358" s="108" t="s">
        <v>443</v>
      </c>
      <c r="L358" s="108">
        <v>8548</v>
      </c>
      <c r="M358" s="108"/>
      <c r="N358" s="108"/>
      <c r="O358" s="108"/>
      <c r="P358" s="108"/>
      <c r="Q358" s="108" t="s">
        <v>8490</v>
      </c>
    </row>
    <row r="359" spans="1:17" s="111" customFormat="1" ht="57.75" thickBot="1" x14ac:dyDescent="0.25">
      <c r="A359" s="108">
        <v>29.2</v>
      </c>
      <c r="B359" s="108" t="s">
        <v>8426</v>
      </c>
      <c r="C359" s="109">
        <v>45572</v>
      </c>
      <c r="D359" s="108" t="s">
        <v>1464</v>
      </c>
      <c r="E359" s="108" t="s">
        <v>1471</v>
      </c>
      <c r="F359" s="108" t="s">
        <v>1472</v>
      </c>
      <c r="G359" s="108" t="s">
        <v>1472</v>
      </c>
      <c r="H359" s="108" t="s">
        <v>394</v>
      </c>
      <c r="I359" s="108" t="s">
        <v>1465</v>
      </c>
      <c r="J359" s="108" t="s">
        <v>1473</v>
      </c>
      <c r="K359" s="108" t="s">
        <v>104</v>
      </c>
      <c r="L359" s="108">
        <v>6220</v>
      </c>
      <c r="M359" s="108"/>
      <c r="N359" s="108"/>
      <c r="O359" s="108"/>
      <c r="P359" s="108"/>
      <c r="Q359" s="108" t="s">
        <v>8489</v>
      </c>
    </row>
    <row r="360" spans="1:17" s="111" customFormat="1" ht="57.75" thickBot="1" x14ac:dyDescent="0.25">
      <c r="A360" s="108">
        <v>29.2</v>
      </c>
      <c r="B360" s="108" t="s">
        <v>8426</v>
      </c>
      <c r="C360" s="109">
        <v>45572</v>
      </c>
      <c r="D360" s="108" t="s">
        <v>1464</v>
      </c>
      <c r="E360" s="108" t="s">
        <v>1475</v>
      </c>
      <c r="F360" s="108" t="s">
        <v>1476</v>
      </c>
      <c r="G360" s="108" t="s">
        <v>1476</v>
      </c>
      <c r="H360" s="108" t="s">
        <v>394</v>
      </c>
      <c r="I360" s="108" t="s">
        <v>1465</v>
      </c>
      <c r="J360" s="108" t="s">
        <v>1473</v>
      </c>
      <c r="K360" s="108" t="s">
        <v>104</v>
      </c>
      <c r="L360" s="108">
        <v>6220</v>
      </c>
      <c r="M360" s="108"/>
      <c r="N360" s="108"/>
      <c r="O360" s="108"/>
      <c r="P360" s="108"/>
      <c r="Q360" s="108" t="s">
        <v>8489</v>
      </c>
    </row>
    <row r="361" spans="1:17" s="111" customFormat="1" ht="57.75" thickBot="1" x14ac:dyDescent="0.25">
      <c r="A361" s="108">
        <v>29.2</v>
      </c>
      <c r="B361" s="108" t="s">
        <v>8426</v>
      </c>
      <c r="C361" s="109">
        <v>45572</v>
      </c>
      <c r="D361" s="108" t="s">
        <v>1464</v>
      </c>
      <c r="E361" s="108" t="s">
        <v>1477</v>
      </c>
      <c r="F361" s="108" t="s">
        <v>1478</v>
      </c>
      <c r="G361" s="108" t="s">
        <v>1478</v>
      </c>
      <c r="H361" s="108" t="s">
        <v>394</v>
      </c>
      <c r="I361" s="108" t="s">
        <v>1465</v>
      </c>
      <c r="J361" s="108" t="s">
        <v>1473</v>
      </c>
      <c r="K361" s="108" t="s">
        <v>104</v>
      </c>
      <c r="L361" s="108">
        <v>6220</v>
      </c>
      <c r="M361" s="108"/>
      <c r="N361" s="108"/>
      <c r="O361" s="108"/>
      <c r="P361" s="108"/>
      <c r="Q361" s="108" t="s">
        <v>8489</v>
      </c>
    </row>
    <row r="362" spans="1:17" s="111" customFormat="1" ht="57.75" thickBot="1" x14ac:dyDescent="0.25">
      <c r="A362" s="108">
        <v>29.2</v>
      </c>
      <c r="B362" s="108" t="s">
        <v>8426</v>
      </c>
      <c r="C362" s="109">
        <v>45572</v>
      </c>
      <c r="D362" s="108" t="s">
        <v>1464</v>
      </c>
      <c r="E362" s="108" t="s">
        <v>1479</v>
      </c>
      <c r="F362" s="108" t="s">
        <v>1480</v>
      </c>
      <c r="G362" s="108" t="s">
        <v>1480</v>
      </c>
      <c r="H362" s="108" t="s">
        <v>197</v>
      </c>
      <c r="I362" s="108" t="s">
        <v>1465</v>
      </c>
      <c r="J362" s="108" t="s">
        <v>871</v>
      </c>
      <c r="K362" s="108" t="s">
        <v>104</v>
      </c>
      <c r="L362" s="108">
        <v>6220</v>
      </c>
      <c r="M362" s="108"/>
      <c r="N362" s="108"/>
      <c r="O362" s="108"/>
      <c r="P362" s="108"/>
      <c r="Q362" s="108" t="s">
        <v>8489</v>
      </c>
    </row>
    <row r="363" spans="1:17" s="111" customFormat="1" ht="57.75" thickBot="1" x14ac:dyDescent="0.25">
      <c r="A363" s="108">
        <v>29.2</v>
      </c>
      <c r="B363" s="108" t="s">
        <v>8426</v>
      </c>
      <c r="C363" s="109">
        <v>45572</v>
      </c>
      <c r="D363" s="108" t="s">
        <v>1464</v>
      </c>
      <c r="E363" s="108" t="s">
        <v>1481</v>
      </c>
      <c r="F363" s="108" t="s">
        <v>1482</v>
      </c>
      <c r="G363" s="108" t="s">
        <v>1482</v>
      </c>
      <c r="H363" s="108" t="s">
        <v>394</v>
      </c>
      <c r="I363" s="108" t="s">
        <v>1465</v>
      </c>
      <c r="J363" s="108" t="s">
        <v>871</v>
      </c>
      <c r="K363" s="108" t="s">
        <v>104</v>
      </c>
      <c r="L363" s="108">
        <v>6221</v>
      </c>
      <c r="M363" s="108"/>
      <c r="N363" s="108"/>
      <c r="O363" s="108"/>
      <c r="P363" s="108"/>
      <c r="Q363" s="108" t="s">
        <v>8489</v>
      </c>
    </row>
    <row r="364" spans="1:17" s="111" customFormat="1" ht="57.75" thickBot="1" x14ac:dyDescent="0.25">
      <c r="A364" s="108">
        <v>29.2</v>
      </c>
      <c r="B364" s="108" t="s">
        <v>8426</v>
      </c>
      <c r="C364" s="109">
        <v>45572</v>
      </c>
      <c r="D364" s="108" t="s">
        <v>1464</v>
      </c>
      <c r="E364" s="108" t="s">
        <v>1483</v>
      </c>
      <c r="F364" s="108" t="s">
        <v>1484</v>
      </c>
      <c r="G364" s="108" t="s">
        <v>1484</v>
      </c>
      <c r="H364" s="108" t="s">
        <v>394</v>
      </c>
      <c r="I364" s="108" t="s">
        <v>1465</v>
      </c>
      <c r="J364" s="108" t="s">
        <v>871</v>
      </c>
      <c r="K364" s="108" t="s">
        <v>104</v>
      </c>
      <c r="L364" s="108">
        <v>6221</v>
      </c>
      <c r="M364" s="108"/>
      <c r="N364" s="108"/>
      <c r="O364" s="108"/>
      <c r="P364" s="108"/>
      <c r="Q364" s="108" t="s">
        <v>8489</v>
      </c>
    </row>
    <row r="365" spans="1:17" s="111" customFormat="1" ht="57.75" thickBot="1" x14ac:dyDescent="0.25">
      <c r="A365" s="108">
        <v>29.2</v>
      </c>
      <c r="B365" s="108" t="s">
        <v>8426</v>
      </c>
      <c r="C365" s="109">
        <v>45572</v>
      </c>
      <c r="D365" s="108" t="s">
        <v>1464</v>
      </c>
      <c r="E365" s="108" t="s">
        <v>1485</v>
      </c>
      <c r="F365" s="108" t="s">
        <v>1486</v>
      </c>
      <c r="G365" s="108" t="s">
        <v>1486</v>
      </c>
      <c r="H365" s="108" t="s">
        <v>197</v>
      </c>
      <c r="I365" s="108" t="s">
        <v>1465</v>
      </c>
      <c r="J365" s="108" t="s">
        <v>1207</v>
      </c>
      <c r="K365" s="108" t="s">
        <v>104</v>
      </c>
      <c r="L365" s="108">
        <v>6220</v>
      </c>
      <c r="M365" s="108"/>
      <c r="N365" s="108"/>
      <c r="O365" s="108"/>
      <c r="P365" s="108"/>
      <c r="Q365" s="108" t="s">
        <v>8489</v>
      </c>
    </row>
    <row r="366" spans="1:17" s="111" customFormat="1" ht="57.75" thickBot="1" x14ac:dyDescent="0.25">
      <c r="A366" s="108">
        <v>29.2</v>
      </c>
      <c r="B366" s="108" t="s">
        <v>8426</v>
      </c>
      <c r="C366" s="109">
        <v>45572</v>
      </c>
      <c r="D366" s="108" t="s">
        <v>1464</v>
      </c>
      <c r="E366" s="108" t="s">
        <v>1487</v>
      </c>
      <c r="F366" s="108" t="s">
        <v>1488</v>
      </c>
      <c r="G366" s="108" t="s">
        <v>1488</v>
      </c>
      <c r="H366" s="108" t="s">
        <v>394</v>
      </c>
      <c r="I366" s="108" t="s">
        <v>1465</v>
      </c>
      <c r="J366" s="108" t="s">
        <v>1168</v>
      </c>
      <c r="K366" s="108" t="s">
        <v>104</v>
      </c>
      <c r="L366" s="108">
        <v>6812</v>
      </c>
      <c r="M366" s="108"/>
      <c r="N366" s="108"/>
      <c r="O366" s="108"/>
      <c r="P366" s="108"/>
      <c r="Q366" s="108" t="s">
        <v>8490</v>
      </c>
    </row>
    <row r="367" spans="1:17" s="111" customFormat="1" ht="57.75" thickBot="1" x14ac:dyDescent="0.25">
      <c r="A367" s="108">
        <v>29.2</v>
      </c>
      <c r="B367" s="108" t="s">
        <v>8426</v>
      </c>
      <c r="C367" s="109">
        <v>45572</v>
      </c>
      <c r="D367" s="108" t="s">
        <v>1464</v>
      </c>
      <c r="E367" s="108" t="s">
        <v>1489</v>
      </c>
      <c r="F367" s="108" t="s">
        <v>1490</v>
      </c>
      <c r="G367" s="108" t="s">
        <v>1490</v>
      </c>
      <c r="H367" s="108" t="s">
        <v>197</v>
      </c>
      <c r="I367" s="108" t="s">
        <v>1491</v>
      </c>
      <c r="J367" s="108" t="s">
        <v>1168</v>
      </c>
      <c r="K367" s="108" t="s">
        <v>104</v>
      </c>
      <c r="L367" s="108">
        <v>6812</v>
      </c>
      <c r="M367" s="108"/>
      <c r="N367" s="108"/>
      <c r="O367" s="108"/>
      <c r="P367" s="108"/>
      <c r="Q367" s="108" t="s">
        <v>8490</v>
      </c>
    </row>
    <row r="368" spans="1:17" s="111" customFormat="1" ht="57.75" thickBot="1" x14ac:dyDescent="0.25">
      <c r="A368" s="108">
        <v>29.2</v>
      </c>
      <c r="B368" s="108" t="s">
        <v>8426</v>
      </c>
      <c r="C368" s="109">
        <v>45572</v>
      </c>
      <c r="D368" s="108" t="s">
        <v>1464</v>
      </c>
      <c r="E368" s="108" t="s">
        <v>1492</v>
      </c>
      <c r="F368" s="108" t="s">
        <v>1493</v>
      </c>
      <c r="G368" s="108" t="s">
        <v>1493</v>
      </c>
      <c r="H368" s="108" t="s">
        <v>394</v>
      </c>
      <c r="I368" s="108" t="s">
        <v>1465</v>
      </c>
      <c r="J368" s="108" t="s">
        <v>1469</v>
      </c>
      <c r="K368" s="108" t="s">
        <v>104</v>
      </c>
      <c r="L368" s="108">
        <v>6221</v>
      </c>
      <c r="M368" s="108"/>
      <c r="N368" s="108"/>
      <c r="O368" s="108"/>
      <c r="P368" s="108"/>
      <c r="Q368" s="108" t="s">
        <v>8489</v>
      </c>
    </row>
    <row r="369" spans="1:17" s="111" customFormat="1" ht="57.75" thickBot="1" x14ac:dyDescent="0.25">
      <c r="A369" s="108">
        <v>29.2</v>
      </c>
      <c r="B369" s="108" t="s">
        <v>8426</v>
      </c>
      <c r="C369" s="109">
        <v>45572</v>
      </c>
      <c r="D369" s="108" t="s">
        <v>1464</v>
      </c>
      <c r="E369" s="108" t="s">
        <v>1494</v>
      </c>
      <c r="F369" s="108" t="s">
        <v>1495</v>
      </c>
      <c r="G369" s="108" t="s">
        <v>1495</v>
      </c>
      <c r="H369" s="108" t="s">
        <v>394</v>
      </c>
      <c r="I369" s="108" t="s">
        <v>1465</v>
      </c>
      <c r="J369" s="108" t="s">
        <v>1469</v>
      </c>
      <c r="K369" s="108" t="s">
        <v>104</v>
      </c>
      <c r="L369" s="108">
        <v>6221</v>
      </c>
      <c r="M369" s="108"/>
      <c r="N369" s="108"/>
      <c r="O369" s="108"/>
      <c r="P369" s="108"/>
      <c r="Q369" s="108" t="s">
        <v>8489</v>
      </c>
    </row>
    <row r="370" spans="1:17" s="111" customFormat="1" ht="57.75" thickBot="1" x14ac:dyDescent="0.25">
      <c r="A370" s="108">
        <v>29.2</v>
      </c>
      <c r="B370" s="108" t="s">
        <v>8426</v>
      </c>
      <c r="C370" s="109">
        <v>45572</v>
      </c>
      <c r="D370" s="108" t="s">
        <v>1464</v>
      </c>
      <c r="E370" s="108" t="s">
        <v>1496</v>
      </c>
      <c r="F370" s="108" t="s">
        <v>1497</v>
      </c>
      <c r="G370" s="108" t="s">
        <v>1497</v>
      </c>
      <c r="H370" s="108" t="s">
        <v>394</v>
      </c>
      <c r="I370" s="108" t="s">
        <v>1465</v>
      </c>
      <c r="J370" s="108" t="s">
        <v>1469</v>
      </c>
      <c r="K370" s="108" t="s">
        <v>104</v>
      </c>
      <c r="L370" s="108">
        <v>6220</v>
      </c>
      <c r="M370" s="108"/>
      <c r="N370" s="108"/>
      <c r="O370" s="108"/>
      <c r="P370" s="108"/>
      <c r="Q370" s="108" t="s">
        <v>8489</v>
      </c>
    </row>
    <row r="371" spans="1:17" s="111" customFormat="1" ht="57.75" thickBot="1" x14ac:dyDescent="0.25">
      <c r="A371" s="108">
        <v>29.2</v>
      </c>
      <c r="B371" s="108" t="s">
        <v>8426</v>
      </c>
      <c r="C371" s="109">
        <v>45572</v>
      </c>
      <c r="D371" s="108" t="s">
        <v>1464</v>
      </c>
      <c r="E371" s="108" t="s">
        <v>1498</v>
      </c>
      <c r="F371" s="108" t="s">
        <v>1499</v>
      </c>
      <c r="G371" s="108" t="s">
        <v>1499</v>
      </c>
      <c r="H371" s="108" t="s">
        <v>197</v>
      </c>
      <c r="I371" s="108" t="s">
        <v>1465</v>
      </c>
      <c r="J371" s="108" t="s">
        <v>1500</v>
      </c>
      <c r="K371" s="108" t="s">
        <v>104</v>
      </c>
      <c r="L371" s="108">
        <v>6220</v>
      </c>
      <c r="M371" s="108"/>
      <c r="N371" s="108"/>
      <c r="O371" s="108"/>
      <c r="P371" s="108"/>
      <c r="Q371" s="108" t="s">
        <v>8489</v>
      </c>
    </row>
    <row r="372" spans="1:17" s="111" customFormat="1" ht="57.75" thickBot="1" x14ac:dyDescent="0.25">
      <c r="A372" s="108">
        <v>29.2</v>
      </c>
      <c r="B372" s="108" t="s">
        <v>8426</v>
      </c>
      <c r="C372" s="109">
        <v>45572</v>
      </c>
      <c r="D372" s="108" t="s">
        <v>1464</v>
      </c>
      <c r="E372" s="108" t="s">
        <v>1501</v>
      </c>
      <c r="F372" s="108" t="s">
        <v>1502</v>
      </c>
      <c r="G372" s="108" t="s">
        <v>1502</v>
      </c>
      <c r="H372" s="108" t="s">
        <v>394</v>
      </c>
      <c r="I372" s="108" t="s">
        <v>1465</v>
      </c>
      <c r="J372" s="108" t="s">
        <v>1469</v>
      </c>
      <c r="K372" s="108" t="s">
        <v>104</v>
      </c>
      <c r="L372" s="108">
        <v>6221</v>
      </c>
      <c r="M372" s="108"/>
      <c r="N372" s="108"/>
      <c r="O372" s="108"/>
      <c r="P372" s="108"/>
      <c r="Q372" s="108" t="s">
        <v>8489</v>
      </c>
    </row>
    <row r="373" spans="1:17" s="111" customFormat="1" ht="57.75" thickBot="1" x14ac:dyDescent="0.25">
      <c r="A373" s="108">
        <v>29.2</v>
      </c>
      <c r="B373" s="108" t="s">
        <v>8426</v>
      </c>
      <c r="C373" s="109">
        <v>45572</v>
      </c>
      <c r="D373" s="108" t="s">
        <v>1464</v>
      </c>
      <c r="E373" s="108" t="s">
        <v>1503</v>
      </c>
      <c r="F373" s="108" t="s">
        <v>1504</v>
      </c>
      <c r="G373" s="108" t="s">
        <v>1504</v>
      </c>
      <c r="H373" s="108" t="s">
        <v>394</v>
      </c>
      <c r="I373" s="108" t="s">
        <v>1465</v>
      </c>
      <c r="J373" s="108" t="s">
        <v>1469</v>
      </c>
      <c r="K373" s="108" t="s">
        <v>104</v>
      </c>
      <c r="L373" s="108">
        <v>6221</v>
      </c>
      <c r="M373" s="108"/>
      <c r="N373" s="108"/>
      <c r="O373" s="108"/>
      <c r="P373" s="108"/>
      <c r="Q373" s="108" t="s">
        <v>8489</v>
      </c>
    </row>
    <row r="374" spans="1:17" s="111" customFormat="1" ht="57.75" thickBot="1" x14ac:dyDescent="0.25">
      <c r="A374" s="108">
        <v>29.2</v>
      </c>
      <c r="B374" s="108" t="s">
        <v>8426</v>
      </c>
      <c r="C374" s="109">
        <v>45572</v>
      </c>
      <c r="D374" s="108" t="s">
        <v>1464</v>
      </c>
      <c r="E374" s="108" t="s">
        <v>1505</v>
      </c>
      <c r="F374" s="108" t="s">
        <v>1506</v>
      </c>
      <c r="G374" s="108" t="s">
        <v>1506</v>
      </c>
      <c r="H374" s="108" t="s">
        <v>197</v>
      </c>
      <c r="I374" s="108" t="s">
        <v>1465</v>
      </c>
      <c r="J374" s="108" t="s">
        <v>1469</v>
      </c>
      <c r="K374" s="108" t="s">
        <v>104</v>
      </c>
      <c r="L374" s="108">
        <v>6220</v>
      </c>
      <c r="M374" s="108"/>
      <c r="N374" s="108"/>
      <c r="O374" s="108"/>
      <c r="P374" s="108"/>
      <c r="Q374" s="108" t="s">
        <v>8489</v>
      </c>
    </row>
    <row r="375" spans="1:17" s="111" customFormat="1" ht="57.75" thickBot="1" x14ac:dyDescent="0.25">
      <c r="A375" s="108">
        <v>29.2</v>
      </c>
      <c r="B375" s="108" t="s">
        <v>8426</v>
      </c>
      <c r="C375" s="109">
        <v>45572</v>
      </c>
      <c r="D375" s="108" t="s">
        <v>1464</v>
      </c>
      <c r="E375" s="108" t="s">
        <v>1507</v>
      </c>
      <c r="F375" s="108" t="s">
        <v>1508</v>
      </c>
      <c r="G375" s="108" t="s">
        <v>1508</v>
      </c>
      <c r="H375" s="108" t="s">
        <v>394</v>
      </c>
      <c r="I375" s="108" t="s">
        <v>1465</v>
      </c>
      <c r="J375" s="108" t="s">
        <v>1509</v>
      </c>
      <c r="K375" s="108" t="s">
        <v>104</v>
      </c>
      <c r="L375" s="108">
        <v>6220</v>
      </c>
      <c r="M375" s="108"/>
      <c r="N375" s="108"/>
      <c r="O375" s="108"/>
      <c r="P375" s="108"/>
      <c r="Q375" s="108" t="s">
        <v>8489</v>
      </c>
    </row>
    <row r="376" spans="1:17" s="111" customFormat="1" ht="57.75" thickBot="1" x14ac:dyDescent="0.25">
      <c r="A376" s="108">
        <v>29.2</v>
      </c>
      <c r="B376" s="108" t="s">
        <v>8426</v>
      </c>
      <c r="C376" s="109">
        <v>45572</v>
      </c>
      <c r="D376" s="108" t="s">
        <v>1464</v>
      </c>
      <c r="E376" s="108" t="s">
        <v>1510</v>
      </c>
      <c r="F376" s="108" t="s">
        <v>1511</v>
      </c>
      <c r="G376" s="108" t="s">
        <v>1511</v>
      </c>
      <c r="H376" s="108" t="s">
        <v>394</v>
      </c>
      <c r="I376" s="108" t="s">
        <v>1465</v>
      </c>
      <c r="J376" s="108" t="s">
        <v>1509</v>
      </c>
      <c r="K376" s="108" t="s">
        <v>104</v>
      </c>
      <c r="L376" s="108">
        <v>6220</v>
      </c>
      <c r="M376" s="108"/>
      <c r="N376" s="108"/>
      <c r="O376" s="108"/>
      <c r="P376" s="108"/>
      <c r="Q376" s="108" t="s">
        <v>8489</v>
      </c>
    </row>
    <row r="377" spans="1:17" s="111" customFormat="1" ht="57.75" thickBot="1" x14ac:dyDescent="0.25">
      <c r="A377" s="108">
        <v>29.2</v>
      </c>
      <c r="B377" s="108" t="s">
        <v>8426</v>
      </c>
      <c r="C377" s="109">
        <v>45572</v>
      </c>
      <c r="D377" s="108" t="s">
        <v>1464</v>
      </c>
      <c r="E377" s="108" t="s">
        <v>1512</v>
      </c>
      <c r="F377" s="108" t="s">
        <v>1513</v>
      </c>
      <c r="G377" s="108" t="s">
        <v>1513</v>
      </c>
      <c r="H377" s="108" t="s">
        <v>394</v>
      </c>
      <c r="I377" s="108" t="s">
        <v>1465</v>
      </c>
      <c r="J377" s="108" t="s">
        <v>1509</v>
      </c>
      <c r="K377" s="108" t="s">
        <v>104</v>
      </c>
      <c r="L377" s="108">
        <v>6220</v>
      </c>
      <c r="M377" s="108"/>
      <c r="N377" s="108"/>
      <c r="O377" s="108"/>
      <c r="P377" s="108"/>
      <c r="Q377" s="108" t="s">
        <v>8489</v>
      </c>
    </row>
    <row r="378" spans="1:17" s="111" customFormat="1" ht="57.75" thickBot="1" x14ac:dyDescent="0.25">
      <c r="A378" s="108">
        <v>29.2</v>
      </c>
      <c r="B378" s="108" t="s">
        <v>8426</v>
      </c>
      <c r="C378" s="109">
        <v>45572</v>
      </c>
      <c r="D378" s="108" t="s">
        <v>1464</v>
      </c>
      <c r="E378" s="108" t="s">
        <v>1514</v>
      </c>
      <c r="F378" s="108" t="s">
        <v>1515</v>
      </c>
      <c r="G378" s="108" t="s">
        <v>1515</v>
      </c>
      <c r="H378" s="108" t="s">
        <v>394</v>
      </c>
      <c r="I378" s="108" t="s">
        <v>1465</v>
      </c>
      <c r="J378" s="108" t="s">
        <v>1509</v>
      </c>
      <c r="K378" s="108" t="s">
        <v>104</v>
      </c>
      <c r="L378" s="108">
        <v>6220</v>
      </c>
      <c r="M378" s="108"/>
      <c r="N378" s="108"/>
      <c r="O378" s="108"/>
      <c r="P378" s="108"/>
      <c r="Q378" s="108" t="s">
        <v>8489</v>
      </c>
    </row>
    <row r="379" spans="1:17" s="111" customFormat="1" ht="57.75" thickBot="1" x14ac:dyDescent="0.25">
      <c r="A379" s="108">
        <v>29.2</v>
      </c>
      <c r="B379" s="108" t="s">
        <v>8426</v>
      </c>
      <c r="C379" s="109">
        <v>45572</v>
      </c>
      <c r="D379" s="108" t="s">
        <v>1464</v>
      </c>
      <c r="E379" s="108" t="s">
        <v>1516</v>
      </c>
      <c r="F379" s="108" t="s">
        <v>1517</v>
      </c>
      <c r="G379" s="108" t="s">
        <v>1517</v>
      </c>
      <c r="H379" s="108" t="s">
        <v>394</v>
      </c>
      <c r="I379" s="108" t="s">
        <v>1465</v>
      </c>
      <c r="J379" s="108" t="s">
        <v>1509</v>
      </c>
      <c r="K379" s="108" t="s">
        <v>104</v>
      </c>
      <c r="L379" s="108">
        <v>6220</v>
      </c>
      <c r="M379" s="108"/>
      <c r="N379" s="108"/>
      <c r="O379" s="108"/>
      <c r="P379" s="108"/>
      <c r="Q379" s="108" t="s">
        <v>8489</v>
      </c>
    </row>
    <row r="380" spans="1:17" s="111" customFormat="1" ht="57.75" thickBot="1" x14ac:dyDescent="0.25">
      <c r="A380" s="108">
        <v>29.2</v>
      </c>
      <c r="B380" s="108" t="s">
        <v>8426</v>
      </c>
      <c r="C380" s="109">
        <v>45572</v>
      </c>
      <c r="D380" s="108" t="s">
        <v>1464</v>
      </c>
      <c r="E380" s="108" t="s">
        <v>1518</v>
      </c>
      <c r="F380" s="108" t="s">
        <v>1519</v>
      </c>
      <c r="G380" s="108" t="s">
        <v>1519</v>
      </c>
      <c r="H380" s="108" t="s">
        <v>394</v>
      </c>
      <c r="I380" s="108" t="s">
        <v>1465</v>
      </c>
      <c r="J380" s="108" t="s">
        <v>1509</v>
      </c>
      <c r="K380" s="108" t="s">
        <v>104</v>
      </c>
      <c r="L380" s="108">
        <v>6220</v>
      </c>
      <c r="M380" s="108"/>
      <c r="N380" s="108"/>
      <c r="O380" s="108"/>
      <c r="P380" s="108"/>
      <c r="Q380" s="108" t="s">
        <v>8489</v>
      </c>
    </row>
    <row r="381" spans="1:17" s="111" customFormat="1" ht="57.75" thickBot="1" x14ac:dyDescent="0.25">
      <c r="A381" s="108">
        <v>29.2</v>
      </c>
      <c r="B381" s="108" t="s">
        <v>8426</v>
      </c>
      <c r="C381" s="109">
        <v>45572</v>
      </c>
      <c r="D381" s="108" t="s">
        <v>1464</v>
      </c>
      <c r="E381" s="108" t="s">
        <v>1520</v>
      </c>
      <c r="F381" s="108" t="s">
        <v>1521</v>
      </c>
      <c r="G381" s="108" t="s">
        <v>1521</v>
      </c>
      <c r="H381" s="108" t="s">
        <v>394</v>
      </c>
      <c r="I381" s="108" t="s">
        <v>1465</v>
      </c>
      <c r="J381" s="108" t="s">
        <v>1509</v>
      </c>
      <c r="K381" s="108" t="s">
        <v>104</v>
      </c>
      <c r="L381" s="108">
        <v>6220</v>
      </c>
      <c r="M381" s="108"/>
      <c r="N381" s="108"/>
      <c r="O381" s="108"/>
      <c r="P381" s="108"/>
      <c r="Q381" s="108" t="s">
        <v>8489</v>
      </c>
    </row>
    <row r="382" spans="1:17" s="111" customFormat="1" ht="57.75" thickBot="1" x14ac:dyDescent="0.25">
      <c r="A382" s="108">
        <v>29.2</v>
      </c>
      <c r="B382" s="108" t="s">
        <v>8426</v>
      </c>
      <c r="C382" s="109">
        <v>45572</v>
      </c>
      <c r="D382" s="108" t="s">
        <v>1464</v>
      </c>
      <c r="E382" s="108" t="s">
        <v>1522</v>
      </c>
      <c r="F382" s="108" t="s">
        <v>1523</v>
      </c>
      <c r="G382" s="108" t="s">
        <v>1523</v>
      </c>
      <c r="H382" s="108" t="s">
        <v>197</v>
      </c>
      <c r="I382" s="108" t="s">
        <v>1465</v>
      </c>
      <c r="J382" s="108" t="s">
        <v>1509</v>
      </c>
      <c r="K382" s="108" t="s">
        <v>104</v>
      </c>
      <c r="L382" s="108">
        <v>6220</v>
      </c>
      <c r="M382" s="108"/>
      <c r="N382" s="108"/>
      <c r="O382" s="108"/>
      <c r="P382" s="108"/>
      <c r="Q382" s="108" t="s">
        <v>8489</v>
      </c>
    </row>
    <row r="383" spans="1:17" s="111" customFormat="1" ht="57.75" thickBot="1" x14ac:dyDescent="0.25">
      <c r="A383" s="108">
        <v>29.2</v>
      </c>
      <c r="B383" s="108" t="s">
        <v>8426</v>
      </c>
      <c r="C383" s="109">
        <v>45572</v>
      </c>
      <c r="D383" s="108" t="s">
        <v>1464</v>
      </c>
      <c r="E383" s="108" t="s">
        <v>1524</v>
      </c>
      <c r="F383" s="108" t="s">
        <v>1525</v>
      </c>
      <c r="G383" s="108" t="s">
        <v>1525</v>
      </c>
      <c r="H383" s="108" t="s">
        <v>394</v>
      </c>
      <c r="I383" s="108" t="s">
        <v>1465</v>
      </c>
      <c r="J383" s="108" t="s">
        <v>1509</v>
      </c>
      <c r="K383" s="108" t="s">
        <v>104</v>
      </c>
      <c r="L383" s="108">
        <v>6220</v>
      </c>
      <c r="M383" s="108"/>
      <c r="N383" s="108"/>
      <c r="O383" s="108"/>
      <c r="P383" s="108"/>
      <c r="Q383" s="108" t="s">
        <v>8489</v>
      </c>
    </row>
    <row r="384" spans="1:17" s="111" customFormat="1" ht="72" thickBot="1" x14ac:dyDescent="0.25">
      <c r="A384" s="108">
        <v>29.2</v>
      </c>
      <c r="B384" s="108" t="s">
        <v>8426</v>
      </c>
      <c r="C384" s="109">
        <v>45572</v>
      </c>
      <c r="D384" s="108" t="s">
        <v>1464</v>
      </c>
      <c r="E384" s="108" t="s">
        <v>1526</v>
      </c>
      <c r="F384" s="108" t="s">
        <v>1527</v>
      </c>
      <c r="G384" s="108" t="s">
        <v>1527</v>
      </c>
      <c r="H384" s="108" t="s">
        <v>197</v>
      </c>
      <c r="I384" s="108"/>
      <c r="J384" s="108"/>
      <c r="K384" s="108" t="s">
        <v>104</v>
      </c>
      <c r="L384" s="108">
        <v>6812</v>
      </c>
      <c r="M384" s="108"/>
      <c r="N384" s="108"/>
      <c r="O384" s="108"/>
      <c r="P384" s="108"/>
      <c r="Q384" s="108" t="s">
        <v>8490</v>
      </c>
    </row>
    <row r="385" spans="1:17" s="111" customFormat="1" ht="57.75" thickBot="1" x14ac:dyDescent="0.25">
      <c r="A385" s="108">
        <v>29.2</v>
      </c>
      <c r="B385" s="108" t="s">
        <v>8426</v>
      </c>
      <c r="C385" s="109">
        <v>45572</v>
      </c>
      <c r="D385" s="108" t="s">
        <v>1464</v>
      </c>
      <c r="E385" s="108" t="s">
        <v>1529</v>
      </c>
      <c r="F385" s="108" t="s">
        <v>1530</v>
      </c>
      <c r="G385" s="108" t="s">
        <v>1530</v>
      </c>
      <c r="H385" s="108" t="s">
        <v>197</v>
      </c>
      <c r="I385" s="108" t="s">
        <v>1491</v>
      </c>
      <c r="J385" s="108" t="s">
        <v>1531</v>
      </c>
      <c r="K385" s="108" t="s">
        <v>104</v>
      </c>
      <c r="L385" s="108">
        <v>6220</v>
      </c>
      <c r="M385" s="108"/>
      <c r="N385" s="108"/>
      <c r="O385" s="108"/>
      <c r="P385" s="108"/>
      <c r="Q385" s="108" t="s">
        <v>8489</v>
      </c>
    </row>
    <row r="386" spans="1:17" s="111" customFormat="1" ht="57.75" thickBot="1" x14ac:dyDescent="0.25">
      <c r="A386" s="108">
        <v>29.2</v>
      </c>
      <c r="B386" s="108" t="s">
        <v>8426</v>
      </c>
      <c r="C386" s="109">
        <v>45572</v>
      </c>
      <c r="D386" s="108" t="s">
        <v>1464</v>
      </c>
      <c r="E386" s="108" t="s">
        <v>1533</v>
      </c>
      <c r="F386" s="108" t="s">
        <v>1534</v>
      </c>
      <c r="G386" s="108" t="s">
        <v>1534</v>
      </c>
      <c r="H386" s="108" t="s">
        <v>394</v>
      </c>
      <c r="I386" s="108" t="s">
        <v>1465</v>
      </c>
      <c r="J386" s="108" t="s">
        <v>1509</v>
      </c>
      <c r="K386" s="108" t="s">
        <v>104</v>
      </c>
      <c r="L386" s="108">
        <v>6220</v>
      </c>
      <c r="M386" s="108"/>
      <c r="N386" s="108"/>
      <c r="O386" s="108"/>
      <c r="P386" s="108"/>
      <c r="Q386" s="108" t="s">
        <v>8489</v>
      </c>
    </row>
    <row r="387" spans="1:17" s="111" customFormat="1" ht="57.75" thickBot="1" x14ac:dyDescent="0.25">
      <c r="A387" s="108">
        <v>29.2</v>
      </c>
      <c r="B387" s="108" t="s">
        <v>8426</v>
      </c>
      <c r="C387" s="109">
        <v>45572</v>
      </c>
      <c r="D387" s="108" t="s">
        <v>1464</v>
      </c>
      <c r="E387" s="108" t="s">
        <v>1535</v>
      </c>
      <c r="F387" s="108" t="s">
        <v>1536</v>
      </c>
      <c r="G387" s="108" t="s">
        <v>1536</v>
      </c>
      <c r="H387" s="108" t="s">
        <v>394</v>
      </c>
      <c r="I387" s="108" t="s">
        <v>1465</v>
      </c>
      <c r="J387" s="108" t="s">
        <v>1509</v>
      </c>
      <c r="K387" s="108" t="s">
        <v>104</v>
      </c>
      <c r="L387" s="108">
        <v>6220</v>
      </c>
      <c r="M387" s="108"/>
      <c r="N387" s="108"/>
      <c r="O387" s="108"/>
      <c r="P387" s="108"/>
      <c r="Q387" s="108" t="s">
        <v>8489</v>
      </c>
    </row>
    <row r="388" spans="1:17" s="111" customFormat="1" ht="57.75" thickBot="1" x14ac:dyDescent="0.25">
      <c r="A388" s="108">
        <v>29.2</v>
      </c>
      <c r="B388" s="108" t="s">
        <v>8426</v>
      </c>
      <c r="C388" s="109">
        <v>45572</v>
      </c>
      <c r="D388" s="108" t="s">
        <v>1464</v>
      </c>
      <c r="E388" s="108" t="s">
        <v>1537</v>
      </c>
      <c r="F388" s="108" t="s">
        <v>1538</v>
      </c>
      <c r="G388" s="108" t="s">
        <v>1538</v>
      </c>
      <c r="H388" s="108" t="s">
        <v>197</v>
      </c>
      <c r="I388" s="108" t="s">
        <v>1465</v>
      </c>
      <c r="J388" s="108" t="s">
        <v>1539</v>
      </c>
      <c r="K388" s="108" t="s">
        <v>104</v>
      </c>
      <c r="L388" s="108">
        <v>6220</v>
      </c>
      <c r="M388" s="108"/>
      <c r="N388" s="108"/>
      <c r="O388" s="108"/>
      <c r="P388" s="108"/>
      <c r="Q388" s="108" t="s">
        <v>8489</v>
      </c>
    </row>
    <row r="389" spans="1:17" s="111" customFormat="1" ht="57.75" thickBot="1" x14ac:dyDescent="0.25">
      <c r="A389" s="108">
        <v>29.2</v>
      </c>
      <c r="B389" s="108" t="s">
        <v>8426</v>
      </c>
      <c r="C389" s="109">
        <v>45572</v>
      </c>
      <c r="D389" s="108" t="s">
        <v>1464</v>
      </c>
      <c r="E389" s="108" t="s">
        <v>1540</v>
      </c>
      <c r="F389" s="108" t="s">
        <v>1541</v>
      </c>
      <c r="G389" s="108" t="s">
        <v>1541</v>
      </c>
      <c r="H389" s="108" t="s">
        <v>197</v>
      </c>
      <c r="I389" s="108" t="s">
        <v>1465</v>
      </c>
      <c r="J389" s="108" t="s">
        <v>1539</v>
      </c>
      <c r="K389" s="108" t="s">
        <v>104</v>
      </c>
      <c r="L389" s="108">
        <v>6220</v>
      </c>
      <c r="M389" s="108"/>
      <c r="N389" s="108"/>
      <c r="O389" s="108"/>
      <c r="P389" s="108"/>
      <c r="Q389" s="108" t="s">
        <v>8489</v>
      </c>
    </row>
    <row r="390" spans="1:17" s="111" customFormat="1" ht="57.75" thickBot="1" x14ac:dyDescent="0.25">
      <c r="A390" s="108">
        <v>29.2</v>
      </c>
      <c r="B390" s="108" t="s">
        <v>8426</v>
      </c>
      <c r="C390" s="109">
        <v>45572</v>
      </c>
      <c r="D390" s="108" t="s">
        <v>1464</v>
      </c>
      <c r="E390" s="108" t="s">
        <v>1542</v>
      </c>
      <c r="F390" s="108" t="s">
        <v>1543</v>
      </c>
      <c r="G390" s="108" t="s">
        <v>1543</v>
      </c>
      <c r="H390" s="108" t="s">
        <v>394</v>
      </c>
      <c r="I390" s="108" t="s">
        <v>1491</v>
      </c>
      <c r="J390" s="108" t="s">
        <v>1544</v>
      </c>
      <c r="K390" s="108" t="s">
        <v>104</v>
      </c>
      <c r="L390" s="108">
        <v>6220</v>
      </c>
      <c r="M390" s="108"/>
      <c r="N390" s="108"/>
      <c r="O390" s="108"/>
      <c r="P390" s="108"/>
      <c r="Q390" s="108" t="s">
        <v>8489</v>
      </c>
    </row>
    <row r="391" spans="1:17" s="111" customFormat="1" ht="57.75" thickBot="1" x14ac:dyDescent="0.25">
      <c r="A391" s="108">
        <v>29.2</v>
      </c>
      <c r="B391" s="108" t="s">
        <v>8426</v>
      </c>
      <c r="C391" s="109">
        <v>45572</v>
      </c>
      <c r="D391" s="108" t="s">
        <v>1464</v>
      </c>
      <c r="E391" s="108" t="s">
        <v>1546</v>
      </c>
      <c r="F391" s="108" t="s">
        <v>1547</v>
      </c>
      <c r="G391" s="108" t="s">
        <v>1547</v>
      </c>
      <c r="H391" s="108" t="s">
        <v>394</v>
      </c>
      <c r="I391" s="108" t="s">
        <v>1491</v>
      </c>
      <c r="J391" s="108" t="s">
        <v>1544</v>
      </c>
      <c r="K391" s="108" t="s">
        <v>104</v>
      </c>
      <c r="L391" s="108">
        <v>6220</v>
      </c>
      <c r="M391" s="108"/>
      <c r="N391" s="108"/>
      <c r="O391" s="108"/>
      <c r="P391" s="108"/>
      <c r="Q391" s="108" t="s">
        <v>8489</v>
      </c>
    </row>
    <row r="392" spans="1:17" s="111" customFormat="1" ht="57.75" thickBot="1" x14ac:dyDescent="0.25">
      <c r="A392" s="108">
        <v>29.2</v>
      </c>
      <c r="B392" s="108" t="s">
        <v>8426</v>
      </c>
      <c r="C392" s="109">
        <v>45572</v>
      </c>
      <c r="D392" s="108" t="s">
        <v>1464</v>
      </c>
      <c r="E392" s="108" t="s">
        <v>1548</v>
      </c>
      <c r="F392" s="108" t="s">
        <v>1549</v>
      </c>
      <c r="G392" s="108" t="s">
        <v>1549</v>
      </c>
      <c r="H392" s="108" t="s">
        <v>197</v>
      </c>
      <c r="I392" s="108" t="s">
        <v>1465</v>
      </c>
      <c r="J392" s="108" t="s">
        <v>1509</v>
      </c>
      <c r="K392" s="108" t="s">
        <v>104</v>
      </c>
      <c r="L392" s="108">
        <v>6220</v>
      </c>
      <c r="M392" s="108"/>
      <c r="N392" s="108"/>
      <c r="O392" s="108"/>
      <c r="P392" s="108"/>
      <c r="Q392" s="108" t="s">
        <v>8489</v>
      </c>
    </row>
    <row r="393" spans="1:17" s="111" customFormat="1" ht="57.75" thickBot="1" x14ac:dyDescent="0.25">
      <c r="A393" s="108">
        <v>29.2</v>
      </c>
      <c r="B393" s="108" t="s">
        <v>8426</v>
      </c>
      <c r="C393" s="109">
        <v>45572</v>
      </c>
      <c r="D393" s="108" t="s">
        <v>1464</v>
      </c>
      <c r="E393" s="108" t="s">
        <v>1550</v>
      </c>
      <c r="F393" s="108" t="s">
        <v>1551</v>
      </c>
      <c r="G393" s="108" t="s">
        <v>1551</v>
      </c>
      <c r="H393" s="108" t="s">
        <v>197</v>
      </c>
      <c r="I393" s="108" t="s">
        <v>1465</v>
      </c>
      <c r="J393" s="108" t="s">
        <v>1539</v>
      </c>
      <c r="K393" s="108" t="s">
        <v>104</v>
      </c>
      <c r="L393" s="108">
        <v>6220</v>
      </c>
      <c r="M393" s="108"/>
      <c r="N393" s="108"/>
      <c r="O393" s="108"/>
      <c r="P393" s="108"/>
      <c r="Q393" s="108" t="s">
        <v>8489</v>
      </c>
    </row>
    <row r="394" spans="1:17" s="111" customFormat="1" ht="57.75" thickBot="1" x14ac:dyDescent="0.25">
      <c r="A394" s="108">
        <v>29.2</v>
      </c>
      <c r="B394" s="108" t="s">
        <v>8426</v>
      </c>
      <c r="C394" s="109">
        <v>45572</v>
      </c>
      <c r="D394" s="108" t="s">
        <v>1464</v>
      </c>
      <c r="E394" s="108" t="s">
        <v>1552</v>
      </c>
      <c r="F394" s="108" t="s">
        <v>1553</v>
      </c>
      <c r="G394" s="108" t="s">
        <v>1553</v>
      </c>
      <c r="H394" s="108" t="s">
        <v>197</v>
      </c>
      <c r="I394" s="108" t="s">
        <v>1465</v>
      </c>
      <c r="J394" s="108" t="s">
        <v>1509</v>
      </c>
      <c r="K394" s="108" t="s">
        <v>104</v>
      </c>
      <c r="L394" s="108">
        <v>6220</v>
      </c>
      <c r="M394" s="108"/>
      <c r="N394" s="108"/>
      <c r="O394" s="108"/>
      <c r="P394" s="108"/>
      <c r="Q394" s="108" t="s">
        <v>8489</v>
      </c>
    </row>
    <row r="395" spans="1:17" s="111" customFormat="1" ht="57.75" thickBot="1" x14ac:dyDescent="0.25">
      <c r="A395" s="108">
        <v>29.2</v>
      </c>
      <c r="B395" s="108" t="s">
        <v>8426</v>
      </c>
      <c r="C395" s="109">
        <v>45572</v>
      </c>
      <c r="D395" s="108" t="s">
        <v>1464</v>
      </c>
      <c r="E395" s="108" t="s">
        <v>1554</v>
      </c>
      <c r="F395" s="108" t="s">
        <v>1555</v>
      </c>
      <c r="G395" s="108" t="s">
        <v>1555</v>
      </c>
      <c r="H395" s="108" t="s">
        <v>394</v>
      </c>
      <c r="I395" s="108" t="s">
        <v>1465</v>
      </c>
      <c r="J395" s="108" t="s">
        <v>1509</v>
      </c>
      <c r="K395" s="108" t="s">
        <v>104</v>
      </c>
      <c r="L395" s="108">
        <v>6220</v>
      </c>
      <c r="M395" s="108"/>
      <c r="N395" s="108"/>
      <c r="O395" s="108"/>
      <c r="P395" s="108"/>
      <c r="Q395" s="108" t="s">
        <v>8489</v>
      </c>
    </row>
    <row r="396" spans="1:17" s="111" customFormat="1" ht="57.75" thickBot="1" x14ac:dyDescent="0.25">
      <c r="A396" s="108">
        <v>29.2</v>
      </c>
      <c r="B396" s="108" t="s">
        <v>8426</v>
      </c>
      <c r="C396" s="109">
        <v>45572</v>
      </c>
      <c r="D396" s="108" t="s">
        <v>1464</v>
      </c>
      <c r="E396" s="108" t="s">
        <v>1556</v>
      </c>
      <c r="F396" s="108" t="s">
        <v>1557</v>
      </c>
      <c r="G396" s="108" t="s">
        <v>1557</v>
      </c>
      <c r="H396" s="108" t="s">
        <v>394</v>
      </c>
      <c r="I396" s="108" t="s">
        <v>1465</v>
      </c>
      <c r="J396" s="108" t="s">
        <v>1509</v>
      </c>
      <c r="K396" s="108" t="s">
        <v>104</v>
      </c>
      <c r="L396" s="108">
        <v>6220</v>
      </c>
      <c r="M396" s="108"/>
      <c r="N396" s="108"/>
      <c r="O396" s="108"/>
      <c r="P396" s="108"/>
      <c r="Q396" s="108" t="s">
        <v>8489</v>
      </c>
    </row>
    <row r="397" spans="1:17" s="111" customFormat="1" ht="57.75" thickBot="1" x14ac:dyDescent="0.25">
      <c r="A397" s="108">
        <v>29.2</v>
      </c>
      <c r="B397" s="108" t="s">
        <v>8426</v>
      </c>
      <c r="C397" s="109">
        <v>45572</v>
      </c>
      <c r="D397" s="108" t="s">
        <v>1464</v>
      </c>
      <c r="E397" s="108" t="s">
        <v>1558</v>
      </c>
      <c r="F397" s="108" t="s">
        <v>1559</v>
      </c>
      <c r="G397" s="108" t="s">
        <v>1559</v>
      </c>
      <c r="H397" s="108" t="s">
        <v>197</v>
      </c>
      <c r="I397" s="108" t="s">
        <v>1465</v>
      </c>
      <c r="J397" s="108" t="s">
        <v>1539</v>
      </c>
      <c r="K397" s="108" t="s">
        <v>104</v>
      </c>
      <c r="L397" s="108">
        <v>6220</v>
      </c>
      <c r="M397" s="108"/>
      <c r="N397" s="108"/>
      <c r="O397" s="108"/>
      <c r="P397" s="108"/>
      <c r="Q397" s="108" t="s">
        <v>8489</v>
      </c>
    </row>
    <row r="398" spans="1:17" s="111" customFormat="1" ht="57.75" thickBot="1" x14ac:dyDescent="0.25">
      <c r="A398" s="108">
        <v>29.2</v>
      </c>
      <c r="B398" s="108" t="s">
        <v>8426</v>
      </c>
      <c r="C398" s="109">
        <v>45572</v>
      </c>
      <c r="D398" s="108" t="s">
        <v>1464</v>
      </c>
      <c r="E398" s="108" t="s">
        <v>1560</v>
      </c>
      <c r="F398" s="108" t="s">
        <v>1561</v>
      </c>
      <c r="G398" s="108" t="s">
        <v>1561</v>
      </c>
      <c r="H398" s="108" t="s">
        <v>394</v>
      </c>
      <c r="I398" s="108" t="s">
        <v>1465</v>
      </c>
      <c r="J398" s="108" t="s">
        <v>1509</v>
      </c>
      <c r="K398" s="108" t="s">
        <v>104</v>
      </c>
      <c r="L398" s="108">
        <v>6220</v>
      </c>
      <c r="M398" s="108"/>
      <c r="N398" s="108"/>
      <c r="O398" s="108"/>
      <c r="P398" s="108"/>
      <c r="Q398" s="108" t="s">
        <v>8489</v>
      </c>
    </row>
    <row r="399" spans="1:17" s="111" customFormat="1" ht="57.75" thickBot="1" x14ac:dyDescent="0.25">
      <c r="A399" s="108">
        <v>29.2</v>
      </c>
      <c r="B399" s="108" t="s">
        <v>8426</v>
      </c>
      <c r="C399" s="109">
        <v>45572</v>
      </c>
      <c r="D399" s="108" t="s">
        <v>1464</v>
      </c>
      <c r="E399" s="108" t="s">
        <v>1562</v>
      </c>
      <c r="F399" s="108" t="s">
        <v>1563</v>
      </c>
      <c r="G399" s="108" t="s">
        <v>1563</v>
      </c>
      <c r="H399" s="108" t="s">
        <v>394</v>
      </c>
      <c r="I399" s="108" t="s">
        <v>1465</v>
      </c>
      <c r="J399" s="108" t="s">
        <v>1509</v>
      </c>
      <c r="K399" s="108" t="s">
        <v>104</v>
      </c>
      <c r="L399" s="108">
        <v>6220</v>
      </c>
      <c r="M399" s="108"/>
      <c r="N399" s="108"/>
      <c r="O399" s="108"/>
      <c r="P399" s="108"/>
      <c r="Q399" s="108" t="s">
        <v>8489</v>
      </c>
    </row>
    <row r="400" spans="1:17" s="111" customFormat="1" ht="57.75" thickBot="1" x14ac:dyDescent="0.25">
      <c r="A400" s="108">
        <v>29.2</v>
      </c>
      <c r="B400" s="108" t="s">
        <v>8426</v>
      </c>
      <c r="C400" s="109">
        <v>45572</v>
      </c>
      <c r="D400" s="108" t="s">
        <v>1464</v>
      </c>
      <c r="E400" s="108" t="s">
        <v>1564</v>
      </c>
      <c r="F400" s="108" t="s">
        <v>1565</v>
      </c>
      <c r="G400" s="108" t="s">
        <v>1565</v>
      </c>
      <c r="H400" s="108" t="s">
        <v>394</v>
      </c>
      <c r="I400" s="108" t="s">
        <v>1465</v>
      </c>
      <c r="J400" s="108" t="s">
        <v>1509</v>
      </c>
      <c r="K400" s="108" t="s">
        <v>104</v>
      </c>
      <c r="L400" s="108">
        <v>6220</v>
      </c>
      <c r="M400" s="108"/>
      <c r="N400" s="108"/>
      <c r="O400" s="108"/>
      <c r="P400" s="108"/>
      <c r="Q400" s="108" t="s">
        <v>8489</v>
      </c>
    </row>
    <row r="401" spans="1:17" s="111" customFormat="1" ht="57.75" thickBot="1" x14ac:dyDescent="0.25">
      <c r="A401" s="108">
        <v>29.2</v>
      </c>
      <c r="B401" s="108" t="s">
        <v>8426</v>
      </c>
      <c r="C401" s="109">
        <v>45572</v>
      </c>
      <c r="D401" s="108" t="s">
        <v>1464</v>
      </c>
      <c r="E401" s="108" t="s">
        <v>1566</v>
      </c>
      <c r="F401" s="108" t="s">
        <v>1567</v>
      </c>
      <c r="G401" s="108" t="s">
        <v>1567</v>
      </c>
      <c r="H401" s="108" t="s">
        <v>394</v>
      </c>
      <c r="I401" s="108" t="s">
        <v>1465</v>
      </c>
      <c r="J401" s="108" t="s">
        <v>1509</v>
      </c>
      <c r="K401" s="108" t="s">
        <v>104</v>
      </c>
      <c r="L401" s="108">
        <v>6220</v>
      </c>
      <c r="M401" s="108"/>
      <c r="N401" s="108"/>
      <c r="O401" s="108"/>
      <c r="P401" s="108"/>
      <c r="Q401" s="108" t="s">
        <v>8489</v>
      </c>
    </row>
    <row r="402" spans="1:17" s="111" customFormat="1" ht="57.75" thickBot="1" x14ac:dyDescent="0.25">
      <c r="A402" s="108">
        <v>29.2</v>
      </c>
      <c r="B402" s="108" t="s">
        <v>8426</v>
      </c>
      <c r="C402" s="109">
        <v>45572</v>
      </c>
      <c r="D402" s="108" t="s">
        <v>1464</v>
      </c>
      <c r="E402" s="108" t="s">
        <v>1568</v>
      </c>
      <c r="F402" s="108" t="s">
        <v>1569</v>
      </c>
      <c r="G402" s="108" t="s">
        <v>1569</v>
      </c>
      <c r="H402" s="108" t="s">
        <v>394</v>
      </c>
      <c r="I402" s="108" t="s">
        <v>1465</v>
      </c>
      <c r="J402" s="108" t="s">
        <v>1509</v>
      </c>
      <c r="K402" s="108" t="s">
        <v>104</v>
      </c>
      <c r="L402" s="108">
        <v>6220</v>
      </c>
      <c r="M402" s="108"/>
      <c r="N402" s="108"/>
      <c r="O402" s="108"/>
      <c r="P402" s="108"/>
      <c r="Q402" s="108" t="s">
        <v>8489</v>
      </c>
    </row>
    <row r="403" spans="1:17" s="111" customFormat="1" ht="57.75" thickBot="1" x14ac:dyDescent="0.25">
      <c r="A403" s="108">
        <v>29.2</v>
      </c>
      <c r="B403" s="108" t="s">
        <v>8426</v>
      </c>
      <c r="C403" s="109">
        <v>45572</v>
      </c>
      <c r="D403" s="108" t="s">
        <v>1464</v>
      </c>
      <c r="E403" s="108" t="s">
        <v>1570</v>
      </c>
      <c r="F403" s="108" t="s">
        <v>1571</v>
      </c>
      <c r="G403" s="108" t="s">
        <v>1571</v>
      </c>
      <c r="H403" s="108" t="s">
        <v>394</v>
      </c>
      <c r="I403" s="108" t="s">
        <v>1465</v>
      </c>
      <c r="J403" s="108" t="s">
        <v>1509</v>
      </c>
      <c r="K403" s="108" t="s">
        <v>104</v>
      </c>
      <c r="L403" s="108">
        <v>6220</v>
      </c>
      <c r="M403" s="108"/>
      <c r="N403" s="108"/>
      <c r="O403" s="108"/>
      <c r="P403" s="108"/>
      <c r="Q403" s="108" t="s">
        <v>8489</v>
      </c>
    </row>
    <row r="404" spans="1:17" s="111" customFormat="1" ht="57.75" thickBot="1" x14ac:dyDescent="0.25">
      <c r="A404" s="108">
        <v>29.2</v>
      </c>
      <c r="B404" s="108" t="s">
        <v>8426</v>
      </c>
      <c r="C404" s="109">
        <v>45572</v>
      </c>
      <c r="D404" s="108" t="s">
        <v>1464</v>
      </c>
      <c r="E404" s="108" t="s">
        <v>1572</v>
      </c>
      <c r="F404" s="108" t="s">
        <v>1573</v>
      </c>
      <c r="G404" s="108" t="s">
        <v>1573</v>
      </c>
      <c r="H404" s="108" t="s">
        <v>394</v>
      </c>
      <c r="I404" s="108" t="s">
        <v>1465</v>
      </c>
      <c r="J404" s="108" t="s">
        <v>1509</v>
      </c>
      <c r="K404" s="108" t="s">
        <v>104</v>
      </c>
      <c r="L404" s="108">
        <v>6220</v>
      </c>
      <c r="M404" s="108"/>
      <c r="N404" s="108"/>
      <c r="O404" s="108"/>
      <c r="P404" s="108"/>
      <c r="Q404" s="108" t="s">
        <v>8489</v>
      </c>
    </row>
    <row r="405" spans="1:17" s="111" customFormat="1" ht="57.75" thickBot="1" x14ac:dyDescent="0.25">
      <c r="A405" s="108">
        <v>29.2</v>
      </c>
      <c r="B405" s="108" t="s">
        <v>8426</v>
      </c>
      <c r="C405" s="109">
        <v>45572</v>
      </c>
      <c r="D405" s="108" t="s">
        <v>1464</v>
      </c>
      <c r="E405" s="108" t="s">
        <v>1574</v>
      </c>
      <c r="F405" s="108" t="s">
        <v>1575</v>
      </c>
      <c r="G405" s="108" t="s">
        <v>1575</v>
      </c>
      <c r="H405" s="108" t="s">
        <v>394</v>
      </c>
      <c r="I405" s="108" t="s">
        <v>1465</v>
      </c>
      <c r="J405" s="108" t="s">
        <v>1509</v>
      </c>
      <c r="K405" s="108" t="s">
        <v>104</v>
      </c>
      <c r="L405" s="108">
        <v>6220</v>
      </c>
      <c r="M405" s="108"/>
      <c r="N405" s="108"/>
      <c r="O405" s="108"/>
      <c r="P405" s="108"/>
      <c r="Q405" s="108" t="s">
        <v>8489</v>
      </c>
    </row>
    <row r="406" spans="1:17" s="111" customFormat="1" ht="57.75" thickBot="1" x14ac:dyDescent="0.25">
      <c r="A406" s="108">
        <v>29.2</v>
      </c>
      <c r="B406" s="108" t="s">
        <v>8426</v>
      </c>
      <c r="C406" s="109">
        <v>45572</v>
      </c>
      <c r="D406" s="108" t="s">
        <v>1464</v>
      </c>
      <c r="E406" s="108" t="s">
        <v>1576</v>
      </c>
      <c r="F406" s="108" t="s">
        <v>1577</v>
      </c>
      <c r="G406" s="108" t="s">
        <v>1577</v>
      </c>
      <c r="H406" s="108" t="s">
        <v>394</v>
      </c>
      <c r="I406" s="108" t="s">
        <v>1465</v>
      </c>
      <c r="J406" s="108" t="s">
        <v>1578</v>
      </c>
      <c r="K406" s="108" t="s">
        <v>104</v>
      </c>
      <c r="L406" s="108">
        <v>6220</v>
      </c>
      <c r="M406" s="108"/>
      <c r="N406" s="108"/>
      <c r="O406" s="108"/>
      <c r="P406" s="108"/>
      <c r="Q406" s="108" t="s">
        <v>8489</v>
      </c>
    </row>
    <row r="407" spans="1:17" s="111" customFormat="1" ht="57.75" thickBot="1" x14ac:dyDescent="0.25">
      <c r="A407" s="108">
        <v>29.2</v>
      </c>
      <c r="B407" s="108" t="s">
        <v>8426</v>
      </c>
      <c r="C407" s="109">
        <v>45572</v>
      </c>
      <c r="D407" s="108" t="s">
        <v>1464</v>
      </c>
      <c r="E407" s="108" t="s">
        <v>1579</v>
      </c>
      <c r="F407" s="108" t="s">
        <v>1580</v>
      </c>
      <c r="G407" s="108" t="s">
        <v>1580</v>
      </c>
      <c r="H407" s="108" t="s">
        <v>197</v>
      </c>
      <c r="I407" s="108" t="s">
        <v>1465</v>
      </c>
      <c r="J407" s="108" t="s">
        <v>1578</v>
      </c>
      <c r="K407" s="108" t="s">
        <v>104</v>
      </c>
      <c r="L407" s="108">
        <v>6220</v>
      </c>
      <c r="M407" s="108"/>
      <c r="N407" s="108"/>
      <c r="O407" s="108"/>
      <c r="P407" s="108"/>
      <c r="Q407" s="108" t="s">
        <v>8489</v>
      </c>
    </row>
    <row r="408" spans="1:17" s="111" customFormat="1" ht="57.75" thickBot="1" x14ac:dyDescent="0.25">
      <c r="A408" s="108">
        <v>29.2</v>
      </c>
      <c r="B408" s="108" t="s">
        <v>8426</v>
      </c>
      <c r="C408" s="109">
        <v>45572</v>
      </c>
      <c r="D408" s="108" t="s">
        <v>1464</v>
      </c>
      <c r="E408" s="108" t="s">
        <v>1581</v>
      </c>
      <c r="F408" s="108" t="s">
        <v>1582</v>
      </c>
      <c r="G408" s="108" t="s">
        <v>1582</v>
      </c>
      <c r="H408" s="108" t="s">
        <v>197</v>
      </c>
      <c r="I408" s="108" t="s">
        <v>1465</v>
      </c>
      <c r="J408" s="108" t="s">
        <v>1578</v>
      </c>
      <c r="K408" s="108" t="s">
        <v>104</v>
      </c>
      <c r="L408" s="108">
        <v>6220</v>
      </c>
      <c r="M408" s="108"/>
      <c r="N408" s="108"/>
      <c r="O408" s="108"/>
      <c r="P408" s="108"/>
      <c r="Q408" s="108" t="s">
        <v>8489</v>
      </c>
    </row>
    <row r="409" spans="1:17" s="111" customFormat="1" ht="57.75" thickBot="1" x14ac:dyDescent="0.25">
      <c r="A409" s="108">
        <v>29.2</v>
      </c>
      <c r="B409" s="108" t="s">
        <v>8426</v>
      </c>
      <c r="C409" s="109">
        <v>45572</v>
      </c>
      <c r="D409" s="108" t="s">
        <v>1464</v>
      </c>
      <c r="E409" s="108" t="s">
        <v>1583</v>
      </c>
      <c r="F409" s="108" t="s">
        <v>1584</v>
      </c>
      <c r="G409" s="108" t="s">
        <v>1585</v>
      </c>
      <c r="H409" s="108" t="s">
        <v>197</v>
      </c>
      <c r="I409" s="108" t="s">
        <v>1465</v>
      </c>
      <c r="J409" s="108" t="s">
        <v>1578</v>
      </c>
      <c r="K409" s="108" t="s">
        <v>104</v>
      </c>
      <c r="L409" s="108">
        <v>6220</v>
      </c>
      <c r="M409" s="108"/>
      <c r="N409" s="108"/>
      <c r="O409" s="108"/>
      <c r="P409" s="108"/>
      <c r="Q409" s="108" t="s">
        <v>8489</v>
      </c>
    </row>
    <row r="410" spans="1:17" s="111" customFormat="1" ht="57.75" thickBot="1" x14ac:dyDescent="0.25">
      <c r="A410" s="108">
        <v>29.2</v>
      </c>
      <c r="B410" s="108" t="s">
        <v>8426</v>
      </c>
      <c r="C410" s="109">
        <v>45572</v>
      </c>
      <c r="D410" s="108" t="s">
        <v>1464</v>
      </c>
      <c r="E410" s="108" t="s">
        <v>1586</v>
      </c>
      <c r="F410" s="108" t="s">
        <v>1587</v>
      </c>
      <c r="G410" s="108" t="s">
        <v>1587</v>
      </c>
      <c r="H410" s="108" t="s">
        <v>394</v>
      </c>
      <c r="I410" s="108" t="s">
        <v>1465</v>
      </c>
      <c r="J410" s="108" t="s">
        <v>1509</v>
      </c>
      <c r="K410" s="108" t="s">
        <v>104</v>
      </c>
      <c r="L410" s="108">
        <v>6220</v>
      </c>
      <c r="M410" s="108"/>
      <c r="N410" s="108"/>
      <c r="O410" s="108"/>
      <c r="P410" s="108"/>
      <c r="Q410" s="108" t="s">
        <v>8489</v>
      </c>
    </row>
    <row r="411" spans="1:17" s="111" customFormat="1" ht="57.75" thickBot="1" x14ac:dyDescent="0.25">
      <c r="A411" s="108">
        <v>29.2</v>
      </c>
      <c r="B411" s="108" t="s">
        <v>8426</v>
      </c>
      <c r="C411" s="109">
        <v>45572</v>
      </c>
      <c r="D411" s="108" t="s">
        <v>1464</v>
      </c>
      <c r="E411" s="108" t="s">
        <v>1592</v>
      </c>
      <c r="F411" s="108" t="s">
        <v>1593</v>
      </c>
      <c r="G411" s="108" t="s">
        <v>1593</v>
      </c>
      <c r="H411" s="108" t="s">
        <v>394</v>
      </c>
      <c r="I411" s="108" t="s">
        <v>1465</v>
      </c>
      <c r="J411" s="108" t="s">
        <v>1509</v>
      </c>
      <c r="K411" s="108" t="s">
        <v>104</v>
      </c>
      <c r="L411" s="108">
        <v>6220</v>
      </c>
      <c r="M411" s="108"/>
      <c r="N411" s="108"/>
      <c r="O411" s="108"/>
      <c r="P411" s="108"/>
      <c r="Q411" s="108" t="s">
        <v>8489</v>
      </c>
    </row>
    <row r="412" spans="1:17" s="111" customFormat="1" ht="57.75" thickBot="1" x14ac:dyDescent="0.25">
      <c r="A412" s="108">
        <v>29.2</v>
      </c>
      <c r="B412" s="108" t="s">
        <v>8426</v>
      </c>
      <c r="C412" s="109">
        <v>45572</v>
      </c>
      <c r="D412" s="108" t="s">
        <v>1464</v>
      </c>
      <c r="E412" s="108" t="s">
        <v>1594</v>
      </c>
      <c r="F412" s="108" t="s">
        <v>1595</v>
      </c>
      <c r="G412" s="108" t="s">
        <v>1595</v>
      </c>
      <c r="H412" s="108" t="s">
        <v>394</v>
      </c>
      <c r="I412" s="108" t="s">
        <v>1465</v>
      </c>
      <c r="J412" s="108" t="s">
        <v>1509</v>
      </c>
      <c r="K412" s="108" t="s">
        <v>104</v>
      </c>
      <c r="L412" s="108">
        <v>6220</v>
      </c>
      <c r="M412" s="108"/>
      <c r="N412" s="108"/>
      <c r="O412" s="108"/>
      <c r="P412" s="108"/>
      <c r="Q412" s="108" t="s">
        <v>8489</v>
      </c>
    </row>
    <row r="413" spans="1:17" s="111" customFormat="1" ht="57.75" thickBot="1" x14ac:dyDescent="0.25">
      <c r="A413" s="108">
        <v>29.2</v>
      </c>
      <c r="B413" s="108" t="s">
        <v>8426</v>
      </c>
      <c r="C413" s="109">
        <v>45572</v>
      </c>
      <c r="D413" s="108" t="s">
        <v>1464</v>
      </c>
      <c r="E413" s="108" t="s">
        <v>1596</v>
      </c>
      <c r="F413" s="108" t="s">
        <v>1597</v>
      </c>
      <c r="G413" s="108" t="s">
        <v>1597</v>
      </c>
      <c r="H413" s="108" t="s">
        <v>394</v>
      </c>
      <c r="I413" s="108" t="s">
        <v>1465</v>
      </c>
      <c r="J413" s="108" t="s">
        <v>1509</v>
      </c>
      <c r="K413" s="108" t="s">
        <v>104</v>
      </c>
      <c r="L413" s="108">
        <v>6220</v>
      </c>
      <c r="M413" s="108"/>
      <c r="N413" s="108"/>
      <c r="O413" s="108"/>
      <c r="P413" s="108"/>
      <c r="Q413" s="108" t="s">
        <v>8489</v>
      </c>
    </row>
    <row r="414" spans="1:17" s="111" customFormat="1" ht="57.75" thickBot="1" x14ac:dyDescent="0.25">
      <c r="A414" s="108">
        <v>29.2</v>
      </c>
      <c r="B414" s="108" t="s">
        <v>8426</v>
      </c>
      <c r="C414" s="109">
        <v>45572</v>
      </c>
      <c r="D414" s="108" t="s">
        <v>1464</v>
      </c>
      <c r="E414" s="108" t="s">
        <v>1598</v>
      </c>
      <c r="F414" s="108" t="s">
        <v>1599</v>
      </c>
      <c r="G414" s="108" t="s">
        <v>1599</v>
      </c>
      <c r="H414" s="108" t="s">
        <v>394</v>
      </c>
      <c r="I414" s="108" t="s">
        <v>1465</v>
      </c>
      <c r="J414" s="108" t="s">
        <v>1509</v>
      </c>
      <c r="K414" s="108" t="s">
        <v>104</v>
      </c>
      <c r="L414" s="108">
        <v>6220</v>
      </c>
      <c r="M414" s="108"/>
      <c r="N414" s="108"/>
      <c r="O414" s="108"/>
      <c r="P414" s="108"/>
      <c r="Q414" s="108" t="s">
        <v>8489</v>
      </c>
    </row>
    <row r="415" spans="1:17" s="111" customFormat="1" ht="57.75" thickBot="1" x14ac:dyDescent="0.25">
      <c r="A415" s="108">
        <v>29.2</v>
      </c>
      <c r="B415" s="108" t="s">
        <v>8426</v>
      </c>
      <c r="C415" s="109">
        <v>45572</v>
      </c>
      <c r="D415" s="108" t="s">
        <v>1464</v>
      </c>
      <c r="E415" s="108" t="s">
        <v>1600</v>
      </c>
      <c r="F415" s="108" t="s">
        <v>1601</v>
      </c>
      <c r="G415" s="108" t="s">
        <v>1601</v>
      </c>
      <c r="H415" s="108" t="s">
        <v>246</v>
      </c>
      <c r="I415" s="108" t="s">
        <v>1491</v>
      </c>
      <c r="J415" s="108" t="s">
        <v>1602</v>
      </c>
      <c r="K415" s="108" t="s">
        <v>104</v>
      </c>
      <c r="L415" s="108">
        <v>6220</v>
      </c>
      <c r="M415" s="108"/>
      <c r="N415" s="108"/>
      <c r="O415" s="108"/>
      <c r="P415" s="108"/>
      <c r="Q415" s="108" t="s">
        <v>8489</v>
      </c>
    </row>
    <row r="416" spans="1:17" s="111" customFormat="1" ht="57.75" thickBot="1" x14ac:dyDescent="0.25">
      <c r="A416" s="108">
        <v>29.2</v>
      </c>
      <c r="B416" s="108" t="s">
        <v>8426</v>
      </c>
      <c r="C416" s="109">
        <v>45572</v>
      </c>
      <c r="D416" s="108" t="s">
        <v>1464</v>
      </c>
      <c r="E416" s="108" t="s">
        <v>1604</v>
      </c>
      <c r="F416" s="108" t="s">
        <v>1605</v>
      </c>
      <c r="G416" s="108" t="s">
        <v>1605</v>
      </c>
      <c r="H416" s="108" t="s">
        <v>197</v>
      </c>
      <c r="I416" s="108" t="s">
        <v>1465</v>
      </c>
      <c r="J416" s="108" t="s">
        <v>1500</v>
      </c>
      <c r="K416" s="108" t="s">
        <v>104</v>
      </c>
      <c r="L416" s="108">
        <v>6220</v>
      </c>
      <c r="M416" s="108"/>
      <c r="N416" s="108"/>
      <c r="O416" s="108"/>
      <c r="P416" s="108"/>
      <c r="Q416" s="108" t="s">
        <v>8489</v>
      </c>
    </row>
    <row r="417" spans="1:17" s="111" customFormat="1" ht="57.75" thickBot="1" x14ac:dyDescent="0.25">
      <c r="A417" s="108">
        <v>29.2</v>
      </c>
      <c r="B417" s="108" t="s">
        <v>8426</v>
      </c>
      <c r="C417" s="109">
        <v>45572</v>
      </c>
      <c r="D417" s="108" t="s">
        <v>1464</v>
      </c>
      <c r="E417" s="108" t="s">
        <v>1607</v>
      </c>
      <c r="F417" s="108" t="s">
        <v>1608</v>
      </c>
      <c r="G417" s="108" t="s">
        <v>1608</v>
      </c>
      <c r="H417" s="108" t="s">
        <v>197</v>
      </c>
      <c r="I417" s="108" t="s">
        <v>1468</v>
      </c>
      <c r="J417" s="108" t="s">
        <v>1469</v>
      </c>
      <c r="K417" s="108" t="s">
        <v>104</v>
      </c>
      <c r="L417" s="108">
        <v>6220</v>
      </c>
      <c r="M417" s="108"/>
      <c r="N417" s="108"/>
      <c r="O417" s="108"/>
      <c r="P417" s="108"/>
      <c r="Q417" s="108" t="s">
        <v>8489</v>
      </c>
    </row>
    <row r="418" spans="1:17" s="111" customFormat="1" ht="57.75" thickBot="1" x14ac:dyDescent="0.25">
      <c r="A418" s="108">
        <v>29.2</v>
      </c>
      <c r="B418" s="108" t="s">
        <v>8426</v>
      </c>
      <c r="C418" s="109">
        <v>45572</v>
      </c>
      <c r="D418" s="108" t="s">
        <v>1464</v>
      </c>
      <c r="E418" s="108" t="s">
        <v>1609</v>
      </c>
      <c r="F418" s="108" t="s">
        <v>1610</v>
      </c>
      <c r="G418" s="108" t="s">
        <v>1610</v>
      </c>
      <c r="H418" s="108" t="s">
        <v>197</v>
      </c>
      <c r="I418" s="108" t="s">
        <v>1468</v>
      </c>
      <c r="J418" s="108" t="s">
        <v>1469</v>
      </c>
      <c r="K418" s="108" t="s">
        <v>104</v>
      </c>
      <c r="L418" s="108">
        <v>6220</v>
      </c>
      <c r="M418" s="108"/>
      <c r="N418" s="108"/>
      <c r="O418" s="108"/>
      <c r="P418" s="108"/>
      <c r="Q418" s="108" t="s">
        <v>8489</v>
      </c>
    </row>
    <row r="419" spans="1:17" s="111" customFormat="1" ht="57.75" thickBot="1" x14ac:dyDescent="0.25">
      <c r="A419" s="108">
        <v>29.2</v>
      </c>
      <c r="B419" s="108" t="s">
        <v>8426</v>
      </c>
      <c r="C419" s="109">
        <v>45572</v>
      </c>
      <c r="D419" s="108" t="s">
        <v>1464</v>
      </c>
      <c r="E419" s="108" t="s">
        <v>1611</v>
      </c>
      <c r="F419" s="108" t="s">
        <v>1612</v>
      </c>
      <c r="G419" s="108" t="s">
        <v>1612</v>
      </c>
      <c r="H419" s="108" t="s">
        <v>197</v>
      </c>
      <c r="I419" s="108" t="s">
        <v>1465</v>
      </c>
      <c r="J419" s="108" t="s">
        <v>1469</v>
      </c>
      <c r="K419" s="108" t="s">
        <v>104</v>
      </c>
      <c r="L419" s="108">
        <v>6220</v>
      </c>
      <c r="M419" s="108"/>
      <c r="N419" s="108"/>
      <c r="O419" s="108"/>
      <c r="P419" s="108"/>
      <c r="Q419" s="108" t="s">
        <v>8489</v>
      </c>
    </row>
    <row r="420" spans="1:17" s="111" customFormat="1" ht="57.75" thickBot="1" x14ac:dyDescent="0.25">
      <c r="A420" s="108">
        <v>29.2</v>
      </c>
      <c r="B420" s="108" t="s">
        <v>8426</v>
      </c>
      <c r="C420" s="109">
        <v>45572</v>
      </c>
      <c r="D420" s="108" t="s">
        <v>1464</v>
      </c>
      <c r="E420" s="108" t="s">
        <v>1613</v>
      </c>
      <c r="F420" s="108" t="s">
        <v>1614</v>
      </c>
      <c r="G420" s="108" t="s">
        <v>1614</v>
      </c>
      <c r="H420" s="108" t="s">
        <v>197</v>
      </c>
      <c r="I420" s="108" t="s">
        <v>1465</v>
      </c>
      <c r="J420" s="108" t="s">
        <v>1469</v>
      </c>
      <c r="K420" s="108" t="s">
        <v>104</v>
      </c>
      <c r="L420" s="108">
        <v>6220</v>
      </c>
      <c r="M420" s="108"/>
      <c r="N420" s="108"/>
      <c r="O420" s="108"/>
      <c r="P420" s="108"/>
      <c r="Q420" s="108" t="s">
        <v>8489</v>
      </c>
    </row>
    <row r="421" spans="1:17" s="111" customFormat="1" ht="57.75" thickBot="1" x14ac:dyDescent="0.25">
      <c r="A421" s="108">
        <v>29.2</v>
      </c>
      <c r="B421" s="108" t="s">
        <v>8426</v>
      </c>
      <c r="C421" s="109">
        <v>45572</v>
      </c>
      <c r="D421" s="108" t="s">
        <v>1464</v>
      </c>
      <c r="E421" s="108" t="s">
        <v>1615</v>
      </c>
      <c r="F421" s="108" t="s">
        <v>1616</v>
      </c>
      <c r="G421" s="108" t="s">
        <v>1616</v>
      </c>
      <c r="H421" s="108" t="s">
        <v>197</v>
      </c>
      <c r="I421" s="108" t="s">
        <v>1465</v>
      </c>
      <c r="J421" s="108" t="s">
        <v>1469</v>
      </c>
      <c r="K421" s="108" t="s">
        <v>104</v>
      </c>
      <c r="L421" s="108">
        <v>6220</v>
      </c>
      <c r="M421" s="108"/>
      <c r="N421" s="108"/>
      <c r="O421" s="108"/>
      <c r="P421" s="108"/>
      <c r="Q421" s="108" t="s">
        <v>8489</v>
      </c>
    </row>
    <row r="422" spans="1:17" s="111" customFormat="1" ht="57.75" thickBot="1" x14ac:dyDescent="0.25">
      <c r="A422" s="108">
        <v>29.2</v>
      </c>
      <c r="B422" s="108" t="s">
        <v>8426</v>
      </c>
      <c r="C422" s="109">
        <v>45572</v>
      </c>
      <c r="D422" s="108" t="s">
        <v>1464</v>
      </c>
      <c r="E422" s="108" t="s">
        <v>1617</v>
      </c>
      <c r="F422" s="108" t="s">
        <v>1618</v>
      </c>
      <c r="G422" s="108" t="s">
        <v>1618</v>
      </c>
      <c r="H422" s="108" t="s">
        <v>197</v>
      </c>
      <c r="I422" s="108" t="s">
        <v>1491</v>
      </c>
      <c r="J422" s="108" t="s">
        <v>1619</v>
      </c>
      <c r="K422" s="108" t="s">
        <v>104</v>
      </c>
      <c r="L422" s="108">
        <v>6220</v>
      </c>
      <c r="M422" s="108"/>
      <c r="N422" s="108"/>
      <c r="O422" s="108"/>
      <c r="P422" s="108"/>
      <c r="Q422" s="108" t="s">
        <v>8489</v>
      </c>
    </row>
    <row r="423" spans="1:17" s="111" customFormat="1" ht="57.75" thickBot="1" x14ac:dyDescent="0.25">
      <c r="A423" s="108">
        <v>29.2</v>
      </c>
      <c r="B423" s="108" t="s">
        <v>8426</v>
      </c>
      <c r="C423" s="109">
        <v>45572</v>
      </c>
      <c r="D423" s="108" t="s">
        <v>1464</v>
      </c>
      <c r="E423" s="108" t="s">
        <v>1621</v>
      </c>
      <c r="F423" s="108" t="s">
        <v>1622</v>
      </c>
      <c r="G423" s="108" t="s">
        <v>1622</v>
      </c>
      <c r="H423" s="108" t="s">
        <v>197</v>
      </c>
      <c r="I423" s="108" t="s">
        <v>1465</v>
      </c>
      <c r="J423" s="108" t="s">
        <v>211</v>
      </c>
      <c r="K423" s="108" t="s">
        <v>104</v>
      </c>
      <c r="L423" s="108">
        <v>6221</v>
      </c>
      <c r="M423" s="108"/>
      <c r="N423" s="108"/>
      <c r="O423" s="108"/>
      <c r="P423" s="108"/>
      <c r="Q423" s="108" t="s">
        <v>8489</v>
      </c>
    </row>
    <row r="424" spans="1:17" s="111" customFormat="1" ht="57.75" thickBot="1" x14ac:dyDescent="0.25">
      <c r="A424" s="108">
        <v>29.2</v>
      </c>
      <c r="B424" s="108" t="s">
        <v>8426</v>
      </c>
      <c r="C424" s="109">
        <v>45572</v>
      </c>
      <c r="D424" s="108" t="s">
        <v>1464</v>
      </c>
      <c r="E424" s="108" t="s">
        <v>1623</v>
      </c>
      <c r="F424" s="108" t="s">
        <v>1624</v>
      </c>
      <c r="G424" s="108" t="s">
        <v>1625</v>
      </c>
      <c r="H424" s="108" t="s">
        <v>197</v>
      </c>
      <c r="I424" s="108" t="s">
        <v>1491</v>
      </c>
      <c r="J424" s="108" t="s">
        <v>1626</v>
      </c>
      <c r="K424" s="108" t="s">
        <v>104</v>
      </c>
      <c r="L424" s="108">
        <v>6220</v>
      </c>
      <c r="M424" s="108"/>
      <c r="N424" s="108"/>
      <c r="O424" s="108"/>
      <c r="P424" s="108"/>
      <c r="Q424" s="108" t="s">
        <v>8489</v>
      </c>
    </row>
    <row r="425" spans="1:17" s="111" customFormat="1" ht="57.75" thickBot="1" x14ac:dyDescent="0.25">
      <c r="A425" s="108">
        <v>29.2</v>
      </c>
      <c r="B425" s="108" t="s">
        <v>8426</v>
      </c>
      <c r="C425" s="109">
        <v>45572</v>
      </c>
      <c r="D425" s="108" t="s">
        <v>1464</v>
      </c>
      <c r="E425" s="108" t="s">
        <v>1627</v>
      </c>
      <c r="F425" s="108" t="s">
        <v>1628</v>
      </c>
      <c r="G425" s="108" t="s">
        <v>1629</v>
      </c>
      <c r="H425" s="108" t="s">
        <v>197</v>
      </c>
      <c r="I425" s="108" t="s">
        <v>1491</v>
      </c>
      <c r="J425" s="108" t="s">
        <v>1630</v>
      </c>
      <c r="K425" s="108" t="s">
        <v>104</v>
      </c>
      <c r="L425" s="108">
        <v>6221</v>
      </c>
      <c r="M425" s="108"/>
      <c r="N425" s="108"/>
      <c r="O425" s="108"/>
      <c r="P425" s="108"/>
      <c r="Q425" s="108" t="s">
        <v>8489</v>
      </c>
    </row>
    <row r="426" spans="1:17" s="111" customFormat="1" ht="57.75" thickBot="1" x14ac:dyDescent="0.25">
      <c r="A426" s="108">
        <v>29.2</v>
      </c>
      <c r="B426" s="108" t="s">
        <v>8426</v>
      </c>
      <c r="C426" s="109">
        <v>45572</v>
      </c>
      <c r="D426" s="108" t="s">
        <v>1464</v>
      </c>
      <c r="E426" s="108" t="s">
        <v>1631</v>
      </c>
      <c r="F426" s="108" t="s">
        <v>1632</v>
      </c>
      <c r="G426" s="108" t="s">
        <v>1632</v>
      </c>
      <c r="H426" s="108" t="s">
        <v>197</v>
      </c>
      <c r="I426" s="108" t="s">
        <v>1465</v>
      </c>
      <c r="J426" s="108" t="s">
        <v>1500</v>
      </c>
      <c r="K426" s="108" t="s">
        <v>104</v>
      </c>
      <c r="L426" s="108">
        <v>6220</v>
      </c>
      <c r="M426" s="108"/>
      <c r="N426" s="108"/>
      <c r="O426" s="108"/>
      <c r="P426" s="108"/>
      <c r="Q426" s="108" t="s">
        <v>8489</v>
      </c>
    </row>
    <row r="427" spans="1:17" s="111" customFormat="1" ht="57.75" thickBot="1" x14ac:dyDescent="0.25">
      <c r="A427" s="108">
        <v>29.2</v>
      </c>
      <c r="B427" s="108" t="s">
        <v>8426</v>
      </c>
      <c r="C427" s="109">
        <v>45572</v>
      </c>
      <c r="D427" s="108" t="s">
        <v>1464</v>
      </c>
      <c r="E427" s="108" t="s">
        <v>1633</v>
      </c>
      <c r="F427" s="108" t="s">
        <v>1634</v>
      </c>
      <c r="G427" s="108" t="s">
        <v>1634</v>
      </c>
      <c r="H427" s="108" t="s">
        <v>394</v>
      </c>
      <c r="I427" s="108" t="s">
        <v>1465</v>
      </c>
      <c r="J427" s="108" t="s">
        <v>211</v>
      </c>
      <c r="K427" s="108" t="s">
        <v>104</v>
      </c>
      <c r="L427" s="108">
        <v>6221</v>
      </c>
      <c r="M427" s="108"/>
      <c r="N427" s="108"/>
      <c r="O427" s="108"/>
      <c r="P427" s="108"/>
      <c r="Q427" s="108" t="s">
        <v>8489</v>
      </c>
    </row>
    <row r="428" spans="1:17" s="111" customFormat="1" ht="57.75" thickBot="1" x14ac:dyDescent="0.25">
      <c r="A428" s="108">
        <v>29.2</v>
      </c>
      <c r="B428" s="108" t="s">
        <v>8426</v>
      </c>
      <c r="C428" s="109">
        <v>45572</v>
      </c>
      <c r="D428" s="108" t="s">
        <v>1464</v>
      </c>
      <c r="E428" s="108" t="s">
        <v>1635</v>
      </c>
      <c r="F428" s="108" t="s">
        <v>1636</v>
      </c>
      <c r="G428" s="108" t="s">
        <v>1636</v>
      </c>
      <c r="H428" s="108" t="s">
        <v>394</v>
      </c>
      <c r="I428" s="108" t="s">
        <v>1491</v>
      </c>
      <c r="J428" s="108" t="s">
        <v>1637</v>
      </c>
      <c r="K428" s="108" t="s">
        <v>104</v>
      </c>
      <c r="L428" s="108">
        <v>6221</v>
      </c>
      <c r="M428" s="108"/>
      <c r="N428" s="108"/>
      <c r="O428" s="108"/>
      <c r="P428" s="108"/>
      <c r="Q428" s="108" t="s">
        <v>8489</v>
      </c>
    </row>
    <row r="429" spans="1:17" s="111" customFormat="1" ht="57.75" thickBot="1" x14ac:dyDescent="0.25">
      <c r="A429" s="108">
        <v>29.2</v>
      </c>
      <c r="B429" s="108" t="s">
        <v>8426</v>
      </c>
      <c r="C429" s="109">
        <v>45572</v>
      </c>
      <c r="D429" s="108" t="s">
        <v>1464</v>
      </c>
      <c r="E429" s="108" t="s">
        <v>1639</v>
      </c>
      <c r="F429" s="108" t="s">
        <v>1640</v>
      </c>
      <c r="G429" s="108" t="s">
        <v>1640</v>
      </c>
      <c r="H429" s="108" t="s">
        <v>394</v>
      </c>
      <c r="I429" s="108" t="s">
        <v>1491</v>
      </c>
      <c r="J429" s="108" t="s">
        <v>1637</v>
      </c>
      <c r="K429" s="108" t="s">
        <v>104</v>
      </c>
      <c r="L429" s="108">
        <v>6221</v>
      </c>
      <c r="M429" s="108"/>
      <c r="N429" s="108"/>
      <c r="O429" s="108"/>
      <c r="P429" s="108"/>
      <c r="Q429" s="108" t="s">
        <v>8489</v>
      </c>
    </row>
    <row r="430" spans="1:17" s="111" customFormat="1" ht="57.75" thickBot="1" x14ac:dyDescent="0.25">
      <c r="A430" s="108">
        <v>29.2</v>
      </c>
      <c r="B430" s="108" t="s">
        <v>8426</v>
      </c>
      <c r="C430" s="109">
        <v>45572</v>
      </c>
      <c r="D430" s="108" t="s">
        <v>1464</v>
      </c>
      <c r="E430" s="108" t="s">
        <v>1641</v>
      </c>
      <c r="F430" s="108" t="s">
        <v>1642</v>
      </c>
      <c r="G430" s="108" t="s">
        <v>1642</v>
      </c>
      <c r="H430" s="108" t="s">
        <v>394</v>
      </c>
      <c r="I430" s="108" t="s">
        <v>1465</v>
      </c>
      <c r="J430" s="108" t="s">
        <v>1168</v>
      </c>
      <c r="K430" s="108" t="s">
        <v>104</v>
      </c>
      <c r="L430" s="108">
        <v>6812</v>
      </c>
      <c r="M430" s="108"/>
      <c r="N430" s="108"/>
      <c r="O430" s="108"/>
      <c r="P430" s="108"/>
      <c r="Q430" s="108" t="s">
        <v>8490</v>
      </c>
    </row>
    <row r="431" spans="1:17" s="111" customFormat="1" ht="57.75" thickBot="1" x14ac:dyDescent="0.25">
      <c r="A431" s="108">
        <v>29.2</v>
      </c>
      <c r="B431" s="108" t="s">
        <v>8426</v>
      </c>
      <c r="C431" s="109">
        <v>45572</v>
      </c>
      <c r="D431" s="108" t="s">
        <v>1464</v>
      </c>
      <c r="E431" s="108" t="s">
        <v>1644</v>
      </c>
      <c r="F431" s="108" t="s">
        <v>1645</v>
      </c>
      <c r="G431" s="108" t="s">
        <v>1646</v>
      </c>
      <c r="H431" s="108" t="s">
        <v>197</v>
      </c>
      <c r="I431" s="108" t="s">
        <v>1468</v>
      </c>
      <c r="J431" s="108" t="s">
        <v>1469</v>
      </c>
      <c r="K431" s="108" t="s">
        <v>104</v>
      </c>
      <c r="L431" s="108">
        <v>6812</v>
      </c>
      <c r="M431" s="108"/>
      <c r="N431" s="108"/>
      <c r="O431" s="108"/>
      <c r="P431" s="108"/>
      <c r="Q431" s="108" t="s">
        <v>8490</v>
      </c>
    </row>
    <row r="432" spans="1:17" s="111" customFormat="1" ht="57.75" thickBot="1" x14ac:dyDescent="0.25">
      <c r="A432" s="108">
        <v>29.2</v>
      </c>
      <c r="B432" s="108" t="s">
        <v>8426</v>
      </c>
      <c r="C432" s="109">
        <v>45572</v>
      </c>
      <c r="D432" s="108" t="s">
        <v>1464</v>
      </c>
      <c r="E432" s="108" t="s">
        <v>1647</v>
      </c>
      <c r="F432" s="108" t="s">
        <v>1648</v>
      </c>
      <c r="G432" s="108" t="s">
        <v>1646</v>
      </c>
      <c r="H432" s="108" t="s">
        <v>197</v>
      </c>
      <c r="I432" s="108" t="s">
        <v>1468</v>
      </c>
      <c r="J432" s="108" t="s">
        <v>1469</v>
      </c>
      <c r="K432" s="108" t="s">
        <v>104</v>
      </c>
      <c r="L432" s="108">
        <v>6812</v>
      </c>
      <c r="M432" s="108"/>
      <c r="N432" s="108"/>
      <c r="O432" s="108"/>
      <c r="P432" s="108"/>
      <c r="Q432" s="108" t="s">
        <v>8490</v>
      </c>
    </row>
    <row r="433" spans="1:17" s="111" customFormat="1" ht="57.75" thickBot="1" x14ac:dyDescent="0.25">
      <c r="A433" s="108">
        <v>29.2</v>
      </c>
      <c r="B433" s="108" t="s">
        <v>8426</v>
      </c>
      <c r="C433" s="109">
        <v>45572</v>
      </c>
      <c r="D433" s="108" t="s">
        <v>1464</v>
      </c>
      <c r="E433" s="108" t="s">
        <v>1649</v>
      </c>
      <c r="F433" s="108" t="s">
        <v>1650</v>
      </c>
      <c r="G433" s="108" t="s">
        <v>1650</v>
      </c>
      <c r="H433" s="108" t="s">
        <v>197</v>
      </c>
      <c r="I433" s="108" t="s">
        <v>1465</v>
      </c>
      <c r="J433" s="108" t="s">
        <v>1168</v>
      </c>
      <c r="K433" s="108" t="s">
        <v>104</v>
      </c>
      <c r="L433" s="108">
        <v>6221</v>
      </c>
      <c r="M433" s="108"/>
      <c r="N433" s="108"/>
      <c r="O433" s="108"/>
      <c r="P433" s="108"/>
      <c r="Q433" s="108" t="s">
        <v>8489</v>
      </c>
    </row>
    <row r="434" spans="1:17" s="111" customFormat="1" ht="57.75" thickBot="1" x14ac:dyDescent="0.25">
      <c r="A434" s="108">
        <v>29.2</v>
      </c>
      <c r="B434" s="108" t="s">
        <v>8426</v>
      </c>
      <c r="C434" s="109">
        <v>45572</v>
      </c>
      <c r="D434" s="108" t="s">
        <v>1464</v>
      </c>
      <c r="E434" s="108" t="s">
        <v>1652</v>
      </c>
      <c r="F434" s="108" t="s">
        <v>1653</v>
      </c>
      <c r="G434" s="108" t="s">
        <v>1653</v>
      </c>
      <c r="H434" s="108" t="s">
        <v>197</v>
      </c>
      <c r="I434" s="108" t="s">
        <v>1465</v>
      </c>
      <c r="J434" s="108" t="s">
        <v>1653</v>
      </c>
      <c r="K434" s="108" t="s">
        <v>104</v>
      </c>
      <c r="L434" s="108">
        <v>6220</v>
      </c>
      <c r="M434" s="108"/>
      <c r="N434" s="108"/>
      <c r="O434" s="108"/>
      <c r="P434" s="108"/>
      <c r="Q434" s="108" t="s">
        <v>8489</v>
      </c>
    </row>
    <row r="435" spans="1:17" s="111" customFormat="1" ht="57.75" thickBot="1" x14ac:dyDescent="0.25">
      <c r="A435" s="108">
        <v>29.2</v>
      </c>
      <c r="B435" s="108" t="s">
        <v>8426</v>
      </c>
      <c r="C435" s="109">
        <v>45572</v>
      </c>
      <c r="D435" s="108" t="s">
        <v>1464</v>
      </c>
      <c r="E435" s="108" t="s">
        <v>1654</v>
      </c>
      <c r="F435" s="108" t="s">
        <v>1655</v>
      </c>
      <c r="G435" s="108" t="s">
        <v>1655</v>
      </c>
      <c r="H435" s="108" t="s">
        <v>394</v>
      </c>
      <c r="I435" s="108" t="s">
        <v>1465</v>
      </c>
      <c r="J435" s="108" t="s">
        <v>1656</v>
      </c>
      <c r="K435" s="108" t="s">
        <v>104</v>
      </c>
      <c r="L435" s="108">
        <v>6220</v>
      </c>
      <c r="M435" s="108"/>
      <c r="N435" s="108"/>
      <c r="O435" s="108"/>
      <c r="P435" s="108"/>
      <c r="Q435" s="108" t="s">
        <v>8489</v>
      </c>
    </row>
    <row r="436" spans="1:17" s="111" customFormat="1" ht="57.75" thickBot="1" x14ac:dyDescent="0.25">
      <c r="A436" s="108">
        <v>29.2</v>
      </c>
      <c r="B436" s="108" t="s">
        <v>8426</v>
      </c>
      <c r="C436" s="109">
        <v>45572</v>
      </c>
      <c r="D436" s="108" t="s">
        <v>1464</v>
      </c>
      <c r="E436" s="108" t="s">
        <v>1658</v>
      </c>
      <c r="F436" s="108" t="s">
        <v>1659</v>
      </c>
      <c r="G436" s="108" t="s">
        <v>1659</v>
      </c>
      <c r="H436" s="108" t="s">
        <v>394</v>
      </c>
      <c r="I436" s="108" t="s">
        <v>1465</v>
      </c>
      <c r="J436" s="108" t="s">
        <v>1656</v>
      </c>
      <c r="K436" s="108" t="s">
        <v>104</v>
      </c>
      <c r="L436" s="108">
        <v>6220</v>
      </c>
      <c r="M436" s="108"/>
      <c r="N436" s="108"/>
      <c r="O436" s="108"/>
      <c r="P436" s="108"/>
      <c r="Q436" s="108" t="s">
        <v>8489</v>
      </c>
    </row>
    <row r="437" spans="1:17" s="111" customFormat="1" ht="57.75" thickBot="1" x14ac:dyDescent="0.25">
      <c r="A437" s="108">
        <v>29.2</v>
      </c>
      <c r="B437" s="108" t="s">
        <v>8426</v>
      </c>
      <c r="C437" s="109">
        <v>45572</v>
      </c>
      <c r="D437" s="108" t="s">
        <v>1464</v>
      </c>
      <c r="E437" s="108" t="s">
        <v>1660</v>
      </c>
      <c r="F437" s="108" t="s">
        <v>1661</v>
      </c>
      <c r="G437" s="108" t="s">
        <v>1661</v>
      </c>
      <c r="H437" s="108" t="s">
        <v>394</v>
      </c>
      <c r="I437" s="108" t="s">
        <v>1465</v>
      </c>
      <c r="J437" s="108" t="s">
        <v>1662</v>
      </c>
      <c r="K437" s="108" t="s">
        <v>104</v>
      </c>
      <c r="L437" s="108">
        <v>6220</v>
      </c>
      <c r="M437" s="108"/>
      <c r="N437" s="108"/>
      <c r="O437" s="108"/>
      <c r="P437" s="108"/>
      <c r="Q437" s="108" t="s">
        <v>8489</v>
      </c>
    </row>
    <row r="438" spans="1:17" s="111" customFormat="1" ht="57.75" thickBot="1" x14ac:dyDescent="0.25">
      <c r="A438" s="108">
        <v>29.2</v>
      </c>
      <c r="B438" s="108" t="s">
        <v>8426</v>
      </c>
      <c r="C438" s="109">
        <v>45572</v>
      </c>
      <c r="D438" s="108" t="s">
        <v>1464</v>
      </c>
      <c r="E438" s="108" t="s">
        <v>1663</v>
      </c>
      <c r="F438" s="108" t="s">
        <v>1664</v>
      </c>
      <c r="G438" s="108" t="s">
        <v>1664</v>
      </c>
      <c r="H438" s="108" t="s">
        <v>197</v>
      </c>
      <c r="I438" s="108" t="s">
        <v>1465</v>
      </c>
      <c r="J438" s="108" t="s">
        <v>1665</v>
      </c>
      <c r="K438" s="108" t="s">
        <v>104</v>
      </c>
      <c r="L438" s="108">
        <v>6220</v>
      </c>
      <c r="M438" s="108"/>
      <c r="N438" s="108"/>
      <c r="O438" s="108"/>
      <c r="P438" s="108"/>
      <c r="Q438" s="108" t="s">
        <v>8489</v>
      </c>
    </row>
    <row r="439" spans="1:17" s="111" customFormat="1" ht="57.75" thickBot="1" x14ac:dyDescent="0.25">
      <c r="A439" s="108">
        <v>29.2</v>
      </c>
      <c r="B439" s="108" t="s">
        <v>8426</v>
      </c>
      <c r="C439" s="109">
        <v>45572</v>
      </c>
      <c r="D439" s="108" t="s">
        <v>1464</v>
      </c>
      <c r="E439" s="108" t="s">
        <v>1666</v>
      </c>
      <c r="F439" s="108" t="s">
        <v>1667</v>
      </c>
      <c r="G439" s="108" t="s">
        <v>1668</v>
      </c>
      <c r="H439" s="108" t="s">
        <v>197</v>
      </c>
      <c r="I439" s="108" t="s">
        <v>1465</v>
      </c>
      <c r="J439" s="108" t="s">
        <v>1653</v>
      </c>
      <c r="K439" s="108" t="s">
        <v>104</v>
      </c>
      <c r="L439" s="108">
        <v>6220</v>
      </c>
      <c r="M439" s="108"/>
      <c r="N439" s="108"/>
      <c r="O439" s="108"/>
      <c r="P439" s="108"/>
      <c r="Q439" s="108" t="s">
        <v>8489</v>
      </c>
    </row>
    <row r="440" spans="1:17" s="111" customFormat="1" ht="57.75" thickBot="1" x14ac:dyDescent="0.25">
      <c r="A440" s="108">
        <v>29.2</v>
      </c>
      <c r="B440" s="108" t="s">
        <v>8426</v>
      </c>
      <c r="C440" s="109">
        <v>45572</v>
      </c>
      <c r="D440" s="108" t="s">
        <v>1464</v>
      </c>
      <c r="E440" s="108" t="s">
        <v>1669</v>
      </c>
      <c r="F440" s="108" t="s">
        <v>1670</v>
      </c>
      <c r="G440" s="108" t="s">
        <v>1671</v>
      </c>
      <c r="H440" s="108" t="s">
        <v>394</v>
      </c>
      <c r="I440" s="108" t="s">
        <v>1465</v>
      </c>
      <c r="J440" s="108" t="s">
        <v>1656</v>
      </c>
      <c r="K440" s="108" t="s">
        <v>104</v>
      </c>
      <c r="L440" s="108">
        <v>6221</v>
      </c>
      <c r="M440" s="108"/>
      <c r="N440" s="108"/>
      <c r="O440" s="108"/>
      <c r="P440" s="108"/>
      <c r="Q440" s="108" t="s">
        <v>8489</v>
      </c>
    </row>
    <row r="441" spans="1:17" s="111" customFormat="1" ht="57.75" thickBot="1" x14ac:dyDescent="0.25">
      <c r="A441" s="108">
        <v>29.2</v>
      </c>
      <c r="B441" s="108" t="s">
        <v>8426</v>
      </c>
      <c r="C441" s="109">
        <v>45572</v>
      </c>
      <c r="D441" s="108" t="s">
        <v>1464</v>
      </c>
      <c r="E441" s="108" t="s">
        <v>1672</v>
      </c>
      <c r="F441" s="108" t="s">
        <v>1673</v>
      </c>
      <c r="G441" s="108" t="s">
        <v>1673</v>
      </c>
      <c r="H441" s="108" t="s">
        <v>394</v>
      </c>
      <c r="I441" s="108" t="s">
        <v>1465</v>
      </c>
      <c r="J441" s="108" t="s">
        <v>1509</v>
      </c>
      <c r="K441" s="108" t="s">
        <v>104</v>
      </c>
      <c r="L441" s="108">
        <v>6220</v>
      </c>
      <c r="M441" s="108"/>
      <c r="N441" s="108"/>
      <c r="O441" s="108"/>
      <c r="P441" s="108"/>
      <c r="Q441" s="108" t="s">
        <v>8489</v>
      </c>
    </row>
    <row r="442" spans="1:17" s="111" customFormat="1" ht="57.75" thickBot="1" x14ac:dyDescent="0.25">
      <c r="A442" s="108">
        <v>29.2</v>
      </c>
      <c r="B442" s="108" t="s">
        <v>8426</v>
      </c>
      <c r="C442" s="109">
        <v>45572</v>
      </c>
      <c r="D442" s="108" t="s">
        <v>1464</v>
      </c>
      <c r="E442" s="108" t="s">
        <v>1674</v>
      </c>
      <c r="F442" s="108" t="s">
        <v>1675</v>
      </c>
      <c r="G442" s="108" t="s">
        <v>1675</v>
      </c>
      <c r="H442" s="108" t="s">
        <v>394</v>
      </c>
      <c r="I442" s="108" t="s">
        <v>1465</v>
      </c>
      <c r="J442" s="108" t="s">
        <v>1676</v>
      </c>
      <c r="K442" s="108" t="s">
        <v>104</v>
      </c>
      <c r="L442" s="108">
        <v>6220</v>
      </c>
      <c r="M442" s="108"/>
      <c r="N442" s="108"/>
      <c r="O442" s="108"/>
      <c r="P442" s="108"/>
      <c r="Q442" s="108" t="s">
        <v>8489</v>
      </c>
    </row>
    <row r="443" spans="1:17" s="111" customFormat="1" ht="57.75" thickBot="1" x14ac:dyDescent="0.25">
      <c r="A443" s="108">
        <v>29.2</v>
      </c>
      <c r="B443" s="108" t="s">
        <v>8426</v>
      </c>
      <c r="C443" s="109">
        <v>45572</v>
      </c>
      <c r="D443" s="108" t="s">
        <v>1464</v>
      </c>
      <c r="E443" s="108" t="s">
        <v>1677</v>
      </c>
      <c r="F443" s="108" t="s">
        <v>1678</v>
      </c>
      <c r="G443" s="108" t="s">
        <v>1679</v>
      </c>
      <c r="H443" s="108" t="s">
        <v>197</v>
      </c>
      <c r="I443" s="108" t="s">
        <v>1468</v>
      </c>
      <c r="J443" s="108" t="s">
        <v>1469</v>
      </c>
      <c r="K443" s="108" t="s">
        <v>104</v>
      </c>
      <c r="L443" s="108">
        <v>6220</v>
      </c>
      <c r="M443" s="108"/>
      <c r="N443" s="108"/>
      <c r="O443" s="108"/>
      <c r="P443" s="108"/>
      <c r="Q443" s="108" t="s">
        <v>8489</v>
      </c>
    </row>
    <row r="444" spans="1:17" s="111" customFormat="1" ht="57.75" thickBot="1" x14ac:dyDescent="0.25">
      <c r="A444" s="108">
        <v>29.2</v>
      </c>
      <c r="B444" s="108" t="s">
        <v>8426</v>
      </c>
      <c r="C444" s="109">
        <v>45572</v>
      </c>
      <c r="D444" s="108" t="s">
        <v>1464</v>
      </c>
      <c r="E444" s="108" t="s">
        <v>1680</v>
      </c>
      <c r="F444" s="108" t="s">
        <v>1681</v>
      </c>
      <c r="G444" s="108" t="s">
        <v>1679</v>
      </c>
      <c r="H444" s="108" t="s">
        <v>197</v>
      </c>
      <c r="I444" s="108" t="s">
        <v>1468</v>
      </c>
      <c r="J444" s="108" t="s">
        <v>1469</v>
      </c>
      <c r="K444" s="108" t="s">
        <v>104</v>
      </c>
      <c r="L444" s="108">
        <v>6220</v>
      </c>
      <c r="M444" s="108"/>
      <c r="N444" s="108"/>
      <c r="O444" s="108"/>
      <c r="P444" s="108"/>
      <c r="Q444" s="108" t="s">
        <v>8489</v>
      </c>
    </row>
    <row r="445" spans="1:17" s="111" customFormat="1" ht="57.75" thickBot="1" x14ac:dyDescent="0.25">
      <c r="A445" s="108">
        <v>29.2</v>
      </c>
      <c r="B445" s="108" t="s">
        <v>8426</v>
      </c>
      <c r="C445" s="109">
        <v>45572</v>
      </c>
      <c r="D445" s="108" t="s">
        <v>1464</v>
      </c>
      <c r="E445" s="108" t="s">
        <v>1682</v>
      </c>
      <c r="F445" s="108" t="s">
        <v>1683</v>
      </c>
      <c r="G445" s="108" t="s">
        <v>1684</v>
      </c>
      <c r="H445" s="108" t="s">
        <v>197</v>
      </c>
      <c r="I445" s="108" t="s">
        <v>1465</v>
      </c>
      <c r="J445" s="108" t="s">
        <v>1619</v>
      </c>
      <c r="K445" s="108" t="s">
        <v>104</v>
      </c>
      <c r="L445" s="108">
        <v>6220</v>
      </c>
      <c r="M445" s="108"/>
      <c r="N445" s="108"/>
      <c r="O445" s="108"/>
      <c r="P445" s="108"/>
      <c r="Q445" s="108" t="s">
        <v>8489</v>
      </c>
    </row>
    <row r="446" spans="1:17" s="111" customFormat="1" ht="57.75" thickBot="1" x14ac:dyDescent="0.25">
      <c r="A446" s="108">
        <v>29.2</v>
      </c>
      <c r="B446" s="108" t="s">
        <v>8426</v>
      </c>
      <c r="C446" s="109">
        <v>45572</v>
      </c>
      <c r="D446" s="108" t="s">
        <v>1464</v>
      </c>
      <c r="E446" s="108" t="s">
        <v>1686</v>
      </c>
      <c r="F446" s="108" t="s">
        <v>1687</v>
      </c>
      <c r="G446" s="108" t="s">
        <v>1687</v>
      </c>
      <c r="H446" s="108" t="s">
        <v>394</v>
      </c>
      <c r="I446" s="108" t="s">
        <v>1465</v>
      </c>
      <c r="J446" s="108" t="s">
        <v>1500</v>
      </c>
      <c r="K446" s="108" t="s">
        <v>104</v>
      </c>
      <c r="L446" s="108">
        <v>6220</v>
      </c>
      <c r="M446" s="108"/>
      <c r="N446" s="108"/>
      <c r="O446" s="108"/>
      <c r="P446" s="108"/>
      <c r="Q446" s="108" t="s">
        <v>8489</v>
      </c>
    </row>
    <row r="447" spans="1:17" s="111" customFormat="1" ht="57.75" thickBot="1" x14ac:dyDescent="0.25">
      <c r="A447" s="108">
        <v>29.2</v>
      </c>
      <c r="B447" s="108" t="s">
        <v>8426</v>
      </c>
      <c r="C447" s="109">
        <v>45572</v>
      </c>
      <c r="D447" s="108" t="s">
        <v>1464</v>
      </c>
      <c r="E447" s="108" t="s">
        <v>1688</v>
      </c>
      <c r="F447" s="108" t="s">
        <v>1689</v>
      </c>
      <c r="G447" s="108" t="s">
        <v>1689</v>
      </c>
      <c r="H447" s="108" t="s">
        <v>394</v>
      </c>
      <c r="I447" s="108" t="s">
        <v>1465</v>
      </c>
      <c r="J447" s="108" t="s">
        <v>211</v>
      </c>
      <c r="K447" s="108" t="s">
        <v>104</v>
      </c>
      <c r="L447" s="108">
        <v>6221</v>
      </c>
      <c r="M447" s="108"/>
      <c r="N447" s="108"/>
      <c r="O447" s="108"/>
      <c r="P447" s="108"/>
      <c r="Q447" s="108" t="s">
        <v>8489</v>
      </c>
    </row>
    <row r="448" spans="1:17" s="111" customFormat="1" ht="57.75" thickBot="1" x14ac:dyDescent="0.25">
      <c r="A448" s="108">
        <v>29.2</v>
      </c>
      <c r="B448" s="108" t="s">
        <v>8426</v>
      </c>
      <c r="C448" s="109">
        <v>45572</v>
      </c>
      <c r="D448" s="108" t="s">
        <v>1464</v>
      </c>
      <c r="E448" s="108" t="s">
        <v>1690</v>
      </c>
      <c r="F448" s="108" t="s">
        <v>1691</v>
      </c>
      <c r="G448" s="108" t="s">
        <v>1691</v>
      </c>
      <c r="H448" s="108" t="s">
        <v>394</v>
      </c>
      <c r="I448" s="108" t="s">
        <v>1465</v>
      </c>
      <c r="J448" s="108" t="s">
        <v>211</v>
      </c>
      <c r="K448" s="108" t="s">
        <v>104</v>
      </c>
      <c r="L448" s="108">
        <v>6221</v>
      </c>
      <c r="M448" s="108"/>
      <c r="N448" s="108"/>
      <c r="O448" s="108"/>
      <c r="P448" s="108"/>
      <c r="Q448" s="108" t="s">
        <v>8489</v>
      </c>
    </row>
    <row r="449" spans="1:17" s="111" customFormat="1" ht="57.75" thickBot="1" x14ac:dyDescent="0.25">
      <c r="A449" s="108">
        <v>29.2</v>
      </c>
      <c r="B449" s="108" t="s">
        <v>8426</v>
      </c>
      <c r="C449" s="109">
        <v>45572</v>
      </c>
      <c r="D449" s="108" t="s">
        <v>1464</v>
      </c>
      <c r="E449" s="108" t="s">
        <v>1692</v>
      </c>
      <c r="F449" s="108" t="s">
        <v>1693</v>
      </c>
      <c r="G449" s="108" t="s">
        <v>1693</v>
      </c>
      <c r="H449" s="108" t="s">
        <v>394</v>
      </c>
      <c r="I449" s="108" t="s">
        <v>1465</v>
      </c>
      <c r="J449" s="108" t="s">
        <v>211</v>
      </c>
      <c r="K449" s="108" t="s">
        <v>104</v>
      </c>
      <c r="L449" s="108">
        <v>6221</v>
      </c>
      <c r="M449" s="108"/>
      <c r="N449" s="108"/>
      <c r="O449" s="108"/>
      <c r="P449" s="108"/>
      <c r="Q449" s="108" t="s">
        <v>8489</v>
      </c>
    </row>
    <row r="450" spans="1:17" s="111" customFormat="1" ht="57.75" thickBot="1" x14ac:dyDescent="0.25">
      <c r="A450" s="108">
        <v>29.2</v>
      </c>
      <c r="B450" s="108" t="s">
        <v>8426</v>
      </c>
      <c r="C450" s="109">
        <v>45572</v>
      </c>
      <c r="D450" s="108" t="s">
        <v>1464</v>
      </c>
      <c r="E450" s="108" t="s">
        <v>1694</v>
      </c>
      <c r="F450" s="108" t="s">
        <v>1695</v>
      </c>
      <c r="G450" s="108" t="s">
        <v>1695</v>
      </c>
      <c r="H450" s="108" t="s">
        <v>197</v>
      </c>
      <c r="I450" s="108" t="s">
        <v>1465</v>
      </c>
      <c r="J450" s="108" t="s">
        <v>1696</v>
      </c>
      <c r="K450" s="108" t="s">
        <v>104</v>
      </c>
      <c r="L450" s="108">
        <v>6221</v>
      </c>
      <c r="M450" s="108"/>
      <c r="N450" s="108"/>
      <c r="O450" s="108"/>
      <c r="P450" s="108"/>
      <c r="Q450" s="108" t="s">
        <v>8489</v>
      </c>
    </row>
    <row r="451" spans="1:17" s="111" customFormat="1" ht="57.75" thickBot="1" x14ac:dyDescent="0.25">
      <c r="A451" s="108">
        <v>29.2</v>
      </c>
      <c r="B451" s="108" t="s">
        <v>8426</v>
      </c>
      <c r="C451" s="109">
        <v>45572</v>
      </c>
      <c r="D451" s="108" t="s">
        <v>1464</v>
      </c>
      <c r="E451" s="108" t="s">
        <v>1697</v>
      </c>
      <c r="F451" s="108" t="s">
        <v>1698</v>
      </c>
      <c r="G451" s="108" t="s">
        <v>1698</v>
      </c>
      <c r="H451" s="108" t="s">
        <v>197</v>
      </c>
      <c r="I451" s="108" t="s">
        <v>1465</v>
      </c>
      <c r="J451" s="108" t="s">
        <v>1662</v>
      </c>
      <c r="K451" s="108" t="s">
        <v>104</v>
      </c>
      <c r="L451" s="108">
        <v>6220</v>
      </c>
      <c r="M451" s="108"/>
      <c r="N451" s="108"/>
      <c r="O451" s="108"/>
      <c r="P451" s="108"/>
      <c r="Q451" s="108" t="s">
        <v>8489</v>
      </c>
    </row>
    <row r="452" spans="1:17" s="111" customFormat="1" ht="57.75" thickBot="1" x14ac:dyDescent="0.25">
      <c r="A452" s="108">
        <v>29.2</v>
      </c>
      <c r="B452" s="108" t="s">
        <v>8426</v>
      </c>
      <c r="C452" s="109">
        <v>45572</v>
      </c>
      <c r="D452" s="108" t="s">
        <v>1464</v>
      </c>
      <c r="E452" s="108" t="s">
        <v>1709</v>
      </c>
      <c r="F452" s="108" t="s">
        <v>1710</v>
      </c>
      <c r="G452" s="108" t="s">
        <v>1710</v>
      </c>
      <c r="H452" s="108" t="s">
        <v>197</v>
      </c>
      <c r="I452" s="108" t="s">
        <v>1465</v>
      </c>
      <c r="J452" s="108" t="s">
        <v>1662</v>
      </c>
      <c r="K452" s="108" t="s">
        <v>104</v>
      </c>
      <c r="L452" s="108">
        <v>6220</v>
      </c>
      <c r="M452" s="108"/>
      <c r="N452" s="108"/>
      <c r="O452" s="108"/>
      <c r="P452" s="108"/>
      <c r="Q452" s="108" t="s">
        <v>8489</v>
      </c>
    </row>
    <row r="453" spans="1:17" s="111" customFormat="1" ht="57.75" thickBot="1" x14ac:dyDescent="0.25">
      <c r="A453" s="108">
        <v>29.2</v>
      </c>
      <c r="B453" s="108" t="s">
        <v>8426</v>
      </c>
      <c r="C453" s="109">
        <v>45572</v>
      </c>
      <c r="D453" s="108" t="s">
        <v>1464</v>
      </c>
      <c r="E453" s="108" t="s">
        <v>1711</v>
      </c>
      <c r="F453" s="108" t="s">
        <v>1712</v>
      </c>
      <c r="G453" s="108" t="s">
        <v>1713</v>
      </c>
      <c r="H453" s="108" t="s">
        <v>197</v>
      </c>
      <c r="I453" s="108" t="s">
        <v>1465</v>
      </c>
      <c r="J453" s="108" t="s">
        <v>1714</v>
      </c>
      <c r="K453" s="108" t="s">
        <v>104</v>
      </c>
      <c r="L453" s="108">
        <v>6221</v>
      </c>
      <c r="M453" s="108"/>
      <c r="N453" s="108"/>
      <c r="O453" s="108"/>
      <c r="P453" s="108"/>
      <c r="Q453" s="108" t="s">
        <v>8489</v>
      </c>
    </row>
    <row r="454" spans="1:17" s="111" customFormat="1" ht="57.75" thickBot="1" x14ac:dyDescent="0.25">
      <c r="A454" s="108">
        <v>29.2</v>
      </c>
      <c r="B454" s="108" t="s">
        <v>8426</v>
      </c>
      <c r="C454" s="109">
        <v>45572</v>
      </c>
      <c r="D454" s="108" t="s">
        <v>1464</v>
      </c>
      <c r="E454" s="108" t="s">
        <v>1715</v>
      </c>
      <c r="F454" s="108" t="s">
        <v>1716</v>
      </c>
      <c r="G454" s="108" t="s">
        <v>1717</v>
      </c>
      <c r="H454" s="108" t="s">
        <v>197</v>
      </c>
      <c r="I454" s="108" t="s">
        <v>1491</v>
      </c>
      <c r="J454" s="108" t="s">
        <v>1619</v>
      </c>
      <c r="K454" s="108" t="s">
        <v>104</v>
      </c>
      <c r="L454" s="108">
        <v>6220</v>
      </c>
      <c r="M454" s="108"/>
      <c r="N454" s="108"/>
      <c r="O454" s="108"/>
      <c r="P454" s="108"/>
      <c r="Q454" s="108" t="s">
        <v>8489</v>
      </c>
    </row>
    <row r="455" spans="1:17" s="111" customFormat="1" ht="57.75" thickBot="1" x14ac:dyDescent="0.25">
      <c r="A455" s="108">
        <v>29.2</v>
      </c>
      <c r="B455" s="108" t="s">
        <v>8426</v>
      </c>
      <c r="C455" s="109">
        <v>45572</v>
      </c>
      <c r="D455" s="108" t="s">
        <v>1464</v>
      </c>
      <c r="E455" s="108" t="s">
        <v>1730</v>
      </c>
      <c r="F455" s="108" t="s">
        <v>1731</v>
      </c>
      <c r="G455" s="108" t="s">
        <v>1732</v>
      </c>
      <c r="H455" s="108" t="s">
        <v>197</v>
      </c>
      <c r="I455" s="108" t="s">
        <v>1491</v>
      </c>
      <c r="J455" s="108" t="s">
        <v>1619</v>
      </c>
      <c r="K455" s="108" t="s">
        <v>104</v>
      </c>
      <c r="L455" s="108">
        <v>6220</v>
      </c>
      <c r="M455" s="108"/>
      <c r="N455" s="108"/>
      <c r="O455" s="108"/>
      <c r="P455" s="108"/>
      <c r="Q455" s="108" t="s">
        <v>8489</v>
      </c>
    </row>
    <row r="456" spans="1:17" s="111" customFormat="1" ht="57.75" thickBot="1" x14ac:dyDescent="0.25">
      <c r="A456" s="108">
        <v>29.2</v>
      </c>
      <c r="B456" s="108" t="s">
        <v>8426</v>
      </c>
      <c r="C456" s="109">
        <v>45572</v>
      </c>
      <c r="D456" s="108" t="s">
        <v>130</v>
      </c>
      <c r="E456" s="108" t="s">
        <v>1876</v>
      </c>
      <c r="F456" s="108" t="s">
        <v>1877</v>
      </c>
      <c r="G456" s="108" t="s">
        <v>1878</v>
      </c>
      <c r="H456" s="108" t="s">
        <v>197</v>
      </c>
      <c r="I456" s="108" t="s">
        <v>1491</v>
      </c>
      <c r="J456" s="108" t="s">
        <v>1619</v>
      </c>
      <c r="K456" s="108" t="s">
        <v>104</v>
      </c>
      <c r="L456" s="108">
        <v>6220</v>
      </c>
      <c r="M456" s="108"/>
      <c r="N456" s="108"/>
      <c r="O456" s="108"/>
      <c r="P456" s="108"/>
      <c r="Q456" s="108" t="s">
        <v>8489</v>
      </c>
    </row>
    <row r="457" spans="1:17" s="111" customFormat="1" ht="57.75" thickBot="1" x14ac:dyDescent="0.25">
      <c r="A457" s="108">
        <v>29.2</v>
      </c>
      <c r="B457" s="108" t="s">
        <v>8426</v>
      </c>
      <c r="C457" s="109">
        <v>45572</v>
      </c>
      <c r="D457" s="108" t="s">
        <v>1464</v>
      </c>
      <c r="E457" s="108" t="s">
        <v>1733</v>
      </c>
      <c r="F457" s="108" t="s">
        <v>1734</v>
      </c>
      <c r="G457" s="108" t="s">
        <v>1735</v>
      </c>
      <c r="H457" s="108" t="s">
        <v>197</v>
      </c>
      <c r="I457" s="108" t="s">
        <v>1736</v>
      </c>
      <c r="J457" s="108" t="s">
        <v>1737</v>
      </c>
      <c r="K457" s="108" t="s">
        <v>104</v>
      </c>
      <c r="L457" s="108">
        <v>6221</v>
      </c>
      <c r="M457" s="108"/>
      <c r="N457" s="108"/>
      <c r="O457" s="108"/>
      <c r="P457" s="108"/>
      <c r="Q457" s="108" t="s">
        <v>8489</v>
      </c>
    </row>
    <row r="458" spans="1:17" s="111" customFormat="1" ht="57.75" thickBot="1" x14ac:dyDescent="0.25">
      <c r="A458" s="108">
        <v>29.2</v>
      </c>
      <c r="B458" s="108" t="s">
        <v>8426</v>
      </c>
      <c r="C458" s="109">
        <v>45572</v>
      </c>
      <c r="D458" s="108" t="s">
        <v>1087</v>
      </c>
      <c r="E458" s="108" t="s">
        <v>1170</v>
      </c>
      <c r="F458" s="108" t="s">
        <v>1171</v>
      </c>
      <c r="G458" s="108" t="s">
        <v>1172</v>
      </c>
      <c r="H458" s="108" t="s">
        <v>134</v>
      </c>
      <c r="I458" s="108" t="s">
        <v>1173</v>
      </c>
      <c r="J458" s="108" t="s">
        <v>1091</v>
      </c>
      <c r="K458" s="108" t="s">
        <v>104</v>
      </c>
      <c r="L458" s="108">
        <v>6807</v>
      </c>
      <c r="M458" s="108"/>
      <c r="N458" s="108"/>
      <c r="O458" s="108"/>
      <c r="P458" s="108"/>
      <c r="Q458" s="108" t="s">
        <v>8490</v>
      </c>
    </row>
    <row r="459" spans="1:17" s="111" customFormat="1" ht="72" thickBot="1" x14ac:dyDescent="0.25">
      <c r="A459" s="108">
        <v>29.2</v>
      </c>
      <c r="B459" s="108" t="s">
        <v>8426</v>
      </c>
      <c r="C459" s="109">
        <v>45572</v>
      </c>
      <c r="D459" s="108" t="s">
        <v>1087</v>
      </c>
      <c r="E459" s="108" t="s">
        <v>1176</v>
      </c>
      <c r="F459" s="108" t="s">
        <v>1177</v>
      </c>
      <c r="G459" s="108" t="s">
        <v>1178</v>
      </c>
      <c r="H459" s="108" t="s">
        <v>134</v>
      </c>
      <c r="I459" s="108" t="s">
        <v>1090</v>
      </c>
      <c r="J459" s="108" t="s">
        <v>1091</v>
      </c>
      <c r="K459" s="108" t="s">
        <v>104</v>
      </c>
      <c r="L459" s="108">
        <v>6812</v>
      </c>
      <c r="M459" s="108"/>
      <c r="N459" s="108"/>
      <c r="O459" s="108"/>
      <c r="P459" s="108"/>
      <c r="Q459" s="108" t="s">
        <v>8490</v>
      </c>
    </row>
    <row r="460" spans="1:17" s="111" customFormat="1" ht="72" thickBot="1" x14ac:dyDescent="0.25">
      <c r="A460" s="108">
        <v>29.2</v>
      </c>
      <c r="B460" s="108" t="s">
        <v>8426</v>
      </c>
      <c r="C460" s="109">
        <v>45572</v>
      </c>
      <c r="D460" s="108" t="s">
        <v>1087</v>
      </c>
      <c r="E460" s="108" t="s">
        <v>1182</v>
      </c>
      <c r="F460" s="108" t="s">
        <v>1183</v>
      </c>
      <c r="G460" s="108" t="s">
        <v>1184</v>
      </c>
      <c r="H460" s="108" t="s">
        <v>134</v>
      </c>
      <c r="I460" s="108" t="s">
        <v>1090</v>
      </c>
      <c r="J460" s="108" t="s">
        <v>1091</v>
      </c>
      <c r="K460" s="108" t="s">
        <v>104</v>
      </c>
      <c r="L460" s="108">
        <v>6807</v>
      </c>
      <c r="M460" s="108"/>
      <c r="N460" s="108"/>
      <c r="O460" s="108"/>
      <c r="P460" s="108"/>
      <c r="Q460" s="108" t="s">
        <v>8490</v>
      </c>
    </row>
    <row r="461" spans="1:17" s="111" customFormat="1" ht="114.75" thickBot="1" x14ac:dyDescent="0.25">
      <c r="A461" s="108">
        <v>29.2</v>
      </c>
      <c r="B461" s="108" t="s">
        <v>8384</v>
      </c>
      <c r="C461" s="109">
        <v>45572</v>
      </c>
      <c r="D461" s="108" t="s">
        <v>4310</v>
      </c>
      <c r="E461" s="108" t="s">
        <v>8491</v>
      </c>
      <c r="F461" s="108" t="s">
        <v>8492</v>
      </c>
      <c r="G461" s="108" t="s">
        <v>8493</v>
      </c>
      <c r="H461" s="108" t="s">
        <v>197</v>
      </c>
      <c r="I461" s="108" t="s">
        <v>2550</v>
      </c>
      <c r="J461" s="108" t="s">
        <v>2551</v>
      </c>
      <c r="K461" s="108" t="s">
        <v>104</v>
      </c>
      <c r="L461" s="108">
        <v>1105</v>
      </c>
      <c r="M461" s="108"/>
      <c r="N461" s="108"/>
      <c r="O461" s="108"/>
      <c r="P461" s="108"/>
      <c r="Q461" s="108" t="s">
        <v>8494</v>
      </c>
    </row>
    <row r="462" spans="1:17" s="111" customFormat="1" ht="114.75" thickBot="1" x14ac:dyDescent="0.25">
      <c r="A462" s="108">
        <v>29.2</v>
      </c>
      <c r="B462" s="108" t="s">
        <v>8384</v>
      </c>
      <c r="C462" s="109">
        <v>45572</v>
      </c>
      <c r="D462" s="108" t="s">
        <v>4310</v>
      </c>
      <c r="E462" s="108" t="s">
        <v>8495</v>
      </c>
      <c r="F462" s="108" t="s">
        <v>8496</v>
      </c>
      <c r="G462" s="108" t="s">
        <v>8497</v>
      </c>
      <c r="H462" s="108" t="s">
        <v>197</v>
      </c>
      <c r="I462" s="108" t="s">
        <v>4337</v>
      </c>
      <c r="J462" s="108" t="s">
        <v>4327</v>
      </c>
      <c r="K462" s="108" t="s">
        <v>104</v>
      </c>
      <c r="L462" s="108">
        <v>6211</v>
      </c>
      <c r="M462" s="108"/>
      <c r="N462" s="108"/>
      <c r="O462" s="108"/>
      <c r="P462" s="108"/>
      <c r="Q462" s="108" t="s">
        <v>8494</v>
      </c>
    </row>
    <row r="463" spans="1:17" s="111" customFormat="1" ht="129" thickBot="1" x14ac:dyDescent="0.25">
      <c r="A463" s="108">
        <v>29.2</v>
      </c>
      <c r="B463" s="108" t="s">
        <v>8384</v>
      </c>
      <c r="C463" s="109">
        <v>45572</v>
      </c>
      <c r="D463" s="108" t="s">
        <v>4310</v>
      </c>
      <c r="E463" s="108" t="s">
        <v>8498</v>
      </c>
      <c r="F463" s="108" t="s">
        <v>8499</v>
      </c>
      <c r="G463" s="108" t="s">
        <v>8500</v>
      </c>
      <c r="H463" s="108" t="s">
        <v>197</v>
      </c>
      <c r="I463" s="108" t="s">
        <v>2550</v>
      </c>
      <c r="J463" s="108" t="s">
        <v>2551</v>
      </c>
      <c r="K463" s="108" t="s">
        <v>104</v>
      </c>
      <c r="L463" s="108">
        <v>6213</v>
      </c>
      <c r="M463" s="108"/>
      <c r="N463" s="108"/>
      <c r="O463" s="108"/>
      <c r="P463" s="108"/>
      <c r="Q463" s="108" t="s">
        <v>8494</v>
      </c>
    </row>
    <row r="464" spans="1:17" s="111" customFormat="1" ht="86.25" thickBot="1" x14ac:dyDescent="0.25">
      <c r="A464" s="108">
        <v>29.2</v>
      </c>
      <c r="B464" s="108" t="s">
        <v>8384</v>
      </c>
      <c r="C464" s="109">
        <v>45572</v>
      </c>
      <c r="D464" s="108" t="s">
        <v>4310</v>
      </c>
      <c r="E464" s="108" t="s">
        <v>8501</v>
      </c>
      <c r="F464" s="108" t="s">
        <v>8502</v>
      </c>
      <c r="G464" s="108" t="s">
        <v>8503</v>
      </c>
      <c r="H464" s="108" t="s">
        <v>197</v>
      </c>
      <c r="I464" s="108" t="s">
        <v>2550</v>
      </c>
      <c r="J464" s="108" t="s">
        <v>5128</v>
      </c>
      <c r="K464" s="108" t="s">
        <v>104</v>
      </c>
      <c r="L464" s="108">
        <v>6565</v>
      </c>
      <c r="M464" s="108"/>
      <c r="N464" s="108"/>
      <c r="O464" s="108"/>
      <c r="P464" s="108"/>
      <c r="Q464" s="108" t="s">
        <v>8494</v>
      </c>
    </row>
    <row r="465" spans="1:17" s="111" customFormat="1" ht="114.75" thickBot="1" x14ac:dyDescent="0.25">
      <c r="A465" s="108">
        <v>29.2</v>
      </c>
      <c r="B465" s="108" t="s">
        <v>8384</v>
      </c>
      <c r="C465" s="109">
        <v>45572</v>
      </c>
      <c r="D465" s="108" t="s">
        <v>4310</v>
      </c>
      <c r="E465" s="108" t="s">
        <v>8504</v>
      </c>
      <c r="F465" s="108" t="s">
        <v>8505</v>
      </c>
      <c r="G465" s="108" t="s">
        <v>8506</v>
      </c>
      <c r="H465" s="108" t="s">
        <v>197</v>
      </c>
      <c r="I465" s="108" t="s">
        <v>2550</v>
      </c>
      <c r="J465" s="108" t="s">
        <v>2551</v>
      </c>
      <c r="K465" s="108" t="s">
        <v>104</v>
      </c>
      <c r="L465" s="108">
        <v>6582</v>
      </c>
      <c r="M465" s="108"/>
      <c r="N465" s="108"/>
      <c r="O465" s="108"/>
      <c r="P465" s="108"/>
      <c r="Q465" s="108" t="s">
        <v>8494</v>
      </c>
    </row>
    <row r="466" spans="1:17" s="111" customFormat="1" ht="129" thickBot="1" x14ac:dyDescent="0.25">
      <c r="A466" s="108">
        <v>29.2</v>
      </c>
      <c r="B466" s="108" t="s">
        <v>8384</v>
      </c>
      <c r="C466" s="109">
        <v>45572</v>
      </c>
      <c r="D466" s="108" t="s">
        <v>4310</v>
      </c>
      <c r="E466" s="108" t="s">
        <v>8507</v>
      </c>
      <c r="F466" s="108" t="s">
        <v>8508</v>
      </c>
      <c r="G466" s="108" t="s">
        <v>8509</v>
      </c>
      <c r="H466" s="108" t="s">
        <v>134</v>
      </c>
      <c r="I466" s="108">
        <v>0</v>
      </c>
      <c r="J466" s="108" t="s">
        <v>4358</v>
      </c>
      <c r="K466" s="108" t="s">
        <v>104</v>
      </c>
      <c r="L466" s="108">
        <v>6585</v>
      </c>
      <c r="M466" s="108"/>
      <c r="N466" s="108"/>
      <c r="O466" s="108"/>
      <c r="P466" s="108"/>
      <c r="Q466" s="108" t="s">
        <v>8494</v>
      </c>
    </row>
    <row r="467" spans="1:17" s="111" customFormat="1" ht="100.5" thickBot="1" x14ac:dyDescent="0.25">
      <c r="A467" s="108">
        <v>29.2</v>
      </c>
      <c r="B467" s="108" t="s">
        <v>8426</v>
      </c>
      <c r="C467" s="109">
        <v>45572</v>
      </c>
      <c r="D467" s="108" t="s">
        <v>4310</v>
      </c>
      <c r="E467" s="108" t="s">
        <v>4346</v>
      </c>
      <c r="F467" s="108" t="s">
        <v>4347</v>
      </c>
      <c r="G467" s="108" t="s">
        <v>4348</v>
      </c>
      <c r="H467" s="108" t="s">
        <v>197</v>
      </c>
      <c r="I467" s="108" t="s">
        <v>2550</v>
      </c>
      <c r="J467" s="108" t="s">
        <v>4327</v>
      </c>
      <c r="K467" s="108" t="s">
        <v>104</v>
      </c>
      <c r="L467" s="108">
        <v>6221</v>
      </c>
      <c r="M467" s="108"/>
      <c r="N467" s="108"/>
      <c r="O467" s="108"/>
      <c r="P467" s="108"/>
      <c r="Q467" s="108" t="s">
        <v>8489</v>
      </c>
    </row>
    <row r="468" spans="1:17" s="111" customFormat="1" ht="114.75" thickBot="1" x14ac:dyDescent="0.25">
      <c r="A468" s="108">
        <v>29.2</v>
      </c>
      <c r="B468" s="108" t="s">
        <v>8384</v>
      </c>
      <c r="C468" s="109">
        <v>45572</v>
      </c>
      <c r="D468" s="108" t="s">
        <v>4310</v>
      </c>
      <c r="E468" s="108" t="s">
        <v>8510</v>
      </c>
      <c r="F468" s="108" t="s">
        <v>8511</v>
      </c>
      <c r="G468" s="108" t="s">
        <v>8512</v>
      </c>
      <c r="H468" s="108" t="s">
        <v>197</v>
      </c>
      <c r="I468" s="108" t="s">
        <v>104</v>
      </c>
      <c r="J468" s="108"/>
      <c r="K468" s="108" t="s">
        <v>104</v>
      </c>
      <c r="L468" s="108">
        <v>8040</v>
      </c>
      <c r="M468" s="108"/>
      <c r="N468" s="108"/>
      <c r="O468" s="108"/>
      <c r="P468" s="108"/>
      <c r="Q468" s="108" t="s">
        <v>8494</v>
      </c>
    </row>
    <row r="469" spans="1:17" s="111" customFormat="1" ht="129" thickBot="1" x14ac:dyDescent="0.25">
      <c r="A469" s="108">
        <v>29.2</v>
      </c>
      <c r="B469" s="108" t="s">
        <v>8426</v>
      </c>
      <c r="C469" s="109">
        <v>45572</v>
      </c>
      <c r="D469" s="108" t="s">
        <v>365</v>
      </c>
      <c r="E469" s="108" t="s">
        <v>4720</v>
      </c>
      <c r="F469" s="108" t="s">
        <v>4721</v>
      </c>
      <c r="G469" s="108" t="s">
        <v>4722</v>
      </c>
      <c r="H469" s="108" t="s">
        <v>197</v>
      </c>
      <c r="I469" s="108" t="s">
        <v>2550</v>
      </c>
      <c r="J469" s="108" t="s">
        <v>2551</v>
      </c>
      <c r="K469" s="108" t="s">
        <v>104</v>
      </c>
      <c r="L469" s="108">
        <v>8048</v>
      </c>
      <c r="M469" s="108"/>
      <c r="N469" s="108"/>
      <c r="O469" s="108"/>
      <c r="P469" s="108"/>
      <c r="Q469" s="108" t="s">
        <v>8490</v>
      </c>
    </row>
    <row r="470" spans="1:17" s="111" customFormat="1" ht="114.75" thickBot="1" x14ac:dyDescent="0.25">
      <c r="A470" s="108">
        <v>29.2</v>
      </c>
      <c r="B470" s="108" t="s">
        <v>8384</v>
      </c>
      <c r="C470" s="109">
        <v>45572</v>
      </c>
      <c r="D470" s="108" t="s">
        <v>4310</v>
      </c>
      <c r="E470" s="108" t="s">
        <v>8513</v>
      </c>
      <c r="F470" s="108" t="s">
        <v>8514</v>
      </c>
      <c r="G470" s="108" t="s">
        <v>8515</v>
      </c>
      <c r="H470" s="108" t="s">
        <v>197</v>
      </c>
      <c r="I470" s="108" t="s">
        <v>2550</v>
      </c>
      <c r="J470" s="108" t="s">
        <v>2551</v>
      </c>
      <c r="K470" s="108" t="s">
        <v>104</v>
      </c>
      <c r="L470" s="108">
        <v>8129</v>
      </c>
      <c r="M470" s="108"/>
      <c r="N470" s="108"/>
      <c r="O470" s="108"/>
      <c r="P470" s="108"/>
      <c r="Q470" s="108" t="s">
        <v>8494</v>
      </c>
    </row>
    <row r="471" spans="1:17" s="111" customFormat="1" ht="129" thickBot="1" x14ac:dyDescent="0.25">
      <c r="A471" s="108">
        <v>29.2</v>
      </c>
      <c r="B471" s="108" t="s">
        <v>8384</v>
      </c>
      <c r="C471" s="109">
        <v>45572</v>
      </c>
      <c r="D471" s="108" t="s">
        <v>4310</v>
      </c>
      <c r="E471" s="108" t="s">
        <v>8516</v>
      </c>
      <c r="F471" s="108" t="s">
        <v>8517</v>
      </c>
      <c r="G471" s="108" t="s">
        <v>8518</v>
      </c>
      <c r="H471" s="108" t="s">
        <v>197</v>
      </c>
      <c r="I471" s="108" t="s">
        <v>2550</v>
      </c>
      <c r="J471" s="108" t="s">
        <v>4358</v>
      </c>
      <c r="K471" s="108" t="s">
        <v>104</v>
      </c>
      <c r="L471" s="108">
        <v>8136</v>
      </c>
      <c r="M471" s="108"/>
      <c r="N471" s="108"/>
      <c r="O471" s="108"/>
      <c r="P471" s="108"/>
      <c r="Q471" s="108" t="s">
        <v>8494</v>
      </c>
    </row>
    <row r="472" spans="1:17" s="111" customFormat="1" ht="114.75" thickBot="1" x14ac:dyDescent="0.25">
      <c r="A472" s="108">
        <v>29.2</v>
      </c>
      <c r="B472" s="108" t="s">
        <v>8426</v>
      </c>
      <c r="C472" s="109">
        <v>45572</v>
      </c>
      <c r="D472" s="108" t="s">
        <v>4310</v>
      </c>
      <c r="E472" s="108" t="s">
        <v>4349</v>
      </c>
      <c r="F472" s="108" t="s">
        <v>4350</v>
      </c>
      <c r="G472" s="108" t="s">
        <v>4351</v>
      </c>
      <c r="H472" s="108" t="s">
        <v>197</v>
      </c>
      <c r="I472" s="108" t="s">
        <v>2550</v>
      </c>
      <c r="J472" s="108" t="s">
        <v>4327</v>
      </c>
      <c r="K472" s="108" t="s">
        <v>104</v>
      </c>
      <c r="L472" s="108">
        <v>6515</v>
      </c>
      <c r="M472" s="108"/>
      <c r="N472" s="108"/>
      <c r="O472" s="108"/>
      <c r="P472" s="108"/>
      <c r="Q472" s="108" t="s">
        <v>8490</v>
      </c>
    </row>
    <row r="473" spans="1:17" s="111" customFormat="1" ht="100.5" thickBot="1" x14ac:dyDescent="0.25">
      <c r="A473" s="108">
        <v>29.2</v>
      </c>
      <c r="B473" s="108" t="s">
        <v>8384</v>
      </c>
      <c r="C473" s="109">
        <v>45572</v>
      </c>
      <c r="D473" s="108" t="s">
        <v>4310</v>
      </c>
      <c r="E473" s="108" t="s">
        <v>8519</v>
      </c>
      <c r="F473" s="108" t="s">
        <v>8520</v>
      </c>
      <c r="G473" s="108" t="s">
        <v>8521</v>
      </c>
      <c r="H473" s="108" t="s">
        <v>197</v>
      </c>
      <c r="I473" s="108" t="s">
        <v>2550</v>
      </c>
      <c r="J473" s="108" t="s">
        <v>2551</v>
      </c>
      <c r="K473" s="108" t="s">
        <v>104</v>
      </c>
      <c r="L473" s="108">
        <v>8181</v>
      </c>
      <c r="M473" s="108"/>
      <c r="N473" s="108"/>
      <c r="O473" s="108"/>
      <c r="P473" s="108"/>
      <c r="Q473" s="108" t="s">
        <v>8494</v>
      </c>
    </row>
    <row r="474" spans="1:17" s="111" customFormat="1" ht="72" thickBot="1" x14ac:dyDescent="0.25">
      <c r="A474" s="108">
        <v>29.2</v>
      </c>
      <c r="B474" s="108" t="s">
        <v>8426</v>
      </c>
      <c r="C474" s="109">
        <v>45572</v>
      </c>
      <c r="D474" s="108" t="s">
        <v>4310</v>
      </c>
      <c r="E474" s="108" t="s">
        <v>4352</v>
      </c>
      <c r="F474" s="108" t="s">
        <v>4353</v>
      </c>
      <c r="G474" s="108" t="s">
        <v>4354</v>
      </c>
      <c r="H474" s="108" t="s">
        <v>197</v>
      </c>
      <c r="I474" s="108" t="s">
        <v>2550</v>
      </c>
      <c r="J474" s="108" t="s">
        <v>2551</v>
      </c>
      <c r="K474" s="108" t="s">
        <v>104</v>
      </c>
      <c r="L474" s="108">
        <v>6244</v>
      </c>
      <c r="M474" s="108"/>
      <c r="N474" s="108"/>
      <c r="O474" s="108"/>
      <c r="P474" s="108"/>
      <c r="Q474" s="108" t="s">
        <v>8490</v>
      </c>
    </row>
    <row r="475" spans="1:17" s="111" customFormat="1" ht="114.75" thickBot="1" x14ac:dyDescent="0.25">
      <c r="A475" s="108">
        <v>29.2</v>
      </c>
      <c r="B475" s="108" t="s">
        <v>8384</v>
      </c>
      <c r="C475" s="109">
        <v>45572</v>
      </c>
      <c r="D475" s="108" t="s">
        <v>4310</v>
      </c>
      <c r="E475" s="108" t="s">
        <v>8522</v>
      </c>
      <c r="F475" s="108" t="s">
        <v>8523</v>
      </c>
      <c r="G475" s="108" t="s">
        <v>8524</v>
      </c>
      <c r="H475" s="108" t="s">
        <v>197</v>
      </c>
      <c r="I475" s="108" t="s">
        <v>2550</v>
      </c>
      <c r="J475" s="108" t="s">
        <v>2551</v>
      </c>
      <c r="K475" s="108" t="s">
        <v>104</v>
      </c>
      <c r="L475" s="108">
        <v>8311</v>
      </c>
      <c r="M475" s="108"/>
      <c r="N475" s="108"/>
      <c r="O475" s="108"/>
      <c r="P475" s="108"/>
      <c r="Q475" s="108" t="s">
        <v>8494</v>
      </c>
    </row>
    <row r="476" spans="1:17" s="111" customFormat="1" ht="129" thickBot="1" x14ac:dyDescent="0.25">
      <c r="A476" s="108">
        <v>29.2</v>
      </c>
      <c r="B476" s="108" t="s">
        <v>8426</v>
      </c>
      <c r="C476" s="109">
        <v>45572</v>
      </c>
      <c r="D476" s="108" t="s">
        <v>4310</v>
      </c>
      <c r="E476" s="108" t="s">
        <v>4355</v>
      </c>
      <c r="F476" s="108" t="s">
        <v>4356</v>
      </c>
      <c r="G476" s="108" t="s">
        <v>4357</v>
      </c>
      <c r="H476" s="108" t="s">
        <v>197</v>
      </c>
      <c r="I476" s="108" t="s">
        <v>2550</v>
      </c>
      <c r="J476" s="108" t="s">
        <v>4358</v>
      </c>
      <c r="K476" s="108" t="s">
        <v>104</v>
      </c>
      <c r="L476" s="108">
        <v>6266</v>
      </c>
      <c r="M476" s="108"/>
      <c r="N476" s="108"/>
      <c r="O476" s="108"/>
      <c r="P476" s="108"/>
      <c r="Q476" s="108" t="s">
        <v>8490</v>
      </c>
    </row>
    <row r="477" spans="1:17" s="111" customFormat="1" ht="129" thickBot="1" x14ac:dyDescent="0.25">
      <c r="A477" s="108">
        <v>29.2</v>
      </c>
      <c r="B477" s="108" t="s">
        <v>8426</v>
      </c>
      <c r="C477" s="109">
        <v>45572</v>
      </c>
      <c r="D477" s="108" t="s">
        <v>4310</v>
      </c>
      <c r="E477" s="108" t="s">
        <v>4359</v>
      </c>
      <c r="F477" s="108" t="s">
        <v>4360</v>
      </c>
      <c r="G477" s="108" t="s">
        <v>4361</v>
      </c>
      <c r="H477" s="108" t="s">
        <v>197</v>
      </c>
      <c r="I477" s="108" t="s">
        <v>2550</v>
      </c>
      <c r="J477" s="108" t="s">
        <v>2551</v>
      </c>
      <c r="K477" s="108" t="s">
        <v>104</v>
      </c>
      <c r="L477" s="108">
        <v>6286</v>
      </c>
      <c r="M477" s="108"/>
      <c r="N477" s="108"/>
      <c r="O477" s="108"/>
      <c r="P477" s="108"/>
      <c r="Q477" s="108" t="s">
        <v>8490</v>
      </c>
    </row>
    <row r="478" spans="1:17" s="111" customFormat="1" ht="114.75" thickBot="1" x14ac:dyDescent="0.25">
      <c r="A478" s="108">
        <v>29.2</v>
      </c>
      <c r="B478" s="108" t="s">
        <v>8384</v>
      </c>
      <c r="C478" s="109">
        <v>45572</v>
      </c>
      <c r="D478" s="108" t="s">
        <v>4310</v>
      </c>
      <c r="E478" s="108" t="s">
        <v>8525</v>
      </c>
      <c r="F478" s="108" t="s">
        <v>8526</v>
      </c>
      <c r="G478" s="108" t="s">
        <v>8527</v>
      </c>
      <c r="H478" s="108" t="s">
        <v>197</v>
      </c>
      <c r="I478" s="108" t="s">
        <v>4337</v>
      </c>
      <c r="J478" s="108" t="s">
        <v>4327</v>
      </c>
      <c r="K478" s="108" t="s">
        <v>104</v>
      </c>
      <c r="L478" s="108">
        <v>8609</v>
      </c>
      <c r="M478" s="108"/>
      <c r="N478" s="108"/>
      <c r="O478" s="108"/>
      <c r="P478" s="108"/>
      <c r="Q478" s="108" t="s">
        <v>8494</v>
      </c>
    </row>
    <row r="479" spans="1:17" s="111" customFormat="1" ht="29.25" thickBot="1" x14ac:dyDescent="0.25">
      <c r="A479" s="108">
        <v>29.2</v>
      </c>
      <c r="B479" s="108" t="s">
        <v>8384</v>
      </c>
      <c r="C479" s="109">
        <v>45572</v>
      </c>
      <c r="D479" s="108" t="s">
        <v>4310</v>
      </c>
      <c r="E479" s="108" t="s">
        <v>8528</v>
      </c>
      <c r="F479" s="108" t="s">
        <v>8529</v>
      </c>
      <c r="G479" s="108" t="s">
        <v>8530</v>
      </c>
      <c r="H479" s="108" t="s">
        <v>197</v>
      </c>
      <c r="I479" s="108" t="s">
        <v>2550</v>
      </c>
      <c r="J479" s="108" t="s">
        <v>2551</v>
      </c>
      <c r="K479" s="108" t="s">
        <v>104</v>
      </c>
      <c r="L479" s="108">
        <v>8781</v>
      </c>
      <c r="M479" s="108"/>
      <c r="N479" s="108"/>
      <c r="O479" s="108"/>
      <c r="P479" s="108"/>
      <c r="Q479" s="108" t="s">
        <v>8494</v>
      </c>
    </row>
    <row r="480" spans="1:17" s="111" customFormat="1" ht="86.25" thickBot="1" x14ac:dyDescent="0.25">
      <c r="A480" s="108">
        <v>29.2</v>
      </c>
      <c r="B480" s="108" t="s">
        <v>8426</v>
      </c>
      <c r="C480" s="109">
        <v>45572</v>
      </c>
      <c r="D480" s="108" t="s">
        <v>4310</v>
      </c>
      <c r="E480" s="108" t="s">
        <v>4367</v>
      </c>
      <c r="F480" s="108" t="s">
        <v>4368</v>
      </c>
      <c r="G480" s="108" t="s">
        <v>4369</v>
      </c>
      <c r="H480" s="108" t="s">
        <v>197</v>
      </c>
      <c r="I480" s="108" t="s">
        <v>2550</v>
      </c>
      <c r="J480" s="108" t="s">
        <v>2551</v>
      </c>
      <c r="K480" s="108" t="s">
        <v>104</v>
      </c>
      <c r="L480" s="108">
        <v>6690</v>
      </c>
      <c r="M480" s="108"/>
      <c r="N480" s="108"/>
      <c r="O480" s="108"/>
      <c r="P480" s="108"/>
      <c r="Q480" s="108" t="s">
        <v>8490</v>
      </c>
    </row>
    <row r="481" spans="1:17" s="111" customFormat="1" ht="57.75" thickBot="1" x14ac:dyDescent="0.25">
      <c r="A481" s="108">
        <v>29.2</v>
      </c>
      <c r="B481" s="108" t="s">
        <v>8426</v>
      </c>
      <c r="C481" s="109">
        <v>45572</v>
      </c>
      <c r="D481" s="108" t="s">
        <v>1464</v>
      </c>
      <c r="E481" s="108" t="s">
        <v>1739</v>
      </c>
      <c r="F481" s="108" t="s">
        <v>1740</v>
      </c>
      <c r="G481" s="108" t="s">
        <v>1740</v>
      </c>
      <c r="H481" s="108" t="s">
        <v>197</v>
      </c>
      <c r="I481" s="108" t="s">
        <v>1491</v>
      </c>
      <c r="J481" s="108" t="s">
        <v>1702</v>
      </c>
      <c r="K481" s="108" t="s">
        <v>104</v>
      </c>
      <c r="L481" s="108">
        <v>6220</v>
      </c>
      <c r="M481" s="108"/>
      <c r="N481" s="108"/>
      <c r="O481" s="108"/>
      <c r="P481" s="108"/>
      <c r="Q481" s="108" t="s">
        <v>8489</v>
      </c>
    </row>
    <row r="482" spans="1:17" s="111" customFormat="1" ht="57.75" thickBot="1" x14ac:dyDescent="0.25">
      <c r="A482" s="108">
        <v>29.2</v>
      </c>
      <c r="B482" s="108" t="s">
        <v>8426</v>
      </c>
      <c r="C482" s="109">
        <v>45572</v>
      </c>
      <c r="D482" s="108" t="s">
        <v>398</v>
      </c>
      <c r="E482" s="108" t="s">
        <v>5112</v>
      </c>
      <c r="F482" s="108" t="s">
        <v>5113</v>
      </c>
      <c r="G482" s="108" t="s">
        <v>5114</v>
      </c>
      <c r="H482" s="108" t="s">
        <v>197</v>
      </c>
      <c r="I482" s="108" t="s">
        <v>412</v>
      </c>
      <c r="J482" s="108" t="s">
        <v>5110</v>
      </c>
      <c r="K482" s="108" t="s">
        <v>104</v>
      </c>
      <c r="L482" s="108">
        <v>6560</v>
      </c>
      <c r="M482" s="108"/>
      <c r="N482" s="108"/>
      <c r="O482" s="108"/>
      <c r="P482" s="108"/>
      <c r="Q482" s="108" t="s">
        <v>8490</v>
      </c>
    </row>
    <row r="483" spans="1:17" s="111" customFormat="1" ht="72" thickBot="1" x14ac:dyDescent="0.25">
      <c r="A483" s="108">
        <v>29.2</v>
      </c>
      <c r="B483" s="108" t="s">
        <v>8426</v>
      </c>
      <c r="C483" s="109">
        <v>45572</v>
      </c>
      <c r="D483" s="108" t="s">
        <v>398</v>
      </c>
      <c r="E483" s="108" t="s">
        <v>5115</v>
      </c>
      <c r="F483" s="108" t="s">
        <v>5116</v>
      </c>
      <c r="G483" s="108" t="s">
        <v>5117</v>
      </c>
      <c r="H483" s="108" t="s">
        <v>197</v>
      </c>
      <c r="I483" s="108" t="s">
        <v>412</v>
      </c>
      <c r="J483" s="108" t="s">
        <v>634</v>
      </c>
      <c r="K483" s="108" t="s">
        <v>104</v>
      </c>
      <c r="L483" s="108">
        <v>6540</v>
      </c>
      <c r="M483" s="108"/>
      <c r="N483" s="108"/>
      <c r="O483" s="108"/>
      <c r="P483" s="108"/>
      <c r="Q483" s="108" t="s">
        <v>8490</v>
      </c>
    </row>
    <row r="484" spans="1:17" s="111" customFormat="1" ht="57.75" thickBot="1" x14ac:dyDescent="0.25">
      <c r="A484" s="108">
        <v>29.2</v>
      </c>
      <c r="B484" s="108" t="s">
        <v>8426</v>
      </c>
      <c r="C484" s="109">
        <v>45572</v>
      </c>
      <c r="D484" s="108" t="s">
        <v>398</v>
      </c>
      <c r="E484" s="108" t="s">
        <v>5118</v>
      </c>
      <c r="F484" s="108" t="s">
        <v>5119</v>
      </c>
      <c r="G484" s="108" t="s">
        <v>5120</v>
      </c>
      <c r="H484" s="108" t="s">
        <v>197</v>
      </c>
      <c r="I484" s="108" t="s">
        <v>412</v>
      </c>
      <c r="J484" s="108" t="s">
        <v>5110</v>
      </c>
      <c r="K484" s="108" t="s">
        <v>104</v>
      </c>
      <c r="L484" s="108">
        <v>6540</v>
      </c>
      <c r="M484" s="108"/>
      <c r="N484" s="108"/>
      <c r="O484" s="108"/>
      <c r="P484" s="108"/>
      <c r="Q484" s="108" t="s">
        <v>8490</v>
      </c>
    </row>
    <row r="485" spans="1:17" s="111" customFormat="1" ht="57.75" thickBot="1" x14ac:dyDescent="0.25">
      <c r="A485" s="108">
        <v>29.2</v>
      </c>
      <c r="B485" s="108" t="s">
        <v>8426</v>
      </c>
      <c r="C485" s="109">
        <v>45572</v>
      </c>
      <c r="D485" s="108" t="s">
        <v>398</v>
      </c>
      <c r="E485" s="108" t="s">
        <v>5145</v>
      </c>
      <c r="F485" s="108" t="s">
        <v>5146</v>
      </c>
      <c r="G485" s="108" t="s">
        <v>5147</v>
      </c>
      <c r="H485" s="108" t="s">
        <v>197</v>
      </c>
      <c r="I485" s="108" t="s">
        <v>412</v>
      </c>
      <c r="J485" s="108" t="s">
        <v>634</v>
      </c>
      <c r="K485" s="108" t="s">
        <v>104</v>
      </c>
      <c r="L485" s="108">
        <v>6690</v>
      </c>
      <c r="M485" s="108"/>
      <c r="N485" s="108"/>
      <c r="O485" s="108"/>
      <c r="P485" s="108"/>
      <c r="Q485" s="108" t="s">
        <v>8490</v>
      </c>
    </row>
    <row r="486" spans="1:17" s="111" customFormat="1" ht="72" thickBot="1" x14ac:dyDescent="0.25">
      <c r="A486" s="108">
        <v>29.2</v>
      </c>
      <c r="B486" s="108" t="s">
        <v>8426</v>
      </c>
      <c r="C486" s="109">
        <v>45572</v>
      </c>
      <c r="D486" s="108" t="s">
        <v>398</v>
      </c>
      <c r="E486" s="108" t="s">
        <v>5207</v>
      </c>
      <c r="F486" s="108" t="s">
        <v>5208</v>
      </c>
      <c r="G486" s="108" t="s">
        <v>5209</v>
      </c>
      <c r="H486" s="108" t="s">
        <v>197</v>
      </c>
      <c r="I486" s="108" t="s">
        <v>412</v>
      </c>
      <c r="J486" s="108" t="s">
        <v>5110</v>
      </c>
      <c r="K486" s="108" t="s">
        <v>104</v>
      </c>
      <c r="L486" s="108">
        <v>6560</v>
      </c>
      <c r="M486" s="108"/>
      <c r="N486" s="108"/>
      <c r="O486" s="108"/>
      <c r="P486" s="108"/>
      <c r="Q486" s="108" t="s">
        <v>8490</v>
      </c>
    </row>
    <row r="487" spans="1:17" s="111" customFormat="1" ht="72" thickBot="1" x14ac:dyDescent="0.25">
      <c r="A487" s="108">
        <v>29.2</v>
      </c>
      <c r="B487" s="108" t="s">
        <v>8426</v>
      </c>
      <c r="C487" s="109">
        <v>45572</v>
      </c>
      <c r="D487" s="108" t="s">
        <v>398</v>
      </c>
      <c r="E487" s="108" t="s">
        <v>5210</v>
      </c>
      <c r="F487" s="108" t="s">
        <v>5211</v>
      </c>
      <c r="G487" s="108" t="s">
        <v>5212</v>
      </c>
      <c r="H487" s="108" t="s">
        <v>197</v>
      </c>
      <c r="I487" s="108" t="s">
        <v>412</v>
      </c>
      <c r="J487" s="108" t="s">
        <v>5110</v>
      </c>
      <c r="K487" s="108" t="s">
        <v>104</v>
      </c>
      <c r="L487" s="108">
        <v>6540</v>
      </c>
      <c r="M487" s="108"/>
      <c r="N487" s="108"/>
      <c r="O487" s="108"/>
      <c r="P487" s="108"/>
      <c r="Q487" s="108" t="s">
        <v>8490</v>
      </c>
    </row>
    <row r="488" spans="1:17" s="111" customFormat="1" ht="57.75" thickBot="1" x14ac:dyDescent="0.25">
      <c r="A488" s="108">
        <v>29.2</v>
      </c>
      <c r="B488" s="108" t="s">
        <v>8426</v>
      </c>
      <c r="C488" s="109">
        <v>45572</v>
      </c>
      <c r="D488" s="108" t="s">
        <v>398</v>
      </c>
      <c r="E488" s="108" t="s">
        <v>5213</v>
      </c>
      <c r="F488" s="108" t="s">
        <v>5214</v>
      </c>
      <c r="G488" s="108" t="s">
        <v>5215</v>
      </c>
      <c r="H488" s="108" t="s">
        <v>197</v>
      </c>
      <c r="I488" s="108" t="s">
        <v>412</v>
      </c>
      <c r="J488" s="108" t="s">
        <v>5110</v>
      </c>
      <c r="K488" s="108" t="s">
        <v>104</v>
      </c>
      <c r="L488" s="108">
        <v>6540</v>
      </c>
      <c r="M488" s="108"/>
      <c r="N488" s="108"/>
      <c r="O488" s="108"/>
      <c r="P488" s="108"/>
      <c r="Q488" s="108" t="s">
        <v>8490</v>
      </c>
    </row>
    <row r="489" spans="1:17" s="111" customFormat="1" ht="57.75" thickBot="1" x14ac:dyDescent="0.25">
      <c r="A489" s="108">
        <v>29.2</v>
      </c>
      <c r="B489" s="108" t="s">
        <v>8426</v>
      </c>
      <c r="C489" s="109">
        <v>45572</v>
      </c>
      <c r="D489" s="108" t="s">
        <v>398</v>
      </c>
      <c r="E489" s="108" t="s">
        <v>5237</v>
      </c>
      <c r="F489" s="108" t="s">
        <v>5238</v>
      </c>
      <c r="G489" s="108" t="s">
        <v>5239</v>
      </c>
      <c r="H489" s="108" t="s">
        <v>197</v>
      </c>
      <c r="I489" s="108" t="s">
        <v>412</v>
      </c>
      <c r="J489" s="108" t="s">
        <v>634</v>
      </c>
      <c r="K489" s="108" t="s">
        <v>104</v>
      </c>
      <c r="L489" s="108">
        <v>6690</v>
      </c>
      <c r="M489" s="108"/>
      <c r="N489" s="108"/>
      <c r="O489" s="108"/>
      <c r="P489" s="108"/>
      <c r="Q489" s="108" t="s">
        <v>8490</v>
      </c>
    </row>
    <row r="490" spans="1:17" s="111" customFormat="1" ht="72" thickBot="1" x14ac:dyDescent="0.25">
      <c r="A490" s="108">
        <v>29.2</v>
      </c>
      <c r="B490" s="108" t="s">
        <v>8426</v>
      </c>
      <c r="C490" s="109">
        <v>45572</v>
      </c>
      <c r="D490" s="108" t="s">
        <v>5867</v>
      </c>
      <c r="E490" s="108" t="s">
        <v>5898</v>
      </c>
      <c r="F490" s="108" t="s">
        <v>5899</v>
      </c>
      <c r="G490" s="108" t="s">
        <v>5900</v>
      </c>
      <c r="H490" s="108" t="s">
        <v>898</v>
      </c>
      <c r="I490" s="108" t="s">
        <v>250</v>
      </c>
      <c r="J490" s="108" t="s">
        <v>1032</v>
      </c>
      <c r="K490" s="108" t="s">
        <v>104</v>
      </c>
      <c r="L490" s="108">
        <v>6286</v>
      </c>
      <c r="M490" s="108"/>
      <c r="N490" s="108"/>
      <c r="O490" s="108"/>
      <c r="P490" s="108"/>
      <c r="Q490" s="108" t="s">
        <v>8490</v>
      </c>
    </row>
    <row r="491" spans="1:17" s="111" customFormat="1" ht="86.25" thickBot="1" x14ac:dyDescent="0.25">
      <c r="A491" s="108">
        <v>29.2</v>
      </c>
      <c r="B491" s="108" t="s">
        <v>8531</v>
      </c>
      <c r="C491" s="109">
        <v>45474</v>
      </c>
      <c r="D491" s="108" t="s">
        <v>2546</v>
      </c>
      <c r="E491" s="108" t="s">
        <v>2989</v>
      </c>
      <c r="F491" s="108" t="s">
        <v>2990</v>
      </c>
      <c r="G491" s="108" t="s">
        <v>2991</v>
      </c>
      <c r="H491" s="108" t="s">
        <v>394</v>
      </c>
      <c r="I491" s="108" t="s">
        <v>1726</v>
      </c>
      <c r="J491" s="108" t="s">
        <v>2992</v>
      </c>
      <c r="K491" s="108" t="s">
        <v>104</v>
      </c>
      <c r="L491" s="108">
        <v>6435</v>
      </c>
      <c r="M491" s="108"/>
      <c r="N491" s="108" t="s">
        <v>2993</v>
      </c>
      <c r="O491" s="108"/>
      <c r="P491" s="108"/>
      <c r="Q491" s="108" t="s">
        <v>8532</v>
      </c>
    </row>
    <row r="492" spans="1:17" s="111" customFormat="1" ht="143.25" thickBot="1" x14ac:dyDescent="0.25">
      <c r="A492" s="108">
        <v>29.2</v>
      </c>
      <c r="B492" s="108" t="s">
        <v>8533</v>
      </c>
      <c r="C492" s="109">
        <v>45523</v>
      </c>
      <c r="D492" s="108" t="s">
        <v>429</v>
      </c>
      <c r="E492" s="108" t="s">
        <v>582</v>
      </c>
      <c r="F492" s="108" t="s">
        <v>8534</v>
      </c>
      <c r="G492" s="108" t="s">
        <v>8535</v>
      </c>
      <c r="H492" s="108" t="s">
        <v>422</v>
      </c>
      <c r="I492" s="108" t="s">
        <v>250</v>
      </c>
      <c r="J492" s="108" t="s">
        <v>434</v>
      </c>
      <c r="K492" s="108" t="s">
        <v>104</v>
      </c>
      <c r="L492" s="108">
        <v>6244</v>
      </c>
      <c r="M492" s="108"/>
      <c r="N492" s="108" t="s">
        <v>597</v>
      </c>
      <c r="O492" s="108"/>
      <c r="P492" s="108"/>
      <c r="Q492" s="108" t="s">
        <v>8536</v>
      </c>
    </row>
    <row r="493" spans="1:17" s="111" customFormat="1" ht="143.25" thickBot="1" x14ac:dyDescent="0.25">
      <c r="A493" s="108">
        <v>29.2</v>
      </c>
      <c r="B493" s="108" t="s">
        <v>8531</v>
      </c>
      <c r="C493" s="109">
        <v>45523</v>
      </c>
      <c r="D493" s="108" t="s">
        <v>429</v>
      </c>
      <c r="E493" s="108" t="s">
        <v>595</v>
      </c>
      <c r="F493" s="108" t="s">
        <v>583</v>
      </c>
      <c r="G493" s="108" t="s">
        <v>596</v>
      </c>
      <c r="H493" s="108" t="s">
        <v>422</v>
      </c>
      <c r="I493" s="108" t="s">
        <v>250</v>
      </c>
      <c r="J493" s="108" t="s">
        <v>434</v>
      </c>
      <c r="K493" s="108" t="s">
        <v>104</v>
      </c>
      <c r="L493" s="108">
        <v>6244</v>
      </c>
      <c r="M493" s="108"/>
      <c r="N493" s="108" t="s">
        <v>597</v>
      </c>
      <c r="O493" s="108"/>
      <c r="P493" s="108"/>
      <c r="Q493" s="108" t="s">
        <v>8536</v>
      </c>
    </row>
    <row r="494" spans="1:17" s="111" customFormat="1" ht="86.25" thickBot="1" x14ac:dyDescent="0.25">
      <c r="A494" s="108">
        <v>29.2</v>
      </c>
      <c r="B494" s="108" t="s">
        <v>8531</v>
      </c>
      <c r="C494" s="109">
        <v>45474</v>
      </c>
      <c r="D494" s="108" t="s">
        <v>193</v>
      </c>
      <c r="E494" s="108" t="s">
        <v>5693</v>
      </c>
      <c r="F494" s="108" t="s">
        <v>5694</v>
      </c>
      <c r="G494" s="108" t="s">
        <v>5695</v>
      </c>
      <c r="H494" s="108" t="s">
        <v>246</v>
      </c>
      <c r="I494" s="108" t="s">
        <v>135</v>
      </c>
      <c r="J494" s="108" t="s">
        <v>211</v>
      </c>
      <c r="K494" s="108" t="s">
        <v>217</v>
      </c>
      <c r="L494" s="108">
        <v>6277</v>
      </c>
      <c r="M494" s="108"/>
      <c r="N494" s="108" t="s">
        <v>5675</v>
      </c>
      <c r="O494" s="108" t="s">
        <v>5696</v>
      </c>
      <c r="P494" s="108"/>
      <c r="Q494" s="108" t="s">
        <v>8537</v>
      </c>
    </row>
    <row r="495" spans="1:17" s="111" customFormat="1" ht="86.25" thickBot="1" x14ac:dyDescent="0.25">
      <c r="A495" s="108">
        <v>29.2</v>
      </c>
      <c r="B495" s="108" t="s">
        <v>8531</v>
      </c>
      <c r="C495" s="109">
        <v>45474</v>
      </c>
      <c r="D495" s="108" t="s">
        <v>193</v>
      </c>
      <c r="E495" s="108" t="s">
        <v>5697</v>
      </c>
      <c r="F495" s="108" t="s">
        <v>5698</v>
      </c>
      <c r="G495" s="108" t="s">
        <v>5699</v>
      </c>
      <c r="H495" s="108" t="s">
        <v>246</v>
      </c>
      <c r="I495" s="108" t="s">
        <v>135</v>
      </c>
      <c r="J495" s="108" t="s">
        <v>211</v>
      </c>
      <c r="K495" s="108" t="s">
        <v>217</v>
      </c>
      <c r="L495" s="108">
        <v>6277</v>
      </c>
      <c r="M495" s="108"/>
      <c r="N495" s="108" t="s">
        <v>5675</v>
      </c>
      <c r="O495" s="108" t="s">
        <v>5700</v>
      </c>
      <c r="P495" s="108"/>
      <c r="Q495" s="108" t="s">
        <v>8537</v>
      </c>
    </row>
    <row r="496" spans="1:17" s="111" customFormat="1" ht="57.75" thickBot="1" x14ac:dyDescent="0.25">
      <c r="A496" s="108">
        <v>29.1</v>
      </c>
      <c r="B496" s="108" t="s">
        <v>8538</v>
      </c>
      <c r="C496" s="109">
        <v>45474</v>
      </c>
      <c r="D496" s="108" t="s">
        <v>429</v>
      </c>
      <c r="E496" s="108" t="s">
        <v>448</v>
      </c>
      <c r="F496" s="108" t="s">
        <v>449</v>
      </c>
      <c r="G496" s="108" t="s">
        <v>450</v>
      </c>
      <c r="H496" s="108" t="s">
        <v>433</v>
      </c>
      <c r="I496" s="108" t="s">
        <v>434</v>
      </c>
      <c r="J496" s="108"/>
      <c r="K496" s="108"/>
      <c r="L496" s="108">
        <v>6192</v>
      </c>
      <c r="M496" s="108"/>
      <c r="N496" s="108"/>
      <c r="O496" s="108" t="s">
        <v>6441</v>
      </c>
      <c r="P496" s="108"/>
      <c r="Q496" s="108" t="s">
        <v>8539</v>
      </c>
    </row>
    <row r="497" spans="1:17" s="111" customFormat="1" ht="43.5" thickBot="1" x14ac:dyDescent="0.25">
      <c r="A497" s="108">
        <v>29.1</v>
      </c>
      <c r="B497" s="108" t="s">
        <v>8538</v>
      </c>
      <c r="C497" s="109">
        <v>45474</v>
      </c>
      <c r="D497" s="108" t="s">
        <v>429</v>
      </c>
      <c r="E497" s="108" t="s">
        <v>598</v>
      </c>
      <c r="F497" s="108" t="s">
        <v>599</v>
      </c>
      <c r="G497" s="108" t="s">
        <v>600</v>
      </c>
      <c r="H497" s="108" t="s">
        <v>197</v>
      </c>
      <c r="I497" s="108" t="s">
        <v>141</v>
      </c>
      <c r="J497" s="108" t="s">
        <v>462</v>
      </c>
      <c r="K497" s="108" t="s">
        <v>104</v>
      </c>
      <c r="L497" s="108">
        <v>6590</v>
      </c>
      <c r="M497" s="108"/>
      <c r="N497" s="108"/>
      <c r="O497" s="108" t="s">
        <v>7769</v>
      </c>
      <c r="P497" s="108"/>
      <c r="Q497" s="108" t="s">
        <v>8539</v>
      </c>
    </row>
    <row r="498" spans="1:17" s="111" customFormat="1" ht="43.5" thickBot="1" x14ac:dyDescent="0.25">
      <c r="A498" s="108">
        <v>29.1</v>
      </c>
      <c r="B498" s="108" t="s">
        <v>8538</v>
      </c>
      <c r="C498" s="109">
        <v>45474</v>
      </c>
      <c r="D498" s="108" t="s">
        <v>429</v>
      </c>
      <c r="E498" s="108" t="s">
        <v>604</v>
      </c>
      <c r="F498" s="108" t="s">
        <v>605</v>
      </c>
      <c r="G498" s="108" t="s">
        <v>606</v>
      </c>
      <c r="H498" s="108" t="s">
        <v>536</v>
      </c>
      <c r="I498" s="108" t="s">
        <v>379</v>
      </c>
      <c r="J498" s="108" t="s">
        <v>462</v>
      </c>
      <c r="K498" s="108"/>
      <c r="L498" s="108">
        <v>6192</v>
      </c>
      <c r="M498" s="108"/>
      <c r="N498" s="108"/>
      <c r="O498" s="108" t="s">
        <v>7770</v>
      </c>
      <c r="P498" s="108"/>
      <c r="Q498" s="108" t="s">
        <v>8539</v>
      </c>
    </row>
    <row r="499" spans="1:17" s="111" customFormat="1" ht="43.5" thickBot="1" x14ac:dyDescent="0.25">
      <c r="A499" s="108">
        <v>29.1</v>
      </c>
      <c r="B499" s="108" t="s">
        <v>8538</v>
      </c>
      <c r="C499" s="109">
        <v>45474</v>
      </c>
      <c r="D499" s="108" t="s">
        <v>5901</v>
      </c>
      <c r="E499" s="108" t="s">
        <v>6149</v>
      </c>
      <c r="F499" s="108" t="s">
        <v>6150</v>
      </c>
      <c r="G499" s="108" t="s">
        <v>6151</v>
      </c>
      <c r="H499" s="108" t="s">
        <v>682</v>
      </c>
      <c r="I499" s="108" t="s">
        <v>871</v>
      </c>
      <c r="J499" s="108" t="s">
        <v>917</v>
      </c>
      <c r="K499" s="108" t="s">
        <v>661</v>
      </c>
      <c r="L499" s="108">
        <v>6645</v>
      </c>
      <c r="M499" s="108"/>
      <c r="N499" s="108" t="s">
        <v>8391</v>
      </c>
      <c r="O499" s="108" t="s">
        <v>6961</v>
      </c>
      <c r="P499" s="108"/>
      <c r="Q499" s="108" t="s">
        <v>8539</v>
      </c>
    </row>
    <row r="500" spans="1:17" s="111" customFormat="1" ht="200.25" thickBot="1" x14ac:dyDescent="0.25">
      <c r="A500" s="108">
        <v>29.1</v>
      </c>
      <c r="B500" s="108" t="s">
        <v>8538</v>
      </c>
      <c r="C500" s="109">
        <v>45474</v>
      </c>
      <c r="D500" s="108" t="s">
        <v>5901</v>
      </c>
      <c r="E500" s="108" t="s">
        <v>6152</v>
      </c>
      <c r="F500" s="108" t="s">
        <v>6153</v>
      </c>
      <c r="G500" s="108" t="s">
        <v>6154</v>
      </c>
      <c r="H500" s="108" t="s">
        <v>422</v>
      </c>
      <c r="I500" s="108" t="s">
        <v>873</v>
      </c>
      <c r="J500" s="108" t="s">
        <v>899</v>
      </c>
      <c r="K500" s="108" t="s">
        <v>683</v>
      </c>
      <c r="L500" s="108">
        <v>6632</v>
      </c>
      <c r="M500" s="108"/>
      <c r="N500" s="108" t="s">
        <v>8391</v>
      </c>
      <c r="O500" s="108" t="s">
        <v>6962</v>
      </c>
      <c r="P500" s="108"/>
      <c r="Q500" s="108" t="s">
        <v>8539</v>
      </c>
    </row>
    <row r="501" spans="1:17" s="111" customFormat="1" ht="143.25" thickBot="1" x14ac:dyDescent="0.25">
      <c r="A501" s="108">
        <v>29.1</v>
      </c>
      <c r="B501" s="108" t="s">
        <v>8538</v>
      </c>
      <c r="C501" s="109">
        <v>45474</v>
      </c>
      <c r="D501" s="108" t="s">
        <v>5901</v>
      </c>
      <c r="E501" s="108" t="s">
        <v>6163</v>
      </c>
      <c r="F501" s="108" t="s">
        <v>6164</v>
      </c>
      <c r="G501" s="108" t="s">
        <v>6165</v>
      </c>
      <c r="H501" s="108" t="s">
        <v>197</v>
      </c>
      <c r="I501" s="108" t="s">
        <v>871</v>
      </c>
      <c r="J501" s="108" t="s">
        <v>672</v>
      </c>
      <c r="K501" s="108" t="s">
        <v>104</v>
      </c>
      <c r="L501" s="108">
        <v>6690</v>
      </c>
      <c r="M501" s="108"/>
      <c r="N501" s="108" t="s">
        <v>8391</v>
      </c>
      <c r="O501" s="108" t="s">
        <v>6963</v>
      </c>
      <c r="P501" s="108"/>
      <c r="Q501" s="108" t="s">
        <v>8539</v>
      </c>
    </row>
    <row r="502" spans="1:17" s="111" customFormat="1" ht="43.5" thickBot="1" x14ac:dyDescent="0.25">
      <c r="A502" s="108">
        <v>29.1</v>
      </c>
      <c r="B502" s="108" t="s">
        <v>8538</v>
      </c>
      <c r="C502" s="109">
        <v>45474</v>
      </c>
      <c r="D502" s="108" t="s">
        <v>127</v>
      </c>
      <c r="E502" s="108" t="s">
        <v>1854</v>
      </c>
      <c r="F502" s="108" t="s">
        <v>1855</v>
      </c>
      <c r="G502" s="108" t="s">
        <v>1856</v>
      </c>
      <c r="H502" s="108" t="s">
        <v>197</v>
      </c>
      <c r="I502" s="108" t="s">
        <v>250</v>
      </c>
      <c r="J502" s="108" t="s">
        <v>127</v>
      </c>
      <c r="K502" s="108" t="s">
        <v>104</v>
      </c>
      <c r="L502" s="108">
        <v>6590</v>
      </c>
      <c r="M502" s="108"/>
      <c r="N502" s="108"/>
      <c r="O502" s="108" t="s">
        <v>7989</v>
      </c>
      <c r="P502" s="108"/>
      <c r="Q502" s="108" t="s">
        <v>8539</v>
      </c>
    </row>
    <row r="503" spans="1:17" s="111" customFormat="1" ht="72" thickBot="1" x14ac:dyDescent="0.25">
      <c r="A503" s="108">
        <v>29.1</v>
      </c>
      <c r="B503" s="108" t="s">
        <v>8538</v>
      </c>
      <c r="C503" s="109">
        <v>45474</v>
      </c>
      <c r="D503" s="108" t="s">
        <v>127</v>
      </c>
      <c r="E503" s="108" t="s">
        <v>1857</v>
      </c>
      <c r="F503" s="108" t="s">
        <v>1858</v>
      </c>
      <c r="G503" s="108" t="s">
        <v>1859</v>
      </c>
      <c r="H503" s="108" t="s">
        <v>536</v>
      </c>
      <c r="I503" s="108" t="s">
        <v>250</v>
      </c>
      <c r="J503" s="108" t="s">
        <v>127</v>
      </c>
      <c r="K503" s="108" t="s">
        <v>1860</v>
      </c>
      <c r="L503" s="108">
        <v>6156</v>
      </c>
      <c r="M503" s="108"/>
      <c r="N503" s="108"/>
      <c r="O503" s="108" t="s">
        <v>7990</v>
      </c>
      <c r="P503" s="108"/>
      <c r="Q503" s="108" t="s">
        <v>8539</v>
      </c>
    </row>
    <row r="504" spans="1:17" s="111" customFormat="1" ht="43.5" thickBot="1" x14ac:dyDescent="0.25">
      <c r="A504" s="108">
        <v>29.1</v>
      </c>
      <c r="B504" s="108" t="s">
        <v>8538</v>
      </c>
      <c r="C504" s="109">
        <v>45474</v>
      </c>
      <c r="D504" s="108" t="s">
        <v>2546</v>
      </c>
      <c r="E504" s="108" t="s">
        <v>2552</v>
      </c>
      <c r="F504" s="108" t="s">
        <v>2553</v>
      </c>
      <c r="G504" s="108" t="s">
        <v>2554</v>
      </c>
      <c r="H504" s="108" t="s">
        <v>197</v>
      </c>
      <c r="I504" s="108" t="s">
        <v>412</v>
      </c>
      <c r="J504" s="108" t="s">
        <v>2555</v>
      </c>
      <c r="K504" s="108" t="s">
        <v>104</v>
      </c>
      <c r="L504" s="108">
        <v>6491</v>
      </c>
      <c r="M504" s="108"/>
      <c r="N504" s="108"/>
      <c r="O504" s="108" t="s">
        <v>7230</v>
      </c>
      <c r="P504" s="108"/>
      <c r="Q504" s="108" t="s">
        <v>8539</v>
      </c>
    </row>
    <row r="505" spans="1:17" s="111" customFormat="1" ht="171.75" thickBot="1" x14ac:dyDescent="0.25">
      <c r="A505" s="108">
        <v>29.1</v>
      </c>
      <c r="B505" s="108" t="s">
        <v>8538</v>
      </c>
      <c r="C505" s="109">
        <v>45474</v>
      </c>
      <c r="D505" s="108" t="s">
        <v>2546</v>
      </c>
      <c r="E505" s="108" t="s">
        <v>3770</v>
      </c>
      <c r="F505" s="108" t="s">
        <v>3771</v>
      </c>
      <c r="G505" s="108" t="s">
        <v>3772</v>
      </c>
      <c r="H505" s="108" t="s">
        <v>134</v>
      </c>
      <c r="I505" s="108" t="s">
        <v>2546</v>
      </c>
      <c r="J505" s="108" t="s">
        <v>2571</v>
      </c>
      <c r="K505" s="108" t="s">
        <v>2560</v>
      </c>
      <c r="L505" s="108">
        <v>6490</v>
      </c>
      <c r="M505" s="108"/>
      <c r="N505" s="108"/>
      <c r="O505" s="108" t="s">
        <v>7510</v>
      </c>
      <c r="P505" s="108"/>
      <c r="Q505" s="108" t="s">
        <v>8539</v>
      </c>
    </row>
    <row r="506" spans="1:17" s="111" customFormat="1" ht="243" thickBot="1" x14ac:dyDescent="0.25">
      <c r="A506" s="108">
        <v>29.1</v>
      </c>
      <c r="B506" s="108" t="s">
        <v>8538</v>
      </c>
      <c r="C506" s="109">
        <v>45474</v>
      </c>
      <c r="D506" s="108" t="s">
        <v>365</v>
      </c>
      <c r="E506" s="108" t="s">
        <v>4724</v>
      </c>
      <c r="F506" s="108" t="s">
        <v>4725</v>
      </c>
      <c r="G506" s="108" t="s">
        <v>4726</v>
      </c>
      <c r="H506" s="108" t="s">
        <v>197</v>
      </c>
      <c r="I506" s="108" t="s">
        <v>141</v>
      </c>
      <c r="J506" s="108" t="s">
        <v>402</v>
      </c>
      <c r="K506" s="108" t="s">
        <v>104</v>
      </c>
      <c r="L506" s="108">
        <v>6111</v>
      </c>
      <c r="M506" s="108"/>
      <c r="N506" s="108"/>
      <c r="O506" s="108" t="s">
        <v>7628</v>
      </c>
      <c r="P506" s="108"/>
      <c r="Q506" s="108" t="s">
        <v>8539</v>
      </c>
    </row>
    <row r="507" spans="1:17" s="111" customFormat="1" ht="57.75" thickBot="1" x14ac:dyDescent="0.25">
      <c r="A507" s="108">
        <v>29.1</v>
      </c>
      <c r="B507" s="108" t="s">
        <v>8538</v>
      </c>
      <c r="C507" s="109">
        <v>45474</v>
      </c>
      <c r="D507" s="108" t="s">
        <v>4753</v>
      </c>
      <c r="E507" s="108" t="s">
        <v>4754</v>
      </c>
      <c r="F507" s="108" t="s">
        <v>4755</v>
      </c>
      <c r="G507" s="108" t="s">
        <v>4756</v>
      </c>
      <c r="H507" s="108" t="s">
        <v>290</v>
      </c>
      <c r="I507" s="108"/>
      <c r="J507" s="108"/>
      <c r="K507" s="108"/>
      <c r="L507" s="108">
        <v>6228</v>
      </c>
      <c r="M507" s="108"/>
      <c r="N507" s="108"/>
      <c r="O507" s="108" t="s">
        <v>6357</v>
      </c>
      <c r="P507" s="108"/>
      <c r="Q507" s="108" t="s">
        <v>8539</v>
      </c>
    </row>
    <row r="508" spans="1:17" s="111" customFormat="1" ht="57.75" thickBot="1" x14ac:dyDescent="0.25">
      <c r="A508" s="108">
        <v>29.1</v>
      </c>
      <c r="B508" s="108" t="s">
        <v>8538</v>
      </c>
      <c r="C508" s="109">
        <v>45474</v>
      </c>
      <c r="D508" s="108" t="s">
        <v>4753</v>
      </c>
      <c r="E508" s="108" t="s">
        <v>4831</v>
      </c>
      <c r="F508" s="108" t="s">
        <v>4832</v>
      </c>
      <c r="G508" s="108"/>
      <c r="H508" s="108" t="s">
        <v>197</v>
      </c>
      <c r="I508" s="108"/>
      <c r="J508" s="108"/>
      <c r="K508" s="108" t="s">
        <v>1254</v>
      </c>
      <c r="L508" s="108">
        <v>6236</v>
      </c>
      <c r="M508" s="108"/>
      <c r="N508" s="108"/>
      <c r="O508" s="108" t="s">
        <v>7660</v>
      </c>
      <c r="P508" s="108"/>
      <c r="Q508" s="108" t="s">
        <v>8539</v>
      </c>
    </row>
    <row r="509" spans="1:17" s="111" customFormat="1" ht="86.25" thickBot="1" x14ac:dyDescent="0.25">
      <c r="A509" s="108">
        <v>29.1</v>
      </c>
      <c r="B509" s="108" t="s">
        <v>8538</v>
      </c>
      <c r="C509" s="109">
        <v>45474</v>
      </c>
      <c r="D509" s="108" t="s">
        <v>4833</v>
      </c>
      <c r="E509" s="108" t="s">
        <v>4839</v>
      </c>
      <c r="F509" s="108" t="s">
        <v>4840</v>
      </c>
      <c r="G509" s="108" t="s">
        <v>4841</v>
      </c>
      <c r="H509" s="108" t="s">
        <v>197</v>
      </c>
      <c r="I509" s="108" t="s">
        <v>250</v>
      </c>
      <c r="J509" s="108" t="s">
        <v>4595</v>
      </c>
      <c r="K509" s="108" t="s">
        <v>104</v>
      </c>
      <c r="L509" s="108">
        <v>6590</v>
      </c>
      <c r="M509" s="108"/>
      <c r="N509" s="108"/>
      <c r="O509" s="108" t="s">
        <v>7771</v>
      </c>
      <c r="P509" s="108"/>
      <c r="Q509" s="108" t="s">
        <v>8539</v>
      </c>
    </row>
    <row r="510" spans="1:17" s="111" customFormat="1" ht="43.5" thickBot="1" x14ac:dyDescent="0.25">
      <c r="A510" s="108">
        <v>29.1</v>
      </c>
      <c r="B510" s="108" t="s">
        <v>8538</v>
      </c>
      <c r="C510" s="109">
        <v>45474</v>
      </c>
      <c r="D510" s="108" t="s">
        <v>4833</v>
      </c>
      <c r="E510" s="108" t="s">
        <v>4842</v>
      </c>
      <c r="F510" s="108" t="s">
        <v>4843</v>
      </c>
      <c r="G510" s="108" t="s">
        <v>4844</v>
      </c>
      <c r="H510" s="108" t="s">
        <v>197</v>
      </c>
      <c r="I510" s="108" t="s">
        <v>250</v>
      </c>
      <c r="J510" s="108" t="s">
        <v>4595</v>
      </c>
      <c r="K510" s="108" t="s">
        <v>104</v>
      </c>
      <c r="L510" s="108">
        <v>6590</v>
      </c>
      <c r="M510" s="108"/>
      <c r="N510" s="108"/>
      <c r="O510" s="108" t="s">
        <v>7772</v>
      </c>
      <c r="P510" s="108"/>
      <c r="Q510" s="108" t="s">
        <v>8539</v>
      </c>
    </row>
    <row r="511" spans="1:17" s="111" customFormat="1" ht="43.5" thickBot="1" x14ac:dyDescent="0.25">
      <c r="A511" s="108">
        <v>29.1</v>
      </c>
      <c r="B511" s="108" t="s">
        <v>8538</v>
      </c>
      <c r="C511" s="109">
        <v>45474</v>
      </c>
      <c r="D511" s="108" t="s">
        <v>4833</v>
      </c>
      <c r="E511" s="108" t="s">
        <v>4845</v>
      </c>
      <c r="F511" s="108" t="s">
        <v>4846</v>
      </c>
      <c r="G511" s="108" t="s">
        <v>4847</v>
      </c>
      <c r="H511" s="108" t="s">
        <v>197</v>
      </c>
      <c r="I511" s="108" t="s">
        <v>250</v>
      </c>
      <c r="J511" s="108" t="s">
        <v>4595</v>
      </c>
      <c r="K511" s="108" t="s">
        <v>104</v>
      </c>
      <c r="L511" s="108">
        <v>6590</v>
      </c>
      <c r="M511" s="108"/>
      <c r="N511" s="108"/>
      <c r="O511" s="108" t="s">
        <v>7773</v>
      </c>
      <c r="P511" s="108"/>
      <c r="Q511" s="108" t="s">
        <v>8539</v>
      </c>
    </row>
    <row r="512" spans="1:17" s="111" customFormat="1" ht="43.5" thickBot="1" x14ac:dyDescent="0.25">
      <c r="A512" s="108">
        <v>29.1</v>
      </c>
      <c r="B512" s="108" t="s">
        <v>8538</v>
      </c>
      <c r="C512" s="109">
        <v>45474</v>
      </c>
      <c r="D512" s="108" t="s">
        <v>398</v>
      </c>
      <c r="E512" s="108" t="s">
        <v>5007</v>
      </c>
      <c r="F512" s="108" t="s">
        <v>5008</v>
      </c>
      <c r="G512" s="108" t="s">
        <v>5009</v>
      </c>
      <c r="H512" s="108" t="s">
        <v>100</v>
      </c>
      <c r="I512" s="108" t="s">
        <v>5010</v>
      </c>
      <c r="J512" s="108" t="s">
        <v>5011</v>
      </c>
      <c r="K512" s="108" t="s">
        <v>104</v>
      </c>
      <c r="L512" s="108">
        <v>6535</v>
      </c>
      <c r="M512" s="108"/>
      <c r="N512" s="108"/>
      <c r="O512" s="108" t="s">
        <v>6307</v>
      </c>
      <c r="P512" s="108"/>
      <c r="Q512" s="108" t="s">
        <v>8539</v>
      </c>
    </row>
    <row r="513" spans="1:17" s="111" customFormat="1" ht="57.75" thickBot="1" x14ac:dyDescent="0.25">
      <c r="A513" s="108">
        <v>29.1</v>
      </c>
      <c r="B513" s="108" t="s">
        <v>8538</v>
      </c>
      <c r="C513" s="109">
        <v>45474</v>
      </c>
      <c r="D513" s="108" t="s">
        <v>398</v>
      </c>
      <c r="E513" s="108" t="s">
        <v>5012</v>
      </c>
      <c r="F513" s="108" t="s">
        <v>5013</v>
      </c>
      <c r="G513" s="108" t="s">
        <v>5014</v>
      </c>
      <c r="H513" s="108" t="s">
        <v>1773</v>
      </c>
      <c r="I513" s="108" t="s">
        <v>5010</v>
      </c>
      <c r="J513" s="108" t="s">
        <v>5011</v>
      </c>
      <c r="K513" s="108" t="s">
        <v>104</v>
      </c>
      <c r="L513" s="108">
        <v>6535</v>
      </c>
      <c r="M513" s="108"/>
      <c r="N513" s="108"/>
      <c r="O513" s="108" t="s">
        <v>6311</v>
      </c>
      <c r="P513" s="108"/>
      <c r="Q513" s="108" t="s">
        <v>8539</v>
      </c>
    </row>
    <row r="514" spans="1:17" s="111" customFormat="1" ht="43.5" thickBot="1" x14ac:dyDescent="0.25">
      <c r="A514" s="108">
        <v>29.1</v>
      </c>
      <c r="B514" s="108" t="s">
        <v>8538</v>
      </c>
      <c r="C514" s="109">
        <v>45474</v>
      </c>
      <c r="D514" s="108" t="s">
        <v>398</v>
      </c>
      <c r="E514" s="108" t="s">
        <v>5015</v>
      </c>
      <c r="F514" s="108" t="s">
        <v>5016</v>
      </c>
      <c r="G514" s="108" t="s">
        <v>5017</v>
      </c>
      <c r="H514" s="108" t="s">
        <v>1773</v>
      </c>
      <c r="I514" s="108" t="s">
        <v>5010</v>
      </c>
      <c r="J514" s="108" t="s">
        <v>5011</v>
      </c>
      <c r="K514" s="108" t="s">
        <v>104</v>
      </c>
      <c r="L514" s="108">
        <v>6535</v>
      </c>
      <c r="M514" s="108"/>
      <c r="N514" s="108"/>
      <c r="O514" s="108" t="s">
        <v>6312</v>
      </c>
      <c r="P514" s="108"/>
      <c r="Q514" s="108" t="s">
        <v>8539</v>
      </c>
    </row>
    <row r="515" spans="1:17" s="111" customFormat="1" ht="57.75" thickBot="1" x14ac:dyDescent="0.25">
      <c r="A515" s="108">
        <v>29.1</v>
      </c>
      <c r="B515" s="108" t="s">
        <v>8538</v>
      </c>
      <c r="C515" s="109">
        <v>45474</v>
      </c>
      <c r="D515" s="108" t="s">
        <v>5347</v>
      </c>
      <c r="E515" s="108" t="s">
        <v>5355</v>
      </c>
      <c r="F515" s="108" t="s">
        <v>5356</v>
      </c>
      <c r="G515" s="108" t="s">
        <v>5357</v>
      </c>
      <c r="H515" s="108" t="s">
        <v>134</v>
      </c>
      <c r="I515" s="108" t="s">
        <v>5011</v>
      </c>
      <c r="J515" s="108" t="s">
        <v>5358</v>
      </c>
      <c r="K515" s="108" t="s">
        <v>5010</v>
      </c>
      <c r="L515" s="108">
        <v>6535</v>
      </c>
      <c r="M515" s="108"/>
      <c r="N515" s="108"/>
      <c r="O515" s="108" t="s">
        <v>6306</v>
      </c>
      <c r="P515" s="108"/>
      <c r="Q515" s="108" t="s">
        <v>8539</v>
      </c>
    </row>
    <row r="516" spans="1:17" s="111" customFormat="1" ht="57.75" thickBot="1" x14ac:dyDescent="0.25">
      <c r="A516" s="108">
        <v>29.1</v>
      </c>
      <c r="B516" s="108" t="s">
        <v>8538</v>
      </c>
      <c r="C516" s="109">
        <v>45474</v>
      </c>
      <c r="D516" s="108" t="s">
        <v>5347</v>
      </c>
      <c r="E516" s="108" t="s">
        <v>6315</v>
      </c>
      <c r="F516" s="108" t="s">
        <v>5422</v>
      </c>
      <c r="G516" s="108" t="s">
        <v>6314</v>
      </c>
      <c r="H516" s="108" t="s">
        <v>134</v>
      </c>
      <c r="I516" s="108" t="s">
        <v>5011</v>
      </c>
      <c r="J516" s="108" t="s">
        <v>5358</v>
      </c>
      <c r="K516" s="108" t="s">
        <v>5010</v>
      </c>
      <c r="L516" s="108">
        <v>6535</v>
      </c>
      <c r="M516" s="108"/>
      <c r="N516" s="108"/>
      <c r="O516" s="108" t="s">
        <v>6313</v>
      </c>
      <c r="P516" s="108"/>
      <c r="Q516" s="108" t="s">
        <v>8539</v>
      </c>
    </row>
    <row r="517" spans="1:17" s="111" customFormat="1" ht="57.75" thickBot="1" x14ac:dyDescent="0.25">
      <c r="A517" s="108">
        <v>29.1</v>
      </c>
      <c r="B517" s="108" t="s">
        <v>8538</v>
      </c>
      <c r="C517" s="109">
        <v>45474</v>
      </c>
      <c r="D517" s="108" t="s">
        <v>5347</v>
      </c>
      <c r="E517" s="108" t="s">
        <v>5401</v>
      </c>
      <c r="F517" s="108" t="s">
        <v>5402</v>
      </c>
      <c r="G517" s="108" t="s">
        <v>7607</v>
      </c>
      <c r="H517" s="108" t="s">
        <v>1773</v>
      </c>
      <c r="I517" s="108" t="s">
        <v>5011</v>
      </c>
      <c r="J517" s="108" t="s">
        <v>5404</v>
      </c>
      <c r="K517" s="108" t="s">
        <v>5405</v>
      </c>
      <c r="L517" s="108">
        <v>6535</v>
      </c>
      <c r="M517" s="108"/>
      <c r="N517" s="108"/>
      <c r="O517" s="108" t="s">
        <v>7606</v>
      </c>
      <c r="P517" s="108"/>
      <c r="Q517" s="108" t="s">
        <v>8540</v>
      </c>
    </row>
    <row r="518" spans="1:17" s="111" customFormat="1" ht="57.75" thickBot="1" x14ac:dyDescent="0.25">
      <c r="A518" s="108">
        <v>29.1</v>
      </c>
      <c r="B518" s="108" t="s">
        <v>8538</v>
      </c>
      <c r="C518" s="109">
        <v>45474</v>
      </c>
      <c r="D518" s="108" t="s">
        <v>5347</v>
      </c>
      <c r="E518" s="108" t="s">
        <v>5406</v>
      </c>
      <c r="F518" s="108" t="s">
        <v>5407</v>
      </c>
      <c r="G518" s="108" t="s">
        <v>7609</v>
      </c>
      <c r="H518" s="108" t="s">
        <v>1773</v>
      </c>
      <c r="I518" s="108" t="s">
        <v>5011</v>
      </c>
      <c r="J518" s="108" t="s">
        <v>5404</v>
      </c>
      <c r="K518" s="108" t="s">
        <v>5405</v>
      </c>
      <c r="L518" s="108">
        <v>6535</v>
      </c>
      <c r="M518" s="108"/>
      <c r="N518" s="108"/>
      <c r="O518" s="108" t="s">
        <v>7608</v>
      </c>
      <c r="P518" s="108"/>
      <c r="Q518" s="108" t="s">
        <v>8540</v>
      </c>
    </row>
    <row r="519" spans="1:17" s="111" customFormat="1" ht="114.75" thickBot="1" x14ac:dyDescent="0.25">
      <c r="A519" s="108">
        <v>29.1</v>
      </c>
      <c r="B519" s="108" t="s">
        <v>8538</v>
      </c>
      <c r="C519" s="109">
        <v>45474</v>
      </c>
      <c r="D519" s="108" t="s">
        <v>5347</v>
      </c>
      <c r="E519" s="108" t="s">
        <v>5409</v>
      </c>
      <c r="F519" s="108" t="s">
        <v>5410</v>
      </c>
      <c r="G519" s="108" t="s">
        <v>7611</v>
      </c>
      <c r="H519" s="108" t="s">
        <v>898</v>
      </c>
      <c r="I519" s="108" t="s">
        <v>5010</v>
      </c>
      <c r="J519" s="108" t="s">
        <v>5011</v>
      </c>
      <c r="K519" s="108" t="s">
        <v>104</v>
      </c>
      <c r="L519" s="108">
        <v>6535</v>
      </c>
      <c r="M519" s="108"/>
      <c r="N519" s="108"/>
      <c r="O519" s="108" t="s">
        <v>7610</v>
      </c>
      <c r="P519" s="108"/>
      <c r="Q519" s="108" t="s">
        <v>8539</v>
      </c>
    </row>
    <row r="520" spans="1:17" s="111" customFormat="1" ht="72" thickBot="1" x14ac:dyDescent="0.25">
      <c r="A520" s="108">
        <v>29.1</v>
      </c>
      <c r="B520" s="108" t="s">
        <v>8538</v>
      </c>
      <c r="C520" s="109">
        <v>45474</v>
      </c>
      <c r="D520" s="108" t="s">
        <v>5347</v>
      </c>
      <c r="E520" s="108" t="s">
        <v>5412</v>
      </c>
      <c r="F520" s="108" t="s">
        <v>5413</v>
      </c>
      <c r="G520" s="108" t="s">
        <v>5414</v>
      </c>
      <c r="H520" s="108" t="s">
        <v>134</v>
      </c>
      <c r="I520" s="108" t="s">
        <v>5011</v>
      </c>
      <c r="J520" s="108" t="s">
        <v>5404</v>
      </c>
      <c r="K520" s="108" t="s">
        <v>5010</v>
      </c>
      <c r="L520" s="108">
        <v>6535</v>
      </c>
      <c r="M520" s="108"/>
      <c r="N520" s="108"/>
      <c r="O520" s="108" t="s">
        <v>7612</v>
      </c>
      <c r="P520" s="108"/>
      <c r="Q520" s="108" t="s">
        <v>8539</v>
      </c>
    </row>
    <row r="521" spans="1:17" s="111" customFormat="1" ht="57.75" thickBot="1" x14ac:dyDescent="0.25">
      <c r="A521" s="108">
        <v>29.1</v>
      </c>
      <c r="B521" s="108" t="s">
        <v>8538</v>
      </c>
      <c r="C521" s="109">
        <v>45474</v>
      </c>
      <c r="D521" s="108" t="s">
        <v>5347</v>
      </c>
      <c r="E521" s="108" t="s">
        <v>5415</v>
      </c>
      <c r="F521" s="108" t="s">
        <v>5416</v>
      </c>
      <c r="G521" s="108" t="s">
        <v>5417</v>
      </c>
      <c r="H521" s="108" t="s">
        <v>134</v>
      </c>
      <c r="I521" s="108" t="s">
        <v>5011</v>
      </c>
      <c r="J521" s="108" t="s">
        <v>5404</v>
      </c>
      <c r="K521" s="108" t="s">
        <v>5010</v>
      </c>
      <c r="L521" s="108">
        <v>6535</v>
      </c>
      <c r="M521" s="108"/>
      <c r="N521" s="108"/>
      <c r="O521" s="108" t="s">
        <v>7616</v>
      </c>
      <c r="P521" s="108"/>
      <c r="Q521" s="108" t="s">
        <v>8539</v>
      </c>
    </row>
    <row r="522" spans="1:17" s="111" customFormat="1" ht="57.75" thickBot="1" x14ac:dyDescent="0.25">
      <c r="A522" s="108">
        <v>29.1</v>
      </c>
      <c r="B522" s="108" t="s">
        <v>8538</v>
      </c>
      <c r="C522" s="109">
        <v>45474</v>
      </c>
      <c r="D522" s="108" t="s">
        <v>5347</v>
      </c>
      <c r="E522" s="108" t="s">
        <v>5418</v>
      </c>
      <c r="F522" s="108" t="s">
        <v>5419</v>
      </c>
      <c r="G522" s="108" t="s">
        <v>7618</v>
      </c>
      <c r="H522" s="108" t="s">
        <v>1773</v>
      </c>
      <c r="I522" s="108" t="s">
        <v>5011</v>
      </c>
      <c r="J522" s="108" t="s">
        <v>5404</v>
      </c>
      <c r="K522" s="108" t="s">
        <v>5010</v>
      </c>
      <c r="L522" s="108">
        <v>6535</v>
      </c>
      <c r="M522" s="108"/>
      <c r="N522" s="108"/>
      <c r="O522" s="108" t="s">
        <v>7617</v>
      </c>
      <c r="P522" s="108"/>
      <c r="Q522" s="108" t="s">
        <v>8539</v>
      </c>
    </row>
    <row r="523" spans="1:17" s="111" customFormat="1" ht="57.75" thickBot="1" x14ac:dyDescent="0.25">
      <c r="A523" s="108">
        <v>29.1</v>
      </c>
      <c r="B523" s="108" t="s">
        <v>8538</v>
      </c>
      <c r="C523" s="109">
        <v>45474</v>
      </c>
      <c r="D523" s="108" t="s">
        <v>5347</v>
      </c>
      <c r="E523" s="108" t="s">
        <v>5421</v>
      </c>
      <c r="F523" s="108" t="s">
        <v>5422</v>
      </c>
      <c r="G523" s="108" t="s">
        <v>5423</v>
      </c>
      <c r="H523" s="108" t="s">
        <v>134</v>
      </c>
      <c r="I523" s="108" t="s">
        <v>5011</v>
      </c>
      <c r="J523" s="108" t="s">
        <v>5404</v>
      </c>
      <c r="K523" s="108" t="s">
        <v>5010</v>
      </c>
      <c r="L523" s="108">
        <v>6535</v>
      </c>
      <c r="M523" s="108"/>
      <c r="N523" s="108"/>
      <c r="O523" s="108" t="s">
        <v>7619</v>
      </c>
      <c r="P523" s="108"/>
      <c r="Q523" s="108" t="s">
        <v>8539</v>
      </c>
    </row>
    <row r="524" spans="1:17" s="111" customFormat="1" ht="86.25" thickBot="1" x14ac:dyDescent="0.25">
      <c r="A524" s="108">
        <v>29.1</v>
      </c>
      <c r="B524" s="108" t="s">
        <v>8538</v>
      </c>
      <c r="C524" s="109">
        <v>45474</v>
      </c>
      <c r="D524" s="108" t="s">
        <v>5347</v>
      </c>
      <c r="E524" s="108" t="s">
        <v>5440</v>
      </c>
      <c r="F524" s="108" t="s">
        <v>5441</v>
      </c>
      <c r="G524" s="108" t="s">
        <v>5442</v>
      </c>
      <c r="H524" s="108" t="s">
        <v>197</v>
      </c>
      <c r="I524" s="108" t="s">
        <v>5011</v>
      </c>
      <c r="J524" s="108" t="s">
        <v>5011</v>
      </c>
      <c r="K524" s="108" t="s">
        <v>5010</v>
      </c>
      <c r="L524" s="108">
        <v>6535</v>
      </c>
      <c r="M524" s="108"/>
      <c r="N524" s="108"/>
      <c r="O524" s="108" t="s">
        <v>7681</v>
      </c>
      <c r="P524" s="108"/>
      <c r="Q524" s="108" t="s">
        <v>8539</v>
      </c>
    </row>
    <row r="525" spans="1:17" s="111" customFormat="1" ht="72" thickBot="1" x14ac:dyDescent="0.25">
      <c r="A525" s="108">
        <v>29.1</v>
      </c>
      <c r="B525" s="108" t="s">
        <v>8538</v>
      </c>
      <c r="C525" s="109">
        <v>45474</v>
      </c>
      <c r="D525" s="108" t="s">
        <v>5347</v>
      </c>
      <c r="E525" s="108" t="s">
        <v>5446</v>
      </c>
      <c r="F525" s="108" t="s">
        <v>5447</v>
      </c>
      <c r="G525" s="108" t="s">
        <v>5448</v>
      </c>
      <c r="H525" s="108" t="s">
        <v>134</v>
      </c>
      <c r="I525" s="108" t="s">
        <v>5011</v>
      </c>
      <c r="J525" s="108" t="s">
        <v>5449</v>
      </c>
      <c r="K525" s="108" t="s">
        <v>5010</v>
      </c>
      <c r="L525" s="108">
        <v>6535</v>
      </c>
      <c r="M525" s="108"/>
      <c r="N525" s="108"/>
      <c r="O525" s="108" t="s">
        <v>7955</v>
      </c>
      <c r="P525" s="108"/>
      <c r="Q525" s="108" t="s">
        <v>8539</v>
      </c>
    </row>
    <row r="526" spans="1:17" s="111" customFormat="1" ht="72" thickBot="1" x14ac:dyDescent="0.25">
      <c r="A526" s="108">
        <v>29.1</v>
      </c>
      <c r="B526" s="108" t="s">
        <v>8538</v>
      </c>
      <c r="C526" s="109">
        <v>45474</v>
      </c>
      <c r="D526" s="108" t="s">
        <v>5347</v>
      </c>
      <c r="E526" s="108" t="s">
        <v>5450</v>
      </c>
      <c r="F526" s="108" t="s">
        <v>5451</v>
      </c>
      <c r="G526" s="108" t="s">
        <v>5452</v>
      </c>
      <c r="H526" s="108" t="s">
        <v>134</v>
      </c>
      <c r="I526" s="108" t="s">
        <v>5011</v>
      </c>
      <c r="J526" s="108" t="s">
        <v>5449</v>
      </c>
      <c r="K526" s="108" t="s">
        <v>5010</v>
      </c>
      <c r="L526" s="108">
        <v>6535</v>
      </c>
      <c r="M526" s="108"/>
      <c r="N526" s="108"/>
      <c r="O526" s="108" t="s">
        <v>7959</v>
      </c>
      <c r="P526" s="108"/>
      <c r="Q526" s="108" t="s">
        <v>8539</v>
      </c>
    </row>
    <row r="527" spans="1:17" s="111" customFormat="1" ht="57.75" thickBot="1" x14ac:dyDescent="0.25">
      <c r="A527" s="108">
        <v>29.1</v>
      </c>
      <c r="B527" s="108" t="s">
        <v>8531</v>
      </c>
      <c r="C527" s="109">
        <v>45474</v>
      </c>
      <c r="D527" s="108" t="s">
        <v>429</v>
      </c>
      <c r="E527" s="108" t="s">
        <v>590</v>
      </c>
      <c r="F527" s="108" t="s">
        <v>591</v>
      </c>
      <c r="G527" s="108" t="s">
        <v>592</v>
      </c>
      <c r="H527" s="108" t="s">
        <v>197</v>
      </c>
      <c r="I527" s="108" t="s">
        <v>434</v>
      </c>
      <c r="J527" s="108" t="s">
        <v>593</v>
      </c>
      <c r="K527" s="108" t="s">
        <v>104</v>
      </c>
      <c r="L527" s="108">
        <v>6287</v>
      </c>
      <c r="M527" s="108"/>
      <c r="N527" s="108"/>
      <c r="O527" s="108"/>
      <c r="P527" s="108"/>
      <c r="Q527" s="108" t="s">
        <v>8541</v>
      </c>
    </row>
    <row r="528" spans="1:17" s="111" customFormat="1" ht="114.75" thickBot="1" x14ac:dyDescent="0.25">
      <c r="A528" s="108">
        <v>29.1</v>
      </c>
      <c r="B528" s="108" t="s">
        <v>8531</v>
      </c>
      <c r="C528" s="109">
        <v>45474</v>
      </c>
      <c r="D528" s="108" t="s">
        <v>1208</v>
      </c>
      <c r="E528" s="108" t="s">
        <v>1315</v>
      </c>
      <c r="F528" s="108" t="s">
        <v>1316</v>
      </c>
      <c r="G528" s="108" t="s">
        <v>1317</v>
      </c>
      <c r="H528" s="108" t="s">
        <v>246</v>
      </c>
      <c r="I528" s="108" t="s">
        <v>1303</v>
      </c>
      <c r="J528" s="108" t="s">
        <v>776</v>
      </c>
      <c r="K528" s="108" t="s">
        <v>217</v>
      </c>
      <c r="L528" s="108">
        <v>6610</v>
      </c>
      <c r="M528" s="108"/>
      <c r="N528" s="108" t="s">
        <v>1310</v>
      </c>
      <c r="O528" s="108" t="s">
        <v>1318</v>
      </c>
      <c r="P528" s="108"/>
      <c r="Q528" s="108" t="s">
        <v>8542</v>
      </c>
    </row>
    <row r="529" spans="1:17" s="111" customFormat="1" ht="186" thickBot="1" x14ac:dyDescent="0.25">
      <c r="A529" s="108">
        <v>29.1</v>
      </c>
      <c r="B529" s="108" t="s">
        <v>8531</v>
      </c>
      <c r="C529" s="109">
        <v>45474</v>
      </c>
      <c r="D529" s="108" t="s">
        <v>1208</v>
      </c>
      <c r="E529" s="108" t="s">
        <v>1312</v>
      </c>
      <c r="F529" s="108" t="s">
        <v>1313</v>
      </c>
      <c r="G529" s="108" t="s">
        <v>1314</v>
      </c>
      <c r="H529" s="108" t="s">
        <v>246</v>
      </c>
      <c r="I529" s="108" t="s">
        <v>1303</v>
      </c>
      <c r="J529" s="108" t="s">
        <v>776</v>
      </c>
      <c r="K529" s="108" t="s">
        <v>217</v>
      </c>
      <c r="L529" s="108">
        <v>6610</v>
      </c>
      <c r="M529" s="108"/>
      <c r="N529" s="108" t="s">
        <v>1310</v>
      </c>
      <c r="O529" s="108" t="s">
        <v>1311</v>
      </c>
      <c r="P529" s="108"/>
      <c r="Q529" s="108" t="s">
        <v>8543</v>
      </c>
    </row>
    <row r="530" spans="1:17" s="111" customFormat="1" ht="186" thickBot="1" x14ac:dyDescent="0.25">
      <c r="A530" s="108">
        <v>29.1</v>
      </c>
      <c r="B530" s="108" t="s">
        <v>8531</v>
      </c>
      <c r="C530" s="109">
        <v>45474</v>
      </c>
      <c r="D530" s="108" t="s">
        <v>1208</v>
      </c>
      <c r="E530" s="108" t="s">
        <v>1307</v>
      </c>
      <c r="F530" s="108" t="s">
        <v>1308</v>
      </c>
      <c r="G530" s="108" t="s">
        <v>1309</v>
      </c>
      <c r="H530" s="108" t="s">
        <v>246</v>
      </c>
      <c r="I530" s="108" t="s">
        <v>1303</v>
      </c>
      <c r="J530" s="108" t="s">
        <v>776</v>
      </c>
      <c r="K530" s="108" t="s">
        <v>217</v>
      </c>
      <c r="L530" s="108">
        <v>6610</v>
      </c>
      <c r="M530" s="108"/>
      <c r="N530" s="108" t="s">
        <v>1310</v>
      </c>
      <c r="O530" s="108" t="s">
        <v>1311</v>
      </c>
      <c r="P530" s="108"/>
      <c r="Q530" s="108" t="s">
        <v>8543</v>
      </c>
    </row>
    <row r="531" spans="1:17" s="111" customFormat="1" ht="143.25" thickBot="1" x14ac:dyDescent="0.25">
      <c r="A531" s="108">
        <v>29.1</v>
      </c>
      <c r="B531" s="108" t="s">
        <v>8531</v>
      </c>
      <c r="C531" s="109">
        <v>45474</v>
      </c>
      <c r="D531" s="108" t="s">
        <v>211</v>
      </c>
      <c r="E531" s="108" t="s">
        <v>261</v>
      </c>
      <c r="F531" s="108" t="s">
        <v>262</v>
      </c>
      <c r="G531" s="108" t="s">
        <v>263</v>
      </c>
      <c r="H531" s="108" t="s">
        <v>216</v>
      </c>
      <c r="I531" s="108" t="s">
        <v>211</v>
      </c>
      <c r="J531" s="108"/>
      <c r="K531" s="108" t="s">
        <v>217</v>
      </c>
      <c r="L531" s="108">
        <v>6264</v>
      </c>
      <c r="M531" s="108"/>
      <c r="N531" s="108" t="s">
        <v>8544</v>
      </c>
      <c r="O531" s="108" t="s">
        <v>264</v>
      </c>
      <c r="P531" s="108"/>
      <c r="Q531" s="108" t="s">
        <v>8545</v>
      </c>
    </row>
    <row r="532" spans="1:17" s="111" customFormat="1" ht="200.25" thickBot="1" x14ac:dyDescent="0.25">
      <c r="A532" s="108">
        <v>29.1</v>
      </c>
      <c r="B532" s="108" t="s">
        <v>8531</v>
      </c>
      <c r="C532" s="109">
        <v>45474</v>
      </c>
      <c r="D532" s="108" t="s">
        <v>656</v>
      </c>
      <c r="E532" s="108" t="s">
        <v>773</v>
      </c>
      <c r="F532" s="108" t="s">
        <v>774</v>
      </c>
      <c r="G532" s="108" t="s">
        <v>775</v>
      </c>
      <c r="H532" s="108" t="s">
        <v>246</v>
      </c>
      <c r="I532" s="108" t="s">
        <v>736</v>
      </c>
      <c r="J532" s="108" t="s">
        <v>776</v>
      </c>
      <c r="K532" s="108" t="s">
        <v>217</v>
      </c>
      <c r="L532" s="108">
        <v>6610</v>
      </c>
      <c r="M532" s="108"/>
      <c r="N532" s="108" t="s">
        <v>8546</v>
      </c>
      <c r="O532" s="108" t="s">
        <v>777</v>
      </c>
      <c r="P532" s="108"/>
      <c r="Q532" s="108" t="s">
        <v>8547</v>
      </c>
    </row>
    <row r="533" spans="1:17" s="111" customFormat="1" ht="114.75" thickBot="1" x14ac:dyDescent="0.25">
      <c r="A533" s="108">
        <v>29.1</v>
      </c>
      <c r="B533" s="108" t="s">
        <v>8531</v>
      </c>
      <c r="C533" s="109">
        <v>45474</v>
      </c>
      <c r="D533" s="108" t="s">
        <v>5826</v>
      </c>
      <c r="E533" s="108" t="s">
        <v>5864</v>
      </c>
      <c r="F533" s="108" t="s">
        <v>5865</v>
      </c>
      <c r="G533" s="108" t="s">
        <v>5866</v>
      </c>
      <c r="H533" s="108" t="s">
        <v>394</v>
      </c>
      <c r="I533" s="108" t="s">
        <v>135</v>
      </c>
      <c r="J533" s="108" t="s">
        <v>110</v>
      </c>
      <c r="K533" s="108" t="s">
        <v>217</v>
      </c>
      <c r="L533" s="108">
        <v>6277</v>
      </c>
      <c r="M533" s="108"/>
      <c r="N533" s="108" t="s">
        <v>5860</v>
      </c>
      <c r="O533" s="108"/>
      <c r="P533" s="108"/>
      <c r="Q533" s="108"/>
    </row>
    <row r="534" spans="1:17" s="111" customFormat="1" ht="57.75" thickBot="1" x14ac:dyDescent="0.25">
      <c r="A534" s="108">
        <v>29.1</v>
      </c>
      <c r="B534" s="108" t="s">
        <v>8531</v>
      </c>
      <c r="C534" s="109">
        <v>45474</v>
      </c>
      <c r="D534" s="108" t="s">
        <v>5826</v>
      </c>
      <c r="E534" s="108" t="s">
        <v>5861</v>
      </c>
      <c r="F534" s="108" t="s">
        <v>5862</v>
      </c>
      <c r="G534" s="108" t="s">
        <v>5863</v>
      </c>
      <c r="H534" s="108" t="s">
        <v>197</v>
      </c>
      <c r="I534" s="108" t="s">
        <v>135</v>
      </c>
      <c r="J534" s="108" t="s">
        <v>110</v>
      </c>
      <c r="K534" s="108" t="s">
        <v>217</v>
      </c>
      <c r="L534" s="108">
        <v>6277</v>
      </c>
      <c r="M534" s="108"/>
      <c r="N534" s="108" t="s">
        <v>5860</v>
      </c>
      <c r="O534" s="108"/>
      <c r="P534" s="108"/>
      <c r="Q534" s="108"/>
    </row>
    <row r="535" spans="1:17" s="111" customFormat="1" ht="57.75" thickBot="1" x14ac:dyDescent="0.25">
      <c r="A535" s="108">
        <v>29.1</v>
      </c>
      <c r="B535" s="108" t="s">
        <v>8531</v>
      </c>
      <c r="C535" s="109">
        <v>45474</v>
      </c>
      <c r="D535" s="108" t="s">
        <v>5826</v>
      </c>
      <c r="E535" s="108" t="s">
        <v>5857</v>
      </c>
      <c r="F535" s="108" t="s">
        <v>5858</v>
      </c>
      <c r="G535" s="108" t="s">
        <v>5859</v>
      </c>
      <c r="H535" s="108" t="s">
        <v>197</v>
      </c>
      <c r="I535" s="108" t="s">
        <v>135</v>
      </c>
      <c r="J535" s="108" t="s">
        <v>110</v>
      </c>
      <c r="K535" s="108" t="s">
        <v>217</v>
      </c>
      <c r="L535" s="108">
        <v>6277</v>
      </c>
      <c r="M535" s="108"/>
      <c r="N535" s="108" t="s">
        <v>5860</v>
      </c>
      <c r="O535" s="108"/>
      <c r="P535" s="108"/>
      <c r="Q535" s="108"/>
    </row>
    <row r="536" spans="1:17" s="111" customFormat="1" ht="57.75" thickBot="1" x14ac:dyDescent="0.25">
      <c r="A536" s="108">
        <v>29.1</v>
      </c>
      <c r="B536" s="108" t="s">
        <v>8531</v>
      </c>
      <c r="C536" s="109">
        <v>45474</v>
      </c>
      <c r="D536" s="108" t="s">
        <v>130</v>
      </c>
      <c r="E536" s="108" t="s">
        <v>2050</v>
      </c>
      <c r="F536" s="108" t="s">
        <v>2051</v>
      </c>
      <c r="G536" s="108" t="s">
        <v>2052</v>
      </c>
      <c r="H536" s="108" t="s">
        <v>197</v>
      </c>
      <c r="I536" s="108" t="s">
        <v>135</v>
      </c>
      <c r="J536" s="108" t="s">
        <v>110</v>
      </c>
      <c r="K536" s="108" t="s">
        <v>217</v>
      </c>
      <c r="L536" s="108">
        <v>6610</v>
      </c>
      <c r="M536" s="108"/>
      <c r="N536" s="108"/>
      <c r="O536" s="108" t="s">
        <v>2053</v>
      </c>
      <c r="P536" s="108"/>
      <c r="Q536" s="108" t="s">
        <v>8548</v>
      </c>
    </row>
    <row r="537" spans="1:17" s="111" customFormat="1" ht="43.5" thickBot="1" x14ac:dyDescent="0.25">
      <c r="A537" s="108">
        <v>29.1</v>
      </c>
      <c r="B537" s="108" t="s">
        <v>8538</v>
      </c>
      <c r="C537" s="109">
        <v>45474</v>
      </c>
      <c r="D537" s="108" t="s">
        <v>269</v>
      </c>
      <c r="E537" s="108" t="s">
        <v>318</v>
      </c>
      <c r="F537" s="108" t="s">
        <v>319</v>
      </c>
      <c r="G537" s="108" t="s">
        <v>320</v>
      </c>
      <c r="H537" s="108" t="s">
        <v>134</v>
      </c>
      <c r="I537" s="108" t="s">
        <v>250</v>
      </c>
      <c r="J537" s="108" t="s">
        <v>321</v>
      </c>
      <c r="K537" s="108" t="s">
        <v>104</v>
      </c>
      <c r="L537" s="108">
        <v>6111</v>
      </c>
      <c r="M537" s="108" t="s">
        <v>279</v>
      </c>
      <c r="N537" s="108"/>
      <c r="O537" s="108"/>
      <c r="P537" s="108"/>
      <c r="Q537" s="108" t="s">
        <v>8549</v>
      </c>
    </row>
    <row r="538" spans="1:17" s="111" customFormat="1" ht="86.25" thickBot="1" x14ac:dyDescent="0.25">
      <c r="A538" s="108">
        <v>29.1</v>
      </c>
      <c r="B538" s="108" t="s">
        <v>8538</v>
      </c>
      <c r="C538" s="109">
        <v>45474</v>
      </c>
      <c r="D538" s="108" t="s">
        <v>212</v>
      </c>
      <c r="E538" s="108" t="s">
        <v>345</v>
      </c>
      <c r="F538" s="108" t="s">
        <v>346</v>
      </c>
      <c r="G538" s="108" t="s">
        <v>8550</v>
      </c>
      <c r="H538" s="108" t="s">
        <v>348</v>
      </c>
      <c r="I538" s="108" t="s">
        <v>349</v>
      </c>
      <c r="J538" s="108" t="s">
        <v>350</v>
      </c>
      <c r="K538" s="108" t="s">
        <v>217</v>
      </c>
      <c r="L538" s="108">
        <v>6281</v>
      </c>
      <c r="M538" s="108" t="s">
        <v>218</v>
      </c>
      <c r="N538" s="108"/>
      <c r="O538" s="108"/>
      <c r="P538" s="108"/>
      <c r="Q538" s="108" t="s">
        <v>8551</v>
      </c>
    </row>
    <row r="539" spans="1:17" s="111" customFormat="1" ht="72" thickBot="1" x14ac:dyDescent="0.25">
      <c r="A539" s="108">
        <v>29.1</v>
      </c>
      <c r="B539" s="108" t="s">
        <v>8538</v>
      </c>
      <c r="C539" s="109">
        <v>45474</v>
      </c>
      <c r="D539" s="108" t="s">
        <v>613</v>
      </c>
      <c r="E539" s="108" t="s">
        <v>631</v>
      </c>
      <c r="F539" s="108" t="s">
        <v>632</v>
      </c>
      <c r="G539" s="108" t="s">
        <v>8552</v>
      </c>
      <c r="H539" s="108" t="s">
        <v>246</v>
      </c>
      <c r="I539" s="108" t="s">
        <v>618</v>
      </c>
      <c r="J539" s="108" t="s">
        <v>634</v>
      </c>
      <c r="K539" s="108" t="s">
        <v>217</v>
      </c>
      <c r="L539" s="108">
        <v>6273</v>
      </c>
      <c r="M539" s="108" t="s">
        <v>218</v>
      </c>
      <c r="N539" s="108"/>
      <c r="O539" s="108"/>
      <c r="P539" s="108"/>
      <c r="Q539" s="108" t="s">
        <v>8553</v>
      </c>
    </row>
    <row r="540" spans="1:17" s="111" customFormat="1" ht="72" thickBot="1" x14ac:dyDescent="0.25">
      <c r="A540" s="108">
        <v>29.1</v>
      </c>
      <c r="B540" s="108" t="s">
        <v>8538</v>
      </c>
      <c r="C540" s="109">
        <v>45474</v>
      </c>
      <c r="D540" s="108" t="s">
        <v>613</v>
      </c>
      <c r="E540" s="108" t="s">
        <v>636</v>
      </c>
      <c r="F540" s="108" t="s">
        <v>637</v>
      </c>
      <c r="G540" s="108" t="s">
        <v>8554</v>
      </c>
      <c r="H540" s="108" t="s">
        <v>246</v>
      </c>
      <c r="I540" s="108" t="s">
        <v>618</v>
      </c>
      <c r="J540" s="108" t="s">
        <v>634</v>
      </c>
      <c r="K540" s="108" t="s">
        <v>217</v>
      </c>
      <c r="L540" s="108">
        <v>6273</v>
      </c>
      <c r="M540" s="108" t="s">
        <v>218</v>
      </c>
      <c r="N540" s="108"/>
      <c r="O540" s="108"/>
      <c r="P540" s="108"/>
      <c r="Q540" s="108" t="s">
        <v>8553</v>
      </c>
    </row>
    <row r="541" spans="1:17" s="111" customFormat="1" ht="72" thickBot="1" x14ac:dyDescent="0.25">
      <c r="A541" s="108">
        <v>29.1</v>
      </c>
      <c r="B541" s="108" t="s">
        <v>8538</v>
      </c>
      <c r="C541" s="109">
        <v>45474</v>
      </c>
      <c r="D541" s="108" t="s">
        <v>613</v>
      </c>
      <c r="E541" s="108" t="s">
        <v>639</v>
      </c>
      <c r="F541" s="108" t="s">
        <v>640</v>
      </c>
      <c r="G541" s="108" t="s">
        <v>8555</v>
      </c>
      <c r="H541" s="108" t="s">
        <v>277</v>
      </c>
      <c r="I541" s="108" t="s">
        <v>618</v>
      </c>
      <c r="J541" s="108" t="s">
        <v>634</v>
      </c>
      <c r="K541" s="108" t="s">
        <v>104</v>
      </c>
      <c r="L541" s="108">
        <v>6273</v>
      </c>
      <c r="M541" s="108" t="s">
        <v>218</v>
      </c>
      <c r="N541" s="108"/>
      <c r="O541" s="108"/>
      <c r="P541" s="108"/>
      <c r="Q541" s="108" t="s">
        <v>8556</v>
      </c>
    </row>
    <row r="542" spans="1:17" s="111" customFormat="1" ht="72" thickBot="1" x14ac:dyDescent="0.25">
      <c r="A542" s="108">
        <v>29.1</v>
      </c>
      <c r="B542" s="108" t="s">
        <v>8538</v>
      </c>
      <c r="C542" s="109">
        <v>45474</v>
      </c>
      <c r="D542" s="108" t="s">
        <v>613</v>
      </c>
      <c r="E542" s="108" t="s">
        <v>643</v>
      </c>
      <c r="F542" s="108" t="s">
        <v>644</v>
      </c>
      <c r="G542" s="108" t="s">
        <v>8557</v>
      </c>
      <c r="H542" s="108" t="s">
        <v>246</v>
      </c>
      <c r="I542" s="108" t="s">
        <v>618</v>
      </c>
      <c r="J542" s="108" t="s">
        <v>634</v>
      </c>
      <c r="K542" s="108" t="s">
        <v>217</v>
      </c>
      <c r="L542" s="108">
        <v>6273</v>
      </c>
      <c r="M542" s="108" t="s">
        <v>218</v>
      </c>
      <c r="N542" s="108"/>
      <c r="O542" s="108"/>
      <c r="P542" s="108"/>
      <c r="Q542" s="108" t="s">
        <v>8553</v>
      </c>
    </row>
    <row r="543" spans="1:17" s="111" customFormat="1" ht="72" thickBot="1" x14ac:dyDescent="0.25">
      <c r="A543" s="108">
        <v>29.1</v>
      </c>
      <c r="B543" s="108" t="s">
        <v>8538</v>
      </c>
      <c r="C543" s="109">
        <v>45474</v>
      </c>
      <c r="D543" s="108" t="s">
        <v>613</v>
      </c>
      <c r="E543" s="108" t="s">
        <v>646</v>
      </c>
      <c r="F543" s="108" t="s">
        <v>647</v>
      </c>
      <c r="G543" s="108" t="s">
        <v>8558</v>
      </c>
      <c r="H543" s="108" t="s">
        <v>246</v>
      </c>
      <c r="I543" s="108" t="s">
        <v>618</v>
      </c>
      <c r="J543" s="108" t="s">
        <v>634</v>
      </c>
      <c r="K543" s="108" t="s">
        <v>217</v>
      </c>
      <c r="L543" s="108">
        <v>6273</v>
      </c>
      <c r="M543" s="108" t="s">
        <v>218</v>
      </c>
      <c r="N543" s="108"/>
      <c r="O543" s="108"/>
      <c r="P543" s="108"/>
      <c r="Q543" s="108" t="s">
        <v>8553</v>
      </c>
    </row>
    <row r="544" spans="1:17" s="111" customFormat="1" ht="100.5" thickBot="1" x14ac:dyDescent="0.25">
      <c r="A544" s="108">
        <v>29.1</v>
      </c>
      <c r="B544" s="108" t="s">
        <v>8538</v>
      </c>
      <c r="C544" s="109">
        <v>45474</v>
      </c>
      <c r="D544" s="108" t="s">
        <v>656</v>
      </c>
      <c r="E544" s="108" t="s">
        <v>733</v>
      </c>
      <c r="F544" s="108" t="s">
        <v>734</v>
      </c>
      <c r="G544" s="108" t="s">
        <v>735</v>
      </c>
      <c r="H544" s="108" t="s">
        <v>216</v>
      </c>
      <c r="I544" s="108" t="s">
        <v>736</v>
      </c>
      <c r="J544" s="108" t="s">
        <v>1334</v>
      </c>
      <c r="K544" s="108" t="s">
        <v>217</v>
      </c>
      <c r="L544" s="108">
        <v>6262</v>
      </c>
      <c r="M544" s="108"/>
      <c r="N544" s="108"/>
      <c r="O544" s="108"/>
      <c r="P544" s="108"/>
      <c r="Q544" s="108" t="s">
        <v>8559</v>
      </c>
    </row>
    <row r="545" spans="1:17" s="111" customFormat="1" ht="43.5" thickBot="1" x14ac:dyDescent="0.25">
      <c r="A545" s="108">
        <v>29.1</v>
      </c>
      <c r="B545" s="108" t="s">
        <v>8538</v>
      </c>
      <c r="C545" s="109">
        <v>45474</v>
      </c>
      <c r="D545" s="108" t="s">
        <v>212</v>
      </c>
      <c r="E545" s="108" t="s">
        <v>763</v>
      </c>
      <c r="F545" s="108" t="s">
        <v>764</v>
      </c>
      <c r="G545" s="108"/>
      <c r="H545" s="108" t="s">
        <v>197</v>
      </c>
      <c r="I545" s="108" t="s">
        <v>736</v>
      </c>
      <c r="J545" s="108"/>
      <c r="K545" s="108" t="s">
        <v>104</v>
      </c>
      <c r="L545" s="108">
        <v>6262</v>
      </c>
      <c r="M545" s="108" t="s">
        <v>238</v>
      </c>
      <c r="N545" s="108"/>
      <c r="O545" s="108"/>
      <c r="P545" s="108"/>
      <c r="Q545" s="108" t="s">
        <v>8549</v>
      </c>
    </row>
    <row r="546" spans="1:17" s="111" customFormat="1" ht="129" thickBot="1" x14ac:dyDescent="0.25">
      <c r="A546" s="108">
        <v>29.1</v>
      </c>
      <c r="B546" s="108" t="s">
        <v>8538</v>
      </c>
      <c r="C546" s="109">
        <v>45474</v>
      </c>
      <c r="D546" s="108" t="s">
        <v>871</v>
      </c>
      <c r="E546" s="108" t="s">
        <v>6064</v>
      </c>
      <c r="F546" s="108" t="s">
        <v>1354</v>
      </c>
      <c r="G546" s="108" t="s">
        <v>8560</v>
      </c>
      <c r="H546" s="108" t="s">
        <v>246</v>
      </c>
      <c r="I546" s="108" t="s">
        <v>1212</v>
      </c>
      <c r="J546" s="108" t="s">
        <v>6066</v>
      </c>
      <c r="K546" s="108" t="s">
        <v>104</v>
      </c>
      <c r="L546" s="108">
        <v>6610</v>
      </c>
      <c r="M546" s="108" t="s">
        <v>105</v>
      </c>
      <c r="N546" s="108"/>
      <c r="O546" s="108"/>
      <c r="P546" s="108"/>
      <c r="Q546" s="108" t="s">
        <v>8561</v>
      </c>
    </row>
    <row r="547" spans="1:17" s="111" customFormat="1" ht="129" thickBot="1" x14ac:dyDescent="0.25">
      <c r="A547" s="108">
        <v>29.1</v>
      </c>
      <c r="B547" s="108" t="s">
        <v>8538</v>
      </c>
      <c r="C547" s="109">
        <v>45474</v>
      </c>
      <c r="D547" s="108" t="s">
        <v>871</v>
      </c>
      <c r="E547" s="108" t="s">
        <v>6070</v>
      </c>
      <c r="F547" s="108" t="s">
        <v>1363</v>
      </c>
      <c r="G547" s="108" t="s">
        <v>8562</v>
      </c>
      <c r="H547" s="108" t="s">
        <v>1222</v>
      </c>
      <c r="I547" s="108" t="s">
        <v>1212</v>
      </c>
      <c r="J547" s="108" t="s">
        <v>6066</v>
      </c>
      <c r="K547" s="108" t="s">
        <v>104</v>
      </c>
      <c r="L547" s="108">
        <v>6610</v>
      </c>
      <c r="M547" s="108" t="s">
        <v>105</v>
      </c>
      <c r="N547" s="108"/>
      <c r="O547" s="108"/>
      <c r="P547" s="108"/>
      <c r="Q547" s="108" t="s">
        <v>8561</v>
      </c>
    </row>
    <row r="548" spans="1:17" s="111" customFormat="1" ht="72" thickBot="1" x14ac:dyDescent="0.25">
      <c r="A548" s="108">
        <v>29.1</v>
      </c>
      <c r="B548" s="108" t="s">
        <v>8538</v>
      </c>
      <c r="C548" s="109">
        <v>45474</v>
      </c>
      <c r="D548" s="108" t="s">
        <v>871</v>
      </c>
      <c r="E548" s="108" t="s">
        <v>881</v>
      </c>
      <c r="F548" s="108" t="s">
        <v>8563</v>
      </c>
      <c r="G548" s="108" t="s">
        <v>883</v>
      </c>
      <c r="H548" s="108" t="s">
        <v>197</v>
      </c>
      <c r="I548" s="108" t="s">
        <v>884</v>
      </c>
      <c r="J548" s="108"/>
      <c r="K548" s="108" t="s">
        <v>104</v>
      </c>
      <c r="L548" s="108">
        <v>6670</v>
      </c>
      <c r="M548" s="108" t="s">
        <v>238</v>
      </c>
      <c r="N548" s="108"/>
      <c r="O548" s="108"/>
      <c r="P548" s="108"/>
      <c r="Q548" s="108" t="s">
        <v>8564</v>
      </c>
    </row>
    <row r="549" spans="1:17" s="111" customFormat="1" ht="72" thickBot="1" x14ac:dyDescent="0.25">
      <c r="A549" s="108">
        <v>29.1</v>
      </c>
      <c r="B549" s="108" t="s">
        <v>8538</v>
      </c>
      <c r="C549" s="109">
        <v>45474</v>
      </c>
      <c r="D549" s="108" t="s">
        <v>1208</v>
      </c>
      <c r="E549" s="108" t="s">
        <v>1353</v>
      </c>
      <c r="F549" s="108" t="s">
        <v>1354</v>
      </c>
      <c r="G549" s="108" t="s">
        <v>8565</v>
      </c>
      <c r="H549" s="108" t="s">
        <v>246</v>
      </c>
      <c r="I549" s="108" t="s">
        <v>1208</v>
      </c>
      <c r="J549" s="108" t="s">
        <v>776</v>
      </c>
      <c r="K549" s="108" t="s">
        <v>104</v>
      </c>
      <c r="L549" s="108">
        <v>6610</v>
      </c>
      <c r="M549" s="108" t="s">
        <v>105</v>
      </c>
      <c r="N549" s="108"/>
      <c r="O549" s="108"/>
      <c r="P549" s="108"/>
      <c r="Q549" s="108" t="s">
        <v>8561</v>
      </c>
    </row>
    <row r="550" spans="1:17" s="111" customFormat="1" ht="100.5" thickBot="1" x14ac:dyDescent="0.25">
      <c r="A550" s="108">
        <v>29.1</v>
      </c>
      <c r="B550" s="108" t="s">
        <v>8538</v>
      </c>
      <c r="C550" s="109">
        <v>45474</v>
      </c>
      <c r="D550" s="108" t="s">
        <v>1208</v>
      </c>
      <c r="E550" s="108" t="s">
        <v>1362</v>
      </c>
      <c r="F550" s="108" t="s">
        <v>1363</v>
      </c>
      <c r="G550" s="108" t="s">
        <v>8566</v>
      </c>
      <c r="H550" s="108" t="s">
        <v>1222</v>
      </c>
      <c r="I550" s="108" t="s">
        <v>1208</v>
      </c>
      <c r="J550" s="108" t="s">
        <v>776</v>
      </c>
      <c r="K550" s="108" t="s">
        <v>104</v>
      </c>
      <c r="L550" s="108">
        <v>6610</v>
      </c>
      <c r="M550" s="108" t="s">
        <v>105</v>
      </c>
      <c r="N550" s="108"/>
      <c r="O550" s="108"/>
      <c r="P550" s="108"/>
      <c r="Q550" s="108" t="s">
        <v>8561</v>
      </c>
    </row>
    <row r="551" spans="1:17" s="111" customFormat="1" ht="100.5" thickBot="1" x14ac:dyDescent="0.25">
      <c r="A551" s="108">
        <v>29.1</v>
      </c>
      <c r="B551" s="108" t="s">
        <v>8538</v>
      </c>
      <c r="C551" s="109">
        <v>45474</v>
      </c>
      <c r="D551" s="108" t="s">
        <v>1208</v>
      </c>
      <c r="E551" s="108" t="s">
        <v>1372</v>
      </c>
      <c r="F551" s="108" t="s">
        <v>1373</v>
      </c>
      <c r="G551" s="108" t="s">
        <v>8567</v>
      </c>
      <c r="H551" s="108" t="s">
        <v>688</v>
      </c>
      <c r="I551" s="108" t="s">
        <v>1208</v>
      </c>
      <c r="J551" s="108" t="s">
        <v>776</v>
      </c>
      <c r="K551" s="108" t="s">
        <v>1233</v>
      </c>
      <c r="L551" s="108">
        <v>6610</v>
      </c>
      <c r="M551" s="108" t="s">
        <v>105</v>
      </c>
      <c r="N551" s="108"/>
      <c r="O551" s="108"/>
      <c r="P551" s="108"/>
      <c r="Q551" s="108" t="s">
        <v>8568</v>
      </c>
    </row>
    <row r="552" spans="1:17" s="111" customFormat="1" ht="57.75" thickBot="1" x14ac:dyDescent="0.25">
      <c r="A552" s="108">
        <v>29.1</v>
      </c>
      <c r="B552" s="108" t="s">
        <v>8538</v>
      </c>
      <c r="C552" s="109">
        <v>45474</v>
      </c>
      <c r="D552" s="108" t="s">
        <v>130</v>
      </c>
      <c r="E552" s="108" t="s">
        <v>7144</v>
      </c>
      <c r="F552" s="108" t="s">
        <v>7145</v>
      </c>
      <c r="G552" s="108" t="s">
        <v>7146</v>
      </c>
      <c r="H552" s="108" t="s">
        <v>197</v>
      </c>
      <c r="I552" s="108" t="s">
        <v>349</v>
      </c>
      <c r="J552" s="108" t="s">
        <v>350</v>
      </c>
      <c r="K552" s="108" t="s">
        <v>104</v>
      </c>
      <c r="L552" s="108">
        <v>6281</v>
      </c>
      <c r="M552" s="108" t="s">
        <v>105</v>
      </c>
      <c r="N552" s="108"/>
      <c r="O552" s="108"/>
      <c r="P552" s="108"/>
      <c r="Q552" s="108" t="s">
        <v>8549</v>
      </c>
    </row>
    <row r="553" spans="1:17" s="111" customFormat="1" ht="43.5" thickBot="1" x14ac:dyDescent="0.25">
      <c r="A553" s="108">
        <v>29.1</v>
      </c>
      <c r="B553" s="108" t="s">
        <v>8538</v>
      </c>
      <c r="C553" s="109">
        <v>45474</v>
      </c>
      <c r="D553" s="108" t="s">
        <v>130</v>
      </c>
      <c r="E553" s="108" t="s">
        <v>7147</v>
      </c>
      <c r="F553" s="108" t="s">
        <v>7148</v>
      </c>
      <c r="G553" s="108" t="s">
        <v>7149</v>
      </c>
      <c r="H553" s="108" t="s">
        <v>197</v>
      </c>
      <c r="I553" s="108" t="s">
        <v>349</v>
      </c>
      <c r="J553" s="108" t="s">
        <v>350</v>
      </c>
      <c r="K553" s="108" t="s">
        <v>104</v>
      </c>
      <c r="L553" s="108">
        <v>6281</v>
      </c>
      <c r="M553" s="108" t="s">
        <v>105</v>
      </c>
      <c r="N553" s="108"/>
      <c r="O553" s="108"/>
      <c r="P553" s="108"/>
      <c r="Q553" s="108" t="s">
        <v>8549</v>
      </c>
    </row>
    <row r="554" spans="1:17" s="111" customFormat="1" ht="29.25" thickBot="1" x14ac:dyDescent="0.25">
      <c r="A554" s="108">
        <v>29.1</v>
      </c>
      <c r="B554" s="108" t="s">
        <v>8384</v>
      </c>
      <c r="C554" s="109">
        <v>45474</v>
      </c>
      <c r="D554" s="108" t="s">
        <v>100</v>
      </c>
      <c r="E554" s="108" t="s">
        <v>8569</v>
      </c>
      <c r="F554" s="108" t="s">
        <v>8570</v>
      </c>
      <c r="G554" s="108" t="s">
        <v>8570</v>
      </c>
      <c r="H554" s="108" t="s">
        <v>100</v>
      </c>
      <c r="I554" s="108" t="s">
        <v>871</v>
      </c>
      <c r="J554" s="108"/>
      <c r="K554" s="108" t="s">
        <v>104</v>
      </c>
      <c r="L554" s="108">
        <v>6288</v>
      </c>
      <c r="M554" s="108"/>
      <c r="N554" s="108"/>
      <c r="O554" s="108"/>
      <c r="P554" s="108"/>
      <c r="Q554" s="108" t="s">
        <v>8571</v>
      </c>
    </row>
    <row r="555" spans="1:17" s="111" customFormat="1" ht="57.75" thickBot="1" x14ac:dyDescent="0.25">
      <c r="A555" s="108">
        <v>29.1</v>
      </c>
      <c r="B555" s="108" t="s">
        <v>8384</v>
      </c>
      <c r="C555" s="109">
        <v>45474</v>
      </c>
      <c r="D555" s="108" t="s">
        <v>6240</v>
      </c>
      <c r="E555" s="108" t="s">
        <v>8572</v>
      </c>
      <c r="F555" s="108" t="s">
        <v>8573</v>
      </c>
      <c r="G555" s="108" t="s">
        <v>8574</v>
      </c>
      <c r="H555" s="108" t="s">
        <v>100</v>
      </c>
      <c r="I555" s="108" t="s">
        <v>100</v>
      </c>
      <c r="J555" s="108"/>
      <c r="K555" s="108" t="s">
        <v>104</v>
      </c>
      <c r="L555" s="108">
        <v>6288</v>
      </c>
      <c r="M555" s="108" t="s">
        <v>105</v>
      </c>
      <c r="N555" s="108"/>
      <c r="O555" s="108"/>
      <c r="P555" s="108"/>
      <c r="Q555" s="108" t="s">
        <v>8575</v>
      </c>
    </row>
    <row r="556" spans="1:17" s="111" customFormat="1" ht="114.75" thickBot="1" x14ac:dyDescent="0.25">
      <c r="A556" s="108">
        <v>29.1</v>
      </c>
      <c r="B556" s="108" t="s">
        <v>8384</v>
      </c>
      <c r="C556" s="109">
        <v>45474</v>
      </c>
      <c r="D556" s="108" t="s">
        <v>100</v>
      </c>
      <c r="E556" s="108" t="s">
        <v>8576</v>
      </c>
      <c r="F556" s="108" t="s">
        <v>8577</v>
      </c>
      <c r="G556" s="108" t="s">
        <v>8578</v>
      </c>
      <c r="H556" s="108" t="s">
        <v>100</v>
      </c>
      <c r="I556" s="108" t="s">
        <v>100</v>
      </c>
      <c r="J556" s="108"/>
      <c r="K556" s="108" t="s">
        <v>104</v>
      </c>
      <c r="L556" s="108">
        <v>6288</v>
      </c>
      <c r="M556" s="108"/>
      <c r="N556" s="108"/>
      <c r="O556" s="108"/>
      <c r="P556" s="108"/>
      <c r="Q556" s="108" t="s">
        <v>8579</v>
      </c>
    </row>
    <row r="557" spans="1:17" s="111" customFormat="1" ht="29.25" thickBot="1" x14ac:dyDescent="0.25">
      <c r="A557" s="108">
        <v>29.1</v>
      </c>
      <c r="B557" s="108" t="s">
        <v>8384</v>
      </c>
      <c r="C557" s="109">
        <v>45474</v>
      </c>
      <c r="D557" s="108" t="s">
        <v>100</v>
      </c>
      <c r="E557" s="108" t="s">
        <v>8580</v>
      </c>
      <c r="F557" s="108" t="s">
        <v>8581</v>
      </c>
      <c r="G557" s="108" t="s">
        <v>8582</v>
      </c>
      <c r="H557" s="108" t="s">
        <v>100</v>
      </c>
      <c r="I557" s="108" t="s">
        <v>100</v>
      </c>
      <c r="J557" s="108"/>
      <c r="K557" s="108" t="s">
        <v>104</v>
      </c>
      <c r="L557" s="108">
        <v>6288</v>
      </c>
      <c r="M557" s="108"/>
      <c r="N557" s="108"/>
      <c r="O557" s="108"/>
      <c r="P557" s="108"/>
      <c r="Q557" s="108" t="s">
        <v>8583</v>
      </c>
    </row>
    <row r="558" spans="1:17" s="111" customFormat="1" ht="57.75" thickBot="1" x14ac:dyDescent="0.25">
      <c r="A558" s="108">
        <v>29.1</v>
      </c>
      <c r="B558" s="108" t="s">
        <v>8384</v>
      </c>
      <c r="C558" s="109">
        <v>45474</v>
      </c>
      <c r="D558" s="108" t="s">
        <v>100</v>
      </c>
      <c r="E558" s="108" t="s">
        <v>8584</v>
      </c>
      <c r="F558" s="108" t="s">
        <v>8585</v>
      </c>
      <c r="G558" s="108" t="s">
        <v>8585</v>
      </c>
      <c r="H558" s="108" t="s">
        <v>100</v>
      </c>
      <c r="I558" s="108" t="s">
        <v>141</v>
      </c>
      <c r="J558" s="108" t="s">
        <v>8586</v>
      </c>
      <c r="K558" s="108" t="s">
        <v>104</v>
      </c>
      <c r="L558" s="108">
        <v>6288</v>
      </c>
      <c r="M558" s="108"/>
      <c r="N558" s="108"/>
      <c r="O558" s="108"/>
      <c r="P558" s="108"/>
      <c r="Q558" s="108" t="s">
        <v>8575</v>
      </c>
    </row>
    <row r="559" spans="1:17" s="111" customFormat="1" ht="57.75" thickBot="1" x14ac:dyDescent="0.25">
      <c r="A559" s="108">
        <v>29.1</v>
      </c>
      <c r="B559" s="108" t="s">
        <v>8384</v>
      </c>
      <c r="C559" s="109">
        <v>45474</v>
      </c>
      <c r="D559" s="108" t="s">
        <v>5347</v>
      </c>
      <c r="E559" s="108" t="s">
        <v>6315</v>
      </c>
      <c r="F559" s="108" t="s">
        <v>5422</v>
      </c>
      <c r="G559" s="108" t="s">
        <v>6314</v>
      </c>
      <c r="H559" s="108" t="s">
        <v>134</v>
      </c>
      <c r="I559" s="108" t="s">
        <v>5011</v>
      </c>
      <c r="J559" s="108" t="s">
        <v>5358</v>
      </c>
      <c r="K559" s="108" t="s">
        <v>5010</v>
      </c>
      <c r="L559" s="108">
        <v>6535</v>
      </c>
      <c r="M559" s="108" t="s">
        <v>279</v>
      </c>
      <c r="N559" s="108"/>
      <c r="O559" s="108"/>
      <c r="P559" s="108"/>
      <c r="Q559" s="108" t="s">
        <v>8575</v>
      </c>
    </row>
    <row r="560" spans="1:17" s="111" customFormat="1" ht="43.5" thickBot="1" x14ac:dyDescent="0.25">
      <c r="A560" s="108">
        <v>29.1</v>
      </c>
      <c r="B560" s="108" t="s">
        <v>8384</v>
      </c>
      <c r="C560" s="109">
        <v>45474</v>
      </c>
      <c r="D560" s="108" t="s">
        <v>268</v>
      </c>
      <c r="E560" s="108" t="s">
        <v>8587</v>
      </c>
      <c r="F560" s="108" t="s">
        <v>8588</v>
      </c>
      <c r="G560" s="108" t="s">
        <v>8589</v>
      </c>
      <c r="H560" s="108" t="s">
        <v>197</v>
      </c>
      <c r="I560" s="108" t="s">
        <v>273</v>
      </c>
      <c r="J560" s="108" t="s">
        <v>250</v>
      </c>
      <c r="K560" s="108" t="s">
        <v>104</v>
      </c>
      <c r="L560" s="108">
        <v>6111</v>
      </c>
      <c r="M560" s="108"/>
      <c r="N560" s="108"/>
      <c r="O560" s="108"/>
      <c r="P560" s="108"/>
      <c r="Q560" s="108" t="s">
        <v>8575</v>
      </c>
    </row>
    <row r="561" spans="1:17" s="111" customFormat="1" ht="100.5" thickBot="1" x14ac:dyDescent="0.25">
      <c r="A561" s="108">
        <v>29.1</v>
      </c>
      <c r="B561" s="108" t="s">
        <v>8384</v>
      </c>
      <c r="C561" s="109">
        <v>45474</v>
      </c>
      <c r="D561" s="108" t="s">
        <v>365</v>
      </c>
      <c r="E561" s="108" t="s">
        <v>8590</v>
      </c>
      <c r="F561" s="108" t="s">
        <v>8591</v>
      </c>
      <c r="G561" s="108" t="s">
        <v>8592</v>
      </c>
      <c r="H561" s="108" t="s">
        <v>197</v>
      </c>
      <c r="I561" s="108" t="s">
        <v>250</v>
      </c>
      <c r="J561" s="108" t="s">
        <v>365</v>
      </c>
      <c r="K561" s="108" t="s">
        <v>234</v>
      </c>
      <c r="L561" s="108">
        <v>6111</v>
      </c>
      <c r="M561" s="108"/>
      <c r="N561" s="108"/>
      <c r="O561" s="108"/>
      <c r="P561" s="108"/>
      <c r="Q561" s="108" t="s">
        <v>8575</v>
      </c>
    </row>
    <row r="562" spans="1:17" s="111" customFormat="1" ht="43.5" thickBot="1" x14ac:dyDescent="0.25">
      <c r="A562" s="108">
        <v>29.1</v>
      </c>
      <c r="B562" s="108" t="s">
        <v>8384</v>
      </c>
      <c r="C562" s="109">
        <v>45474</v>
      </c>
      <c r="D562" s="108" t="s">
        <v>365</v>
      </c>
      <c r="E562" s="108" t="s">
        <v>8593</v>
      </c>
      <c r="F562" s="108" t="s">
        <v>8594</v>
      </c>
      <c r="G562" s="108" t="s">
        <v>8595</v>
      </c>
      <c r="H562" s="108" t="s">
        <v>197</v>
      </c>
      <c r="I562" s="108" t="s">
        <v>4411</v>
      </c>
      <c r="J562" s="108"/>
      <c r="K562" s="108" t="s">
        <v>217</v>
      </c>
      <c r="L562" s="108">
        <v>6266</v>
      </c>
      <c r="M562" s="108" t="s">
        <v>279</v>
      </c>
      <c r="N562" s="108"/>
      <c r="O562" s="108"/>
      <c r="P562" s="108"/>
      <c r="Q562" s="108" t="s">
        <v>8575</v>
      </c>
    </row>
    <row r="563" spans="1:17" s="111" customFormat="1" ht="129" thickBot="1" x14ac:dyDescent="0.25">
      <c r="A563" s="108">
        <v>29.1</v>
      </c>
      <c r="B563" s="108" t="s">
        <v>8384</v>
      </c>
      <c r="C563" s="109">
        <v>45474</v>
      </c>
      <c r="D563" s="108" t="s">
        <v>365</v>
      </c>
      <c r="E563" s="108" t="s">
        <v>8596</v>
      </c>
      <c r="F563" s="108" t="s">
        <v>8597</v>
      </c>
      <c r="G563" s="108" t="s">
        <v>8598</v>
      </c>
      <c r="H563" s="108" t="s">
        <v>197</v>
      </c>
      <c r="I563" s="108" t="s">
        <v>379</v>
      </c>
      <c r="J563" s="108" t="s">
        <v>250</v>
      </c>
      <c r="K563" s="108" t="s">
        <v>104</v>
      </c>
      <c r="L563" s="108">
        <v>6287</v>
      </c>
      <c r="M563" s="108"/>
      <c r="N563" s="108"/>
      <c r="O563" s="108"/>
      <c r="P563" s="108"/>
      <c r="Q563" s="108" t="s">
        <v>8575</v>
      </c>
    </row>
    <row r="564" spans="1:17" s="111" customFormat="1" ht="43.5" thickBot="1" x14ac:dyDescent="0.25">
      <c r="A564" s="108">
        <v>29.1</v>
      </c>
      <c r="B564" s="108" t="s">
        <v>8384</v>
      </c>
      <c r="C564" s="109">
        <v>45474</v>
      </c>
      <c r="D564" s="108" t="s">
        <v>365</v>
      </c>
      <c r="E564" s="108" t="s">
        <v>8599</v>
      </c>
      <c r="F564" s="108" t="s">
        <v>8600</v>
      </c>
      <c r="G564" s="108" t="s">
        <v>8601</v>
      </c>
      <c r="H564" s="108" t="s">
        <v>197</v>
      </c>
      <c r="I564" s="108" t="s">
        <v>130</v>
      </c>
      <c r="J564" s="108" t="s">
        <v>783</v>
      </c>
      <c r="K564" s="108"/>
      <c r="L564" s="108">
        <v>6271</v>
      </c>
      <c r="M564" s="108"/>
      <c r="N564" s="108"/>
      <c r="O564" s="108"/>
      <c r="P564" s="108"/>
      <c r="Q564" s="108" t="s">
        <v>8575</v>
      </c>
    </row>
    <row r="565" spans="1:17" s="111" customFormat="1" ht="57.75" thickBot="1" x14ac:dyDescent="0.25">
      <c r="A565" s="108">
        <v>29.1</v>
      </c>
      <c r="B565" s="108" t="s">
        <v>8384</v>
      </c>
      <c r="C565" s="109">
        <v>45474</v>
      </c>
      <c r="D565" s="108" t="s">
        <v>365</v>
      </c>
      <c r="E565" s="108" t="s">
        <v>8602</v>
      </c>
      <c r="F565" s="108" t="s">
        <v>8603</v>
      </c>
      <c r="G565" s="108" t="s">
        <v>8604</v>
      </c>
      <c r="H565" s="108" t="s">
        <v>197</v>
      </c>
      <c r="I565" s="108" t="s">
        <v>327</v>
      </c>
      <c r="J565" s="108" t="s">
        <v>365</v>
      </c>
      <c r="K565" s="108" t="s">
        <v>104</v>
      </c>
      <c r="L565" s="108">
        <v>6589</v>
      </c>
      <c r="M565" s="108"/>
      <c r="N565" s="108"/>
      <c r="O565" s="108"/>
      <c r="P565" s="108"/>
      <c r="Q565" s="108" t="s">
        <v>8575</v>
      </c>
    </row>
    <row r="566" spans="1:17" s="111" customFormat="1" ht="43.5" thickBot="1" x14ac:dyDescent="0.25">
      <c r="A566" s="108">
        <v>29.1</v>
      </c>
      <c r="B566" s="108" t="s">
        <v>8384</v>
      </c>
      <c r="C566" s="109">
        <v>45474</v>
      </c>
      <c r="D566" s="108" t="s">
        <v>365</v>
      </c>
      <c r="E566" s="108" t="s">
        <v>8605</v>
      </c>
      <c r="F566" s="108" t="s">
        <v>8606</v>
      </c>
      <c r="G566" s="108" t="s">
        <v>8607</v>
      </c>
      <c r="H566" s="108" t="s">
        <v>197</v>
      </c>
      <c r="I566" s="108" t="s">
        <v>327</v>
      </c>
      <c r="J566" s="108" t="s">
        <v>365</v>
      </c>
      <c r="K566" s="108" t="s">
        <v>104</v>
      </c>
      <c r="L566" s="108">
        <v>6589</v>
      </c>
      <c r="M566" s="108"/>
      <c r="N566" s="108"/>
      <c r="O566" s="108"/>
      <c r="P566" s="108"/>
      <c r="Q566" s="108" t="s">
        <v>8575</v>
      </c>
    </row>
    <row r="567" spans="1:17" s="111" customFormat="1" ht="43.5" thickBot="1" x14ac:dyDescent="0.25">
      <c r="A567" s="108">
        <v>29.1</v>
      </c>
      <c r="B567" s="108" t="s">
        <v>8384</v>
      </c>
      <c r="C567" s="109">
        <v>45474</v>
      </c>
      <c r="D567" s="108" t="s">
        <v>365</v>
      </c>
      <c r="E567" s="108" t="s">
        <v>8608</v>
      </c>
      <c r="F567" s="108" t="s">
        <v>8609</v>
      </c>
      <c r="G567" s="108" t="s">
        <v>8610</v>
      </c>
      <c r="H567" s="108" t="s">
        <v>197</v>
      </c>
      <c r="I567" s="108" t="s">
        <v>327</v>
      </c>
      <c r="J567" s="108" t="s">
        <v>365</v>
      </c>
      <c r="K567" s="108" t="s">
        <v>104</v>
      </c>
      <c r="L567" s="108">
        <v>6589</v>
      </c>
      <c r="M567" s="108"/>
      <c r="N567" s="108"/>
      <c r="O567" s="108"/>
      <c r="P567" s="108"/>
      <c r="Q567" s="108" t="s">
        <v>8575</v>
      </c>
    </row>
    <row r="568" spans="1:17" s="111" customFormat="1" ht="86.25" thickBot="1" x14ac:dyDescent="0.25">
      <c r="A568" s="108">
        <v>29.1</v>
      </c>
      <c r="B568" s="108" t="s">
        <v>8384</v>
      </c>
      <c r="C568" s="109">
        <v>45474</v>
      </c>
      <c r="D568" s="108"/>
      <c r="E568" s="108" t="s">
        <v>8611</v>
      </c>
      <c r="F568" s="108" t="s">
        <v>6390</v>
      </c>
      <c r="G568" s="108" t="s">
        <v>6391</v>
      </c>
      <c r="H568" s="108" t="s">
        <v>197</v>
      </c>
      <c r="I568" s="108" t="s">
        <v>250</v>
      </c>
      <c r="J568" s="108" t="s">
        <v>365</v>
      </c>
      <c r="K568" s="108" t="s">
        <v>8612</v>
      </c>
      <c r="L568" s="108">
        <v>6287</v>
      </c>
      <c r="M568" s="108" t="s">
        <v>105</v>
      </c>
      <c r="N568" s="108"/>
      <c r="O568" s="108"/>
      <c r="P568" s="108"/>
      <c r="Q568" s="108" t="s">
        <v>8575</v>
      </c>
    </row>
    <row r="569" spans="1:17" s="111" customFormat="1" ht="43.5" thickBot="1" x14ac:dyDescent="0.25">
      <c r="A569" s="108">
        <v>29.1</v>
      </c>
      <c r="B569" s="108" t="s">
        <v>8384</v>
      </c>
      <c r="C569" s="109">
        <v>45474</v>
      </c>
      <c r="D569" s="108" t="s">
        <v>613</v>
      </c>
      <c r="E569" s="108" t="s">
        <v>8613</v>
      </c>
      <c r="F569" s="108" t="s">
        <v>8614</v>
      </c>
      <c r="G569" s="108"/>
      <c r="H569" s="108" t="s">
        <v>197</v>
      </c>
      <c r="I569" s="108"/>
      <c r="J569" s="108"/>
      <c r="K569" s="108" t="s">
        <v>217</v>
      </c>
      <c r="L569" s="108">
        <v>6136</v>
      </c>
      <c r="M569" s="108"/>
      <c r="N569" s="108"/>
      <c r="O569" s="108"/>
      <c r="P569" s="108"/>
      <c r="Q569" s="108" t="s">
        <v>8575</v>
      </c>
    </row>
    <row r="570" spans="1:17" s="111" customFormat="1" ht="57.75" thickBot="1" x14ac:dyDescent="0.25">
      <c r="A570" s="108">
        <v>29.1</v>
      </c>
      <c r="B570" s="108" t="s">
        <v>8384</v>
      </c>
      <c r="C570" s="109">
        <v>45474</v>
      </c>
      <c r="D570" s="108" t="s">
        <v>613</v>
      </c>
      <c r="E570" s="108" t="s">
        <v>8615</v>
      </c>
      <c r="F570" s="108" t="s">
        <v>8616</v>
      </c>
      <c r="G570" s="108" t="s">
        <v>8617</v>
      </c>
      <c r="H570" s="108" t="s">
        <v>197</v>
      </c>
      <c r="I570" s="108" t="s">
        <v>618</v>
      </c>
      <c r="J570" s="108" t="s">
        <v>624</v>
      </c>
      <c r="K570" s="108" t="s">
        <v>217</v>
      </c>
      <c r="L570" s="108">
        <v>6136</v>
      </c>
      <c r="M570" s="108"/>
      <c r="N570" s="108"/>
      <c r="O570" s="108"/>
      <c r="P570" s="108"/>
      <c r="Q570" s="108" t="s">
        <v>8575</v>
      </c>
    </row>
    <row r="571" spans="1:17" s="111" customFormat="1" ht="86.25" thickBot="1" x14ac:dyDescent="0.25">
      <c r="A571" s="108">
        <v>29.1</v>
      </c>
      <c r="B571" s="108" t="s">
        <v>8384</v>
      </c>
      <c r="C571" s="109">
        <v>45474</v>
      </c>
      <c r="D571" s="108" t="s">
        <v>429</v>
      </c>
      <c r="E571" s="108" t="s">
        <v>8618</v>
      </c>
      <c r="F571" s="108" t="s">
        <v>8619</v>
      </c>
      <c r="G571" s="108" t="s">
        <v>8620</v>
      </c>
      <c r="H571" s="108" t="s">
        <v>433</v>
      </c>
      <c r="I571" s="108" t="s">
        <v>434</v>
      </c>
      <c r="J571" s="108"/>
      <c r="K571" s="108"/>
      <c r="L571" s="108">
        <v>6192</v>
      </c>
      <c r="M571" s="108"/>
      <c r="N571" s="108"/>
      <c r="O571" s="108"/>
      <c r="P571" s="108"/>
      <c r="Q571" s="108" t="s">
        <v>8575</v>
      </c>
    </row>
    <row r="572" spans="1:17" s="111" customFormat="1" ht="86.25" thickBot="1" x14ac:dyDescent="0.25">
      <c r="A572" s="108">
        <v>29.1</v>
      </c>
      <c r="B572" s="108" t="s">
        <v>8384</v>
      </c>
      <c r="C572" s="109">
        <v>45474</v>
      </c>
      <c r="D572" s="108" t="s">
        <v>613</v>
      </c>
      <c r="E572" s="108" t="s">
        <v>8141</v>
      </c>
      <c r="F572" s="108" t="s">
        <v>8621</v>
      </c>
      <c r="G572" s="108" t="s">
        <v>8622</v>
      </c>
      <c r="H572" s="108" t="s">
        <v>277</v>
      </c>
      <c r="I572" s="108" t="s">
        <v>618</v>
      </c>
      <c r="J572" s="108" t="s">
        <v>634</v>
      </c>
      <c r="K572" s="108" t="s">
        <v>217</v>
      </c>
      <c r="L572" s="108">
        <v>6273</v>
      </c>
      <c r="M572" s="108" t="s">
        <v>218</v>
      </c>
      <c r="N572" s="108"/>
      <c r="O572" s="108"/>
      <c r="P572" s="108"/>
      <c r="Q572" s="108" t="s">
        <v>8623</v>
      </c>
    </row>
    <row r="573" spans="1:17" s="111" customFormat="1" ht="29.25" thickBot="1" x14ac:dyDescent="0.25">
      <c r="A573" s="108">
        <v>29.1</v>
      </c>
      <c r="B573" s="108" t="s">
        <v>8384</v>
      </c>
      <c r="C573" s="109">
        <v>45474</v>
      </c>
      <c r="D573" s="108" t="s">
        <v>613</v>
      </c>
      <c r="E573" s="108" t="s">
        <v>8624</v>
      </c>
      <c r="F573" s="108" t="s">
        <v>8625</v>
      </c>
      <c r="G573" s="108" t="s">
        <v>8626</v>
      </c>
      <c r="H573" s="108" t="s">
        <v>197</v>
      </c>
      <c r="I573" s="108" t="s">
        <v>618</v>
      </c>
      <c r="J573" s="108" t="s">
        <v>624</v>
      </c>
      <c r="K573" s="108" t="s">
        <v>217</v>
      </c>
      <c r="L573" s="108">
        <v>6136</v>
      </c>
      <c r="M573" s="108"/>
      <c r="N573" s="108"/>
      <c r="O573" s="108"/>
      <c r="P573" s="108"/>
      <c r="Q573" s="108" t="s">
        <v>8575</v>
      </c>
    </row>
    <row r="574" spans="1:17" s="111" customFormat="1" ht="29.25" thickBot="1" x14ac:dyDescent="0.25">
      <c r="A574" s="108">
        <v>29.1</v>
      </c>
      <c r="B574" s="108" t="s">
        <v>8384</v>
      </c>
      <c r="C574" s="109">
        <v>45474</v>
      </c>
      <c r="D574" s="108" t="s">
        <v>613</v>
      </c>
      <c r="E574" s="108" t="s">
        <v>8627</v>
      </c>
      <c r="F574" s="108" t="s">
        <v>8628</v>
      </c>
      <c r="G574" s="108" t="s">
        <v>8629</v>
      </c>
      <c r="H574" s="108" t="s">
        <v>197</v>
      </c>
      <c r="I574" s="108" t="s">
        <v>618</v>
      </c>
      <c r="J574" s="108" t="s">
        <v>619</v>
      </c>
      <c r="K574" s="108" t="s">
        <v>217</v>
      </c>
      <c r="L574" s="108">
        <v>6248</v>
      </c>
      <c r="M574" s="108"/>
      <c r="N574" s="108"/>
      <c r="O574" s="108"/>
      <c r="P574" s="108"/>
      <c r="Q574" s="108" t="s">
        <v>8575</v>
      </c>
    </row>
    <row r="575" spans="1:17" s="111" customFormat="1" ht="43.5" thickBot="1" x14ac:dyDescent="0.25">
      <c r="A575" s="108">
        <v>29.1</v>
      </c>
      <c r="B575" s="108" t="s">
        <v>8384</v>
      </c>
      <c r="C575" s="109">
        <v>45474</v>
      </c>
      <c r="D575" s="108" t="s">
        <v>867</v>
      </c>
      <c r="E575" s="108" t="s">
        <v>8630</v>
      </c>
      <c r="F575" s="108" t="s">
        <v>8631</v>
      </c>
      <c r="G575" s="108" t="s">
        <v>8632</v>
      </c>
      <c r="H575" s="108" t="s">
        <v>370</v>
      </c>
      <c r="I575" s="108"/>
      <c r="J575" s="108"/>
      <c r="K575" s="108" t="s">
        <v>217</v>
      </c>
      <c r="L575" s="108">
        <v>6620</v>
      </c>
      <c r="M575" s="108" t="s">
        <v>238</v>
      </c>
      <c r="N575" s="108"/>
      <c r="O575" s="108"/>
      <c r="P575" s="108"/>
      <c r="Q575" s="108" t="s">
        <v>8575</v>
      </c>
    </row>
    <row r="576" spans="1:17" s="111" customFormat="1" ht="143.25" thickBot="1" x14ac:dyDescent="0.25">
      <c r="A576" s="108">
        <v>29.1</v>
      </c>
      <c r="B576" s="108" t="s">
        <v>8384</v>
      </c>
      <c r="C576" s="109">
        <v>45474</v>
      </c>
      <c r="D576" s="108" t="s">
        <v>867</v>
      </c>
      <c r="E576" s="108" t="s">
        <v>8633</v>
      </c>
      <c r="F576" s="108" t="s">
        <v>8634</v>
      </c>
      <c r="G576" s="108" t="s">
        <v>8635</v>
      </c>
      <c r="H576" s="108" t="s">
        <v>370</v>
      </c>
      <c r="I576" s="108" t="s">
        <v>871</v>
      </c>
      <c r="J576" s="108" t="s">
        <v>872</v>
      </c>
      <c r="K576" s="108" t="s">
        <v>234</v>
      </c>
      <c r="L576" s="108">
        <v>6660</v>
      </c>
      <c r="M576" s="108" t="s">
        <v>238</v>
      </c>
      <c r="N576" s="108"/>
      <c r="O576" s="108"/>
      <c r="P576" s="108"/>
      <c r="Q576" s="108" t="s">
        <v>8636</v>
      </c>
    </row>
    <row r="577" spans="1:17" s="111" customFormat="1" ht="72" thickBot="1" x14ac:dyDescent="0.25">
      <c r="A577" s="108">
        <v>29.1</v>
      </c>
      <c r="B577" s="108" t="s">
        <v>8384</v>
      </c>
      <c r="C577" s="109">
        <v>45474</v>
      </c>
      <c r="D577" s="108" t="s">
        <v>1208</v>
      </c>
      <c r="E577" s="108" t="s">
        <v>8637</v>
      </c>
      <c r="F577" s="108" t="s">
        <v>8638</v>
      </c>
      <c r="G577" s="108" t="s">
        <v>1428</v>
      </c>
      <c r="H577" s="108" t="s">
        <v>1232</v>
      </c>
      <c r="I577" s="108" t="s">
        <v>1212</v>
      </c>
      <c r="J577" s="108" t="s">
        <v>1429</v>
      </c>
      <c r="K577" s="108"/>
      <c r="L577" s="108">
        <v>6610</v>
      </c>
      <c r="M577" s="108"/>
      <c r="N577" s="108"/>
      <c r="O577" s="108"/>
      <c r="P577" s="108"/>
      <c r="Q577" s="108" t="s">
        <v>8575</v>
      </c>
    </row>
    <row r="578" spans="1:17" s="111" customFormat="1" ht="72" thickBot="1" x14ac:dyDescent="0.25">
      <c r="A578" s="108">
        <v>29.1</v>
      </c>
      <c r="B578" s="108" t="s">
        <v>8384</v>
      </c>
      <c r="C578" s="109">
        <v>45474</v>
      </c>
      <c r="D578" s="108" t="s">
        <v>1208</v>
      </c>
      <c r="E578" s="108" t="s">
        <v>8639</v>
      </c>
      <c r="F578" s="108" t="s">
        <v>8640</v>
      </c>
      <c r="G578" s="108" t="s">
        <v>1428</v>
      </c>
      <c r="H578" s="108" t="s">
        <v>1232</v>
      </c>
      <c r="I578" s="108" t="s">
        <v>1212</v>
      </c>
      <c r="J578" s="108" t="s">
        <v>1429</v>
      </c>
      <c r="K578" s="108"/>
      <c r="L578" s="108">
        <v>6610</v>
      </c>
      <c r="M578" s="108"/>
      <c r="N578" s="108"/>
      <c r="O578" s="108"/>
      <c r="P578" s="108"/>
      <c r="Q578" s="108" t="s">
        <v>8575</v>
      </c>
    </row>
    <row r="579" spans="1:17" s="111" customFormat="1" ht="72" thickBot="1" x14ac:dyDescent="0.25">
      <c r="A579" s="108">
        <v>29.1</v>
      </c>
      <c r="B579" s="108" t="s">
        <v>8384</v>
      </c>
      <c r="C579" s="109">
        <v>45474</v>
      </c>
      <c r="D579" s="108" t="s">
        <v>1208</v>
      </c>
      <c r="E579" s="108" t="s">
        <v>8641</v>
      </c>
      <c r="F579" s="108" t="s">
        <v>8642</v>
      </c>
      <c r="G579" s="108" t="s">
        <v>1428</v>
      </c>
      <c r="H579" s="108" t="s">
        <v>246</v>
      </c>
      <c r="I579" s="108" t="s">
        <v>1212</v>
      </c>
      <c r="J579" s="108" t="s">
        <v>1429</v>
      </c>
      <c r="K579" s="108" t="s">
        <v>217</v>
      </c>
      <c r="L579" s="108">
        <v>6610</v>
      </c>
      <c r="M579" s="108"/>
      <c r="N579" s="108"/>
      <c r="O579" s="108"/>
      <c r="P579" s="108"/>
      <c r="Q579" s="108" t="s">
        <v>8575</v>
      </c>
    </row>
    <row r="580" spans="1:17" s="111" customFormat="1" ht="57.75" thickBot="1" x14ac:dyDescent="0.25">
      <c r="A580" s="108">
        <v>29.1</v>
      </c>
      <c r="B580" s="108" t="s">
        <v>8384</v>
      </c>
      <c r="C580" s="109">
        <v>45474</v>
      </c>
      <c r="D580" s="108" t="s">
        <v>1208</v>
      </c>
      <c r="E580" s="108" t="s">
        <v>8643</v>
      </c>
      <c r="F580" s="108" t="s">
        <v>8644</v>
      </c>
      <c r="G580" s="108" t="s">
        <v>8645</v>
      </c>
      <c r="H580" s="108" t="s">
        <v>1232</v>
      </c>
      <c r="I580" s="108"/>
      <c r="J580" s="108"/>
      <c r="K580" s="108"/>
      <c r="L580" s="108">
        <v>6620</v>
      </c>
      <c r="M580" s="108" t="s">
        <v>238</v>
      </c>
      <c r="N580" s="108"/>
      <c r="O580" s="108"/>
      <c r="P580" s="108"/>
      <c r="Q580" s="108" t="s">
        <v>8575</v>
      </c>
    </row>
    <row r="581" spans="1:17" s="111" customFormat="1" ht="43.5" thickBot="1" x14ac:dyDescent="0.25">
      <c r="A581" s="108">
        <v>29.1</v>
      </c>
      <c r="B581" s="108" t="s">
        <v>8384</v>
      </c>
      <c r="C581" s="109">
        <v>45474</v>
      </c>
      <c r="D581" s="108" t="s">
        <v>1208</v>
      </c>
      <c r="E581" s="108" t="s">
        <v>8646</v>
      </c>
      <c r="F581" s="108" t="s">
        <v>8647</v>
      </c>
      <c r="G581" s="108" t="s">
        <v>8648</v>
      </c>
      <c r="H581" s="108" t="s">
        <v>370</v>
      </c>
      <c r="I581" s="108"/>
      <c r="J581" s="108"/>
      <c r="K581" s="108" t="s">
        <v>217</v>
      </c>
      <c r="L581" s="108">
        <v>6620</v>
      </c>
      <c r="M581" s="108" t="s">
        <v>238</v>
      </c>
      <c r="N581" s="108"/>
      <c r="O581" s="108"/>
      <c r="P581" s="108"/>
      <c r="Q581" s="108" t="s">
        <v>8575</v>
      </c>
    </row>
    <row r="582" spans="1:17" s="111" customFormat="1" ht="129" thickBot="1" x14ac:dyDescent="0.25">
      <c r="A582" s="108">
        <v>29.1</v>
      </c>
      <c r="B582" s="108" t="s">
        <v>8384</v>
      </c>
      <c r="C582" s="109">
        <v>45474</v>
      </c>
      <c r="D582" s="108" t="s">
        <v>1208</v>
      </c>
      <c r="E582" s="108" t="s">
        <v>8649</v>
      </c>
      <c r="F582" s="108" t="s">
        <v>8634</v>
      </c>
      <c r="G582" s="108" t="s">
        <v>8650</v>
      </c>
      <c r="H582" s="108" t="s">
        <v>370</v>
      </c>
      <c r="I582" s="108" t="s">
        <v>872</v>
      </c>
      <c r="J582" s="108"/>
      <c r="K582" s="108" t="s">
        <v>217</v>
      </c>
      <c r="L582" s="108">
        <v>6660</v>
      </c>
      <c r="M582" s="108" t="s">
        <v>238</v>
      </c>
      <c r="N582" s="108"/>
      <c r="O582" s="108"/>
      <c r="P582" s="108"/>
      <c r="Q582" s="108" t="s">
        <v>8636</v>
      </c>
    </row>
    <row r="583" spans="1:17" s="111" customFormat="1" ht="29.25" thickBot="1" x14ac:dyDescent="0.25">
      <c r="A583" s="108">
        <v>29.1</v>
      </c>
      <c r="B583" s="108" t="s">
        <v>8384</v>
      </c>
      <c r="C583" s="109">
        <v>45474</v>
      </c>
      <c r="D583" s="108" t="s">
        <v>1208</v>
      </c>
      <c r="E583" s="108" t="s">
        <v>8651</v>
      </c>
      <c r="F583" s="108" t="s">
        <v>8652</v>
      </c>
      <c r="G583" s="108" t="s">
        <v>8653</v>
      </c>
      <c r="H583" s="108" t="s">
        <v>898</v>
      </c>
      <c r="I583" s="108"/>
      <c r="J583" s="108"/>
      <c r="K583" s="108"/>
      <c r="L583" s="108">
        <v>6605</v>
      </c>
      <c r="M583" s="108"/>
      <c r="N583" s="108"/>
      <c r="O583" s="108"/>
      <c r="P583" s="108"/>
      <c r="Q583" s="108" t="s">
        <v>8575</v>
      </c>
    </row>
    <row r="584" spans="1:17" s="111" customFormat="1" ht="57.75" thickBot="1" x14ac:dyDescent="0.25">
      <c r="A584" s="108">
        <v>29.1</v>
      </c>
      <c r="B584" s="108" t="s">
        <v>8384</v>
      </c>
      <c r="C584" s="109">
        <v>45474</v>
      </c>
      <c r="D584" s="108" t="s">
        <v>130</v>
      </c>
      <c r="E584" s="108" t="s">
        <v>8654</v>
      </c>
      <c r="F584" s="108" t="s">
        <v>8655</v>
      </c>
      <c r="G584" s="108" t="s">
        <v>8656</v>
      </c>
      <c r="H584" s="108" t="s">
        <v>134</v>
      </c>
      <c r="I584" s="108"/>
      <c r="J584" s="108" t="s">
        <v>1897</v>
      </c>
      <c r="K584" s="108" t="s">
        <v>217</v>
      </c>
      <c r="L584" s="108">
        <v>6266</v>
      </c>
      <c r="M584" s="108"/>
      <c r="N584" s="108"/>
      <c r="O584" s="108"/>
      <c r="P584" s="108"/>
      <c r="Q584" s="108" t="s">
        <v>8575</v>
      </c>
    </row>
    <row r="585" spans="1:17" s="111" customFormat="1" ht="29.25" thickBot="1" x14ac:dyDescent="0.25">
      <c r="A585" s="108">
        <v>29.1</v>
      </c>
      <c r="B585" s="108" t="s">
        <v>8384</v>
      </c>
      <c r="C585" s="109">
        <v>45474</v>
      </c>
      <c r="D585" s="108" t="s">
        <v>130</v>
      </c>
      <c r="E585" s="108" t="s">
        <v>8657</v>
      </c>
      <c r="F585" s="108" t="s">
        <v>8658</v>
      </c>
      <c r="G585" s="108" t="s">
        <v>8659</v>
      </c>
      <c r="H585" s="108" t="s">
        <v>197</v>
      </c>
      <c r="I585" s="108" t="s">
        <v>135</v>
      </c>
      <c r="J585" s="108" t="s">
        <v>141</v>
      </c>
      <c r="K585" s="108" t="s">
        <v>104</v>
      </c>
      <c r="L585" s="108">
        <v>6273</v>
      </c>
      <c r="M585" s="108"/>
      <c r="N585" s="108"/>
      <c r="O585" s="108"/>
      <c r="P585" s="108"/>
      <c r="Q585" s="108" t="s">
        <v>8575</v>
      </c>
    </row>
    <row r="586" spans="1:17" s="111" customFormat="1" ht="143.25" thickBot="1" x14ac:dyDescent="0.25">
      <c r="A586" s="108">
        <v>29.1</v>
      </c>
      <c r="B586" s="108" t="s">
        <v>8384</v>
      </c>
      <c r="C586" s="109">
        <v>45474</v>
      </c>
      <c r="D586" s="108" t="s">
        <v>130</v>
      </c>
      <c r="E586" s="108" t="s">
        <v>8317</v>
      </c>
      <c r="F586" s="108" t="s">
        <v>8660</v>
      </c>
      <c r="G586" s="108" t="s">
        <v>8661</v>
      </c>
      <c r="H586" s="108" t="s">
        <v>197</v>
      </c>
      <c r="I586" s="108" t="s">
        <v>130</v>
      </c>
      <c r="J586" s="108" t="s">
        <v>350</v>
      </c>
      <c r="K586" s="108" t="s">
        <v>234</v>
      </c>
      <c r="L586" s="108">
        <v>6266</v>
      </c>
      <c r="M586" s="108"/>
      <c r="N586" s="108"/>
      <c r="O586" s="108"/>
      <c r="P586" s="108"/>
      <c r="Q586" s="108" t="s">
        <v>8575</v>
      </c>
    </row>
    <row r="587" spans="1:17" s="111" customFormat="1" ht="143.25" thickBot="1" x14ac:dyDescent="0.25">
      <c r="A587" s="108">
        <v>29.1</v>
      </c>
      <c r="B587" s="108" t="s">
        <v>8384</v>
      </c>
      <c r="C587" s="109">
        <v>45474</v>
      </c>
      <c r="D587" s="108" t="s">
        <v>130</v>
      </c>
      <c r="E587" s="108" t="s">
        <v>8320</v>
      </c>
      <c r="F587" s="108" t="s">
        <v>8662</v>
      </c>
      <c r="G587" s="108" t="s">
        <v>8663</v>
      </c>
      <c r="H587" s="108" t="s">
        <v>197</v>
      </c>
      <c r="I587" s="108" t="s">
        <v>130</v>
      </c>
      <c r="J587" s="108" t="s">
        <v>350</v>
      </c>
      <c r="K587" s="108" t="s">
        <v>234</v>
      </c>
      <c r="L587" s="108">
        <v>6266</v>
      </c>
      <c r="M587" s="108"/>
      <c r="N587" s="108"/>
      <c r="O587" s="108"/>
      <c r="P587" s="108"/>
      <c r="Q587" s="108" t="s">
        <v>8575</v>
      </c>
    </row>
    <row r="588" spans="1:17" s="111" customFormat="1" ht="72" thickBot="1" x14ac:dyDescent="0.25">
      <c r="A588" s="108">
        <v>29.1</v>
      </c>
      <c r="B588" s="108" t="s">
        <v>8384</v>
      </c>
      <c r="C588" s="109">
        <v>45474</v>
      </c>
      <c r="D588" s="108" t="s">
        <v>130</v>
      </c>
      <c r="E588" s="108" t="s">
        <v>8664</v>
      </c>
      <c r="F588" s="108" t="s">
        <v>8665</v>
      </c>
      <c r="G588" s="108" t="s">
        <v>8666</v>
      </c>
      <c r="H588" s="108" t="s">
        <v>7096</v>
      </c>
      <c r="I588" s="108" t="s">
        <v>130</v>
      </c>
      <c r="J588" s="108" t="s">
        <v>350</v>
      </c>
      <c r="K588" s="108" t="s">
        <v>217</v>
      </c>
      <c r="L588" s="108">
        <v>6273</v>
      </c>
      <c r="M588" s="108" t="s">
        <v>105</v>
      </c>
      <c r="N588" s="108"/>
      <c r="O588" s="108"/>
      <c r="P588" s="108"/>
      <c r="Q588" s="108" t="s">
        <v>8667</v>
      </c>
    </row>
    <row r="589" spans="1:17" s="111" customFormat="1" ht="57.75" thickBot="1" x14ac:dyDescent="0.25">
      <c r="A589" s="108">
        <v>29.1</v>
      </c>
      <c r="B589" s="108" t="s">
        <v>8384</v>
      </c>
      <c r="C589" s="109">
        <v>45474</v>
      </c>
      <c r="D589" s="108" t="s">
        <v>130</v>
      </c>
      <c r="E589" s="108" t="s">
        <v>8668</v>
      </c>
      <c r="F589" s="108" t="s">
        <v>8669</v>
      </c>
      <c r="G589" s="108" t="s">
        <v>8670</v>
      </c>
      <c r="H589" s="108" t="s">
        <v>7096</v>
      </c>
      <c r="I589" s="108" t="s">
        <v>130</v>
      </c>
      <c r="J589" s="108" t="s">
        <v>350</v>
      </c>
      <c r="K589" s="108" t="s">
        <v>217</v>
      </c>
      <c r="L589" s="108">
        <v>6273</v>
      </c>
      <c r="M589" s="108" t="s">
        <v>105</v>
      </c>
      <c r="N589" s="108"/>
      <c r="O589" s="108"/>
      <c r="P589" s="108"/>
      <c r="Q589" s="108" t="s">
        <v>8667</v>
      </c>
    </row>
    <row r="590" spans="1:17" s="111" customFormat="1" ht="57.75" thickBot="1" x14ac:dyDescent="0.25">
      <c r="A590" s="108">
        <v>29.1</v>
      </c>
      <c r="B590" s="108" t="s">
        <v>8384</v>
      </c>
      <c r="C590" s="109">
        <v>45474</v>
      </c>
      <c r="D590" s="108" t="s">
        <v>130</v>
      </c>
      <c r="E590" s="108" t="s">
        <v>8671</v>
      </c>
      <c r="F590" s="108" t="s">
        <v>8672</v>
      </c>
      <c r="G590" s="108" t="s">
        <v>8673</v>
      </c>
      <c r="H590" s="108" t="s">
        <v>7096</v>
      </c>
      <c r="I590" s="108" t="s">
        <v>130</v>
      </c>
      <c r="J590" s="108" t="s">
        <v>350</v>
      </c>
      <c r="K590" s="108" t="s">
        <v>217</v>
      </c>
      <c r="L590" s="108">
        <v>6273</v>
      </c>
      <c r="M590" s="108" t="s">
        <v>105</v>
      </c>
      <c r="N590" s="108"/>
      <c r="O590" s="108"/>
      <c r="P590" s="108"/>
      <c r="Q590" s="108" t="s">
        <v>8667</v>
      </c>
    </row>
    <row r="591" spans="1:17" s="111" customFormat="1" ht="72" thickBot="1" x14ac:dyDescent="0.25">
      <c r="A591" s="108">
        <v>29.1</v>
      </c>
      <c r="B591" s="108" t="s">
        <v>8384</v>
      </c>
      <c r="C591" s="109">
        <v>45474</v>
      </c>
      <c r="D591" s="108" t="s">
        <v>130</v>
      </c>
      <c r="E591" s="108" t="s">
        <v>8327</v>
      </c>
      <c r="F591" s="108" t="s">
        <v>8674</v>
      </c>
      <c r="G591" s="108" t="s">
        <v>8675</v>
      </c>
      <c r="H591" s="108" t="s">
        <v>100</v>
      </c>
      <c r="I591" s="108" t="s">
        <v>100</v>
      </c>
      <c r="J591" s="108"/>
      <c r="K591" s="108" t="s">
        <v>217</v>
      </c>
      <c r="L591" s="108">
        <v>6288</v>
      </c>
      <c r="M591" s="108"/>
      <c r="N591" s="108"/>
      <c r="O591" s="108"/>
      <c r="P591" s="108"/>
      <c r="Q591" s="108" t="s">
        <v>8575</v>
      </c>
    </row>
    <row r="592" spans="1:17" s="111" customFormat="1" ht="43.5" thickBot="1" x14ac:dyDescent="0.25">
      <c r="A592" s="108">
        <v>29.1</v>
      </c>
      <c r="B592" s="108" t="s">
        <v>8384</v>
      </c>
      <c r="C592" s="109">
        <v>45474</v>
      </c>
      <c r="D592" s="108" t="s">
        <v>130</v>
      </c>
      <c r="E592" s="108" t="s">
        <v>8676</v>
      </c>
      <c r="F592" s="108" t="s">
        <v>8677</v>
      </c>
      <c r="G592" s="108" t="s">
        <v>8678</v>
      </c>
      <c r="H592" s="108" t="s">
        <v>100</v>
      </c>
      <c r="I592" s="108" t="s">
        <v>130</v>
      </c>
      <c r="J592" s="108" t="s">
        <v>350</v>
      </c>
      <c r="K592" s="108" t="s">
        <v>217</v>
      </c>
      <c r="L592" s="108">
        <v>6273</v>
      </c>
      <c r="M592" s="108"/>
      <c r="N592" s="108"/>
      <c r="O592" s="108"/>
      <c r="P592" s="108"/>
      <c r="Q592" s="108" t="s">
        <v>8575</v>
      </c>
    </row>
    <row r="593" spans="1:17" s="111" customFormat="1" ht="100.5" thickBot="1" x14ac:dyDescent="0.25">
      <c r="A593" s="108">
        <v>29.1</v>
      </c>
      <c r="B593" s="108" t="s">
        <v>8384</v>
      </c>
      <c r="C593" s="109">
        <v>45474</v>
      </c>
      <c r="D593" s="108" t="s">
        <v>130</v>
      </c>
      <c r="E593" s="108" t="s">
        <v>8679</v>
      </c>
      <c r="F593" s="108" t="s">
        <v>8680</v>
      </c>
      <c r="G593" s="108" t="s">
        <v>7130</v>
      </c>
      <c r="H593" s="108" t="s">
        <v>246</v>
      </c>
      <c r="I593" s="108" t="s">
        <v>349</v>
      </c>
      <c r="J593" s="108" t="s">
        <v>350</v>
      </c>
      <c r="K593" s="108" t="s">
        <v>217</v>
      </c>
      <c r="L593" s="108">
        <v>6281</v>
      </c>
      <c r="M593" s="108"/>
      <c r="N593" s="108"/>
      <c r="O593" s="108"/>
      <c r="P593" s="108"/>
      <c r="Q593" s="108" t="s">
        <v>8575</v>
      </c>
    </row>
    <row r="594" spans="1:17" s="111" customFormat="1" ht="72" thickBot="1" x14ac:dyDescent="0.25">
      <c r="A594" s="108">
        <v>29.1</v>
      </c>
      <c r="B594" s="108" t="s">
        <v>8384</v>
      </c>
      <c r="C594" s="109">
        <v>45474</v>
      </c>
      <c r="D594" s="108" t="s">
        <v>130</v>
      </c>
      <c r="E594" s="108" t="s">
        <v>8331</v>
      </c>
      <c r="F594" s="108" t="s">
        <v>8681</v>
      </c>
      <c r="G594" s="108" t="s">
        <v>8682</v>
      </c>
      <c r="H594" s="108" t="s">
        <v>290</v>
      </c>
      <c r="I594" s="108" t="s">
        <v>273</v>
      </c>
      <c r="J594" s="108" t="s">
        <v>678</v>
      </c>
      <c r="K594" s="108" t="s">
        <v>217</v>
      </c>
      <c r="L594" s="108">
        <v>6281</v>
      </c>
      <c r="M594" s="108"/>
      <c r="N594" s="108"/>
      <c r="O594" s="108"/>
      <c r="P594" s="108"/>
      <c r="Q594" s="108" t="s">
        <v>8575</v>
      </c>
    </row>
    <row r="595" spans="1:17" s="111" customFormat="1" ht="43.5" thickBot="1" x14ac:dyDescent="0.25">
      <c r="A595" s="108">
        <v>29.1</v>
      </c>
      <c r="B595" s="108" t="s">
        <v>8384</v>
      </c>
      <c r="C595" s="109">
        <v>45474</v>
      </c>
      <c r="D595" s="108" t="s">
        <v>130</v>
      </c>
      <c r="E595" s="108" t="s">
        <v>8334</v>
      </c>
      <c r="F595" s="108" t="s">
        <v>8683</v>
      </c>
      <c r="G595" s="108" t="s">
        <v>8684</v>
      </c>
      <c r="H595" s="108" t="s">
        <v>898</v>
      </c>
      <c r="I595" s="108" t="s">
        <v>130</v>
      </c>
      <c r="J595" s="108" t="s">
        <v>350</v>
      </c>
      <c r="K595" s="108" t="s">
        <v>217</v>
      </c>
      <c r="L595" s="108">
        <v>6273</v>
      </c>
      <c r="M595" s="108"/>
      <c r="N595" s="108"/>
      <c r="O595" s="108"/>
      <c r="P595" s="108"/>
      <c r="Q595" s="108" t="s">
        <v>8575</v>
      </c>
    </row>
    <row r="596" spans="1:17" s="111" customFormat="1" ht="57.75" thickBot="1" x14ac:dyDescent="0.25">
      <c r="A596" s="108">
        <v>29.1</v>
      </c>
      <c r="B596" s="108" t="s">
        <v>8384</v>
      </c>
      <c r="C596" s="109">
        <v>45474</v>
      </c>
      <c r="D596" s="108" t="s">
        <v>130</v>
      </c>
      <c r="E596" s="108" t="s">
        <v>8685</v>
      </c>
      <c r="F596" s="108" t="s">
        <v>8686</v>
      </c>
      <c r="G596" s="108" t="s">
        <v>8687</v>
      </c>
      <c r="H596" s="108" t="s">
        <v>197</v>
      </c>
      <c r="I596" s="108" t="s">
        <v>1882</v>
      </c>
      <c r="J596" s="108" t="s">
        <v>1926</v>
      </c>
      <c r="K596" s="108" t="s">
        <v>217</v>
      </c>
      <c r="L596" s="108">
        <v>6266</v>
      </c>
      <c r="M596" s="108"/>
      <c r="N596" s="108"/>
      <c r="O596" s="108"/>
      <c r="P596" s="108"/>
      <c r="Q596" s="108" t="s">
        <v>8575</v>
      </c>
    </row>
    <row r="597" spans="1:17" s="111" customFormat="1" ht="29.25" thickBot="1" x14ac:dyDescent="0.25">
      <c r="A597" s="108">
        <v>29.1</v>
      </c>
      <c r="B597" s="108" t="s">
        <v>8384</v>
      </c>
      <c r="C597" s="109">
        <v>45474</v>
      </c>
      <c r="D597" s="108" t="s">
        <v>130</v>
      </c>
      <c r="E597" s="108" t="s">
        <v>8688</v>
      </c>
      <c r="F597" s="108" t="s">
        <v>8689</v>
      </c>
      <c r="G597" s="108" t="s">
        <v>8690</v>
      </c>
      <c r="H597" s="108" t="s">
        <v>197</v>
      </c>
      <c r="I597" s="108" t="s">
        <v>130</v>
      </c>
      <c r="J597" s="108" t="s">
        <v>350</v>
      </c>
      <c r="K597" s="108" t="s">
        <v>217</v>
      </c>
      <c r="L597" s="108">
        <v>6273</v>
      </c>
      <c r="M597" s="108"/>
      <c r="N597" s="108"/>
      <c r="O597" s="108"/>
      <c r="P597" s="108"/>
      <c r="Q597" s="108" t="s">
        <v>8691</v>
      </c>
    </row>
    <row r="598" spans="1:17" s="111" customFormat="1" ht="57.75" thickBot="1" x14ac:dyDescent="0.25">
      <c r="A598" s="108">
        <v>29.1</v>
      </c>
      <c r="B598" s="108" t="s">
        <v>8384</v>
      </c>
      <c r="C598" s="109">
        <v>45474</v>
      </c>
      <c r="D598" s="108" t="s">
        <v>1208</v>
      </c>
      <c r="E598" s="108" t="s">
        <v>8692</v>
      </c>
      <c r="F598" s="108" t="s">
        <v>8693</v>
      </c>
      <c r="G598" s="108" t="s">
        <v>8694</v>
      </c>
      <c r="H598" s="108" t="s">
        <v>422</v>
      </c>
      <c r="I598" s="108"/>
      <c r="J598" s="108" t="s">
        <v>7741</v>
      </c>
      <c r="K598" s="108"/>
      <c r="L598" s="108">
        <v>6642</v>
      </c>
      <c r="M598" s="108"/>
      <c r="N598" s="108"/>
      <c r="O598" s="108"/>
      <c r="P598" s="108"/>
      <c r="Q598" s="108" t="s">
        <v>8575</v>
      </c>
    </row>
    <row r="599" spans="1:17" s="111" customFormat="1" ht="29.25" thickBot="1" x14ac:dyDescent="0.25">
      <c r="A599" s="108">
        <v>29.1</v>
      </c>
      <c r="B599" s="108" t="s">
        <v>8384</v>
      </c>
      <c r="C599" s="109">
        <v>45474</v>
      </c>
      <c r="D599" s="108" t="s">
        <v>193</v>
      </c>
      <c r="E599" s="108" t="s">
        <v>7914</v>
      </c>
      <c r="F599" s="108" t="s">
        <v>7915</v>
      </c>
      <c r="G599" s="108" t="s">
        <v>5760</v>
      </c>
      <c r="H599" s="108" t="s">
        <v>1773</v>
      </c>
      <c r="I599" s="108" t="s">
        <v>193</v>
      </c>
      <c r="J599" s="108" t="s">
        <v>350</v>
      </c>
      <c r="K599" s="108" t="s">
        <v>217</v>
      </c>
      <c r="L599" s="108">
        <v>6277</v>
      </c>
      <c r="M599" s="108"/>
      <c r="N599" s="108"/>
      <c r="O599" s="108" t="s">
        <v>5758</v>
      </c>
      <c r="P599" s="108"/>
      <c r="Q599" s="108" t="s">
        <v>8695</v>
      </c>
    </row>
    <row r="600" spans="1:17" s="111" customFormat="1" ht="72" thickBot="1" x14ac:dyDescent="0.25">
      <c r="A600" s="108">
        <v>29.1</v>
      </c>
      <c r="B600" s="108" t="s">
        <v>8384</v>
      </c>
      <c r="C600" s="109">
        <v>45474</v>
      </c>
      <c r="D600" s="108" t="s">
        <v>193</v>
      </c>
      <c r="E600" s="108" t="s">
        <v>7928</v>
      </c>
      <c r="F600" s="108" t="s">
        <v>7929</v>
      </c>
      <c r="G600" s="108" t="s">
        <v>7930</v>
      </c>
      <c r="H600" s="108" t="s">
        <v>370</v>
      </c>
      <c r="I600" s="108" t="s">
        <v>193</v>
      </c>
      <c r="J600" s="108" t="s">
        <v>350</v>
      </c>
      <c r="K600" s="108" t="s">
        <v>217</v>
      </c>
      <c r="L600" s="108">
        <v>6277</v>
      </c>
      <c r="M600" s="108"/>
      <c r="N600" s="108"/>
      <c r="O600" s="108" t="s">
        <v>5729</v>
      </c>
      <c r="P600" s="108"/>
      <c r="Q600" s="108" t="s">
        <v>8696</v>
      </c>
    </row>
    <row r="601" spans="1:17" s="111" customFormat="1" ht="29.25" thickBot="1" x14ac:dyDescent="0.25">
      <c r="A601" s="108">
        <v>29.1</v>
      </c>
      <c r="B601" s="108" t="s">
        <v>8384</v>
      </c>
      <c r="C601" s="109">
        <v>45474</v>
      </c>
      <c r="D601" s="108" t="s">
        <v>5826</v>
      </c>
      <c r="E601" s="108" t="s">
        <v>8362</v>
      </c>
      <c r="F601" s="108" t="s">
        <v>8697</v>
      </c>
      <c r="G601" s="108" t="s">
        <v>8698</v>
      </c>
      <c r="H601" s="108" t="s">
        <v>197</v>
      </c>
      <c r="I601" s="108" t="s">
        <v>193</v>
      </c>
      <c r="J601" s="108" t="s">
        <v>634</v>
      </c>
      <c r="K601" s="108" t="s">
        <v>217</v>
      </c>
      <c r="L601" s="108">
        <v>6277</v>
      </c>
      <c r="M601" s="108"/>
      <c r="N601" s="108"/>
      <c r="O601" s="108"/>
      <c r="P601" s="108"/>
      <c r="Q601" s="108" t="s">
        <v>8699</v>
      </c>
    </row>
    <row r="602" spans="1:17" s="111" customFormat="1" ht="285.75" thickBot="1" x14ac:dyDescent="0.25">
      <c r="A602" s="108">
        <v>29.1</v>
      </c>
      <c r="B602" s="108" t="s">
        <v>8531</v>
      </c>
      <c r="C602" s="109">
        <v>45411</v>
      </c>
      <c r="D602" s="108" t="s">
        <v>5347</v>
      </c>
      <c r="E602" s="108" t="s">
        <v>5437</v>
      </c>
      <c r="F602" s="108" t="s">
        <v>5438</v>
      </c>
      <c r="G602" s="108" t="s">
        <v>5439</v>
      </c>
      <c r="H602" s="108" t="s">
        <v>422</v>
      </c>
      <c r="I602" s="108" t="s">
        <v>412</v>
      </c>
      <c r="J602" s="108" t="s">
        <v>5347</v>
      </c>
      <c r="K602" s="108" t="s">
        <v>104</v>
      </c>
      <c r="L602" s="108">
        <v>6535</v>
      </c>
      <c r="M602" s="108"/>
      <c r="N602" s="108"/>
      <c r="O602" s="108"/>
      <c r="P602" s="108"/>
      <c r="Q602" s="108" t="s">
        <v>8700</v>
      </c>
    </row>
    <row r="603" spans="1:17" s="111" customFormat="1" ht="285.75" thickBot="1" x14ac:dyDescent="0.25">
      <c r="A603" s="108">
        <v>29.1</v>
      </c>
      <c r="B603" s="108" t="s">
        <v>8538</v>
      </c>
      <c r="C603" s="109">
        <v>45411</v>
      </c>
      <c r="D603" s="108" t="s">
        <v>4838</v>
      </c>
      <c r="E603" s="108" t="s">
        <v>5434</v>
      </c>
      <c r="F603" s="108" t="s">
        <v>5435</v>
      </c>
      <c r="G603" s="108" t="s">
        <v>5436</v>
      </c>
      <c r="H603" s="108" t="s">
        <v>422</v>
      </c>
      <c r="I603" s="108" t="s">
        <v>412</v>
      </c>
      <c r="J603" s="108" t="s">
        <v>5347</v>
      </c>
      <c r="K603" s="108" t="s">
        <v>104</v>
      </c>
      <c r="L603" s="108">
        <v>6535</v>
      </c>
      <c r="M603" s="108"/>
      <c r="N603" s="108"/>
      <c r="O603" s="108"/>
      <c r="P603" s="108"/>
      <c r="Q603" s="108" t="s">
        <v>8700</v>
      </c>
    </row>
    <row r="604" spans="1:17" s="111" customFormat="1" ht="100.5" thickBot="1" x14ac:dyDescent="0.25">
      <c r="A604" s="108">
        <v>29.1</v>
      </c>
      <c r="B604" s="108" t="s">
        <v>8531</v>
      </c>
      <c r="C604" s="109">
        <v>45440</v>
      </c>
      <c r="D604" s="108" t="s">
        <v>211</v>
      </c>
      <c r="E604" s="108" t="s">
        <v>265</v>
      </c>
      <c r="F604" s="108" t="s">
        <v>266</v>
      </c>
      <c r="G604" s="108" t="s">
        <v>267</v>
      </c>
      <c r="H604" s="108" t="s">
        <v>216</v>
      </c>
      <c r="I604" s="108" t="s">
        <v>211</v>
      </c>
      <c r="J604" s="108"/>
      <c r="K604" s="108" t="s">
        <v>217</v>
      </c>
      <c r="L604" s="108">
        <v>6264</v>
      </c>
      <c r="M604" s="108"/>
      <c r="N604" s="108" t="s">
        <v>219</v>
      </c>
      <c r="O604" s="108"/>
      <c r="P604" s="108"/>
      <c r="Q604" s="108" t="s">
        <v>8701</v>
      </c>
    </row>
    <row r="605" spans="1:17" s="111" customFormat="1" ht="57.75" thickBot="1" x14ac:dyDescent="0.25">
      <c r="A605" s="108">
        <v>29.1</v>
      </c>
      <c r="B605" s="108" t="s">
        <v>8384</v>
      </c>
      <c r="C605" s="109">
        <v>45474</v>
      </c>
      <c r="D605" s="108" t="s">
        <v>130</v>
      </c>
      <c r="E605" s="108" t="s">
        <v>8702</v>
      </c>
      <c r="F605" s="108" t="s">
        <v>1862</v>
      </c>
      <c r="G605" s="108" t="s">
        <v>8703</v>
      </c>
      <c r="H605" s="108" t="s">
        <v>8704</v>
      </c>
      <c r="I605" s="108" t="s">
        <v>135</v>
      </c>
      <c r="J605" s="108"/>
      <c r="K605" s="108" t="s">
        <v>217</v>
      </c>
      <c r="L605" s="108">
        <v>6277</v>
      </c>
      <c r="M605" s="108"/>
      <c r="N605" s="108"/>
      <c r="O605" s="108"/>
      <c r="P605" s="108"/>
      <c r="Q605" s="108" t="s">
        <v>8705</v>
      </c>
    </row>
    <row r="606" spans="1:17" s="111" customFormat="1" ht="57.75" thickBot="1" x14ac:dyDescent="0.25">
      <c r="A606" s="108">
        <v>29.1</v>
      </c>
      <c r="B606" s="108" t="s">
        <v>8538</v>
      </c>
      <c r="C606" s="109">
        <v>45474</v>
      </c>
      <c r="D606" s="108" t="s">
        <v>5347</v>
      </c>
      <c r="E606" s="108" t="s">
        <v>5418</v>
      </c>
      <c r="F606" s="108" t="s">
        <v>5419</v>
      </c>
      <c r="G606" s="108" t="s">
        <v>5420</v>
      </c>
      <c r="H606" s="108" t="s">
        <v>1773</v>
      </c>
      <c r="I606" s="108" t="s">
        <v>5011</v>
      </c>
      <c r="J606" s="108" t="s">
        <v>5404</v>
      </c>
      <c r="K606" s="108" t="s">
        <v>5010</v>
      </c>
      <c r="L606" s="108">
        <v>6535</v>
      </c>
      <c r="M606" s="108"/>
      <c r="N606" s="108"/>
      <c r="O606" s="108"/>
      <c r="P606" s="108"/>
      <c r="Q606" s="108" t="s">
        <v>8706</v>
      </c>
    </row>
    <row r="607" spans="1:17" s="111" customFormat="1" ht="57.75" thickBot="1" x14ac:dyDescent="0.25">
      <c r="A607" s="108">
        <v>29</v>
      </c>
      <c r="B607" s="108" t="s">
        <v>8538</v>
      </c>
      <c r="C607" s="109">
        <v>45108</v>
      </c>
      <c r="D607" s="108" t="s">
        <v>365</v>
      </c>
      <c r="E607" s="108" t="s">
        <v>4507</v>
      </c>
      <c r="F607" s="108" t="s">
        <v>4508</v>
      </c>
      <c r="G607" s="108" t="s">
        <v>4509</v>
      </c>
      <c r="H607" s="108" t="s">
        <v>394</v>
      </c>
      <c r="I607" s="108" t="s">
        <v>1334</v>
      </c>
      <c r="J607" s="108" t="s">
        <v>1334</v>
      </c>
      <c r="K607" s="108" t="s">
        <v>217</v>
      </c>
      <c r="L607" s="108">
        <v>6491</v>
      </c>
      <c r="M607" s="108"/>
      <c r="N607" s="108"/>
      <c r="O607" s="108"/>
      <c r="P607" s="108"/>
      <c r="Q607" s="108" t="s">
        <v>8707</v>
      </c>
    </row>
    <row r="608" spans="1:17" s="111" customFormat="1" ht="57.75" thickBot="1" x14ac:dyDescent="0.25">
      <c r="A608" s="108">
        <v>29</v>
      </c>
      <c r="B608" s="108" t="s">
        <v>8538</v>
      </c>
      <c r="C608" s="109">
        <v>45108</v>
      </c>
      <c r="D608" s="108" t="s">
        <v>1464</v>
      </c>
      <c r="E608" s="108" t="s">
        <v>1723</v>
      </c>
      <c r="F608" s="108" t="s">
        <v>1724</v>
      </c>
      <c r="G608" s="108" t="s">
        <v>1725</v>
      </c>
      <c r="H608" s="108" t="s">
        <v>197</v>
      </c>
      <c r="I608" s="108" t="s">
        <v>1726</v>
      </c>
      <c r="J608" s="108" t="s">
        <v>1207</v>
      </c>
      <c r="K608" s="108" t="s">
        <v>104</v>
      </c>
      <c r="L608" s="108">
        <v>6410</v>
      </c>
      <c r="M608" s="108"/>
      <c r="N608" s="108"/>
      <c r="O608" s="108"/>
      <c r="P608" s="108"/>
      <c r="Q608" s="108" t="s">
        <v>8708</v>
      </c>
    </row>
    <row r="609" spans="1:17" s="111" customFormat="1" ht="129" thickBot="1" x14ac:dyDescent="0.25">
      <c r="A609" s="108">
        <v>29</v>
      </c>
      <c r="B609" s="108" t="s">
        <v>8538</v>
      </c>
      <c r="C609" s="109">
        <v>45108</v>
      </c>
      <c r="D609" s="108" t="s">
        <v>2546</v>
      </c>
      <c r="E609" s="108" t="s">
        <v>3381</v>
      </c>
      <c r="F609" s="108" t="s">
        <v>3382</v>
      </c>
      <c r="G609" s="108" t="s">
        <v>3383</v>
      </c>
      <c r="H609" s="108" t="s">
        <v>134</v>
      </c>
      <c r="I609" s="108" t="s">
        <v>1726</v>
      </c>
      <c r="J609" s="108" t="s">
        <v>3378</v>
      </c>
      <c r="K609" s="108" t="s">
        <v>2560</v>
      </c>
      <c r="L609" s="108">
        <v>6306</v>
      </c>
      <c r="M609" s="108"/>
      <c r="N609" s="108"/>
      <c r="O609" s="108"/>
      <c r="P609" s="108"/>
      <c r="Q609" s="108" t="s">
        <v>8709</v>
      </c>
    </row>
    <row r="610" spans="1:17" s="111" customFormat="1" ht="72" thickBot="1" x14ac:dyDescent="0.25">
      <c r="A610" s="108">
        <v>29</v>
      </c>
      <c r="B610" s="108" t="s">
        <v>8538</v>
      </c>
      <c r="C610" s="109">
        <v>45108</v>
      </c>
      <c r="D610" s="108" t="s">
        <v>2546</v>
      </c>
      <c r="E610" s="108" t="s">
        <v>4161</v>
      </c>
      <c r="F610" s="108" t="s">
        <v>4162</v>
      </c>
      <c r="G610" s="108" t="s">
        <v>4163</v>
      </c>
      <c r="H610" s="108" t="s">
        <v>394</v>
      </c>
      <c r="I610" s="108" t="s">
        <v>1726</v>
      </c>
      <c r="J610" s="108" t="s">
        <v>634</v>
      </c>
      <c r="K610" s="108" t="s">
        <v>104</v>
      </c>
      <c r="L610" s="108">
        <v>6306</v>
      </c>
      <c r="M610" s="108"/>
      <c r="N610" s="108"/>
      <c r="O610" s="108"/>
      <c r="P610" s="108"/>
      <c r="Q610" s="108" t="s">
        <v>8710</v>
      </c>
    </row>
    <row r="611" spans="1:17" s="111" customFormat="1" ht="129" thickBot="1" x14ac:dyDescent="0.25">
      <c r="A611" s="108">
        <v>29</v>
      </c>
      <c r="B611" s="108" t="s">
        <v>8538</v>
      </c>
      <c r="C611" s="109">
        <v>45108</v>
      </c>
      <c r="D611" s="108" t="s">
        <v>4833</v>
      </c>
      <c r="E611" s="108" t="s">
        <v>4891</v>
      </c>
      <c r="F611" s="108" t="s">
        <v>4892</v>
      </c>
      <c r="G611" s="108" t="s">
        <v>4893</v>
      </c>
      <c r="H611" s="108" t="s">
        <v>197</v>
      </c>
      <c r="I611" s="108" t="s">
        <v>141</v>
      </c>
      <c r="J611" s="108" t="s">
        <v>142</v>
      </c>
      <c r="K611" s="108" t="s">
        <v>104</v>
      </c>
      <c r="L611" s="108">
        <v>6306</v>
      </c>
      <c r="M611" s="108"/>
      <c r="N611" s="108"/>
      <c r="O611" s="108"/>
      <c r="P611" s="108"/>
      <c r="Q611" s="108" t="s">
        <v>8711</v>
      </c>
    </row>
    <row r="612" spans="1:17" s="111" customFormat="1" ht="100.5" thickBot="1" x14ac:dyDescent="0.25">
      <c r="A612" s="108">
        <v>29</v>
      </c>
      <c r="B612" s="108" t="s">
        <v>8538</v>
      </c>
      <c r="C612" s="109">
        <v>45108</v>
      </c>
      <c r="D612" s="108" t="s">
        <v>4833</v>
      </c>
      <c r="E612" s="108" t="s">
        <v>4895</v>
      </c>
      <c r="F612" s="108" t="s">
        <v>4896</v>
      </c>
      <c r="G612" s="108" t="s">
        <v>4897</v>
      </c>
      <c r="H612" s="108" t="s">
        <v>197</v>
      </c>
      <c r="I612" s="108" t="s">
        <v>141</v>
      </c>
      <c r="J612" s="108" t="s">
        <v>142</v>
      </c>
      <c r="K612" s="108" t="s">
        <v>104</v>
      </c>
      <c r="L612" s="108">
        <v>6306</v>
      </c>
      <c r="M612" s="108"/>
      <c r="N612" s="108"/>
      <c r="O612" s="108"/>
      <c r="P612" s="108"/>
      <c r="Q612" s="108" t="s">
        <v>8712</v>
      </c>
    </row>
    <row r="613" spans="1:17" s="111" customFormat="1" ht="114.75" thickBot="1" x14ac:dyDescent="0.25">
      <c r="A613" s="108">
        <v>29</v>
      </c>
      <c r="B613" s="108" t="s">
        <v>8538</v>
      </c>
      <c r="C613" s="109">
        <v>45108</v>
      </c>
      <c r="D613" s="108" t="s">
        <v>4833</v>
      </c>
      <c r="E613" s="108" t="s">
        <v>4900</v>
      </c>
      <c r="F613" s="108" t="s">
        <v>4901</v>
      </c>
      <c r="G613" s="108" t="s">
        <v>8713</v>
      </c>
      <c r="H613" s="108" t="s">
        <v>246</v>
      </c>
      <c r="I613" s="108" t="s">
        <v>141</v>
      </c>
      <c r="J613" s="108" t="s">
        <v>142</v>
      </c>
      <c r="K613" s="108" t="s">
        <v>104</v>
      </c>
      <c r="L613" s="108">
        <v>6306</v>
      </c>
      <c r="M613" s="108"/>
      <c r="N613" s="108"/>
      <c r="O613" s="108"/>
      <c r="P613" s="108"/>
      <c r="Q613" s="108" t="s">
        <v>8714</v>
      </c>
    </row>
    <row r="614" spans="1:17" s="111" customFormat="1" ht="86.25" thickBot="1" x14ac:dyDescent="0.25">
      <c r="A614" s="108">
        <v>29</v>
      </c>
      <c r="B614" s="108" t="s">
        <v>8538</v>
      </c>
      <c r="C614" s="109">
        <v>45108</v>
      </c>
      <c r="D614" s="108" t="s">
        <v>2546</v>
      </c>
      <c r="E614" s="108" t="s">
        <v>4191</v>
      </c>
      <c r="F614" s="108" t="s">
        <v>4192</v>
      </c>
      <c r="G614" s="108" t="s">
        <v>4193</v>
      </c>
      <c r="H614" s="108" t="s">
        <v>394</v>
      </c>
      <c r="I614" s="108" t="s">
        <v>1726</v>
      </c>
      <c r="J614" s="108" t="s">
        <v>2571</v>
      </c>
      <c r="K614" s="108" t="s">
        <v>104</v>
      </c>
      <c r="L614" s="108">
        <v>6306</v>
      </c>
      <c r="M614" s="108"/>
      <c r="N614" s="108"/>
      <c r="O614" s="108"/>
      <c r="P614" s="108"/>
      <c r="Q614" s="108" t="s">
        <v>8710</v>
      </c>
    </row>
    <row r="615" spans="1:17" s="111" customFormat="1" ht="100.5" thickBot="1" x14ac:dyDescent="0.25">
      <c r="A615" s="108">
        <v>29</v>
      </c>
      <c r="B615" s="108" t="s">
        <v>8538</v>
      </c>
      <c r="C615" s="109">
        <v>45108</v>
      </c>
      <c r="D615" s="108" t="s">
        <v>2546</v>
      </c>
      <c r="E615" s="108" t="s">
        <v>4196</v>
      </c>
      <c r="F615" s="108" t="s">
        <v>4197</v>
      </c>
      <c r="G615" s="108" t="s">
        <v>4198</v>
      </c>
      <c r="H615" s="108" t="s">
        <v>394</v>
      </c>
      <c r="I615" s="108" t="s">
        <v>1726</v>
      </c>
      <c r="J615" s="108" t="s">
        <v>2571</v>
      </c>
      <c r="K615" s="108" t="s">
        <v>104</v>
      </c>
      <c r="L615" s="108">
        <v>6306</v>
      </c>
      <c r="M615" s="108"/>
      <c r="N615" s="108"/>
      <c r="O615" s="108"/>
      <c r="P615" s="108"/>
      <c r="Q615" s="108" t="s">
        <v>8710</v>
      </c>
    </row>
    <row r="616" spans="1:17" s="111" customFormat="1" ht="57.75" thickBot="1" x14ac:dyDescent="0.25">
      <c r="A616" s="108">
        <v>29</v>
      </c>
      <c r="B616" s="108" t="s">
        <v>8538</v>
      </c>
      <c r="C616" s="109">
        <v>45108</v>
      </c>
      <c r="D616" s="108" t="s">
        <v>2546</v>
      </c>
      <c r="E616" s="108" t="s">
        <v>4199</v>
      </c>
      <c r="F616" s="108" t="s">
        <v>4200</v>
      </c>
      <c r="G616" s="108" t="s">
        <v>4201</v>
      </c>
      <c r="H616" s="108" t="s">
        <v>394</v>
      </c>
      <c r="I616" s="108" t="s">
        <v>1726</v>
      </c>
      <c r="J616" s="108" t="s">
        <v>2571</v>
      </c>
      <c r="K616" s="108" t="s">
        <v>104</v>
      </c>
      <c r="L616" s="108">
        <v>6306</v>
      </c>
      <c r="M616" s="108"/>
      <c r="N616" s="108"/>
      <c r="O616" s="108"/>
      <c r="P616" s="108"/>
      <c r="Q616" s="108" t="s">
        <v>8710</v>
      </c>
    </row>
    <row r="617" spans="1:17" s="111" customFormat="1" ht="57.75" thickBot="1" x14ac:dyDescent="0.25">
      <c r="A617" s="108">
        <v>29</v>
      </c>
      <c r="B617" s="108" t="s">
        <v>8538</v>
      </c>
      <c r="C617" s="109">
        <v>45108</v>
      </c>
      <c r="D617" s="108" t="s">
        <v>2546</v>
      </c>
      <c r="E617" s="108" t="s">
        <v>4202</v>
      </c>
      <c r="F617" s="108" t="s">
        <v>4203</v>
      </c>
      <c r="G617" s="108" t="s">
        <v>4204</v>
      </c>
      <c r="H617" s="108" t="s">
        <v>394</v>
      </c>
      <c r="I617" s="108" t="s">
        <v>1726</v>
      </c>
      <c r="J617" s="108" t="s">
        <v>2571</v>
      </c>
      <c r="K617" s="108" t="s">
        <v>104</v>
      </c>
      <c r="L617" s="108">
        <v>6306</v>
      </c>
      <c r="M617" s="108"/>
      <c r="N617" s="108"/>
      <c r="O617" s="108"/>
      <c r="P617" s="108"/>
      <c r="Q617" s="108" t="s">
        <v>8710</v>
      </c>
    </row>
    <row r="618" spans="1:17" s="111" customFormat="1" ht="72" thickBot="1" x14ac:dyDescent="0.25">
      <c r="A618" s="108">
        <v>29</v>
      </c>
      <c r="B618" s="108" t="s">
        <v>8538</v>
      </c>
      <c r="C618" s="109">
        <v>45108</v>
      </c>
      <c r="D618" s="108" t="s">
        <v>2546</v>
      </c>
      <c r="E618" s="108" t="s">
        <v>4205</v>
      </c>
      <c r="F618" s="108" t="s">
        <v>4206</v>
      </c>
      <c r="G618" s="108" t="s">
        <v>4207</v>
      </c>
      <c r="H618" s="108" t="s">
        <v>394</v>
      </c>
      <c r="I618" s="108" t="s">
        <v>1726</v>
      </c>
      <c r="J618" s="108" t="s">
        <v>2571</v>
      </c>
      <c r="K618" s="108" t="s">
        <v>104</v>
      </c>
      <c r="L618" s="108">
        <v>6306</v>
      </c>
      <c r="M618" s="108"/>
      <c r="N618" s="108"/>
      <c r="O618" s="108"/>
      <c r="P618" s="108"/>
      <c r="Q618" s="108" t="s">
        <v>8710</v>
      </c>
    </row>
    <row r="619" spans="1:17" s="111" customFormat="1" ht="86.25" thickBot="1" x14ac:dyDescent="0.25">
      <c r="A619" s="108">
        <v>29</v>
      </c>
      <c r="B619" s="108" t="s">
        <v>8538</v>
      </c>
      <c r="C619" s="109">
        <v>45108</v>
      </c>
      <c r="D619" s="108" t="s">
        <v>2546</v>
      </c>
      <c r="E619" s="108" t="s">
        <v>4208</v>
      </c>
      <c r="F619" s="108" t="s">
        <v>4209</v>
      </c>
      <c r="G619" s="108" t="s">
        <v>4210</v>
      </c>
      <c r="H619" s="108" t="s">
        <v>197</v>
      </c>
      <c r="I619" s="108" t="s">
        <v>1726</v>
      </c>
      <c r="J619" s="108" t="s">
        <v>2571</v>
      </c>
      <c r="K619" s="108" t="s">
        <v>104</v>
      </c>
      <c r="L619" s="108">
        <v>6306</v>
      </c>
      <c r="M619" s="108"/>
      <c r="N619" s="108"/>
      <c r="O619" s="108"/>
      <c r="P619" s="108"/>
      <c r="Q619" s="108" t="s">
        <v>8710</v>
      </c>
    </row>
    <row r="620" spans="1:17" s="111" customFormat="1" ht="86.25" thickBot="1" x14ac:dyDescent="0.25">
      <c r="A620" s="108">
        <v>29</v>
      </c>
      <c r="B620" s="108" t="s">
        <v>8538</v>
      </c>
      <c r="C620" s="109">
        <v>45108</v>
      </c>
      <c r="D620" s="108" t="s">
        <v>2546</v>
      </c>
      <c r="E620" s="108" t="s">
        <v>4211</v>
      </c>
      <c r="F620" s="108" t="s">
        <v>4212</v>
      </c>
      <c r="G620" s="108" t="s">
        <v>8715</v>
      </c>
      <c r="H620" s="108" t="s">
        <v>197</v>
      </c>
      <c r="I620" s="108" t="s">
        <v>1726</v>
      </c>
      <c r="J620" s="108" t="s">
        <v>2571</v>
      </c>
      <c r="K620" s="108" t="s">
        <v>104</v>
      </c>
      <c r="L620" s="108">
        <v>6306</v>
      </c>
      <c r="M620" s="108"/>
      <c r="N620" s="108"/>
      <c r="O620" s="108"/>
      <c r="P620" s="108"/>
      <c r="Q620" s="108" t="s">
        <v>8710</v>
      </c>
    </row>
    <row r="621" spans="1:17" s="111" customFormat="1" ht="57.75" thickBot="1" x14ac:dyDescent="0.25">
      <c r="A621" s="108">
        <v>29</v>
      </c>
      <c r="B621" s="108" t="s">
        <v>8538</v>
      </c>
      <c r="C621" s="109">
        <v>45108</v>
      </c>
      <c r="D621" s="108" t="s">
        <v>2546</v>
      </c>
      <c r="E621" s="108" t="s">
        <v>4218</v>
      </c>
      <c r="F621" s="108" t="s">
        <v>4219</v>
      </c>
      <c r="G621" s="108" t="s">
        <v>4220</v>
      </c>
      <c r="H621" s="108" t="s">
        <v>394</v>
      </c>
      <c r="I621" s="108" t="s">
        <v>1726</v>
      </c>
      <c r="J621" s="108" t="s">
        <v>4221</v>
      </c>
      <c r="K621" s="108" t="s">
        <v>104</v>
      </c>
      <c r="L621" s="108">
        <v>6306</v>
      </c>
      <c r="M621" s="108"/>
      <c r="N621" s="108"/>
      <c r="O621" s="108"/>
      <c r="P621" s="108"/>
      <c r="Q621" s="108" t="s">
        <v>8710</v>
      </c>
    </row>
    <row r="622" spans="1:17" s="111" customFormat="1" ht="57.75" thickBot="1" x14ac:dyDescent="0.25">
      <c r="A622" s="108">
        <v>29</v>
      </c>
      <c r="B622" s="108" t="s">
        <v>8538</v>
      </c>
      <c r="C622" s="109">
        <v>45108</v>
      </c>
      <c r="D622" s="108" t="s">
        <v>2546</v>
      </c>
      <c r="E622" s="108" t="s">
        <v>4222</v>
      </c>
      <c r="F622" s="108" t="s">
        <v>4223</v>
      </c>
      <c r="G622" s="108" t="s">
        <v>4224</v>
      </c>
      <c r="H622" s="108" t="s">
        <v>394</v>
      </c>
      <c r="I622" s="108" t="s">
        <v>1726</v>
      </c>
      <c r="J622" s="108" t="s">
        <v>4221</v>
      </c>
      <c r="K622" s="108" t="s">
        <v>104</v>
      </c>
      <c r="L622" s="108">
        <v>6306</v>
      </c>
      <c r="M622" s="108"/>
      <c r="N622" s="108"/>
      <c r="O622" s="108"/>
      <c r="P622" s="108"/>
      <c r="Q622" s="108" t="s">
        <v>8710</v>
      </c>
    </row>
    <row r="623" spans="1:17" s="111" customFormat="1" ht="72" thickBot="1" x14ac:dyDescent="0.25">
      <c r="A623" s="108">
        <v>29</v>
      </c>
      <c r="B623" s="108" t="s">
        <v>8538</v>
      </c>
      <c r="C623" s="109">
        <v>45108</v>
      </c>
      <c r="D623" s="108" t="s">
        <v>2546</v>
      </c>
      <c r="E623" s="108" t="s">
        <v>4225</v>
      </c>
      <c r="F623" s="108" t="s">
        <v>4226</v>
      </c>
      <c r="G623" s="108" t="s">
        <v>4227</v>
      </c>
      <c r="H623" s="108" t="s">
        <v>394</v>
      </c>
      <c r="I623" s="108" t="s">
        <v>1726</v>
      </c>
      <c r="J623" s="108" t="s">
        <v>4221</v>
      </c>
      <c r="K623" s="108" t="s">
        <v>104</v>
      </c>
      <c r="L623" s="108">
        <v>6306</v>
      </c>
      <c r="M623" s="108"/>
      <c r="N623" s="108"/>
      <c r="O623" s="108"/>
      <c r="P623" s="108"/>
      <c r="Q623" s="108" t="s">
        <v>8710</v>
      </c>
    </row>
    <row r="624" spans="1:17" s="111" customFormat="1" ht="100.5" thickBot="1" x14ac:dyDescent="0.25">
      <c r="A624" s="108">
        <v>29</v>
      </c>
      <c r="B624" s="108" t="s">
        <v>8538</v>
      </c>
      <c r="C624" s="109">
        <v>45108</v>
      </c>
      <c r="D624" s="108" t="s">
        <v>2546</v>
      </c>
      <c r="E624" s="108" t="s">
        <v>4228</v>
      </c>
      <c r="F624" s="108" t="s">
        <v>4229</v>
      </c>
      <c r="G624" s="108" t="s">
        <v>4230</v>
      </c>
      <c r="H624" s="108" t="s">
        <v>394</v>
      </c>
      <c r="I624" s="108" t="s">
        <v>1726</v>
      </c>
      <c r="J624" s="108" t="s">
        <v>4221</v>
      </c>
      <c r="K624" s="108" t="s">
        <v>104</v>
      </c>
      <c r="L624" s="108">
        <v>6306</v>
      </c>
      <c r="M624" s="108"/>
      <c r="N624" s="108"/>
      <c r="O624" s="108"/>
      <c r="P624" s="108"/>
      <c r="Q624" s="108" t="s">
        <v>8710</v>
      </c>
    </row>
    <row r="625" spans="1:17" s="111" customFormat="1" ht="72" thickBot="1" x14ac:dyDescent="0.25">
      <c r="A625" s="108">
        <v>29</v>
      </c>
      <c r="B625" s="108" t="s">
        <v>8538</v>
      </c>
      <c r="C625" s="109">
        <v>45108</v>
      </c>
      <c r="D625" s="108" t="s">
        <v>2546</v>
      </c>
      <c r="E625" s="108" t="s">
        <v>4231</v>
      </c>
      <c r="F625" s="108" t="s">
        <v>4232</v>
      </c>
      <c r="G625" s="108" t="s">
        <v>4233</v>
      </c>
      <c r="H625" s="108" t="s">
        <v>394</v>
      </c>
      <c r="I625" s="108" t="s">
        <v>1726</v>
      </c>
      <c r="J625" s="108" t="s">
        <v>4221</v>
      </c>
      <c r="K625" s="108" t="s">
        <v>104</v>
      </c>
      <c r="L625" s="108">
        <v>6306</v>
      </c>
      <c r="M625" s="108"/>
      <c r="N625" s="108"/>
      <c r="O625" s="108"/>
      <c r="P625" s="108"/>
      <c r="Q625" s="108" t="s">
        <v>8710</v>
      </c>
    </row>
    <row r="626" spans="1:17" s="111" customFormat="1" ht="57.75" thickBot="1" x14ac:dyDescent="0.25">
      <c r="A626" s="108">
        <v>29</v>
      </c>
      <c r="B626" s="108" t="s">
        <v>8538</v>
      </c>
      <c r="C626" s="109">
        <v>45108</v>
      </c>
      <c r="D626" s="108" t="s">
        <v>2546</v>
      </c>
      <c r="E626" s="108" t="s">
        <v>4234</v>
      </c>
      <c r="F626" s="108" t="s">
        <v>4235</v>
      </c>
      <c r="G626" s="108" t="s">
        <v>4236</v>
      </c>
      <c r="H626" s="108" t="s">
        <v>394</v>
      </c>
      <c r="I626" s="108" t="s">
        <v>1726</v>
      </c>
      <c r="J626" s="108" t="s">
        <v>4221</v>
      </c>
      <c r="K626" s="108" t="s">
        <v>104</v>
      </c>
      <c r="L626" s="108">
        <v>6306</v>
      </c>
      <c r="M626" s="108"/>
      <c r="N626" s="108"/>
      <c r="O626" s="108"/>
      <c r="P626" s="108"/>
      <c r="Q626" s="108" t="s">
        <v>8710</v>
      </c>
    </row>
    <row r="627" spans="1:17" s="111" customFormat="1" ht="72" thickBot="1" x14ac:dyDescent="0.25">
      <c r="A627" s="108">
        <v>29</v>
      </c>
      <c r="B627" s="108" t="s">
        <v>8538</v>
      </c>
      <c r="C627" s="109">
        <v>45108</v>
      </c>
      <c r="D627" s="108" t="s">
        <v>2546</v>
      </c>
      <c r="E627" s="108" t="s">
        <v>4237</v>
      </c>
      <c r="F627" s="108" t="s">
        <v>4238</v>
      </c>
      <c r="G627" s="108" t="s">
        <v>4239</v>
      </c>
      <c r="H627" s="108" t="s">
        <v>394</v>
      </c>
      <c r="I627" s="108" t="s">
        <v>1726</v>
      </c>
      <c r="J627" s="108" t="s">
        <v>4221</v>
      </c>
      <c r="K627" s="108" t="s">
        <v>104</v>
      </c>
      <c r="L627" s="108">
        <v>6306</v>
      </c>
      <c r="M627" s="108"/>
      <c r="N627" s="108"/>
      <c r="O627" s="108"/>
      <c r="P627" s="108"/>
      <c r="Q627" s="108" t="s">
        <v>8710</v>
      </c>
    </row>
    <row r="628" spans="1:17" s="111" customFormat="1" ht="72" thickBot="1" x14ac:dyDescent="0.25">
      <c r="A628" s="108">
        <v>29</v>
      </c>
      <c r="B628" s="108" t="s">
        <v>8538</v>
      </c>
      <c r="C628" s="109">
        <v>45108</v>
      </c>
      <c r="D628" s="108" t="s">
        <v>2546</v>
      </c>
      <c r="E628" s="108" t="s">
        <v>4240</v>
      </c>
      <c r="F628" s="108" t="s">
        <v>4241</v>
      </c>
      <c r="G628" s="108" t="s">
        <v>4242</v>
      </c>
      <c r="H628" s="108" t="s">
        <v>394</v>
      </c>
      <c r="I628" s="108" t="s">
        <v>1726</v>
      </c>
      <c r="J628" s="108" t="s">
        <v>4221</v>
      </c>
      <c r="K628" s="108" t="s">
        <v>104</v>
      </c>
      <c r="L628" s="108">
        <v>6306</v>
      </c>
      <c r="M628" s="108"/>
      <c r="N628" s="108"/>
      <c r="O628" s="108"/>
      <c r="P628" s="108"/>
      <c r="Q628" s="108" t="s">
        <v>8710</v>
      </c>
    </row>
    <row r="629" spans="1:17" s="111" customFormat="1" ht="72" thickBot="1" x14ac:dyDescent="0.25">
      <c r="A629" s="108">
        <v>29</v>
      </c>
      <c r="B629" s="108" t="s">
        <v>8538</v>
      </c>
      <c r="C629" s="109">
        <v>45108</v>
      </c>
      <c r="D629" s="108" t="s">
        <v>2546</v>
      </c>
      <c r="E629" s="108" t="s">
        <v>4243</v>
      </c>
      <c r="F629" s="108" t="s">
        <v>4244</v>
      </c>
      <c r="G629" s="108" t="s">
        <v>4245</v>
      </c>
      <c r="H629" s="108" t="s">
        <v>394</v>
      </c>
      <c r="I629" s="108" t="s">
        <v>1726</v>
      </c>
      <c r="J629" s="108" t="s">
        <v>4221</v>
      </c>
      <c r="K629" s="108" t="s">
        <v>104</v>
      </c>
      <c r="L629" s="108">
        <v>6306</v>
      </c>
      <c r="M629" s="108"/>
      <c r="N629" s="108"/>
      <c r="O629" s="108"/>
      <c r="P629" s="108"/>
      <c r="Q629" s="108" t="s">
        <v>8710</v>
      </c>
    </row>
    <row r="630" spans="1:17" s="111" customFormat="1" ht="72" thickBot="1" x14ac:dyDescent="0.25">
      <c r="A630" s="108">
        <v>29</v>
      </c>
      <c r="B630" s="108" t="s">
        <v>8538</v>
      </c>
      <c r="C630" s="109">
        <v>45108</v>
      </c>
      <c r="D630" s="108" t="s">
        <v>2546</v>
      </c>
      <c r="E630" s="108" t="s">
        <v>4246</v>
      </c>
      <c r="F630" s="108" t="s">
        <v>4247</v>
      </c>
      <c r="G630" s="108" t="s">
        <v>4248</v>
      </c>
      <c r="H630" s="108" t="s">
        <v>394</v>
      </c>
      <c r="I630" s="108" t="s">
        <v>1726</v>
      </c>
      <c r="J630" s="108" t="s">
        <v>4221</v>
      </c>
      <c r="K630" s="108" t="s">
        <v>104</v>
      </c>
      <c r="L630" s="108">
        <v>6306</v>
      </c>
      <c r="M630" s="108"/>
      <c r="N630" s="108"/>
      <c r="O630" s="108"/>
      <c r="P630" s="108"/>
      <c r="Q630" s="108" t="s">
        <v>8710</v>
      </c>
    </row>
    <row r="631" spans="1:17" s="111" customFormat="1" ht="57.75" thickBot="1" x14ac:dyDescent="0.25">
      <c r="A631" s="108">
        <v>29</v>
      </c>
      <c r="B631" s="108" t="s">
        <v>8538</v>
      </c>
      <c r="C631" s="109">
        <v>45108</v>
      </c>
      <c r="D631" s="108" t="s">
        <v>2546</v>
      </c>
      <c r="E631" s="108" t="s">
        <v>4249</v>
      </c>
      <c r="F631" s="108" t="s">
        <v>4250</v>
      </c>
      <c r="G631" s="108" t="s">
        <v>4251</v>
      </c>
      <c r="H631" s="108" t="s">
        <v>394</v>
      </c>
      <c r="I631" s="108" t="s">
        <v>1726</v>
      </c>
      <c r="J631" s="108" t="s">
        <v>634</v>
      </c>
      <c r="K631" s="108" t="s">
        <v>104</v>
      </c>
      <c r="L631" s="108">
        <v>6306</v>
      </c>
      <c r="M631" s="108"/>
      <c r="N631" s="108"/>
      <c r="O631" s="108"/>
      <c r="P631" s="108"/>
      <c r="Q631" s="108" t="s">
        <v>8710</v>
      </c>
    </row>
    <row r="632" spans="1:17" s="111" customFormat="1" ht="72" thickBot="1" x14ac:dyDescent="0.25">
      <c r="A632" s="108">
        <v>29</v>
      </c>
      <c r="B632" s="108" t="s">
        <v>8538</v>
      </c>
      <c r="C632" s="109">
        <v>45108</v>
      </c>
      <c r="D632" s="108" t="s">
        <v>2546</v>
      </c>
      <c r="E632" s="108" t="s">
        <v>4253</v>
      </c>
      <c r="F632" s="108" t="s">
        <v>4254</v>
      </c>
      <c r="G632" s="108" t="s">
        <v>4255</v>
      </c>
      <c r="H632" s="108" t="s">
        <v>394</v>
      </c>
      <c r="I632" s="108" t="s">
        <v>1726</v>
      </c>
      <c r="J632" s="108" t="s">
        <v>634</v>
      </c>
      <c r="K632" s="108" t="s">
        <v>104</v>
      </c>
      <c r="L632" s="108">
        <v>6306</v>
      </c>
      <c r="M632" s="108"/>
      <c r="N632" s="108"/>
      <c r="O632" s="108"/>
      <c r="P632" s="108"/>
      <c r="Q632" s="108" t="s">
        <v>8710</v>
      </c>
    </row>
    <row r="633" spans="1:17" s="111" customFormat="1" ht="57.75" thickBot="1" x14ac:dyDescent="0.25">
      <c r="A633" s="108">
        <v>29</v>
      </c>
      <c r="B633" s="108" t="s">
        <v>8538</v>
      </c>
      <c r="C633" s="109">
        <v>45108</v>
      </c>
      <c r="D633" s="108" t="s">
        <v>2546</v>
      </c>
      <c r="E633" s="108" t="s">
        <v>4256</v>
      </c>
      <c r="F633" s="108" t="s">
        <v>4257</v>
      </c>
      <c r="G633" s="108" t="s">
        <v>4258</v>
      </c>
      <c r="H633" s="108" t="s">
        <v>394</v>
      </c>
      <c r="I633" s="108" t="s">
        <v>1726</v>
      </c>
      <c r="J633" s="108" t="s">
        <v>634</v>
      </c>
      <c r="K633" s="108" t="s">
        <v>104</v>
      </c>
      <c r="L633" s="108">
        <v>6306</v>
      </c>
      <c r="M633" s="108"/>
      <c r="N633" s="108"/>
      <c r="O633" s="108"/>
      <c r="P633" s="108"/>
      <c r="Q633" s="108" t="s">
        <v>8710</v>
      </c>
    </row>
    <row r="634" spans="1:17" s="111" customFormat="1" ht="72" thickBot="1" x14ac:dyDescent="0.25">
      <c r="A634" s="108">
        <v>29</v>
      </c>
      <c r="B634" s="108" t="s">
        <v>8538</v>
      </c>
      <c r="C634" s="109">
        <v>45108</v>
      </c>
      <c r="D634" s="108" t="s">
        <v>2546</v>
      </c>
      <c r="E634" s="108" t="s">
        <v>4259</v>
      </c>
      <c r="F634" s="108" t="s">
        <v>4260</v>
      </c>
      <c r="G634" s="108" t="s">
        <v>4261</v>
      </c>
      <c r="H634" s="108" t="s">
        <v>394</v>
      </c>
      <c r="I634" s="108" t="s">
        <v>1726</v>
      </c>
      <c r="J634" s="108" t="s">
        <v>634</v>
      </c>
      <c r="K634" s="108" t="s">
        <v>104</v>
      </c>
      <c r="L634" s="108">
        <v>6306</v>
      </c>
      <c r="M634" s="108"/>
      <c r="N634" s="108"/>
      <c r="O634" s="108"/>
      <c r="P634" s="108"/>
      <c r="Q634" s="108" t="s">
        <v>8710</v>
      </c>
    </row>
    <row r="635" spans="1:17" s="111" customFormat="1" ht="86.25" thickBot="1" x14ac:dyDescent="0.25">
      <c r="A635" s="108">
        <v>29</v>
      </c>
      <c r="B635" s="108" t="s">
        <v>8538</v>
      </c>
      <c r="C635" s="109">
        <v>45108</v>
      </c>
      <c r="D635" s="108" t="s">
        <v>2546</v>
      </c>
      <c r="E635" s="108" t="s">
        <v>4262</v>
      </c>
      <c r="F635" s="108" t="s">
        <v>4263</v>
      </c>
      <c r="G635" s="108" t="s">
        <v>4264</v>
      </c>
      <c r="H635" s="108" t="s">
        <v>394</v>
      </c>
      <c r="I635" s="108" t="s">
        <v>1726</v>
      </c>
      <c r="J635" s="108" t="s">
        <v>634</v>
      </c>
      <c r="K635" s="108" t="s">
        <v>104</v>
      </c>
      <c r="L635" s="108">
        <v>6306</v>
      </c>
      <c r="M635" s="108"/>
      <c r="N635" s="108"/>
      <c r="O635" s="108"/>
      <c r="P635" s="108"/>
      <c r="Q635" s="108" t="s">
        <v>8710</v>
      </c>
    </row>
    <row r="636" spans="1:17" s="111" customFormat="1" ht="57.75" thickBot="1" x14ac:dyDescent="0.25">
      <c r="A636" s="108">
        <v>29</v>
      </c>
      <c r="B636" s="108" t="s">
        <v>8538</v>
      </c>
      <c r="C636" s="109">
        <v>45108</v>
      </c>
      <c r="D636" s="108" t="s">
        <v>2546</v>
      </c>
      <c r="E636" s="108" t="s">
        <v>4265</v>
      </c>
      <c r="F636" s="108" t="s">
        <v>4266</v>
      </c>
      <c r="G636" s="108" t="s">
        <v>4267</v>
      </c>
      <c r="H636" s="108" t="s">
        <v>394</v>
      </c>
      <c r="I636" s="108" t="s">
        <v>1726</v>
      </c>
      <c r="J636" s="108" t="s">
        <v>634</v>
      </c>
      <c r="K636" s="108" t="s">
        <v>104</v>
      </c>
      <c r="L636" s="108">
        <v>6306</v>
      </c>
      <c r="M636" s="108"/>
      <c r="N636" s="108"/>
      <c r="O636" s="108"/>
      <c r="P636" s="108"/>
      <c r="Q636" s="108" t="s">
        <v>8716</v>
      </c>
    </row>
    <row r="637" spans="1:17" s="111" customFormat="1" ht="57.75" thickBot="1" x14ac:dyDescent="0.25">
      <c r="A637" s="108">
        <v>29</v>
      </c>
      <c r="B637" s="108" t="s">
        <v>8538</v>
      </c>
      <c r="C637" s="109">
        <v>45108</v>
      </c>
      <c r="D637" s="108" t="s">
        <v>2546</v>
      </c>
      <c r="E637" s="108" t="s">
        <v>4268</v>
      </c>
      <c r="F637" s="108" t="s">
        <v>4269</v>
      </c>
      <c r="G637" s="108" t="s">
        <v>4270</v>
      </c>
      <c r="H637" s="108" t="s">
        <v>394</v>
      </c>
      <c r="I637" s="108" t="s">
        <v>1726</v>
      </c>
      <c r="J637" s="108" t="s">
        <v>634</v>
      </c>
      <c r="K637" s="108" t="s">
        <v>104</v>
      </c>
      <c r="L637" s="108">
        <v>6306</v>
      </c>
      <c r="M637" s="108"/>
      <c r="N637" s="108"/>
      <c r="O637" s="108"/>
      <c r="P637" s="108"/>
      <c r="Q637" s="108" t="s">
        <v>8716</v>
      </c>
    </row>
    <row r="638" spans="1:17" s="111" customFormat="1" ht="100.5" thickBot="1" x14ac:dyDescent="0.25">
      <c r="A638" s="108">
        <v>29</v>
      </c>
      <c r="B638" s="108" t="s">
        <v>8538</v>
      </c>
      <c r="C638" s="109">
        <v>45108</v>
      </c>
      <c r="D638" s="108" t="s">
        <v>2546</v>
      </c>
      <c r="E638" s="108" t="s">
        <v>4289</v>
      </c>
      <c r="F638" s="108" t="s">
        <v>4290</v>
      </c>
      <c r="G638" s="108" t="s">
        <v>4291</v>
      </c>
      <c r="H638" s="108" t="s">
        <v>394</v>
      </c>
      <c r="I638" s="108" t="s">
        <v>1726</v>
      </c>
      <c r="J638" s="108" t="s">
        <v>634</v>
      </c>
      <c r="K638" s="108" t="s">
        <v>104</v>
      </c>
      <c r="L638" s="108">
        <v>6306</v>
      </c>
      <c r="M638" s="108"/>
      <c r="N638" s="108"/>
      <c r="O638" s="108"/>
      <c r="P638" s="108"/>
      <c r="Q638" s="108" t="s">
        <v>8710</v>
      </c>
    </row>
    <row r="639" spans="1:17" s="111" customFormat="1" ht="100.5" thickBot="1" x14ac:dyDescent="0.25">
      <c r="A639" s="108">
        <v>29</v>
      </c>
      <c r="B639" s="108" t="s">
        <v>8538</v>
      </c>
      <c r="C639" s="109">
        <v>45108</v>
      </c>
      <c r="D639" s="108" t="s">
        <v>2546</v>
      </c>
      <c r="E639" s="108" t="s">
        <v>4292</v>
      </c>
      <c r="F639" s="108" t="s">
        <v>4293</v>
      </c>
      <c r="G639" s="108" t="s">
        <v>4294</v>
      </c>
      <c r="H639" s="108" t="s">
        <v>394</v>
      </c>
      <c r="I639" s="108" t="s">
        <v>1726</v>
      </c>
      <c r="J639" s="108" t="s">
        <v>634</v>
      </c>
      <c r="K639" s="108" t="s">
        <v>104</v>
      </c>
      <c r="L639" s="108">
        <v>6306</v>
      </c>
      <c r="M639" s="108"/>
      <c r="N639" s="108"/>
      <c r="O639" s="108"/>
      <c r="P639" s="108"/>
      <c r="Q639" s="108" t="s">
        <v>8710</v>
      </c>
    </row>
    <row r="640" spans="1:17" s="111" customFormat="1" ht="57.75" thickBot="1" x14ac:dyDescent="0.25">
      <c r="A640" s="108">
        <v>29</v>
      </c>
      <c r="B640" s="108" t="s">
        <v>8538</v>
      </c>
      <c r="C640" s="109">
        <v>45108</v>
      </c>
      <c r="D640" s="108" t="s">
        <v>2546</v>
      </c>
      <c r="E640" s="108" t="s">
        <v>4295</v>
      </c>
      <c r="F640" s="108" t="s">
        <v>4296</v>
      </c>
      <c r="G640" s="108" t="s">
        <v>4297</v>
      </c>
      <c r="H640" s="108" t="s">
        <v>394</v>
      </c>
      <c r="I640" s="108" t="s">
        <v>1726</v>
      </c>
      <c r="J640" s="108" t="s">
        <v>4221</v>
      </c>
      <c r="K640" s="108" t="s">
        <v>104</v>
      </c>
      <c r="L640" s="108">
        <v>6306</v>
      </c>
      <c r="M640" s="108"/>
      <c r="N640" s="108"/>
      <c r="O640" s="108"/>
      <c r="P640" s="108"/>
      <c r="Q640" s="108" t="s">
        <v>8710</v>
      </c>
    </row>
    <row r="641" spans="1:17" s="111" customFormat="1" ht="57.75" thickBot="1" x14ac:dyDescent="0.25">
      <c r="A641" s="108">
        <v>29</v>
      </c>
      <c r="B641" s="108" t="s">
        <v>8538</v>
      </c>
      <c r="C641" s="109">
        <v>45108</v>
      </c>
      <c r="D641" s="108" t="s">
        <v>2546</v>
      </c>
      <c r="E641" s="108" t="s">
        <v>4298</v>
      </c>
      <c r="F641" s="108" t="s">
        <v>4299</v>
      </c>
      <c r="G641" s="108" t="s">
        <v>4300</v>
      </c>
      <c r="H641" s="108" t="s">
        <v>394</v>
      </c>
      <c r="I641" s="108" t="s">
        <v>1726</v>
      </c>
      <c r="J641" s="108" t="s">
        <v>4221</v>
      </c>
      <c r="K641" s="108" t="s">
        <v>104</v>
      </c>
      <c r="L641" s="108">
        <v>6306</v>
      </c>
      <c r="M641" s="108"/>
      <c r="N641" s="108"/>
      <c r="O641" s="108"/>
      <c r="P641" s="108"/>
      <c r="Q641" s="108" t="s">
        <v>8710</v>
      </c>
    </row>
    <row r="642" spans="1:17" s="111" customFormat="1" ht="57.75" thickBot="1" x14ac:dyDescent="0.25">
      <c r="A642" s="108">
        <v>29</v>
      </c>
      <c r="B642" s="108" t="s">
        <v>8538</v>
      </c>
      <c r="C642" s="109">
        <v>45108</v>
      </c>
      <c r="D642" s="108" t="s">
        <v>2546</v>
      </c>
      <c r="E642" s="108" t="s">
        <v>4301</v>
      </c>
      <c r="F642" s="108" t="s">
        <v>4302</v>
      </c>
      <c r="G642" s="108" t="s">
        <v>4303</v>
      </c>
      <c r="H642" s="108" t="s">
        <v>394</v>
      </c>
      <c r="I642" s="108" t="s">
        <v>1726</v>
      </c>
      <c r="J642" s="108" t="s">
        <v>4221</v>
      </c>
      <c r="K642" s="108" t="s">
        <v>104</v>
      </c>
      <c r="L642" s="108">
        <v>6306</v>
      </c>
      <c r="M642" s="108"/>
      <c r="N642" s="108"/>
      <c r="O642" s="108"/>
      <c r="P642" s="108"/>
      <c r="Q642" s="108" t="s">
        <v>8710</v>
      </c>
    </row>
    <row r="643" spans="1:17" s="111" customFormat="1" ht="57.75" thickBot="1" x14ac:dyDescent="0.25">
      <c r="A643" s="108">
        <v>29</v>
      </c>
      <c r="B643" s="108" t="s">
        <v>8538</v>
      </c>
      <c r="C643" s="109">
        <v>45108</v>
      </c>
      <c r="D643" s="108" t="s">
        <v>2546</v>
      </c>
      <c r="E643" s="108" t="s">
        <v>4304</v>
      </c>
      <c r="F643" s="108" t="s">
        <v>4305</v>
      </c>
      <c r="G643" s="108" t="s">
        <v>4306</v>
      </c>
      <c r="H643" s="108" t="s">
        <v>394</v>
      </c>
      <c r="I643" s="108" t="s">
        <v>1726</v>
      </c>
      <c r="J643" s="108" t="s">
        <v>4221</v>
      </c>
      <c r="K643" s="108" t="s">
        <v>104</v>
      </c>
      <c r="L643" s="108">
        <v>6306</v>
      </c>
      <c r="M643" s="108"/>
      <c r="N643" s="108"/>
      <c r="O643" s="108"/>
      <c r="P643" s="108"/>
      <c r="Q643" s="108" t="s">
        <v>8710</v>
      </c>
    </row>
    <row r="644" spans="1:17" s="111" customFormat="1" ht="72" thickBot="1" x14ac:dyDescent="0.25">
      <c r="A644" s="108">
        <v>29</v>
      </c>
      <c r="B644" s="108" t="s">
        <v>8538</v>
      </c>
      <c r="C644" s="109">
        <v>45108</v>
      </c>
      <c r="D644" s="108" t="s">
        <v>2546</v>
      </c>
      <c r="E644" s="108" t="s">
        <v>4307</v>
      </c>
      <c r="F644" s="108" t="s">
        <v>4308</v>
      </c>
      <c r="G644" s="108" t="s">
        <v>4309</v>
      </c>
      <c r="H644" s="108" t="s">
        <v>394</v>
      </c>
      <c r="I644" s="108" t="s">
        <v>1726</v>
      </c>
      <c r="J644" s="108" t="s">
        <v>4221</v>
      </c>
      <c r="K644" s="108" t="s">
        <v>104</v>
      </c>
      <c r="L644" s="108">
        <v>6306</v>
      </c>
      <c r="M644" s="108"/>
      <c r="N644" s="108"/>
      <c r="O644" s="108"/>
      <c r="P644" s="108"/>
      <c r="Q644" s="108" t="s">
        <v>8710</v>
      </c>
    </row>
    <row r="645" spans="1:17" s="111" customFormat="1" ht="86.25" thickBot="1" x14ac:dyDescent="0.25">
      <c r="A645" s="108">
        <v>29</v>
      </c>
      <c r="B645" s="108" t="s">
        <v>8384</v>
      </c>
      <c r="C645" s="109">
        <v>45291</v>
      </c>
      <c r="D645" s="108" t="s">
        <v>398</v>
      </c>
      <c r="E645" s="108" t="s">
        <v>8717</v>
      </c>
      <c r="F645" s="108" t="s">
        <v>8718</v>
      </c>
      <c r="G645" s="108" t="s">
        <v>8719</v>
      </c>
      <c r="H645" s="108" t="s">
        <v>394</v>
      </c>
      <c r="I645" s="108" t="s">
        <v>398</v>
      </c>
      <c r="J645" s="108" t="s">
        <v>5027</v>
      </c>
      <c r="K645" s="108" t="s">
        <v>104</v>
      </c>
      <c r="L645" s="108" t="s">
        <v>7866</v>
      </c>
      <c r="M645" s="108"/>
      <c r="N645" s="108"/>
      <c r="O645" s="108"/>
      <c r="P645" s="108"/>
      <c r="Q645" s="108" t="s">
        <v>8720</v>
      </c>
    </row>
    <row r="646" spans="1:17" s="111" customFormat="1" ht="114.75" thickBot="1" x14ac:dyDescent="0.25">
      <c r="A646" s="108">
        <v>29</v>
      </c>
      <c r="B646" s="108" t="s">
        <v>8384</v>
      </c>
      <c r="C646" s="109">
        <v>45291</v>
      </c>
      <c r="D646" s="108" t="s">
        <v>398</v>
      </c>
      <c r="E646" s="108" t="s">
        <v>8721</v>
      </c>
      <c r="F646" s="108" t="s">
        <v>8722</v>
      </c>
      <c r="G646" s="108" t="s">
        <v>8723</v>
      </c>
      <c r="H646" s="108" t="s">
        <v>394</v>
      </c>
      <c r="I646" s="108" t="s">
        <v>398</v>
      </c>
      <c r="J646" s="108" t="s">
        <v>5027</v>
      </c>
      <c r="K646" s="108" t="s">
        <v>104</v>
      </c>
      <c r="L646" s="108" t="s">
        <v>7866</v>
      </c>
      <c r="M646" s="108"/>
      <c r="N646" s="108"/>
      <c r="O646" s="108"/>
      <c r="P646" s="108"/>
      <c r="Q646" s="108" t="s">
        <v>8720</v>
      </c>
    </row>
    <row r="647" spans="1:17" s="111" customFormat="1" ht="86.25" thickBot="1" x14ac:dyDescent="0.25">
      <c r="A647" s="108">
        <v>29</v>
      </c>
      <c r="B647" s="108" t="s">
        <v>8384</v>
      </c>
      <c r="C647" s="109">
        <v>45291</v>
      </c>
      <c r="D647" s="108" t="s">
        <v>398</v>
      </c>
      <c r="E647" s="108" t="s">
        <v>8724</v>
      </c>
      <c r="F647" s="108" t="s">
        <v>8725</v>
      </c>
      <c r="G647" s="108" t="s">
        <v>8726</v>
      </c>
      <c r="H647" s="108" t="s">
        <v>394</v>
      </c>
      <c r="I647" s="108" t="s">
        <v>398</v>
      </c>
      <c r="J647" s="108" t="s">
        <v>5027</v>
      </c>
      <c r="K647" s="108" t="s">
        <v>104</v>
      </c>
      <c r="L647" s="108" t="s">
        <v>7866</v>
      </c>
      <c r="M647" s="108"/>
      <c r="N647" s="108"/>
      <c r="O647" s="108"/>
      <c r="P647" s="108"/>
      <c r="Q647" s="108" t="s">
        <v>8720</v>
      </c>
    </row>
    <row r="648" spans="1:17" s="111" customFormat="1" ht="86.25" thickBot="1" x14ac:dyDescent="0.25">
      <c r="A648" s="108">
        <v>29</v>
      </c>
      <c r="B648" s="108" t="s">
        <v>8384</v>
      </c>
      <c r="C648" s="109">
        <v>45291</v>
      </c>
      <c r="D648" s="108" t="s">
        <v>398</v>
      </c>
      <c r="E648" s="108" t="s">
        <v>8727</v>
      </c>
      <c r="F648" s="108" t="s">
        <v>8728</v>
      </c>
      <c r="G648" s="108" t="s">
        <v>8729</v>
      </c>
      <c r="H648" s="108" t="s">
        <v>394</v>
      </c>
      <c r="I648" s="108" t="s">
        <v>398</v>
      </c>
      <c r="J648" s="108" t="s">
        <v>5027</v>
      </c>
      <c r="K648" s="108" t="s">
        <v>104</v>
      </c>
      <c r="L648" s="108" t="s">
        <v>7866</v>
      </c>
      <c r="M648" s="108"/>
      <c r="N648" s="108"/>
      <c r="O648" s="108"/>
      <c r="P648" s="108"/>
      <c r="Q648" s="108" t="s">
        <v>8720</v>
      </c>
    </row>
    <row r="649" spans="1:17" s="111" customFormat="1" ht="100.5" thickBot="1" x14ac:dyDescent="0.25">
      <c r="A649" s="108">
        <v>29</v>
      </c>
      <c r="B649" s="108" t="s">
        <v>8384</v>
      </c>
      <c r="C649" s="109">
        <v>45291</v>
      </c>
      <c r="D649" s="108" t="s">
        <v>398</v>
      </c>
      <c r="E649" s="108" t="s">
        <v>8730</v>
      </c>
      <c r="F649" s="108" t="s">
        <v>8731</v>
      </c>
      <c r="G649" s="108" t="s">
        <v>8732</v>
      </c>
      <c r="H649" s="108" t="s">
        <v>394</v>
      </c>
      <c r="I649" s="108" t="s">
        <v>398</v>
      </c>
      <c r="J649" s="108" t="s">
        <v>5027</v>
      </c>
      <c r="K649" s="108" t="s">
        <v>104</v>
      </c>
      <c r="L649" s="108" t="s">
        <v>7866</v>
      </c>
      <c r="M649" s="108"/>
      <c r="N649" s="108"/>
      <c r="O649" s="108"/>
      <c r="P649" s="108"/>
      <c r="Q649" s="108" t="s">
        <v>8720</v>
      </c>
    </row>
    <row r="650" spans="1:17" s="111" customFormat="1" ht="86.25" thickBot="1" x14ac:dyDescent="0.25">
      <c r="A650" s="108">
        <v>29</v>
      </c>
      <c r="B650" s="108" t="s">
        <v>8384</v>
      </c>
      <c r="C650" s="109">
        <v>45291</v>
      </c>
      <c r="D650" s="108" t="s">
        <v>398</v>
      </c>
      <c r="E650" s="108" t="s">
        <v>8733</v>
      </c>
      <c r="F650" s="108" t="s">
        <v>8734</v>
      </c>
      <c r="G650" s="108" t="s">
        <v>8735</v>
      </c>
      <c r="H650" s="108" t="s">
        <v>394</v>
      </c>
      <c r="I650" s="108" t="s">
        <v>398</v>
      </c>
      <c r="J650" s="108" t="s">
        <v>5027</v>
      </c>
      <c r="K650" s="108" t="s">
        <v>104</v>
      </c>
      <c r="L650" s="108" t="s">
        <v>7866</v>
      </c>
      <c r="M650" s="108"/>
      <c r="N650" s="108"/>
      <c r="O650" s="108"/>
      <c r="P650" s="108"/>
      <c r="Q650" s="108" t="s">
        <v>8720</v>
      </c>
    </row>
    <row r="651" spans="1:17" s="111" customFormat="1" ht="57.75" thickBot="1" x14ac:dyDescent="0.25">
      <c r="A651" s="108">
        <v>29</v>
      </c>
      <c r="B651" s="108" t="s">
        <v>8384</v>
      </c>
      <c r="C651" s="109">
        <v>45291</v>
      </c>
      <c r="D651" s="108" t="s">
        <v>398</v>
      </c>
      <c r="E651" s="108" t="s">
        <v>5028</v>
      </c>
      <c r="F651" s="108" t="s">
        <v>7740</v>
      </c>
      <c r="G651" s="108" t="s">
        <v>7741</v>
      </c>
      <c r="H651" s="108" t="s">
        <v>197</v>
      </c>
      <c r="I651" s="108" t="s">
        <v>398</v>
      </c>
      <c r="J651" s="108" t="s">
        <v>5027</v>
      </c>
      <c r="K651" s="108" t="s">
        <v>104</v>
      </c>
      <c r="L651" s="108">
        <v>6581</v>
      </c>
      <c r="M651" s="108"/>
      <c r="N651" s="108"/>
      <c r="O651" s="108" t="s">
        <v>7742</v>
      </c>
      <c r="P651" s="108"/>
      <c r="Q651" s="108" t="s">
        <v>8720</v>
      </c>
    </row>
    <row r="652" spans="1:17" s="111" customFormat="1" ht="72" thickBot="1" x14ac:dyDescent="0.25">
      <c r="A652" s="108">
        <v>29</v>
      </c>
      <c r="B652" s="108" t="s">
        <v>8384</v>
      </c>
      <c r="C652" s="109">
        <v>45291</v>
      </c>
      <c r="D652" s="108" t="s">
        <v>398</v>
      </c>
      <c r="E652" s="108" t="s">
        <v>5042</v>
      </c>
      <c r="F652" s="108" t="s">
        <v>7758</v>
      </c>
      <c r="G652" s="108" t="s">
        <v>7741</v>
      </c>
      <c r="H652" s="108" t="s">
        <v>197</v>
      </c>
      <c r="I652" s="108" t="s">
        <v>398</v>
      </c>
      <c r="J652" s="108" t="s">
        <v>5027</v>
      </c>
      <c r="K652" s="108" t="s">
        <v>104</v>
      </c>
      <c r="L652" s="108">
        <v>6581</v>
      </c>
      <c r="M652" s="108"/>
      <c r="N652" s="108"/>
      <c r="O652" s="108" t="s">
        <v>7759</v>
      </c>
      <c r="P652" s="108"/>
      <c r="Q652" s="108" t="s">
        <v>8720</v>
      </c>
    </row>
    <row r="653" spans="1:17" s="111" customFormat="1" ht="57.75" thickBot="1" x14ac:dyDescent="0.25">
      <c r="A653" s="108">
        <v>29</v>
      </c>
      <c r="B653" s="108" t="s">
        <v>8538</v>
      </c>
      <c r="C653" s="109">
        <v>45106</v>
      </c>
      <c r="D653" s="108" t="s">
        <v>4833</v>
      </c>
      <c r="E653" s="108" t="s">
        <v>4852</v>
      </c>
      <c r="F653" s="108" t="s">
        <v>4853</v>
      </c>
      <c r="G653" s="108" t="s">
        <v>4854</v>
      </c>
      <c r="H653" s="108" t="s">
        <v>197</v>
      </c>
      <c r="I653" s="108" t="s">
        <v>4411</v>
      </c>
      <c r="J653" s="108" t="s">
        <v>4837</v>
      </c>
      <c r="K653" s="108" t="s">
        <v>104</v>
      </c>
      <c r="L653" s="108">
        <v>6232</v>
      </c>
      <c r="M653" s="108"/>
      <c r="N653" s="108"/>
      <c r="O653" s="108"/>
      <c r="P653" s="108"/>
      <c r="Q653" s="108" t="s">
        <v>4855</v>
      </c>
    </row>
    <row r="654" spans="1:17" s="111" customFormat="1" ht="399.75" thickBot="1" x14ac:dyDescent="0.25">
      <c r="A654" s="108">
        <v>29</v>
      </c>
      <c r="B654" s="108" t="s">
        <v>8538</v>
      </c>
      <c r="C654" s="109">
        <v>45112</v>
      </c>
      <c r="D654" s="108" t="s">
        <v>429</v>
      </c>
      <c r="E654" s="108" t="s">
        <v>569</v>
      </c>
      <c r="F654" s="108" t="s">
        <v>570</v>
      </c>
      <c r="G654" s="108" t="s">
        <v>571</v>
      </c>
      <c r="H654" s="108" t="s">
        <v>433</v>
      </c>
      <c r="I654" s="108" t="s">
        <v>250</v>
      </c>
      <c r="J654" s="108" t="s">
        <v>434</v>
      </c>
      <c r="K654" s="108" t="s">
        <v>537</v>
      </c>
      <c r="L654" s="108">
        <v>6244</v>
      </c>
      <c r="M654" s="108"/>
      <c r="N654" s="108"/>
      <c r="O654" s="108"/>
      <c r="P654" s="108"/>
      <c r="Q654" s="108" t="s">
        <v>8736</v>
      </c>
    </row>
    <row r="655" spans="1:17" s="111" customFormat="1" ht="399.75" thickBot="1" x14ac:dyDescent="0.25">
      <c r="A655" s="108">
        <v>29</v>
      </c>
      <c r="B655" s="108" t="s">
        <v>8423</v>
      </c>
      <c r="C655" s="109">
        <v>45117</v>
      </c>
      <c r="D655" s="108" t="s">
        <v>429</v>
      </c>
      <c r="E655" s="108" t="s">
        <v>582</v>
      </c>
      <c r="F655" s="108" t="s">
        <v>583</v>
      </c>
      <c r="G655" s="108" t="s">
        <v>584</v>
      </c>
      <c r="H655" s="108" t="s">
        <v>422</v>
      </c>
      <c r="I655" s="108" t="s">
        <v>250</v>
      </c>
      <c r="J655" s="108" t="s">
        <v>434</v>
      </c>
      <c r="K655" s="108" t="s">
        <v>104</v>
      </c>
      <c r="L655" s="108">
        <v>6244</v>
      </c>
      <c r="M655" s="108"/>
      <c r="N655" s="108"/>
      <c r="O655" s="108"/>
      <c r="P655" s="108"/>
      <c r="Q655" s="108" t="s">
        <v>8736</v>
      </c>
    </row>
    <row r="656" spans="1:17" s="111" customFormat="1" ht="157.5" thickBot="1" x14ac:dyDescent="0.25">
      <c r="A656" s="108">
        <v>29</v>
      </c>
      <c r="B656" s="108" t="s">
        <v>8423</v>
      </c>
      <c r="C656" s="109">
        <v>45078</v>
      </c>
      <c r="D656" s="108" t="s">
        <v>1087</v>
      </c>
      <c r="E656" s="108" t="s">
        <v>8737</v>
      </c>
      <c r="F656" s="108" t="s">
        <v>1193</v>
      </c>
      <c r="G656" s="108" t="s">
        <v>1194</v>
      </c>
      <c r="H656" s="108" t="s">
        <v>134</v>
      </c>
      <c r="I656" s="108" t="s">
        <v>141</v>
      </c>
      <c r="J656" s="108" t="s">
        <v>250</v>
      </c>
      <c r="K656" s="108" t="s">
        <v>104</v>
      </c>
      <c r="L656" s="108">
        <v>6807</v>
      </c>
      <c r="M656" s="108"/>
      <c r="N656" s="108"/>
      <c r="O656" s="108"/>
      <c r="P656" s="108"/>
      <c r="Q656" s="108" t="s">
        <v>8738</v>
      </c>
    </row>
    <row r="657" spans="1:17" s="111" customFormat="1" ht="129" thickBot="1" x14ac:dyDescent="0.25">
      <c r="A657" s="108">
        <v>29</v>
      </c>
      <c r="B657" s="108" t="s">
        <v>8423</v>
      </c>
      <c r="C657" s="109">
        <v>45078</v>
      </c>
      <c r="D657" s="108" t="s">
        <v>652</v>
      </c>
      <c r="E657" s="108" t="s">
        <v>653</v>
      </c>
      <c r="F657" s="108" t="s">
        <v>654</v>
      </c>
      <c r="G657" s="108" t="s">
        <v>655</v>
      </c>
      <c r="H657" s="108" t="s">
        <v>422</v>
      </c>
      <c r="I657" s="108" t="s">
        <v>141</v>
      </c>
      <c r="J657" s="108" t="s">
        <v>250</v>
      </c>
      <c r="K657" s="108" t="s">
        <v>104</v>
      </c>
      <c r="L657" s="108">
        <v>6248</v>
      </c>
      <c r="M657" s="108"/>
      <c r="N657" s="108"/>
      <c r="O657" s="108"/>
      <c r="P657" s="108"/>
      <c r="Q657" s="108" t="s">
        <v>8738</v>
      </c>
    </row>
    <row r="658" spans="1:17" s="111" customFormat="1" ht="200.25" thickBot="1" x14ac:dyDescent="0.25">
      <c r="A658" s="108">
        <v>29</v>
      </c>
      <c r="B658" s="108" t="s">
        <v>8423</v>
      </c>
      <c r="C658" s="109">
        <v>45078</v>
      </c>
      <c r="D658" s="108" t="s">
        <v>365</v>
      </c>
      <c r="E658" s="108" t="s">
        <v>4632</v>
      </c>
      <c r="F658" s="108" t="s">
        <v>4633</v>
      </c>
      <c r="G658" s="108" t="s">
        <v>4634</v>
      </c>
      <c r="H658" s="108" t="s">
        <v>422</v>
      </c>
      <c r="I658" s="108" t="s">
        <v>250</v>
      </c>
      <c r="J658" s="108" t="s">
        <v>365</v>
      </c>
      <c r="K658" s="108" t="s">
        <v>104</v>
      </c>
      <c r="L658" s="108">
        <v>6235</v>
      </c>
      <c r="M658" s="108"/>
      <c r="N658" s="108"/>
      <c r="O658" s="108"/>
      <c r="P658" s="108"/>
      <c r="Q658" s="108" t="s">
        <v>8738</v>
      </c>
    </row>
    <row r="659" spans="1:17" s="111" customFormat="1" ht="186" thickBot="1" x14ac:dyDescent="0.25">
      <c r="A659" s="108">
        <v>29</v>
      </c>
      <c r="B659" s="108" t="s">
        <v>8423</v>
      </c>
      <c r="C659" s="109">
        <v>45078</v>
      </c>
      <c r="D659" s="108" t="s">
        <v>1208</v>
      </c>
      <c r="E659" s="108" t="s">
        <v>1407</v>
      </c>
      <c r="F659" s="108" t="s">
        <v>1408</v>
      </c>
      <c r="G659" s="108" t="s">
        <v>1409</v>
      </c>
      <c r="H659" s="108" t="s">
        <v>197</v>
      </c>
      <c r="I659" s="108" t="s">
        <v>1303</v>
      </c>
      <c r="J659" s="108" t="s">
        <v>776</v>
      </c>
      <c r="K659" s="108" t="s">
        <v>104</v>
      </c>
      <c r="L659" s="108">
        <v>6287</v>
      </c>
      <c r="M659" s="108"/>
      <c r="N659" s="108"/>
      <c r="O659" s="108"/>
      <c r="P659" s="108"/>
      <c r="Q659" s="108" t="s">
        <v>8738</v>
      </c>
    </row>
    <row r="660" spans="1:17" s="111" customFormat="1" ht="43.5" thickBot="1" x14ac:dyDescent="0.25">
      <c r="A660" s="108">
        <v>29</v>
      </c>
      <c r="B660" s="108" t="s">
        <v>8423</v>
      </c>
      <c r="C660" s="109">
        <v>45108</v>
      </c>
      <c r="D660" s="108" t="s">
        <v>100</v>
      </c>
      <c r="E660" s="108" t="s">
        <v>185</v>
      </c>
      <c r="F660" s="108" t="s">
        <v>8739</v>
      </c>
      <c r="G660" s="108" t="s">
        <v>8740</v>
      </c>
      <c r="H660" s="108" t="s">
        <v>140</v>
      </c>
      <c r="I660" s="108" t="s">
        <v>141</v>
      </c>
      <c r="J660" s="108" t="s">
        <v>142</v>
      </c>
      <c r="K660" s="108" t="s">
        <v>143</v>
      </c>
      <c r="L660" s="108">
        <v>6605</v>
      </c>
      <c r="M660" s="108"/>
      <c r="N660" s="108"/>
      <c r="O660" s="108"/>
      <c r="P660" s="108"/>
      <c r="Q660" s="108" t="s">
        <v>8741</v>
      </c>
    </row>
    <row r="661" spans="1:17" s="111" customFormat="1" ht="100.5" thickBot="1" x14ac:dyDescent="0.25">
      <c r="A661" s="108">
        <v>29</v>
      </c>
      <c r="B661" s="108" t="s">
        <v>8423</v>
      </c>
      <c r="C661" s="109">
        <v>45175</v>
      </c>
      <c r="D661" s="108" t="s">
        <v>429</v>
      </c>
      <c r="E661" s="108" t="s">
        <v>586</v>
      </c>
      <c r="F661" s="108" t="s">
        <v>587</v>
      </c>
      <c r="G661" s="108" t="s">
        <v>588</v>
      </c>
      <c r="H661" s="108" t="s">
        <v>422</v>
      </c>
      <c r="I661" s="108" t="s">
        <v>250</v>
      </c>
      <c r="J661" s="108" t="s">
        <v>434</v>
      </c>
      <c r="K661" s="108" t="s">
        <v>104</v>
      </c>
      <c r="L661" s="108">
        <v>6244</v>
      </c>
      <c r="M661" s="108"/>
      <c r="N661" s="108"/>
      <c r="O661" s="108" t="s">
        <v>589</v>
      </c>
      <c r="P661" s="108"/>
      <c r="Q661" s="108" t="s">
        <v>8742</v>
      </c>
    </row>
    <row r="662" spans="1:17" s="111" customFormat="1" ht="100.5" thickBot="1" x14ac:dyDescent="0.25">
      <c r="A662" s="108">
        <v>29</v>
      </c>
      <c r="B662" s="108" t="s">
        <v>8423</v>
      </c>
      <c r="C662" s="109">
        <v>45176</v>
      </c>
      <c r="D662" s="108" t="s">
        <v>2470</v>
      </c>
      <c r="E662" s="108" t="s">
        <v>2471</v>
      </c>
      <c r="F662" s="108" t="s">
        <v>2472</v>
      </c>
      <c r="G662" s="108" t="s">
        <v>8743</v>
      </c>
      <c r="H662" s="108" t="s">
        <v>246</v>
      </c>
      <c r="I662" s="108" t="s">
        <v>135</v>
      </c>
      <c r="J662" s="108" t="s">
        <v>110</v>
      </c>
      <c r="K662" s="108" t="s">
        <v>8612</v>
      </c>
      <c r="L662" s="108">
        <v>6273</v>
      </c>
      <c r="M662" s="108"/>
      <c r="N662" s="108"/>
      <c r="O662" s="108" t="s">
        <v>1305</v>
      </c>
      <c r="P662" s="108"/>
      <c r="Q662" s="108" t="s">
        <v>8744</v>
      </c>
    </row>
    <row r="663" spans="1:17" s="111" customFormat="1" ht="43.5" thickBot="1" x14ac:dyDescent="0.25">
      <c r="A663" s="108">
        <v>29</v>
      </c>
      <c r="B663" s="108" t="s">
        <v>8423</v>
      </c>
      <c r="C663" s="109">
        <v>45175</v>
      </c>
      <c r="D663" s="108" t="s">
        <v>5347</v>
      </c>
      <c r="E663" s="108" t="s">
        <v>5428</v>
      </c>
      <c r="F663" s="108" t="s">
        <v>5429</v>
      </c>
      <c r="G663" s="108" t="s">
        <v>5430</v>
      </c>
      <c r="H663" s="108" t="s">
        <v>422</v>
      </c>
      <c r="I663" s="108" t="s">
        <v>412</v>
      </c>
      <c r="J663" s="108" t="s">
        <v>5347</v>
      </c>
      <c r="K663" s="108" t="s">
        <v>104</v>
      </c>
      <c r="L663" s="108">
        <v>6535</v>
      </c>
      <c r="M663" s="108"/>
      <c r="N663" s="108"/>
      <c r="O663" s="108" t="s">
        <v>1305</v>
      </c>
      <c r="P663" s="108"/>
      <c r="Q663" s="108" t="s">
        <v>8745</v>
      </c>
    </row>
    <row r="664" spans="1:17" s="111" customFormat="1" ht="43.5" thickBot="1" x14ac:dyDescent="0.25">
      <c r="A664" s="108">
        <v>29</v>
      </c>
      <c r="B664" s="108" t="s">
        <v>8423</v>
      </c>
      <c r="C664" s="109">
        <v>45175</v>
      </c>
      <c r="D664" s="108" t="s">
        <v>5347</v>
      </c>
      <c r="E664" s="108" t="s">
        <v>5431</v>
      </c>
      <c r="F664" s="108" t="s">
        <v>5432</v>
      </c>
      <c r="G664" s="108" t="s">
        <v>5433</v>
      </c>
      <c r="H664" s="108" t="s">
        <v>422</v>
      </c>
      <c r="I664" s="108" t="s">
        <v>412</v>
      </c>
      <c r="J664" s="108" t="s">
        <v>5347</v>
      </c>
      <c r="K664" s="108" t="s">
        <v>104</v>
      </c>
      <c r="L664" s="108">
        <v>6535</v>
      </c>
      <c r="M664" s="108"/>
      <c r="N664" s="108"/>
      <c r="O664" s="108" t="s">
        <v>1305</v>
      </c>
      <c r="P664" s="108"/>
      <c r="Q664" s="108" t="s">
        <v>8745</v>
      </c>
    </row>
    <row r="665" spans="1:17" s="111" customFormat="1" ht="57.75" thickBot="1" x14ac:dyDescent="0.25">
      <c r="A665" s="108">
        <v>29</v>
      </c>
      <c r="B665" s="108" t="s">
        <v>8423</v>
      </c>
      <c r="C665" s="109">
        <v>45175</v>
      </c>
      <c r="D665" s="108" t="s">
        <v>5347</v>
      </c>
      <c r="E665" s="108" t="s">
        <v>5434</v>
      </c>
      <c r="F665" s="108" t="s">
        <v>8746</v>
      </c>
      <c r="G665" s="108" t="s">
        <v>8747</v>
      </c>
      <c r="H665" s="108" t="s">
        <v>422</v>
      </c>
      <c r="I665" s="108" t="s">
        <v>412</v>
      </c>
      <c r="J665" s="108" t="s">
        <v>5347</v>
      </c>
      <c r="K665" s="108" t="s">
        <v>104</v>
      </c>
      <c r="L665" s="108">
        <v>6535</v>
      </c>
      <c r="M665" s="108"/>
      <c r="N665" s="108"/>
      <c r="O665" s="108" t="s">
        <v>1305</v>
      </c>
      <c r="P665" s="108"/>
      <c r="Q665" s="108" t="s">
        <v>8745</v>
      </c>
    </row>
    <row r="666" spans="1:17" s="111" customFormat="1" ht="186" thickBot="1" x14ac:dyDescent="0.25">
      <c r="A666" s="108">
        <v>29</v>
      </c>
      <c r="B666" s="108" t="s">
        <v>8423</v>
      </c>
      <c r="C666" s="109">
        <v>45232</v>
      </c>
      <c r="D666" s="108" t="s">
        <v>1208</v>
      </c>
      <c r="E666" s="108" t="s">
        <v>8748</v>
      </c>
      <c r="F666" s="108" t="s">
        <v>1301</v>
      </c>
      <c r="G666" s="108" t="s">
        <v>1302</v>
      </c>
      <c r="H666" s="108" t="s">
        <v>660</v>
      </c>
      <c r="I666" s="108" t="s">
        <v>1303</v>
      </c>
      <c r="J666" s="108" t="s">
        <v>776</v>
      </c>
      <c r="K666" s="108" t="s">
        <v>661</v>
      </c>
      <c r="L666" s="108">
        <v>6637</v>
      </c>
      <c r="M666" s="108"/>
      <c r="N666" s="108"/>
      <c r="O666" s="108" t="s">
        <v>1305</v>
      </c>
      <c r="P666" s="108"/>
      <c r="Q666" s="108" t="s">
        <v>8749</v>
      </c>
    </row>
    <row r="667" spans="1:17" s="111" customFormat="1" ht="86.25" thickBot="1" x14ac:dyDescent="0.25">
      <c r="A667" s="108">
        <v>29</v>
      </c>
      <c r="B667" s="108" t="s">
        <v>8423</v>
      </c>
      <c r="C667" s="109">
        <v>45233</v>
      </c>
      <c r="D667" s="108" t="s">
        <v>5901</v>
      </c>
      <c r="E667" s="108" t="s">
        <v>8750</v>
      </c>
      <c r="F667" s="108" t="s">
        <v>5903</v>
      </c>
      <c r="G667" s="108" t="s">
        <v>5904</v>
      </c>
      <c r="H667" s="108" t="s">
        <v>8751</v>
      </c>
      <c r="I667" s="108" t="s">
        <v>8752</v>
      </c>
      <c r="J667" s="108" t="s">
        <v>5905</v>
      </c>
      <c r="K667" s="108" t="s">
        <v>5906</v>
      </c>
      <c r="L667" s="108" t="s">
        <v>8753</v>
      </c>
      <c r="M667" s="108"/>
      <c r="N667" s="108"/>
      <c r="O667" s="108" t="s">
        <v>1305</v>
      </c>
      <c r="P667" s="108"/>
      <c r="Q667" s="108" t="s">
        <v>8754</v>
      </c>
    </row>
    <row r="668" spans="1:17" s="111" customFormat="1" ht="57.75" thickBot="1" x14ac:dyDescent="0.25">
      <c r="A668" s="108">
        <v>29</v>
      </c>
      <c r="B668" s="108" t="s">
        <v>8423</v>
      </c>
      <c r="C668" s="109">
        <v>45233</v>
      </c>
      <c r="D668" s="108" t="s">
        <v>5901</v>
      </c>
      <c r="E668" s="108" t="s">
        <v>8755</v>
      </c>
      <c r="F668" s="108" t="s">
        <v>5909</v>
      </c>
      <c r="G668" s="108" t="s">
        <v>5910</v>
      </c>
      <c r="H668" s="108" t="s">
        <v>8751</v>
      </c>
      <c r="I668" s="108" t="s">
        <v>8752</v>
      </c>
      <c r="J668" s="108" t="s">
        <v>5905</v>
      </c>
      <c r="K668" s="108" t="s">
        <v>5906</v>
      </c>
      <c r="L668" s="108" t="s">
        <v>8753</v>
      </c>
      <c r="M668" s="108"/>
      <c r="N668" s="108"/>
      <c r="O668" s="108" t="s">
        <v>1305</v>
      </c>
      <c r="P668" s="108"/>
      <c r="Q668" s="108" t="s">
        <v>8756</v>
      </c>
    </row>
    <row r="669" spans="1:17" s="111" customFormat="1" ht="29.25" thickBot="1" x14ac:dyDescent="0.25">
      <c r="A669" s="108">
        <v>29</v>
      </c>
      <c r="B669" s="108" t="s">
        <v>8423</v>
      </c>
      <c r="C669" s="109">
        <v>45233</v>
      </c>
      <c r="D669" s="108" t="s">
        <v>5901</v>
      </c>
      <c r="E669" s="108" t="s">
        <v>5911</v>
      </c>
      <c r="F669" s="108" t="s">
        <v>8757</v>
      </c>
      <c r="G669" s="108" t="s">
        <v>8758</v>
      </c>
      <c r="H669" s="108" t="s">
        <v>8751</v>
      </c>
      <c r="I669" s="108" t="s">
        <v>8752</v>
      </c>
      <c r="J669" s="108" t="s">
        <v>5914</v>
      </c>
      <c r="K669" s="108" t="s">
        <v>5906</v>
      </c>
      <c r="L669" s="108" t="s">
        <v>8759</v>
      </c>
      <c r="M669" s="108"/>
      <c r="N669" s="108"/>
      <c r="O669" s="108" t="s">
        <v>1305</v>
      </c>
      <c r="P669" s="108"/>
      <c r="Q669" s="108" t="s">
        <v>8760</v>
      </c>
    </row>
    <row r="670" spans="1:17" s="111" customFormat="1" ht="86.25" thickBot="1" x14ac:dyDescent="0.25">
      <c r="A670" s="108">
        <v>29</v>
      </c>
      <c r="B670" s="108" t="s">
        <v>8423</v>
      </c>
      <c r="C670" s="109">
        <v>45238</v>
      </c>
      <c r="D670" s="108" t="s">
        <v>365</v>
      </c>
      <c r="E670" s="108" t="s">
        <v>4592</v>
      </c>
      <c r="F670" s="108" t="s">
        <v>4593</v>
      </c>
      <c r="G670" s="108" t="s">
        <v>4594</v>
      </c>
      <c r="H670" s="108" t="s">
        <v>197</v>
      </c>
      <c r="I670" s="108" t="s">
        <v>250</v>
      </c>
      <c r="J670" s="108" t="s">
        <v>4595</v>
      </c>
      <c r="K670" s="108" t="s">
        <v>104</v>
      </c>
      <c r="L670" s="108">
        <v>6287</v>
      </c>
      <c r="M670" s="108"/>
      <c r="N670" s="108"/>
      <c r="O670" s="108" t="s">
        <v>1305</v>
      </c>
      <c r="P670" s="108"/>
      <c r="Q670" s="108" t="s">
        <v>8761</v>
      </c>
    </row>
    <row r="671" spans="1:17" s="111" customFormat="1" ht="57.75" thickBot="1" x14ac:dyDescent="0.25">
      <c r="A671" s="108">
        <v>29</v>
      </c>
      <c r="B671" s="108" t="s">
        <v>8423</v>
      </c>
      <c r="C671" s="109">
        <v>45238</v>
      </c>
      <c r="D671" s="108" t="s">
        <v>365</v>
      </c>
      <c r="E671" s="108" t="s">
        <v>4596</v>
      </c>
      <c r="F671" s="108" t="s">
        <v>4597</v>
      </c>
      <c r="G671" s="108" t="s">
        <v>4598</v>
      </c>
      <c r="H671" s="108" t="s">
        <v>197</v>
      </c>
      <c r="I671" s="108" t="s">
        <v>250</v>
      </c>
      <c r="J671" s="108" t="s">
        <v>365</v>
      </c>
      <c r="K671" s="108" t="s">
        <v>104</v>
      </c>
      <c r="L671" s="108">
        <v>6287</v>
      </c>
      <c r="M671" s="108"/>
      <c r="N671" s="108"/>
      <c r="O671" s="108" t="s">
        <v>1305</v>
      </c>
      <c r="P671" s="108"/>
      <c r="Q671" s="108" t="s">
        <v>8761</v>
      </c>
    </row>
    <row r="672" spans="1:17" s="111" customFormat="1" ht="72" thickBot="1" x14ac:dyDescent="0.25">
      <c r="A672" s="108">
        <v>29</v>
      </c>
      <c r="B672" s="108" t="s">
        <v>8423</v>
      </c>
      <c r="C672" s="109">
        <v>45238</v>
      </c>
      <c r="D672" s="108" t="s">
        <v>365</v>
      </c>
      <c r="E672" s="108" t="s">
        <v>4599</v>
      </c>
      <c r="F672" s="108" t="s">
        <v>4600</v>
      </c>
      <c r="G672" s="108" t="s">
        <v>4601</v>
      </c>
      <c r="H672" s="108" t="s">
        <v>197</v>
      </c>
      <c r="I672" s="108" t="s">
        <v>250</v>
      </c>
      <c r="J672" s="108" t="s">
        <v>365</v>
      </c>
      <c r="K672" s="108" t="s">
        <v>104</v>
      </c>
      <c r="L672" s="108">
        <v>6287</v>
      </c>
      <c r="M672" s="108"/>
      <c r="N672" s="108"/>
      <c r="O672" s="108" t="s">
        <v>1305</v>
      </c>
      <c r="P672" s="108"/>
      <c r="Q672" s="108" t="s">
        <v>8761</v>
      </c>
    </row>
    <row r="673" spans="1:17" s="111" customFormat="1" ht="57.75" thickBot="1" x14ac:dyDescent="0.25">
      <c r="A673" s="108">
        <v>29</v>
      </c>
      <c r="B673" s="108" t="s">
        <v>8423</v>
      </c>
      <c r="C673" s="109">
        <v>45238</v>
      </c>
      <c r="D673" s="108" t="s">
        <v>365</v>
      </c>
      <c r="E673" s="108" t="s">
        <v>4602</v>
      </c>
      <c r="F673" s="108" t="s">
        <v>4603</v>
      </c>
      <c r="G673" s="108" t="s">
        <v>4604</v>
      </c>
      <c r="H673" s="108" t="s">
        <v>197</v>
      </c>
      <c r="I673" s="108" t="s">
        <v>250</v>
      </c>
      <c r="J673" s="108" t="s">
        <v>365</v>
      </c>
      <c r="K673" s="108" t="s">
        <v>104</v>
      </c>
      <c r="L673" s="108">
        <v>6287</v>
      </c>
      <c r="M673" s="108"/>
      <c r="N673" s="108"/>
      <c r="O673" s="108" t="s">
        <v>1305</v>
      </c>
      <c r="P673" s="108"/>
      <c r="Q673" s="108" t="s">
        <v>8761</v>
      </c>
    </row>
    <row r="674" spans="1:17" s="111" customFormat="1" ht="57.75" thickBot="1" x14ac:dyDescent="0.25">
      <c r="A674" s="108">
        <v>29</v>
      </c>
      <c r="B674" s="108" t="s">
        <v>8423</v>
      </c>
      <c r="C674" s="109">
        <v>45238</v>
      </c>
      <c r="D674" s="108" t="s">
        <v>365</v>
      </c>
      <c r="E674" s="108" t="s">
        <v>4605</v>
      </c>
      <c r="F674" s="108" t="s">
        <v>4606</v>
      </c>
      <c r="G674" s="108" t="s">
        <v>4607</v>
      </c>
      <c r="H674" s="108" t="s">
        <v>197</v>
      </c>
      <c r="I674" s="108" t="s">
        <v>250</v>
      </c>
      <c r="J674" s="108" t="s">
        <v>365</v>
      </c>
      <c r="K674" s="108" t="s">
        <v>104</v>
      </c>
      <c r="L674" s="108">
        <v>6287</v>
      </c>
      <c r="M674" s="108"/>
      <c r="N674" s="108"/>
      <c r="O674" s="108" t="s">
        <v>1305</v>
      </c>
      <c r="P674" s="108"/>
      <c r="Q674" s="108" t="s">
        <v>8761</v>
      </c>
    </row>
    <row r="675" spans="1:17" s="111" customFormat="1" ht="43.5" thickBot="1" x14ac:dyDescent="0.25">
      <c r="A675" s="108">
        <v>29</v>
      </c>
      <c r="B675" s="108" t="s">
        <v>8423</v>
      </c>
      <c r="C675" s="109">
        <v>45238</v>
      </c>
      <c r="D675" s="108" t="s">
        <v>365</v>
      </c>
      <c r="E675" s="108" t="s">
        <v>4608</v>
      </c>
      <c r="F675" s="108" t="s">
        <v>4609</v>
      </c>
      <c r="G675" s="108" t="s">
        <v>4610</v>
      </c>
      <c r="H675" s="108" t="s">
        <v>197</v>
      </c>
      <c r="I675" s="108" t="s">
        <v>250</v>
      </c>
      <c r="J675" s="108" t="s">
        <v>778</v>
      </c>
      <c r="K675" s="108" t="s">
        <v>104</v>
      </c>
      <c r="L675" s="108">
        <v>6287</v>
      </c>
      <c r="M675" s="108"/>
      <c r="N675" s="108"/>
      <c r="O675" s="108" t="s">
        <v>1305</v>
      </c>
      <c r="P675" s="108"/>
      <c r="Q675" s="108" t="s">
        <v>8761</v>
      </c>
    </row>
    <row r="676" spans="1:17" s="111" customFormat="1" ht="57.75" thickBot="1" x14ac:dyDescent="0.25">
      <c r="A676" s="108">
        <v>29</v>
      </c>
      <c r="B676" s="108" t="s">
        <v>8423</v>
      </c>
      <c r="C676" s="109">
        <v>45238</v>
      </c>
      <c r="D676" s="108" t="s">
        <v>365</v>
      </c>
      <c r="E676" s="108" t="s">
        <v>4611</v>
      </c>
      <c r="F676" s="108" t="s">
        <v>4612</v>
      </c>
      <c r="G676" s="108" t="s">
        <v>4613</v>
      </c>
      <c r="H676" s="108" t="s">
        <v>197</v>
      </c>
      <c r="I676" s="108" t="s">
        <v>250</v>
      </c>
      <c r="J676" s="108" t="s">
        <v>365</v>
      </c>
      <c r="K676" s="108" t="s">
        <v>104</v>
      </c>
      <c r="L676" s="108">
        <v>6287</v>
      </c>
      <c r="M676" s="108"/>
      <c r="N676" s="108"/>
      <c r="O676" s="108" t="s">
        <v>1305</v>
      </c>
      <c r="P676" s="108"/>
      <c r="Q676" s="108" t="s">
        <v>8761</v>
      </c>
    </row>
    <row r="677" spans="1:17" s="111" customFormat="1" ht="29.25" thickBot="1" x14ac:dyDescent="0.25">
      <c r="A677" s="108">
        <v>29</v>
      </c>
      <c r="B677" s="108" t="s">
        <v>8423</v>
      </c>
      <c r="C677" s="109">
        <v>45238</v>
      </c>
      <c r="D677" s="108" t="s">
        <v>365</v>
      </c>
      <c r="E677" s="108" t="s">
        <v>4614</v>
      </c>
      <c r="F677" s="108" t="s">
        <v>4615</v>
      </c>
      <c r="G677" s="108" t="s">
        <v>4616</v>
      </c>
      <c r="H677" s="108" t="s">
        <v>197</v>
      </c>
      <c r="I677" s="108" t="s">
        <v>250</v>
      </c>
      <c r="J677" s="108" t="s">
        <v>365</v>
      </c>
      <c r="K677" s="108" t="s">
        <v>104</v>
      </c>
      <c r="L677" s="108">
        <v>6287</v>
      </c>
      <c r="M677" s="108"/>
      <c r="N677" s="108"/>
      <c r="O677" s="108" t="s">
        <v>1305</v>
      </c>
      <c r="P677" s="108"/>
      <c r="Q677" s="108" t="s">
        <v>8761</v>
      </c>
    </row>
    <row r="678" spans="1:17" s="111" customFormat="1" ht="43.5" thickBot="1" x14ac:dyDescent="0.25">
      <c r="A678" s="108">
        <v>29</v>
      </c>
      <c r="B678" s="108" t="s">
        <v>8423</v>
      </c>
      <c r="C678" s="109">
        <v>45238</v>
      </c>
      <c r="D678" s="108" t="s">
        <v>365</v>
      </c>
      <c r="E678" s="108" t="s">
        <v>4617</v>
      </c>
      <c r="F678" s="108" t="s">
        <v>4618</v>
      </c>
      <c r="G678" s="108" t="s">
        <v>4619</v>
      </c>
      <c r="H678" s="108" t="s">
        <v>197</v>
      </c>
      <c r="I678" s="108" t="s">
        <v>250</v>
      </c>
      <c r="J678" s="108" t="s">
        <v>778</v>
      </c>
      <c r="K678" s="108" t="s">
        <v>104</v>
      </c>
      <c r="L678" s="108">
        <v>6287</v>
      </c>
      <c r="M678" s="108"/>
      <c r="N678" s="108"/>
      <c r="O678" s="108" t="s">
        <v>1305</v>
      </c>
      <c r="P678" s="108"/>
      <c r="Q678" s="108" t="s">
        <v>8761</v>
      </c>
    </row>
    <row r="679" spans="1:17" s="111" customFormat="1" ht="43.5" thickBot="1" x14ac:dyDescent="0.25">
      <c r="A679" s="108">
        <v>29</v>
      </c>
      <c r="B679" s="108" t="s">
        <v>8423</v>
      </c>
      <c r="C679" s="109">
        <v>45238</v>
      </c>
      <c r="D679" s="108" t="s">
        <v>365</v>
      </c>
      <c r="E679" s="108" t="s">
        <v>4620</v>
      </c>
      <c r="F679" s="108" t="s">
        <v>4621</v>
      </c>
      <c r="G679" s="108" t="s">
        <v>4622</v>
      </c>
      <c r="H679" s="108" t="s">
        <v>197</v>
      </c>
      <c r="I679" s="108" t="s">
        <v>250</v>
      </c>
      <c r="J679" s="108" t="s">
        <v>365</v>
      </c>
      <c r="K679" s="108" t="s">
        <v>104</v>
      </c>
      <c r="L679" s="108">
        <v>6287</v>
      </c>
      <c r="M679" s="108"/>
      <c r="N679" s="108"/>
      <c r="O679" s="108" t="s">
        <v>1305</v>
      </c>
      <c r="P679" s="108"/>
      <c r="Q679" s="108" t="s">
        <v>8761</v>
      </c>
    </row>
    <row r="680" spans="1:17" s="111" customFormat="1" ht="57.75" thickBot="1" x14ac:dyDescent="0.25">
      <c r="A680" s="108">
        <v>29</v>
      </c>
      <c r="B680" s="108" t="s">
        <v>8538</v>
      </c>
      <c r="C680" s="109">
        <v>45310</v>
      </c>
      <c r="D680" s="108" t="s">
        <v>429</v>
      </c>
      <c r="E680" s="108" t="s">
        <v>6441</v>
      </c>
      <c r="F680" s="108" t="s">
        <v>449</v>
      </c>
      <c r="G680" s="108" t="s">
        <v>450</v>
      </c>
      <c r="H680" s="108" t="s">
        <v>433</v>
      </c>
      <c r="I680" s="108" t="s">
        <v>434</v>
      </c>
      <c r="J680" s="108"/>
      <c r="K680" s="108"/>
      <c r="L680" s="108">
        <v>6192</v>
      </c>
      <c r="M680" s="108"/>
      <c r="N680" s="108"/>
      <c r="O680" s="108" t="s">
        <v>448</v>
      </c>
      <c r="P680" s="108"/>
      <c r="Q680" s="108" t="s">
        <v>8762</v>
      </c>
    </row>
    <row r="681" spans="1:17" s="111" customFormat="1" ht="43.5" thickBot="1" x14ac:dyDescent="0.25">
      <c r="A681" s="108">
        <v>29</v>
      </c>
      <c r="B681" s="108" t="s">
        <v>8538</v>
      </c>
      <c r="C681" s="109">
        <v>45310</v>
      </c>
      <c r="D681" s="108" t="s">
        <v>429</v>
      </c>
      <c r="E681" s="108" t="s">
        <v>7769</v>
      </c>
      <c r="F681" s="108" t="s">
        <v>599</v>
      </c>
      <c r="G681" s="108" t="s">
        <v>600</v>
      </c>
      <c r="H681" s="108" t="s">
        <v>197</v>
      </c>
      <c r="I681" s="108" t="s">
        <v>141</v>
      </c>
      <c r="J681" s="108" t="s">
        <v>462</v>
      </c>
      <c r="K681" s="108" t="s">
        <v>104</v>
      </c>
      <c r="L681" s="108">
        <v>6590</v>
      </c>
      <c r="M681" s="108"/>
      <c r="N681" s="108"/>
      <c r="O681" s="108" t="s">
        <v>598</v>
      </c>
      <c r="P681" s="108"/>
      <c r="Q681" s="108" t="s">
        <v>8762</v>
      </c>
    </row>
    <row r="682" spans="1:17" s="111" customFormat="1" ht="43.5" thickBot="1" x14ac:dyDescent="0.25">
      <c r="A682" s="108">
        <v>29</v>
      </c>
      <c r="B682" s="108" t="s">
        <v>8538</v>
      </c>
      <c r="C682" s="109">
        <v>45310</v>
      </c>
      <c r="D682" s="108" t="s">
        <v>429</v>
      </c>
      <c r="E682" s="108" t="s">
        <v>7770</v>
      </c>
      <c r="F682" s="108" t="s">
        <v>605</v>
      </c>
      <c r="G682" s="108" t="s">
        <v>606</v>
      </c>
      <c r="H682" s="108" t="s">
        <v>536</v>
      </c>
      <c r="I682" s="108" t="s">
        <v>379</v>
      </c>
      <c r="J682" s="108" t="s">
        <v>462</v>
      </c>
      <c r="K682" s="108"/>
      <c r="L682" s="108">
        <v>6192</v>
      </c>
      <c r="M682" s="108"/>
      <c r="N682" s="108"/>
      <c r="O682" s="108" t="s">
        <v>604</v>
      </c>
      <c r="P682" s="108"/>
      <c r="Q682" s="108" t="s">
        <v>8762</v>
      </c>
    </row>
    <row r="683" spans="1:17" s="111" customFormat="1" ht="43.5" thickBot="1" x14ac:dyDescent="0.25">
      <c r="A683" s="108">
        <v>29</v>
      </c>
      <c r="B683" s="108" t="s">
        <v>8538</v>
      </c>
      <c r="C683" s="109">
        <v>45310</v>
      </c>
      <c r="D683" s="108" t="s">
        <v>5901</v>
      </c>
      <c r="E683" s="108" t="s">
        <v>6961</v>
      </c>
      <c r="F683" s="108" t="s">
        <v>6150</v>
      </c>
      <c r="G683" s="108" t="s">
        <v>6151</v>
      </c>
      <c r="H683" s="108" t="s">
        <v>682</v>
      </c>
      <c r="I683" s="108" t="s">
        <v>871</v>
      </c>
      <c r="J683" s="108" t="s">
        <v>917</v>
      </c>
      <c r="K683" s="108" t="s">
        <v>661</v>
      </c>
      <c r="L683" s="108">
        <v>6645</v>
      </c>
      <c r="M683" s="108"/>
      <c r="N683" s="108"/>
      <c r="O683" s="108" t="s">
        <v>6149</v>
      </c>
      <c r="P683" s="108"/>
      <c r="Q683" s="108" t="s">
        <v>8762</v>
      </c>
    </row>
    <row r="684" spans="1:17" s="111" customFormat="1" ht="200.25" thickBot="1" x14ac:dyDescent="0.25">
      <c r="A684" s="108">
        <v>29</v>
      </c>
      <c r="B684" s="108" t="s">
        <v>8538</v>
      </c>
      <c r="C684" s="109">
        <v>45310</v>
      </c>
      <c r="D684" s="108" t="s">
        <v>5901</v>
      </c>
      <c r="E684" s="108" t="s">
        <v>6962</v>
      </c>
      <c r="F684" s="108" t="s">
        <v>6153</v>
      </c>
      <c r="G684" s="108" t="s">
        <v>6154</v>
      </c>
      <c r="H684" s="108" t="s">
        <v>422</v>
      </c>
      <c r="I684" s="108" t="s">
        <v>873</v>
      </c>
      <c r="J684" s="108" t="s">
        <v>899</v>
      </c>
      <c r="K684" s="108" t="s">
        <v>683</v>
      </c>
      <c r="L684" s="108">
        <v>6632</v>
      </c>
      <c r="M684" s="108"/>
      <c r="N684" s="108"/>
      <c r="O684" s="108" t="s">
        <v>6152</v>
      </c>
      <c r="P684" s="108"/>
      <c r="Q684" s="108" t="s">
        <v>8762</v>
      </c>
    </row>
    <row r="685" spans="1:17" s="111" customFormat="1" ht="143.25" thickBot="1" x14ac:dyDescent="0.25">
      <c r="A685" s="108">
        <v>29</v>
      </c>
      <c r="B685" s="108" t="s">
        <v>8538</v>
      </c>
      <c r="C685" s="109">
        <v>45310</v>
      </c>
      <c r="D685" s="108" t="s">
        <v>5901</v>
      </c>
      <c r="E685" s="108" t="s">
        <v>6963</v>
      </c>
      <c r="F685" s="108" t="s">
        <v>6164</v>
      </c>
      <c r="G685" s="108" t="s">
        <v>6165</v>
      </c>
      <c r="H685" s="108" t="s">
        <v>197</v>
      </c>
      <c r="I685" s="108" t="s">
        <v>871</v>
      </c>
      <c r="J685" s="108" t="s">
        <v>672</v>
      </c>
      <c r="K685" s="108" t="s">
        <v>104</v>
      </c>
      <c r="L685" s="108">
        <v>6690</v>
      </c>
      <c r="M685" s="108"/>
      <c r="N685" s="108"/>
      <c r="O685" s="108" t="s">
        <v>6163</v>
      </c>
      <c r="P685" s="108"/>
      <c r="Q685" s="108" t="s">
        <v>8762</v>
      </c>
    </row>
    <row r="686" spans="1:17" s="111" customFormat="1" ht="43.5" thickBot="1" x14ac:dyDescent="0.25">
      <c r="A686" s="108">
        <v>29</v>
      </c>
      <c r="B686" s="108" t="s">
        <v>8538</v>
      </c>
      <c r="C686" s="109">
        <v>45310</v>
      </c>
      <c r="D686" s="108" t="s">
        <v>127</v>
      </c>
      <c r="E686" s="108" t="s">
        <v>7989</v>
      </c>
      <c r="F686" s="108" t="s">
        <v>1855</v>
      </c>
      <c r="G686" s="108" t="s">
        <v>1856</v>
      </c>
      <c r="H686" s="108" t="s">
        <v>197</v>
      </c>
      <c r="I686" s="108" t="s">
        <v>250</v>
      </c>
      <c r="J686" s="108" t="s">
        <v>127</v>
      </c>
      <c r="K686" s="108" t="s">
        <v>104</v>
      </c>
      <c r="L686" s="108">
        <v>6590</v>
      </c>
      <c r="M686" s="108"/>
      <c r="N686" s="108"/>
      <c r="O686" s="108" t="s">
        <v>1854</v>
      </c>
      <c r="P686" s="108"/>
      <c r="Q686" s="108" t="s">
        <v>8762</v>
      </c>
    </row>
    <row r="687" spans="1:17" s="111" customFormat="1" ht="72" thickBot="1" x14ac:dyDescent="0.25">
      <c r="A687" s="108">
        <v>29</v>
      </c>
      <c r="B687" s="108" t="s">
        <v>8538</v>
      </c>
      <c r="C687" s="109">
        <v>45310</v>
      </c>
      <c r="D687" s="108" t="s">
        <v>127</v>
      </c>
      <c r="E687" s="108" t="s">
        <v>7990</v>
      </c>
      <c r="F687" s="108" t="s">
        <v>1858</v>
      </c>
      <c r="G687" s="108" t="s">
        <v>1859</v>
      </c>
      <c r="H687" s="108" t="s">
        <v>536</v>
      </c>
      <c r="I687" s="108" t="s">
        <v>250</v>
      </c>
      <c r="J687" s="108" t="s">
        <v>127</v>
      </c>
      <c r="K687" s="108" t="s">
        <v>1860</v>
      </c>
      <c r="L687" s="108">
        <v>6156</v>
      </c>
      <c r="M687" s="108"/>
      <c r="N687" s="108"/>
      <c r="O687" s="108" t="s">
        <v>1857</v>
      </c>
      <c r="P687" s="108"/>
      <c r="Q687" s="108" t="s">
        <v>8762</v>
      </c>
    </row>
    <row r="688" spans="1:17" s="111" customFormat="1" ht="43.5" thickBot="1" x14ac:dyDescent="0.25">
      <c r="A688" s="108">
        <v>29</v>
      </c>
      <c r="B688" s="108" t="s">
        <v>8538</v>
      </c>
      <c r="C688" s="109">
        <v>45310</v>
      </c>
      <c r="D688" s="108" t="s">
        <v>2546</v>
      </c>
      <c r="E688" s="108" t="s">
        <v>7230</v>
      </c>
      <c r="F688" s="108" t="s">
        <v>2553</v>
      </c>
      <c r="G688" s="108" t="s">
        <v>2554</v>
      </c>
      <c r="H688" s="108" t="s">
        <v>197</v>
      </c>
      <c r="I688" s="108" t="s">
        <v>412</v>
      </c>
      <c r="J688" s="108" t="s">
        <v>2555</v>
      </c>
      <c r="K688" s="108" t="s">
        <v>104</v>
      </c>
      <c r="L688" s="108">
        <v>6491</v>
      </c>
      <c r="M688" s="108"/>
      <c r="N688" s="108"/>
      <c r="O688" s="108" t="s">
        <v>2552</v>
      </c>
      <c r="P688" s="108"/>
      <c r="Q688" s="108" t="s">
        <v>8762</v>
      </c>
    </row>
    <row r="689" spans="1:17" s="111" customFormat="1" ht="171.75" thickBot="1" x14ac:dyDescent="0.25">
      <c r="A689" s="108">
        <v>29</v>
      </c>
      <c r="B689" s="108" t="s">
        <v>8538</v>
      </c>
      <c r="C689" s="109">
        <v>45310</v>
      </c>
      <c r="D689" s="108" t="s">
        <v>2546</v>
      </c>
      <c r="E689" s="108" t="s">
        <v>7510</v>
      </c>
      <c r="F689" s="108" t="s">
        <v>3771</v>
      </c>
      <c r="G689" s="108" t="s">
        <v>3772</v>
      </c>
      <c r="H689" s="108" t="s">
        <v>134</v>
      </c>
      <c r="I689" s="108" t="s">
        <v>2546</v>
      </c>
      <c r="J689" s="108" t="s">
        <v>2571</v>
      </c>
      <c r="K689" s="108" t="s">
        <v>2560</v>
      </c>
      <c r="L689" s="108">
        <v>6490</v>
      </c>
      <c r="M689" s="108"/>
      <c r="N689" s="108"/>
      <c r="O689" s="108" t="s">
        <v>3770</v>
      </c>
      <c r="P689" s="108"/>
      <c r="Q689" s="108" t="s">
        <v>8762</v>
      </c>
    </row>
    <row r="690" spans="1:17" s="111" customFormat="1" ht="243" thickBot="1" x14ac:dyDescent="0.25">
      <c r="A690" s="108">
        <v>29</v>
      </c>
      <c r="B690" s="108" t="s">
        <v>8538</v>
      </c>
      <c r="C690" s="109">
        <v>45310</v>
      </c>
      <c r="D690" s="108" t="s">
        <v>365</v>
      </c>
      <c r="E690" s="108" t="s">
        <v>7628</v>
      </c>
      <c r="F690" s="108" t="s">
        <v>4725</v>
      </c>
      <c r="G690" s="108" t="s">
        <v>4726</v>
      </c>
      <c r="H690" s="108" t="s">
        <v>197</v>
      </c>
      <c r="I690" s="108" t="s">
        <v>141</v>
      </c>
      <c r="J690" s="108" t="s">
        <v>402</v>
      </c>
      <c r="K690" s="108" t="s">
        <v>104</v>
      </c>
      <c r="L690" s="108">
        <v>6111</v>
      </c>
      <c r="M690" s="108"/>
      <c r="N690" s="108"/>
      <c r="O690" s="108" t="s">
        <v>4724</v>
      </c>
      <c r="P690" s="108"/>
      <c r="Q690" s="108" t="s">
        <v>8763</v>
      </c>
    </row>
    <row r="691" spans="1:17" s="111" customFormat="1" ht="57.75" thickBot="1" x14ac:dyDescent="0.25">
      <c r="A691" s="108">
        <v>29</v>
      </c>
      <c r="B691" s="108" t="s">
        <v>8538</v>
      </c>
      <c r="C691" s="109">
        <v>45310</v>
      </c>
      <c r="D691" s="108" t="s">
        <v>4753</v>
      </c>
      <c r="E691" s="108" t="s">
        <v>6357</v>
      </c>
      <c r="F691" s="108" t="s">
        <v>4755</v>
      </c>
      <c r="G691" s="108" t="s">
        <v>4756</v>
      </c>
      <c r="H691" s="108" t="s">
        <v>290</v>
      </c>
      <c r="I691" s="108"/>
      <c r="J691" s="108"/>
      <c r="K691" s="108"/>
      <c r="L691" s="108">
        <v>6228</v>
      </c>
      <c r="M691" s="108"/>
      <c r="N691" s="108"/>
      <c r="O691" s="108" t="s">
        <v>4754</v>
      </c>
      <c r="P691" s="108"/>
      <c r="Q691" s="108" t="s">
        <v>8762</v>
      </c>
    </row>
    <row r="692" spans="1:17" s="111" customFormat="1" ht="57.75" thickBot="1" x14ac:dyDescent="0.25">
      <c r="A692" s="108">
        <v>29</v>
      </c>
      <c r="B692" s="108" t="s">
        <v>8538</v>
      </c>
      <c r="C692" s="109">
        <v>45310</v>
      </c>
      <c r="D692" s="108" t="s">
        <v>4753</v>
      </c>
      <c r="E692" s="108" t="s">
        <v>7660</v>
      </c>
      <c r="F692" s="108" t="s">
        <v>4832</v>
      </c>
      <c r="G692" s="108"/>
      <c r="H692" s="108" t="s">
        <v>197</v>
      </c>
      <c r="I692" s="108"/>
      <c r="J692" s="108"/>
      <c r="K692" s="108" t="s">
        <v>1254</v>
      </c>
      <c r="L692" s="108">
        <v>6236</v>
      </c>
      <c r="M692" s="108"/>
      <c r="N692" s="108"/>
      <c r="O692" s="108" t="s">
        <v>4831</v>
      </c>
      <c r="P692" s="108"/>
      <c r="Q692" s="108" t="s">
        <v>8762</v>
      </c>
    </row>
    <row r="693" spans="1:17" s="111" customFormat="1" ht="86.25" thickBot="1" x14ac:dyDescent="0.25">
      <c r="A693" s="108">
        <v>29</v>
      </c>
      <c r="B693" s="108" t="s">
        <v>8538</v>
      </c>
      <c r="C693" s="109">
        <v>45310</v>
      </c>
      <c r="D693" s="108" t="s">
        <v>4833</v>
      </c>
      <c r="E693" s="108" t="s">
        <v>7771</v>
      </c>
      <c r="F693" s="108" t="s">
        <v>4840</v>
      </c>
      <c r="G693" s="108" t="s">
        <v>4841</v>
      </c>
      <c r="H693" s="108" t="s">
        <v>197</v>
      </c>
      <c r="I693" s="108" t="s">
        <v>250</v>
      </c>
      <c r="J693" s="108" t="s">
        <v>4595</v>
      </c>
      <c r="K693" s="108" t="s">
        <v>104</v>
      </c>
      <c r="L693" s="108">
        <v>6590</v>
      </c>
      <c r="M693" s="108"/>
      <c r="N693" s="108"/>
      <c r="O693" s="108" t="s">
        <v>4839</v>
      </c>
      <c r="P693" s="108"/>
      <c r="Q693" s="108" t="s">
        <v>8762</v>
      </c>
    </row>
    <row r="694" spans="1:17" s="111" customFormat="1" ht="43.5" thickBot="1" x14ac:dyDescent="0.25">
      <c r="A694" s="108">
        <v>29</v>
      </c>
      <c r="B694" s="108" t="s">
        <v>8538</v>
      </c>
      <c r="C694" s="109">
        <v>45310</v>
      </c>
      <c r="D694" s="108" t="s">
        <v>4833</v>
      </c>
      <c r="E694" s="108" t="s">
        <v>7772</v>
      </c>
      <c r="F694" s="108" t="s">
        <v>4843</v>
      </c>
      <c r="G694" s="108" t="s">
        <v>4844</v>
      </c>
      <c r="H694" s="108" t="s">
        <v>197</v>
      </c>
      <c r="I694" s="108" t="s">
        <v>250</v>
      </c>
      <c r="J694" s="108" t="s">
        <v>4595</v>
      </c>
      <c r="K694" s="108" t="s">
        <v>104</v>
      </c>
      <c r="L694" s="108">
        <v>6590</v>
      </c>
      <c r="M694" s="108"/>
      <c r="N694" s="108"/>
      <c r="O694" s="108" t="s">
        <v>4842</v>
      </c>
      <c r="P694" s="108"/>
      <c r="Q694" s="108" t="s">
        <v>8762</v>
      </c>
    </row>
    <row r="695" spans="1:17" s="111" customFormat="1" ht="43.5" thickBot="1" x14ac:dyDescent="0.25">
      <c r="A695" s="108">
        <v>29</v>
      </c>
      <c r="B695" s="108" t="s">
        <v>8538</v>
      </c>
      <c r="C695" s="109">
        <v>45310</v>
      </c>
      <c r="D695" s="108" t="s">
        <v>4833</v>
      </c>
      <c r="E695" s="108" t="s">
        <v>7773</v>
      </c>
      <c r="F695" s="108" t="s">
        <v>4846</v>
      </c>
      <c r="G695" s="108" t="s">
        <v>4847</v>
      </c>
      <c r="H695" s="108" t="s">
        <v>197</v>
      </c>
      <c r="I695" s="108" t="s">
        <v>250</v>
      </c>
      <c r="J695" s="108" t="s">
        <v>4595</v>
      </c>
      <c r="K695" s="108" t="s">
        <v>104</v>
      </c>
      <c r="L695" s="108">
        <v>6590</v>
      </c>
      <c r="M695" s="108"/>
      <c r="N695" s="108"/>
      <c r="O695" s="108" t="s">
        <v>4845</v>
      </c>
      <c r="P695" s="108"/>
      <c r="Q695" s="108" t="s">
        <v>8762</v>
      </c>
    </row>
    <row r="696" spans="1:17" s="111" customFormat="1" ht="43.5" thickBot="1" x14ac:dyDescent="0.25">
      <c r="A696" s="108">
        <v>29</v>
      </c>
      <c r="B696" s="108" t="s">
        <v>8538</v>
      </c>
      <c r="C696" s="109">
        <v>45310</v>
      </c>
      <c r="D696" s="108" t="s">
        <v>398</v>
      </c>
      <c r="E696" s="108" t="s">
        <v>6307</v>
      </c>
      <c r="F696" s="108" t="s">
        <v>5008</v>
      </c>
      <c r="G696" s="108" t="s">
        <v>5009</v>
      </c>
      <c r="H696" s="108" t="s">
        <v>100</v>
      </c>
      <c r="I696" s="108" t="s">
        <v>5010</v>
      </c>
      <c r="J696" s="108" t="s">
        <v>5011</v>
      </c>
      <c r="K696" s="108" t="s">
        <v>104</v>
      </c>
      <c r="L696" s="108">
        <v>6535</v>
      </c>
      <c r="M696" s="108"/>
      <c r="N696" s="108"/>
      <c r="O696" s="108" t="s">
        <v>5007</v>
      </c>
      <c r="P696" s="108"/>
      <c r="Q696" s="108" t="s">
        <v>8762</v>
      </c>
    </row>
    <row r="697" spans="1:17" s="111" customFormat="1" ht="57.75" thickBot="1" x14ac:dyDescent="0.25">
      <c r="A697" s="108">
        <v>29</v>
      </c>
      <c r="B697" s="108" t="s">
        <v>8538</v>
      </c>
      <c r="C697" s="109">
        <v>45310</v>
      </c>
      <c r="D697" s="108" t="s">
        <v>398</v>
      </c>
      <c r="E697" s="108" t="s">
        <v>6311</v>
      </c>
      <c r="F697" s="108" t="s">
        <v>5013</v>
      </c>
      <c r="G697" s="108" t="s">
        <v>5014</v>
      </c>
      <c r="H697" s="108" t="s">
        <v>1773</v>
      </c>
      <c r="I697" s="108" t="s">
        <v>5010</v>
      </c>
      <c r="J697" s="108" t="s">
        <v>5011</v>
      </c>
      <c r="K697" s="108" t="s">
        <v>104</v>
      </c>
      <c r="L697" s="108">
        <v>6535</v>
      </c>
      <c r="M697" s="108"/>
      <c r="N697" s="108"/>
      <c r="O697" s="108" t="s">
        <v>5012</v>
      </c>
      <c r="P697" s="108"/>
      <c r="Q697" s="108" t="s">
        <v>8762</v>
      </c>
    </row>
    <row r="698" spans="1:17" s="111" customFormat="1" ht="43.5" thickBot="1" x14ac:dyDescent="0.25">
      <c r="A698" s="108">
        <v>29</v>
      </c>
      <c r="B698" s="108" t="s">
        <v>8538</v>
      </c>
      <c r="C698" s="109">
        <v>45310</v>
      </c>
      <c r="D698" s="108" t="s">
        <v>398</v>
      </c>
      <c r="E698" s="108" t="s">
        <v>6312</v>
      </c>
      <c r="F698" s="108" t="s">
        <v>5016</v>
      </c>
      <c r="G698" s="108" t="s">
        <v>5017</v>
      </c>
      <c r="H698" s="108" t="s">
        <v>1773</v>
      </c>
      <c r="I698" s="108" t="s">
        <v>5010</v>
      </c>
      <c r="J698" s="108" t="s">
        <v>5011</v>
      </c>
      <c r="K698" s="108" t="s">
        <v>104</v>
      </c>
      <c r="L698" s="108">
        <v>6535</v>
      </c>
      <c r="M698" s="108"/>
      <c r="N698" s="108"/>
      <c r="O698" s="108" t="s">
        <v>5015</v>
      </c>
      <c r="P698" s="108"/>
      <c r="Q698" s="108" t="s">
        <v>8762</v>
      </c>
    </row>
    <row r="699" spans="1:17" s="111" customFormat="1" ht="57.75" thickBot="1" x14ac:dyDescent="0.25">
      <c r="A699" s="108">
        <v>29</v>
      </c>
      <c r="B699" s="108" t="s">
        <v>8538</v>
      </c>
      <c r="C699" s="109">
        <v>45310</v>
      </c>
      <c r="D699" s="108" t="s">
        <v>5347</v>
      </c>
      <c r="E699" s="108" t="s">
        <v>6306</v>
      </c>
      <c r="F699" s="108" t="s">
        <v>5356</v>
      </c>
      <c r="G699" s="108" t="s">
        <v>5357</v>
      </c>
      <c r="H699" s="108" t="s">
        <v>134</v>
      </c>
      <c r="I699" s="108" t="s">
        <v>5011</v>
      </c>
      <c r="J699" s="108" t="s">
        <v>5358</v>
      </c>
      <c r="K699" s="108" t="s">
        <v>5010</v>
      </c>
      <c r="L699" s="108">
        <v>6535</v>
      </c>
      <c r="M699" s="108"/>
      <c r="N699" s="108"/>
      <c r="O699" s="108" t="s">
        <v>5355</v>
      </c>
      <c r="P699" s="108"/>
      <c r="Q699" s="108" t="s">
        <v>8762</v>
      </c>
    </row>
    <row r="700" spans="1:17" s="111" customFormat="1" ht="57.75" thickBot="1" x14ac:dyDescent="0.25">
      <c r="A700" s="108">
        <v>29</v>
      </c>
      <c r="B700" s="108" t="s">
        <v>8538</v>
      </c>
      <c r="C700" s="109">
        <v>45310</v>
      </c>
      <c r="D700" s="108" t="s">
        <v>5347</v>
      </c>
      <c r="E700" s="108" t="s">
        <v>6313</v>
      </c>
      <c r="F700" s="108" t="s">
        <v>5422</v>
      </c>
      <c r="G700" s="108" t="s">
        <v>6314</v>
      </c>
      <c r="H700" s="108" t="s">
        <v>134</v>
      </c>
      <c r="I700" s="108" t="s">
        <v>5011</v>
      </c>
      <c r="J700" s="108" t="s">
        <v>5358</v>
      </c>
      <c r="K700" s="108" t="s">
        <v>5010</v>
      </c>
      <c r="L700" s="108">
        <v>6535</v>
      </c>
      <c r="M700" s="108"/>
      <c r="N700" s="108"/>
      <c r="O700" s="108" t="s">
        <v>6315</v>
      </c>
      <c r="P700" s="108"/>
      <c r="Q700" s="108" t="s">
        <v>8762</v>
      </c>
    </row>
    <row r="701" spans="1:17" s="111" customFormat="1" ht="57.75" thickBot="1" x14ac:dyDescent="0.25">
      <c r="A701" s="108">
        <v>29</v>
      </c>
      <c r="B701" s="108" t="s">
        <v>8538</v>
      </c>
      <c r="C701" s="109">
        <v>45310</v>
      </c>
      <c r="D701" s="108" t="s">
        <v>5347</v>
      </c>
      <c r="E701" s="108" t="s">
        <v>7606</v>
      </c>
      <c r="F701" s="108" t="s">
        <v>5402</v>
      </c>
      <c r="G701" s="108" t="s">
        <v>7607</v>
      </c>
      <c r="H701" s="108" t="s">
        <v>1773</v>
      </c>
      <c r="I701" s="108" t="s">
        <v>5011</v>
      </c>
      <c r="J701" s="108" t="s">
        <v>5404</v>
      </c>
      <c r="K701" s="108" t="s">
        <v>5010</v>
      </c>
      <c r="L701" s="108">
        <v>6535</v>
      </c>
      <c r="M701" s="108"/>
      <c r="N701" s="108"/>
      <c r="O701" s="108" t="s">
        <v>5401</v>
      </c>
      <c r="P701" s="108"/>
      <c r="Q701" s="108" t="s">
        <v>8762</v>
      </c>
    </row>
    <row r="702" spans="1:17" s="111" customFormat="1" ht="57.75" thickBot="1" x14ac:dyDescent="0.25">
      <c r="A702" s="108">
        <v>29</v>
      </c>
      <c r="B702" s="108" t="s">
        <v>8538</v>
      </c>
      <c r="C702" s="109">
        <v>45310</v>
      </c>
      <c r="D702" s="108" t="s">
        <v>5347</v>
      </c>
      <c r="E702" s="108" t="s">
        <v>7608</v>
      </c>
      <c r="F702" s="108" t="s">
        <v>5407</v>
      </c>
      <c r="G702" s="108" t="s">
        <v>7609</v>
      </c>
      <c r="H702" s="108" t="s">
        <v>1773</v>
      </c>
      <c r="I702" s="108" t="s">
        <v>5011</v>
      </c>
      <c r="J702" s="108" t="s">
        <v>5404</v>
      </c>
      <c r="K702" s="108" t="s">
        <v>5010</v>
      </c>
      <c r="L702" s="108">
        <v>6535</v>
      </c>
      <c r="M702" s="108"/>
      <c r="N702" s="108"/>
      <c r="O702" s="108" t="s">
        <v>5406</v>
      </c>
      <c r="P702" s="108"/>
      <c r="Q702" s="108" t="s">
        <v>8762</v>
      </c>
    </row>
    <row r="703" spans="1:17" s="111" customFormat="1" ht="114.75" thickBot="1" x14ac:dyDescent="0.25">
      <c r="A703" s="108">
        <v>29</v>
      </c>
      <c r="B703" s="108" t="s">
        <v>8538</v>
      </c>
      <c r="C703" s="109">
        <v>45310</v>
      </c>
      <c r="D703" s="108" t="s">
        <v>5347</v>
      </c>
      <c r="E703" s="108" t="s">
        <v>7610</v>
      </c>
      <c r="F703" s="108" t="s">
        <v>5410</v>
      </c>
      <c r="G703" s="108" t="s">
        <v>7611</v>
      </c>
      <c r="H703" s="108" t="s">
        <v>898</v>
      </c>
      <c r="I703" s="108" t="s">
        <v>5010</v>
      </c>
      <c r="J703" s="108" t="s">
        <v>5011</v>
      </c>
      <c r="K703" s="108" t="s">
        <v>104</v>
      </c>
      <c r="L703" s="108">
        <v>6535</v>
      </c>
      <c r="M703" s="108"/>
      <c r="N703" s="108"/>
      <c r="O703" s="108" t="s">
        <v>5409</v>
      </c>
      <c r="P703" s="108"/>
      <c r="Q703" s="108" t="s">
        <v>8762</v>
      </c>
    </row>
    <row r="704" spans="1:17" s="111" customFormat="1" ht="72" thickBot="1" x14ac:dyDescent="0.25">
      <c r="A704" s="108">
        <v>29</v>
      </c>
      <c r="B704" s="108" t="s">
        <v>8538</v>
      </c>
      <c r="C704" s="109">
        <v>45310</v>
      </c>
      <c r="D704" s="108" t="s">
        <v>5347</v>
      </c>
      <c r="E704" s="108" t="s">
        <v>7612</v>
      </c>
      <c r="F704" s="108" t="s">
        <v>5413</v>
      </c>
      <c r="G704" s="108" t="s">
        <v>5414</v>
      </c>
      <c r="H704" s="108" t="s">
        <v>134</v>
      </c>
      <c r="I704" s="108" t="s">
        <v>5011</v>
      </c>
      <c r="J704" s="108" t="s">
        <v>5404</v>
      </c>
      <c r="K704" s="108" t="s">
        <v>5010</v>
      </c>
      <c r="L704" s="108">
        <v>6535</v>
      </c>
      <c r="M704" s="108"/>
      <c r="N704" s="108"/>
      <c r="O704" s="108" t="s">
        <v>5412</v>
      </c>
      <c r="P704" s="108"/>
      <c r="Q704" s="108" t="s">
        <v>8762</v>
      </c>
    </row>
    <row r="705" spans="1:17" s="111" customFormat="1" ht="57.75" thickBot="1" x14ac:dyDescent="0.25">
      <c r="A705" s="108">
        <v>29</v>
      </c>
      <c r="B705" s="108" t="s">
        <v>8538</v>
      </c>
      <c r="C705" s="109">
        <v>45310</v>
      </c>
      <c r="D705" s="108" t="s">
        <v>5347</v>
      </c>
      <c r="E705" s="108" t="s">
        <v>7616</v>
      </c>
      <c r="F705" s="108" t="s">
        <v>5416</v>
      </c>
      <c r="G705" s="108" t="s">
        <v>5417</v>
      </c>
      <c r="H705" s="108" t="s">
        <v>134</v>
      </c>
      <c r="I705" s="108" t="s">
        <v>5011</v>
      </c>
      <c r="J705" s="108" t="s">
        <v>5404</v>
      </c>
      <c r="K705" s="108" t="s">
        <v>5010</v>
      </c>
      <c r="L705" s="108">
        <v>6535</v>
      </c>
      <c r="M705" s="108"/>
      <c r="N705" s="108"/>
      <c r="O705" s="108" t="s">
        <v>5415</v>
      </c>
      <c r="P705" s="108"/>
      <c r="Q705" s="108" t="s">
        <v>8762</v>
      </c>
    </row>
    <row r="706" spans="1:17" s="111" customFormat="1" ht="57.75" thickBot="1" x14ac:dyDescent="0.25">
      <c r="A706" s="108">
        <v>29</v>
      </c>
      <c r="B706" s="108" t="s">
        <v>8538</v>
      </c>
      <c r="C706" s="109">
        <v>45310</v>
      </c>
      <c r="D706" s="108" t="s">
        <v>5347</v>
      </c>
      <c r="E706" s="108" t="s">
        <v>7617</v>
      </c>
      <c r="F706" s="108" t="s">
        <v>5419</v>
      </c>
      <c r="G706" s="108" t="s">
        <v>7618</v>
      </c>
      <c r="H706" s="108" t="s">
        <v>1773</v>
      </c>
      <c r="I706" s="108" t="s">
        <v>5011</v>
      </c>
      <c r="J706" s="108" t="s">
        <v>5404</v>
      </c>
      <c r="K706" s="108" t="s">
        <v>5010</v>
      </c>
      <c r="L706" s="108">
        <v>6535</v>
      </c>
      <c r="M706" s="108"/>
      <c r="N706" s="108"/>
      <c r="O706" s="108" t="s">
        <v>5418</v>
      </c>
      <c r="P706" s="108"/>
      <c r="Q706" s="108" t="s">
        <v>8762</v>
      </c>
    </row>
    <row r="707" spans="1:17" s="111" customFormat="1" ht="57.75" thickBot="1" x14ac:dyDescent="0.25">
      <c r="A707" s="108">
        <v>29</v>
      </c>
      <c r="B707" s="108" t="s">
        <v>8538</v>
      </c>
      <c r="C707" s="109">
        <v>45310</v>
      </c>
      <c r="D707" s="108" t="s">
        <v>5347</v>
      </c>
      <c r="E707" s="108" t="s">
        <v>7619</v>
      </c>
      <c r="F707" s="108" t="s">
        <v>5422</v>
      </c>
      <c r="G707" s="108" t="s">
        <v>5423</v>
      </c>
      <c r="H707" s="108" t="s">
        <v>134</v>
      </c>
      <c r="I707" s="108" t="s">
        <v>5011</v>
      </c>
      <c r="J707" s="108" t="s">
        <v>5404</v>
      </c>
      <c r="K707" s="108" t="s">
        <v>5010</v>
      </c>
      <c r="L707" s="108">
        <v>6535</v>
      </c>
      <c r="M707" s="108"/>
      <c r="N707" s="108"/>
      <c r="O707" s="108" t="s">
        <v>5421</v>
      </c>
      <c r="P707" s="108"/>
      <c r="Q707" s="108" t="s">
        <v>8762</v>
      </c>
    </row>
    <row r="708" spans="1:17" s="111" customFormat="1" ht="86.25" thickBot="1" x14ac:dyDescent="0.25">
      <c r="A708" s="108">
        <v>29</v>
      </c>
      <c r="B708" s="108" t="s">
        <v>8538</v>
      </c>
      <c r="C708" s="109">
        <v>45310</v>
      </c>
      <c r="D708" s="108" t="s">
        <v>5347</v>
      </c>
      <c r="E708" s="108" t="s">
        <v>7681</v>
      </c>
      <c r="F708" s="108" t="s">
        <v>5441</v>
      </c>
      <c r="G708" s="108" t="s">
        <v>5442</v>
      </c>
      <c r="H708" s="108" t="s">
        <v>197</v>
      </c>
      <c r="I708" s="108" t="s">
        <v>5011</v>
      </c>
      <c r="J708" s="108" t="s">
        <v>5011</v>
      </c>
      <c r="K708" s="108" t="s">
        <v>5010</v>
      </c>
      <c r="L708" s="108">
        <v>6535</v>
      </c>
      <c r="M708" s="108"/>
      <c r="N708" s="108"/>
      <c r="O708" s="108" t="s">
        <v>5440</v>
      </c>
      <c r="P708" s="108"/>
      <c r="Q708" s="108" t="s">
        <v>8762</v>
      </c>
    </row>
    <row r="709" spans="1:17" s="111" customFormat="1" ht="72" thickBot="1" x14ac:dyDescent="0.25">
      <c r="A709" s="108">
        <v>29</v>
      </c>
      <c r="B709" s="108" t="s">
        <v>8538</v>
      </c>
      <c r="C709" s="109">
        <v>45310</v>
      </c>
      <c r="D709" s="108" t="s">
        <v>5347</v>
      </c>
      <c r="E709" s="108" t="s">
        <v>7955</v>
      </c>
      <c r="F709" s="108" t="s">
        <v>5447</v>
      </c>
      <c r="G709" s="108" t="s">
        <v>5448</v>
      </c>
      <c r="H709" s="108" t="s">
        <v>134</v>
      </c>
      <c r="I709" s="108" t="s">
        <v>5011</v>
      </c>
      <c r="J709" s="108" t="s">
        <v>5449</v>
      </c>
      <c r="K709" s="108" t="s">
        <v>5010</v>
      </c>
      <c r="L709" s="108">
        <v>6535</v>
      </c>
      <c r="M709" s="108"/>
      <c r="N709" s="108"/>
      <c r="O709" s="108" t="s">
        <v>5446</v>
      </c>
      <c r="P709" s="108"/>
      <c r="Q709" s="108" t="s">
        <v>8762</v>
      </c>
    </row>
    <row r="710" spans="1:17" s="111" customFormat="1" ht="72" thickBot="1" x14ac:dyDescent="0.25">
      <c r="A710" s="108">
        <v>29</v>
      </c>
      <c r="B710" s="108" t="s">
        <v>8538</v>
      </c>
      <c r="C710" s="109">
        <v>45310</v>
      </c>
      <c r="D710" s="108" t="s">
        <v>5347</v>
      </c>
      <c r="E710" s="108" t="s">
        <v>7959</v>
      </c>
      <c r="F710" s="108" t="s">
        <v>5451</v>
      </c>
      <c r="G710" s="108" t="s">
        <v>5452</v>
      </c>
      <c r="H710" s="108" t="s">
        <v>134</v>
      </c>
      <c r="I710" s="108" t="s">
        <v>5011</v>
      </c>
      <c r="J710" s="108" t="s">
        <v>5449</v>
      </c>
      <c r="K710" s="108" t="s">
        <v>5010</v>
      </c>
      <c r="L710" s="108">
        <v>6535</v>
      </c>
      <c r="M710" s="108"/>
      <c r="N710" s="108"/>
      <c r="O710" s="108" t="s">
        <v>5450</v>
      </c>
      <c r="P710" s="108"/>
      <c r="Q710" s="108" t="s">
        <v>8762</v>
      </c>
    </row>
    <row r="711" spans="1:17" s="111" customFormat="1" ht="72" thickBot="1" x14ac:dyDescent="0.25">
      <c r="A711" s="108">
        <v>29</v>
      </c>
      <c r="B711" s="108" t="s">
        <v>8538</v>
      </c>
      <c r="C711" s="109">
        <v>45310</v>
      </c>
      <c r="D711" s="108" t="s">
        <v>778</v>
      </c>
      <c r="E711" s="108" t="s">
        <v>863</v>
      </c>
      <c r="F711" s="108" t="s">
        <v>864</v>
      </c>
      <c r="G711" s="108" t="s">
        <v>865</v>
      </c>
      <c r="H711" s="108" t="s">
        <v>246</v>
      </c>
      <c r="I711" s="108" t="s">
        <v>778</v>
      </c>
      <c r="J711" s="108" t="s">
        <v>783</v>
      </c>
      <c r="K711" s="108" t="s">
        <v>217</v>
      </c>
      <c r="L711" s="108">
        <v>6271</v>
      </c>
      <c r="M711" s="108"/>
      <c r="N711" s="108"/>
      <c r="O711" s="108"/>
      <c r="P711" s="108"/>
      <c r="Q711" s="108" t="s">
        <v>8764</v>
      </c>
    </row>
    <row r="712" spans="1:17" s="111" customFormat="1" ht="257.25" thickBot="1" x14ac:dyDescent="0.25">
      <c r="A712" s="108">
        <v>29</v>
      </c>
      <c r="B712" s="108" t="s">
        <v>8538</v>
      </c>
      <c r="C712" s="109">
        <v>45310</v>
      </c>
      <c r="D712" s="108" t="s">
        <v>5901</v>
      </c>
      <c r="E712" s="108" t="s">
        <v>5931</v>
      </c>
      <c r="F712" s="108" t="s">
        <v>673</v>
      </c>
      <c r="G712" s="108" t="s">
        <v>5932</v>
      </c>
      <c r="H712" s="108" t="s">
        <v>370</v>
      </c>
      <c r="I712" s="108" t="s">
        <v>871</v>
      </c>
      <c r="J712" s="108" t="s">
        <v>672</v>
      </c>
      <c r="K712" s="108" t="s">
        <v>104</v>
      </c>
      <c r="L712" s="108">
        <v>6620</v>
      </c>
      <c r="M712" s="108"/>
      <c r="N712" s="108"/>
      <c r="O712" s="108"/>
      <c r="P712" s="108"/>
      <c r="Q712" s="108" t="s">
        <v>8764</v>
      </c>
    </row>
    <row r="713" spans="1:17" s="111" customFormat="1" ht="129" thickBot="1" x14ac:dyDescent="0.25">
      <c r="A713" s="108">
        <v>29</v>
      </c>
      <c r="B713" s="108" t="s">
        <v>8538</v>
      </c>
      <c r="C713" s="109">
        <v>45310</v>
      </c>
      <c r="D713" s="108" t="s">
        <v>5901</v>
      </c>
      <c r="E713" s="108" t="s">
        <v>6064</v>
      </c>
      <c r="F713" s="108" t="s">
        <v>1354</v>
      </c>
      <c r="G713" s="108" t="s">
        <v>8765</v>
      </c>
      <c r="H713" s="108" t="s">
        <v>246</v>
      </c>
      <c r="I713" s="108" t="s">
        <v>1212</v>
      </c>
      <c r="J713" s="108" t="s">
        <v>6066</v>
      </c>
      <c r="K713" s="108" t="s">
        <v>234</v>
      </c>
      <c r="L713" s="108">
        <v>6610</v>
      </c>
      <c r="M713" s="108"/>
      <c r="N713" s="108"/>
      <c r="O713" s="108"/>
      <c r="P713" s="108"/>
      <c r="Q713" s="108" t="s">
        <v>8764</v>
      </c>
    </row>
    <row r="714" spans="1:17" s="111" customFormat="1" ht="86.25" thickBot="1" x14ac:dyDescent="0.25">
      <c r="A714" s="108">
        <v>29</v>
      </c>
      <c r="B714" s="108" t="s">
        <v>8538</v>
      </c>
      <c r="C714" s="109">
        <v>45310</v>
      </c>
      <c r="D714" s="108" t="s">
        <v>1022</v>
      </c>
      <c r="E714" s="108" t="s">
        <v>1023</v>
      </c>
      <c r="F714" s="108" t="s">
        <v>1024</v>
      </c>
      <c r="G714" s="108" t="s">
        <v>1025</v>
      </c>
      <c r="H714" s="108" t="s">
        <v>1026</v>
      </c>
      <c r="I714" s="108" t="s">
        <v>109</v>
      </c>
      <c r="J714" s="108" t="s">
        <v>350</v>
      </c>
      <c r="K714" s="108" t="s">
        <v>217</v>
      </c>
      <c r="L714" s="108">
        <v>6286</v>
      </c>
      <c r="M714" s="108"/>
      <c r="N714" s="108"/>
      <c r="O714" s="108"/>
      <c r="P714" s="108"/>
      <c r="Q714" s="108" t="s">
        <v>8764</v>
      </c>
    </row>
    <row r="715" spans="1:17" s="111" customFormat="1" ht="57.75" thickBot="1" x14ac:dyDescent="0.25">
      <c r="A715" s="108">
        <v>29</v>
      </c>
      <c r="B715" s="108" t="s">
        <v>8538</v>
      </c>
      <c r="C715" s="109">
        <v>45310</v>
      </c>
      <c r="D715" s="108" t="s">
        <v>1022</v>
      </c>
      <c r="E715" s="108" t="s">
        <v>1033</v>
      </c>
      <c r="F715" s="108" t="s">
        <v>1034</v>
      </c>
      <c r="G715" s="108" t="s">
        <v>1035</v>
      </c>
      <c r="H715" s="108" t="s">
        <v>1026</v>
      </c>
      <c r="I715" s="108" t="s">
        <v>1032</v>
      </c>
      <c r="J715" s="108" t="s">
        <v>109</v>
      </c>
      <c r="K715" s="108" t="s">
        <v>217</v>
      </c>
      <c r="L715" s="108">
        <v>6286</v>
      </c>
      <c r="M715" s="108"/>
      <c r="N715" s="108"/>
      <c r="O715" s="108"/>
      <c r="P715" s="108"/>
      <c r="Q715" s="108" t="s">
        <v>8764</v>
      </c>
    </row>
    <row r="716" spans="1:17" s="111" customFormat="1" ht="57.75" thickBot="1" x14ac:dyDescent="0.25">
      <c r="A716" s="108">
        <v>29</v>
      </c>
      <c r="B716" s="108" t="s">
        <v>8538</v>
      </c>
      <c r="C716" s="109">
        <v>45310</v>
      </c>
      <c r="D716" s="108" t="s">
        <v>1022</v>
      </c>
      <c r="E716" s="108" t="s">
        <v>1039</v>
      </c>
      <c r="F716" s="108" t="s">
        <v>1040</v>
      </c>
      <c r="G716" s="108" t="s">
        <v>1041</v>
      </c>
      <c r="H716" s="108" t="s">
        <v>1026</v>
      </c>
      <c r="I716" s="108" t="s">
        <v>1032</v>
      </c>
      <c r="J716" s="108" t="s">
        <v>109</v>
      </c>
      <c r="K716" s="108" t="s">
        <v>217</v>
      </c>
      <c r="L716" s="108">
        <v>6286</v>
      </c>
      <c r="M716" s="108"/>
      <c r="N716" s="108"/>
      <c r="O716" s="108"/>
      <c r="P716" s="108"/>
      <c r="Q716" s="108" t="s">
        <v>8764</v>
      </c>
    </row>
    <row r="717" spans="1:17" s="111" customFormat="1" ht="57.75" thickBot="1" x14ac:dyDescent="0.25">
      <c r="A717" s="108">
        <v>29</v>
      </c>
      <c r="B717" s="108" t="s">
        <v>8538</v>
      </c>
      <c r="C717" s="109">
        <v>45310</v>
      </c>
      <c r="D717" s="108" t="s">
        <v>1022</v>
      </c>
      <c r="E717" s="108" t="s">
        <v>1045</v>
      </c>
      <c r="F717" s="108" t="s">
        <v>1046</v>
      </c>
      <c r="G717" s="108" t="s">
        <v>1047</v>
      </c>
      <c r="H717" s="108" t="s">
        <v>1026</v>
      </c>
      <c r="I717" s="108" t="s">
        <v>1032</v>
      </c>
      <c r="J717" s="108" t="s">
        <v>109</v>
      </c>
      <c r="K717" s="108" t="s">
        <v>217</v>
      </c>
      <c r="L717" s="108">
        <v>6286</v>
      </c>
      <c r="M717" s="108"/>
      <c r="N717" s="108"/>
      <c r="O717" s="108"/>
      <c r="P717" s="108"/>
      <c r="Q717" s="108" t="s">
        <v>8764</v>
      </c>
    </row>
    <row r="718" spans="1:17" s="111" customFormat="1" ht="57.75" thickBot="1" x14ac:dyDescent="0.25">
      <c r="A718" s="108">
        <v>29</v>
      </c>
      <c r="B718" s="108" t="s">
        <v>8538</v>
      </c>
      <c r="C718" s="109">
        <v>45310</v>
      </c>
      <c r="D718" s="108" t="s">
        <v>1022</v>
      </c>
      <c r="E718" s="108" t="s">
        <v>1051</v>
      </c>
      <c r="F718" s="108" t="s">
        <v>1052</v>
      </c>
      <c r="G718" s="108" t="s">
        <v>1053</v>
      </c>
      <c r="H718" s="108" t="s">
        <v>1026</v>
      </c>
      <c r="I718" s="108" t="s">
        <v>1032</v>
      </c>
      <c r="J718" s="108" t="s">
        <v>109</v>
      </c>
      <c r="K718" s="108" t="s">
        <v>217</v>
      </c>
      <c r="L718" s="108">
        <v>6286</v>
      </c>
      <c r="M718" s="108"/>
      <c r="N718" s="108"/>
      <c r="O718" s="108"/>
      <c r="P718" s="108"/>
      <c r="Q718" s="108" t="s">
        <v>8764</v>
      </c>
    </row>
    <row r="719" spans="1:17" s="111" customFormat="1" ht="57.75" thickBot="1" x14ac:dyDescent="0.25">
      <c r="A719" s="108">
        <v>29</v>
      </c>
      <c r="B719" s="108" t="s">
        <v>8538</v>
      </c>
      <c r="C719" s="109">
        <v>45310</v>
      </c>
      <c r="D719" s="108" t="s">
        <v>1022</v>
      </c>
      <c r="E719" s="108" t="s">
        <v>1057</v>
      </c>
      <c r="F719" s="108" t="s">
        <v>1058</v>
      </c>
      <c r="G719" s="108" t="s">
        <v>1059</v>
      </c>
      <c r="H719" s="108" t="s">
        <v>1026</v>
      </c>
      <c r="I719" s="108" t="s">
        <v>1032</v>
      </c>
      <c r="J719" s="108" t="s">
        <v>109</v>
      </c>
      <c r="K719" s="108" t="s">
        <v>217</v>
      </c>
      <c r="L719" s="108">
        <v>6286</v>
      </c>
      <c r="M719" s="108"/>
      <c r="N719" s="108"/>
      <c r="O719" s="108"/>
      <c r="P719" s="108"/>
      <c r="Q719" s="108" t="s">
        <v>8764</v>
      </c>
    </row>
    <row r="720" spans="1:17" s="111" customFormat="1" ht="243" thickBot="1" x14ac:dyDescent="0.25">
      <c r="A720" s="108">
        <v>29</v>
      </c>
      <c r="B720" s="108" t="s">
        <v>8538</v>
      </c>
      <c r="C720" s="109">
        <v>45310</v>
      </c>
      <c r="D720" s="108" t="s">
        <v>1208</v>
      </c>
      <c r="E720" s="108" t="s">
        <v>1332</v>
      </c>
      <c r="F720" s="108" t="s">
        <v>673</v>
      </c>
      <c r="G720" s="108" t="s">
        <v>1333</v>
      </c>
      <c r="H720" s="108" t="s">
        <v>370</v>
      </c>
      <c r="I720" s="108" t="s">
        <v>672</v>
      </c>
      <c r="J720" s="108" t="s">
        <v>1334</v>
      </c>
      <c r="K720" s="108" t="s">
        <v>217</v>
      </c>
      <c r="L720" s="108">
        <v>6620</v>
      </c>
      <c r="M720" s="108"/>
      <c r="N720" s="108"/>
      <c r="O720" s="108"/>
      <c r="P720" s="108"/>
      <c r="Q720" s="108" t="s">
        <v>8764</v>
      </c>
    </row>
    <row r="721" spans="1:17" s="111" customFormat="1" ht="86.25" thickBot="1" x14ac:dyDescent="0.25">
      <c r="A721" s="108">
        <v>29</v>
      </c>
      <c r="B721" s="108" t="s">
        <v>8538</v>
      </c>
      <c r="C721" s="109">
        <v>45310</v>
      </c>
      <c r="D721" s="108" t="s">
        <v>127</v>
      </c>
      <c r="E721" s="108" t="s">
        <v>1834</v>
      </c>
      <c r="F721" s="108" t="s">
        <v>1835</v>
      </c>
      <c r="G721" s="108" t="s">
        <v>1836</v>
      </c>
      <c r="H721" s="108" t="s">
        <v>246</v>
      </c>
      <c r="I721" s="108" t="s">
        <v>127</v>
      </c>
      <c r="J721" s="108" t="s">
        <v>783</v>
      </c>
      <c r="K721" s="108" t="s">
        <v>217</v>
      </c>
      <c r="L721" s="108">
        <v>6148</v>
      </c>
      <c r="M721" s="108"/>
      <c r="N721" s="108"/>
      <c r="O721" s="108"/>
      <c r="P721" s="108"/>
      <c r="Q721" s="108" t="s">
        <v>8764</v>
      </c>
    </row>
    <row r="722" spans="1:17" s="111" customFormat="1" ht="72" thickBot="1" x14ac:dyDescent="0.25">
      <c r="A722" s="108">
        <v>29</v>
      </c>
      <c r="B722" s="108" t="s">
        <v>8538</v>
      </c>
      <c r="C722" s="109">
        <v>45310</v>
      </c>
      <c r="D722" s="108" t="s">
        <v>130</v>
      </c>
      <c r="E722" s="108" t="s">
        <v>1909</v>
      </c>
      <c r="F722" s="108" t="s">
        <v>1910</v>
      </c>
      <c r="G722" s="108" t="s">
        <v>1911</v>
      </c>
      <c r="H722" s="108" t="s">
        <v>246</v>
      </c>
      <c r="I722" s="108" t="s">
        <v>130</v>
      </c>
      <c r="J722" s="108" t="s">
        <v>783</v>
      </c>
      <c r="K722" s="108" t="s">
        <v>217</v>
      </c>
      <c r="L722" s="108">
        <v>6271</v>
      </c>
      <c r="M722" s="108"/>
      <c r="N722" s="108"/>
      <c r="O722" s="108"/>
      <c r="P722" s="108"/>
      <c r="Q722" s="108" t="s">
        <v>8764</v>
      </c>
    </row>
    <row r="723" spans="1:17" s="111" customFormat="1" ht="57.75" thickBot="1" x14ac:dyDescent="0.25">
      <c r="A723" s="108">
        <v>29</v>
      </c>
      <c r="B723" s="108" t="s">
        <v>8538</v>
      </c>
      <c r="C723" s="109">
        <v>45310</v>
      </c>
      <c r="D723" s="108" t="s">
        <v>130</v>
      </c>
      <c r="E723" s="108" t="s">
        <v>1946</v>
      </c>
      <c r="F723" s="108" t="s">
        <v>1947</v>
      </c>
      <c r="G723" s="108" t="s">
        <v>1948</v>
      </c>
      <c r="H723" s="108" t="s">
        <v>246</v>
      </c>
      <c r="I723" s="108" t="s">
        <v>130</v>
      </c>
      <c r="J723" s="108" t="s">
        <v>783</v>
      </c>
      <c r="K723" s="108" t="s">
        <v>217</v>
      </c>
      <c r="L723" s="108">
        <v>6271</v>
      </c>
      <c r="M723" s="108"/>
      <c r="N723" s="108"/>
      <c r="O723" s="108"/>
      <c r="P723" s="108"/>
      <c r="Q723" s="108" t="s">
        <v>8764</v>
      </c>
    </row>
    <row r="724" spans="1:17" s="111" customFormat="1" ht="57.75" thickBot="1" x14ac:dyDescent="0.25">
      <c r="A724" s="108">
        <v>29</v>
      </c>
      <c r="B724" s="108" t="s">
        <v>8538</v>
      </c>
      <c r="C724" s="109">
        <v>45310</v>
      </c>
      <c r="D724" s="108" t="s">
        <v>130</v>
      </c>
      <c r="E724" s="108" t="s">
        <v>1960</v>
      </c>
      <c r="F724" s="108" t="s">
        <v>1961</v>
      </c>
      <c r="G724" s="108" t="s">
        <v>1962</v>
      </c>
      <c r="H724" s="108" t="s">
        <v>246</v>
      </c>
      <c r="I724" s="108" t="s">
        <v>130</v>
      </c>
      <c r="J724" s="108" t="s">
        <v>783</v>
      </c>
      <c r="K724" s="108" t="s">
        <v>217</v>
      </c>
      <c r="L724" s="108">
        <v>6271</v>
      </c>
      <c r="M724" s="108"/>
      <c r="N724" s="108"/>
      <c r="O724" s="108"/>
      <c r="P724" s="108"/>
      <c r="Q724" s="108" t="s">
        <v>8764</v>
      </c>
    </row>
    <row r="725" spans="1:17" s="111" customFormat="1" ht="72" thickBot="1" x14ac:dyDescent="0.25">
      <c r="A725" s="108">
        <v>29</v>
      </c>
      <c r="B725" s="108" t="s">
        <v>8538</v>
      </c>
      <c r="C725" s="109">
        <v>45310</v>
      </c>
      <c r="D725" s="108" t="s">
        <v>130</v>
      </c>
      <c r="E725" s="108" t="s">
        <v>2000</v>
      </c>
      <c r="F725" s="108" t="s">
        <v>2001</v>
      </c>
      <c r="G725" s="108" t="s">
        <v>2002</v>
      </c>
      <c r="H725" s="108" t="s">
        <v>246</v>
      </c>
      <c r="I725" s="108" t="s">
        <v>130</v>
      </c>
      <c r="J725" s="108" t="s">
        <v>783</v>
      </c>
      <c r="K725" s="108" t="s">
        <v>217</v>
      </c>
      <c r="L725" s="108">
        <v>6271</v>
      </c>
      <c r="M725" s="108"/>
      <c r="N725" s="108"/>
      <c r="O725" s="108"/>
      <c r="P725" s="108"/>
      <c r="Q725" s="108" t="s">
        <v>8764</v>
      </c>
    </row>
    <row r="726" spans="1:17" s="111" customFormat="1" ht="72" thickBot="1" x14ac:dyDescent="0.25">
      <c r="A726" s="108">
        <v>29</v>
      </c>
      <c r="B726" s="108" t="s">
        <v>8538</v>
      </c>
      <c r="C726" s="109">
        <v>45310</v>
      </c>
      <c r="D726" s="108" t="s">
        <v>130</v>
      </c>
      <c r="E726" s="108" t="s">
        <v>2021</v>
      </c>
      <c r="F726" s="108" t="s">
        <v>2022</v>
      </c>
      <c r="G726" s="108" t="s">
        <v>2023</v>
      </c>
      <c r="H726" s="108" t="s">
        <v>246</v>
      </c>
      <c r="I726" s="108" t="s">
        <v>130</v>
      </c>
      <c r="J726" s="108" t="s">
        <v>783</v>
      </c>
      <c r="K726" s="108" t="s">
        <v>217</v>
      </c>
      <c r="L726" s="108">
        <v>6271</v>
      </c>
      <c r="M726" s="108"/>
      <c r="N726" s="108"/>
      <c r="O726" s="108"/>
      <c r="P726" s="108"/>
      <c r="Q726" s="108" t="s">
        <v>8764</v>
      </c>
    </row>
    <row r="727" spans="1:17" s="111" customFormat="1" ht="57.75" thickBot="1" x14ac:dyDescent="0.25">
      <c r="A727" s="108">
        <v>29</v>
      </c>
      <c r="B727" s="108" t="s">
        <v>8538</v>
      </c>
      <c r="C727" s="109">
        <v>45310</v>
      </c>
      <c r="D727" s="108" t="s">
        <v>130</v>
      </c>
      <c r="E727" s="108" t="s">
        <v>2054</v>
      </c>
      <c r="F727" s="108" t="s">
        <v>2055</v>
      </c>
      <c r="G727" s="108" t="s">
        <v>2056</v>
      </c>
      <c r="H727" s="108" t="s">
        <v>246</v>
      </c>
      <c r="I727" s="108" t="s">
        <v>130</v>
      </c>
      <c r="J727" s="108" t="s">
        <v>783</v>
      </c>
      <c r="K727" s="108" t="s">
        <v>217</v>
      </c>
      <c r="L727" s="108">
        <v>6271</v>
      </c>
      <c r="M727" s="108"/>
      <c r="N727" s="108"/>
      <c r="O727" s="108"/>
      <c r="P727" s="108"/>
      <c r="Q727" s="108" t="s">
        <v>8764</v>
      </c>
    </row>
    <row r="728" spans="1:17" s="111" customFormat="1" ht="57.75" thickBot="1" x14ac:dyDescent="0.25">
      <c r="A728" s="108">
        <v>29</v>
      </c>
      <c r="B728" s="108" t="s">
        <v>8538</v>
      </c>
      <c r="C728" s="109">
        <v>45310</v>
      </c>
      <c r="D728" s="108" t="s">
        <v>130</v>
      </c>
      <c r="E728" s="108" t="s">
        <v>2094</v>
      </c>
      <c r="F728" s="108" t="s">
        <v>2095</v>
      </c>
      <c r="G728" s="108" t="s">
        <v>2096</v>
      </c>
      <c r="H728" s="108" t="s">
        <v>246</v>
      </c>
      <c r="I728" s="108" t="s">
        <v>130</v>
      </c>
      <c r="J728" s="108" t="s">
        <v>783</v>
      </c>
      <c r="K728" s="108" t="s">
        <v>217</v>
      </c>
      <c r="L728" s="108">
        <v>6271</v>
      </c>
      <c r="M728" s="108"/>
      <c r="N728" s="108"/>
      <c r="O728" s="108"/>
      <c r="P728" s="108"/>
      <c r="Q728" s="108" t="s">
        <v>8764</v>
      </c>
    </row>
    <row r="729" spans="1:17" s="111" customFormat="1" ht="57.75" thickBot="1" x14ac:dyDescent="0.25">
      <c r="A729" s="108">
        <v>29</v>
      </c>
      <c r="B729" s="108" t="s">
        <v>8538</v>
      </c>
      <c r="C729" s="109">
        <v>45310</v>
      </c>
      <c r="D729" s="108" t="s">
        <v>130</v>
      </c>
      <c r="E729" s="108" t="s">
        <v>2160</v>
      </c>
      <c r="F729" s="108" t="s">
        <v>2161</v>
      </c>
      <c r="G729" s="108" t="s">
        <v>2162</v>
      </c>
      <c r="H729" s="108" t="s">
        <v>246</v>
      </c>
      <c r="I729" s="108" t="s">
        <v>130</v>
      </c>
      <c r="J729" s="108" t="s">
        <v>783</v>
      </c>
      <c r="K729" s="108" t="s">
        <v>217</v>
      </c>
      <c r="L729" s="108">
        <v>6271</v>
      </c>
      <c r="M729" s="108"/>
      <c r="N729" s="108"/>
      <c r="O729" s="108"/>
      <c r="P729" s="108"/>
      <c r="Q729" s="108" t="s">
        <v>8764</v>
      </c>
    </row>
    <row r="730" spans="1:17" s="111" customFormat="1" ht="72" thickBot="1" x14ac:dyDescent="0.25">
      <c r="A730" s="108">
        <v>29</v>
      </c>
      <c r="B730" s="108" t="s">
        <v>8538</v>
      </c>
      <c r="C730" s="109">
        <v>45310</v>
      </c>
      <c r="D730" s="108" t="s">
        <v>130</v>
      </c>
      <c r="E730" s="108" t="s">
        <v>2188</v>
      </c>
      <c r="F730" s="108" t="s">
        <v>2189</v>
      </c>
      <c r="G730" s="108" t="s">
        <v>2190</v>
      </c>
      <c r="H730" s="108" t="s">
        <v>246</v>
      </c>
      <c r="I730" s="108" t="s">
        <v>130</v>
      </c>
      <c r="J730" s="108" t="s">
        <v>783</v>
      </c>
      <c r="K730" s="108" t="s">
        <v>217</v>
      </c>
      <c r="L730" s="108">
        <v>6271</v>
      </c>
      <c r="M730" s="108"/>
      <c r="N730" s="108"/>
      <c r="O730" s="108"/>
      <c r="P730" s="108"/>
      <c r="Q730" s="108" t="s">
        <v>8764</v>
      </c>
    </row>
    <row r="731" spans="1:17" s="111" customFormat="1" ht="100.5" thickBot="1" x14ac:dyDescent="0.25">
      <c r="A731" s="108">
        <v>29</v>
      </c>
      <c r="B731" s="108" t="s">
        <v>8538</v>
      </c>
      <c r="C731" s="109">
        <v>45310</v>
      </c>
      <c r="D731" s="108" t="s">
        <v>130</v>
      </c>
      <c r="E731" s="108" t="s">
        <v>2205</v>
      </c>
      <c r="F731" s="108" t="s">
        <v>2206</v>
      </c>
      <c r="G731" s="108" t="s">
        <v>2207</v>
      </c>
      <c r="H731" s="108" t="s">
        <v>300</v>
      </c>
      <c r="I731" s="108" t="s">
        <v>130</v>
      </c>
      <c r="J731" s="108" t="s">
        <v>350</v>
      </c>
      <c r="K731" s="108" t="s">
        <v>217</v>
      </c>
      <c r="L731" s="108">
        <v>6273</v>
      </c>
      <c r="M731" s="108"/>
      <c r="N731" s="108"/>
      <c r="O731" s="108"/>
      <c r="P731" s="108"/>
      <c r="Q731" s="108" t="s">
        <v>8764</v>
      </c>
    </row>
    <row r="732" spans="1:17" s="111" customFormat="1" ht="100.5" thickBot="1" x14ac:dyDescent="0.25">
      <c r="A732" s="108">
        <v>29</v>
      </c>
      <c r="B732" s="108" t="s">
        <v>8538</v>
      </c>
      <c r="C732" s="109">
        <v>45310</v>
      </c>
      <c r="D732" s="108" t="s">
        <v>130</v>
      </c>
      <c r="E732" s="108" t="s">
        <v>2214</v>
      </c>
      <c r="F732" s="108" t="s">
        <v>2215</v>
      </c>
      <c r="G732" s="108" t="s">
        <v>2216</v>
      </c>
      <c r="H732" s="108" t="s">
        <v>300</v>
      </c>
      <c r="I732" s="108" t="s">
        <v>130</v>
      </c>
      <c r="J732" s="108" t="s">
        <v>350</v>
      </c>
      <c r="K732" s="108" t="s">
        <v>217</v>
      </c>
      <c r="L732" s="108">
        <v>6273</v>
      </c>
      <c r="M732" s="108"/>
      <c r="N732" s="108"/>
      <c r="O732" s="108"/>
      <c r="P732" s="108"/>
      <c r="Q732" s="108" t="s">
        <v>8764</v>
      </c>
    </row>
    <row r="733" spans="1:17" s="111" customFormat="1" ht="57.75" thickBot="1" x14ac:dyDescent="0.25">
      <c r="A733" s="108">
        <v>29</v>
      </c>
      <c r="B733" s="108" t="s">
        <v>8538</v>
      </c>
      <c r="C733" s="109">
        <v>45310</v>
      </c>
      <c r="D733" s="108" t="s">
        <v>130</v>
      </c>
      <c r="E733" s="108" t="s">
        <v>2226</v>
      </c>
      <c r="F733" s="108" t="s">
        <v>2227</v>
      </c>
      <c r="G733" s="108" t="s">
        <v>2228</v>
      </c>
      <c r="H733" s="108" t="s">
        <v>300</v>
      </c>
      <c r="I733" s="108" t="s">
        <v>130</v>
      </c>
      <c r="J733" s="108" t="s">
        <v>350</v>
      </c>
      <c r="K733" s="108" t="s">
        <v>217</v>
      </c>
      <c r="L733" s="108">
        <v>6273</v>
      </c>
      <c r="M733" s="108"/>
      <c r="N733" s="108"/>
      <c r="O733" s="108"/>
      <c r="P733" s="108"/>
      <c r="Q733" s="108" t="s">
        <v>8764</v>
      </c>
    </row>
    <row r="734" spans="1:17" s="111" customFormat="1" ht="57.75" thickBot="1" x14ac:dyDescent="0.25">
      <c r="A734" s="108">
        <v>29</v>
      </c>
      <c r="B734" s="108" t="s">
        <v>8538</v>
      </c>
      <c r="C734" s="109">
        <v>45310</v>
      </c>
      <c r="D734" s="108" t="s">
        <v>130</v>
      </c>
      <c r="E734" s="108" t="s">
        <v>2240</v>
      </c>
      <c r="F734" s="108" t="s">
        <v>2241</v>
      </c>
      <c r="G734" s="108" t="s">
        <v>2242</v>
      </c>
      <c r="H734" s="108" t="s">
        <v>246</v>
      </c>
      <c r="I734" s="108" t="s">
        <v>130</v>
      </c>
      <c r="J734" s="108" t="s">
        <v>783</v>
      </c>
      <c r="K734" s="108" t="s">
        <v>217</v>
      </c>
      <c r="L734" s="108">
        <v>6271</v>
      </c>
      <c r="M734" s="108"/>
      <c r="N734" s="108"/>
      <c r="O734" s="108"/>
      <c r="P734" s="108"/>
      <c r="Q734" s="108" t="s">
        <v>8764</v>
      </c>
    </row>
    <row r="735" spans="1:17" s="111" customFormat="1" ht="57.75" thickBot="1" x14ac:dyDescent="0.25">
      <c r="A735" s="108">
        <v>29</v>
      </c>
      <c r="B735" s="108" t="s">
        <v>8538</v>
      </c>
      <c r="C735" s="109">
        <v>45310</v>
      </c>
      <c r="D735" s="108" t="s">
        <v>130</v>
      </c>
      <c r="E735" s="108" t="s">
        <v>2271</v>
      </c>
      <c r="F735" s="108" t="s">
        <v>2272</v>
      </c>
      <c r="G735" s="108" t="s">
        <v>2273</v>
      </c>
      <c r="H735" s="108" t="s">
        <v>246</v>
      </c>
      <c r="I735" s="108" t="s">
        <v>130</v>
      </c>
      <c r="J735" s="108" t="s">
        <v>783</v>
      </c>
      <c r="K735" s="108" t="s">
        <v>217</v>
      </c>
      <c r="L735" s="108">
        <v>6271</v>
      </c>
      <c r="M735" s="108"/>
      <c r="N735" s="108"/>
      <c r="O735" s="108"/>
      <c r="P735" s="108"/>
      <c r="Q735" s="108" t="s">
        <v>8764</v>
      </c>
    </row>
    <row r="736" spans="1:17" s="111" customFormat="1" ht="57.75" thickBot="1" x14ac:dyDescent="0.25">
      <c r="A736" s="108">
        <v>29</v>
      </c>
      <c r="B736" s="108" t="s">
        <v>8538</v>
      </c>
      <c r="C736" s="109">
        <v>45310</v>
      </c>
      <c r="D736" s="108" t="s">
        <v>130</v>
      </c>
      <c r="E736" s="108" t="s">
        <v>2302</v>
      </c>
      <c r="F736" s="108" t="s">
        <v>2303</v>
      </c>
      <c r="G736" s="108" t="s">
        <v>2304</v>
      </c>
      <c r="H736" s="108" t="s">
        <v>246</v>
      </c>
      <c r="I736" s="108" t="s">
        <v>130</v>
      </c>
      <c r="J736" s="108" t="s">
        <v>783</v>
      </c>
      <c r="K736" s="108" t="s">
        <v>217</v>
      </c>
      <c r="L736" s="108">
        <v>6271</v>
      </c>
      <c r="M736" s="108"/>
      <c r="N736" s="108"/>
      <c r="O736" s="108"/>
      <c r="P736" s="108"/>
      <c r="Q736" s="108" t="s">
        <v>8764</v>
      </c>
    </row>
    <row r="737" spans="1:17" s="111" customFormat="1" ht="86.25" thickBot="1" x14ac:dyDescent="0.25">
      <c r="A737" s="108">
        <v>29</v>
      </c>
      <c r="B737" s="108" t="s">
        <v>8538</v>
      </c>
      <c r="C737" s="109">
        <v>45310</v>
      </c>
      <c r="D737" s="108" t="s">
        <v>130</v>
      </c>
      <c r="E737" s="108" t="s">
        <v>7696</v>
      </c>
      <c r="F737" s="108" t="s">
        <v>7697</v>
      </c>
      <c r="G737" s="108" t="s">
        <v>8476</v>
      </c>
      <c r="H737" s="108" t="s">
        <v>246</v>
      </c>
      <c r="I737" s="108" t="s">
        <v>130</v>
      </c>
      <c r="J737" s="108" t="s">
        <v>2444</v>
      </c>
      <c r="K737" s="108" t="s">
        <v>217</v>
      </c>
      <c r="L737" s="108">
        <v>6273</v>
      </c>
      <c r="M737" s="108"/>
      <c r="N737" s="108"/>
      <c r="O737" s="108"/>
      <c r="P737" s="108"/>
      <c r="Q737" s="108" t="s">
        <v>8764</v>
      </c>
    </row>
    <row r="738" spans="1:17" s="111" customFormat="1" ht="129" thickBot="1" x14ac:dyDescent="0.25">
      <c r="A738" s="108">
        <v>29</v>
      </c>
      <c r="B738" s="108" t="s">
        <v>8538</v>
      </c>
      <c r="C738" s="109">
        <v>45310</v>
      </c>
      <c r="D738" s="108" t="s">
        <v>2546</v>
      </c>
      <c r="E738" s="108" t="s">
        <v>3375</v>
      </c>
      <c r="F738" s="108" t="s">
        <v>3376</v>
      </c>
      <c r="G738" s="108" t="s">
        <v>3377</v>
      </c>
      <c r="H738" s="108" t="s">
        <v>134</v>
      </c>
      <c r="I738" s="108" t="s">
        <v>2546</v>
      </c>
      <c r="J738" s="108" t="s">
        <v>3378</v>
      </c>
      <c r="K738" s="108" t="s">
        <v>2560</v>
      </c>
      <c r="L738" s="108">
        <v>6490</v>
      </c>
      <c r="M738" s="108"/>
      <c r="N738" s="108"/>
      <c r="O738" s="108"/>
      <c r="P738" s="108"/>
      <c r="Q738" s="108" t="s">
        <v>8764</v>
      </c>
    </row>
    <row r="739" spans="1:17" s="111" customFormat="1" ht="129" thickBot="1" x14ac:dyDescent="0.25">
      <c r="A739" s="108">
        <v>29</v>
      </c>
      <c r="B739" s="108" t="s">
        <v>8538</v>
      </c>
      <c r="C739" s="109">
        <v>45310</v>
      </c>
      <c r="D739" s="108" t="s">
        <v>398</v>
      </c>
      <c r="E739" s="108" t="s">
        <v>5175</v>
      </c>
      <c r="F739" s="108" t="s">
        <v>5176</v>
      </c>
      <c r="G739" s="108" t="s">
        <v>5177</v>
      </c>
      <c r="H739" s="108" t="s">
        <v>197</v>
      </c>
      <c r="I739" s="108" t="s">
        <v>412</v>
      </c>
      <c r="J739" s="108" t="s">
        <v>634</v>
      </c>
      <c r="K739" s="108" t="s">
        <v>104</v>
      </c>
      <c r="L739" s="108">
        <v>6287</v>
      </c>
      <c r="M739" s="108"/>
      <c r="N739" s="108"/>
      <c r="O739" s="108"/>
      <c r="P739" s="108"/>
      <c r="Q739" s="108" t="s">
        <v>8764</v>
      </c>
    </row>
    <row r="740" spans="1:17" s="111" customFormat="1" ht="114.75" thickBot="1" x14ac:dyDescent="0.25">
      <c r="A740" s="108">
        <v>29</v>
      </c>
      <c r="B740" s="108" t="s">
        <v>8538</v>
      </c>
      <c r="C740" s="109">
        <v>45310</v>
      </c>
      <c r="D740" s="108" t="s">
        <v>398</v>
      </c>
      <c r="E740" s="108" t="s">
        <v>5184</v>
      </c>
      <c r="F740" s="108" t="s">
        <v>5185</v>
      </c>
      <c r="G740" s="108" t="s">
        <v>5186</v>
      </c>
      <c r="H740" s="108" t="s">
        <v>197</v>
      </c>
      <c r="I740" s="108" t="s">
        <v>412</v>
      </c>
      <c r="J740" s="108" t="s">
        <v>2555</v>
      </c>
      <c r="K740" s="108" t="s">
        <v>104</v>
      </c>
      <c r="L740" s="108">
        <v>6515</v>
      </c>
      <c r="M740" s="108"/>
      <c r="N740" s="108"/>
      <c r="O740" s="108"/>
      <c r="P740" s="108"/>
      <c r="Q740" s="108" t="s">
        <v>8764</v>
      </c>
    </row>
    <row r="741" spans="1:17" s="111" customFormat="1" ht="57.75" thickBot="1" x14ac:dyDescent="0.25">
      <c r="A741" s="108">
        <v>29</v>
      </c>
      <c r="B741" s="108" t="s">
        <v>8538</v>
      </c>
      <c r="C741" s="109">
        <v>45310</v>
      </c>
      <c r="D741" s="108" t="s">
        <v>398</v>
      </c>
      <c r="E741" s="108" t="s">
        <v>5243</v>
      </c>
      <c r="F741" s="108" t="s">
        <v>5244</v>
      </c>
      <c r="G741" s="108" t="s">
        <v>5245</v>
      </c>
      <c r="H741" s="108" t="s">
        <v>197</v>
      </c>
      <c r="I741" s="108" t="s">
        <v>412</v>
      </c>
      <c r="J741" s="108" t="s">
        <v>5159</v>
      </c>
      <c r="K741" s="108" t="s">
        <v>104</v>
      </c>
      <c r="L741" s="108">
        <v>6560</v>
      </c>
      <c r="M741" s="108"/>
      <c r="N741" s="108"/>
      <c r="O741" s="108"/>
      <c r="P741" s="108"/>
      <c r="Q741" s="108" t="s">
        <v>8764</v>
      </c>
    </row>
    <row r="742" spans="1:17" s="111" customFormat="1" ht="43.5" thickBot="1" x14ac:dyDescent="0.25">
      <c r="A742" s="108">
        <v>29</v>
      </c>
      <c r="B742" s="108" t="s">
        <v>8538</v>
      </c>
      <c r="C742" s="109">
        <v>45310</v>
      </c>
      <c r="D742" s="108" t="s">
        <v>193</v>
      </c>
      <c r="E742" s="108" t="s">
        <v>8344</v>
      </c>
      <c r="F742" s="108" t="s">
        <v>8398</v>
      </c>
      <c r="G742" s="108" t="s">
        <v>8399</v>
      </c>
      <c r="H742" s="108" t="s">
        <v>246</v>
      </c>
      <c r="I742" s="108" t="s">
        <v>130</v>
      </c>
      <c r="J742" s="108" t="s">
        <v>783</v>
      </c>
      <c r="K742" s="108" t="s">
        <v>217</v>
      </c>
      <c r="L742" s="108">
        <v>6275</v>
      </c>
      <c r="M742" s="108"/>
      <c r="N742" s="108"/>
      <c r="O742" s="108"/>
      <c r="P742" s="108"/>
      <c r="Q742" s="108" t="s">
        <v>8764</v>
      </c>
    </row>
    <row r="743" spans="1:17" s="111" customFormat="1" ht="72" thickBot="1" x14ac:dyDescent="0.25">
      <c r="A743" s="108">
        <v>29</v>
      </c>
      <c r="B743" s="108" t="s">
        <v>8538</v>
      </c>
      <c r="C743" s="109">
        <v>45310</v>
      </c>
      <c r="D743" s="108" t="s">
        <v>193</v>
      </c>
      <c r="E743" s="108" t="s">
        <v>5576</v>
      </c>
      <c r="F743" s="108" t="s">
        <v>5577</v>
      </c>
      <c r="G743" s="108" t="s">
        <v>5578</v>
      </c>
      <c r="H743" s="108" t="s">
        <v>246</v>
      </c>
      <c r="I743" s="108" t="s">
        <v>130</v>
      </c>
      <c r="J743" s="108" t="s">
        <v>783</v>
      </c>
      <c r="K743" s="108" t="s">
        <v>217</v>
      </c>
      <c r="L743" s="108">
        <v>6277</v>
      </c>
      <c r="M743" s="108"/>
      <c r="N743" s="108"/>
      <c r="O743" s="108"/>
      <c r="P743" s="108"/>
      <c r="Q743" s="108" t="s">
        <v>8764</v>
      </c>
    </row>
    <row r="744" spans="1:17" s="111" customFormat="1" ht="43.5" thickBot="1" x14ac:dyDescent="0.25">
      <c r="A744" s="108">
        <v>29</v>
      </c>
      <c r="B744" s="108" t="s">
        <v>8538</v>
      </c>
      <c r="C744" s="109">
        <v>45310</v>
      </c>
      <c r="D744" s="108" t="s">
        <v>193</v>
      </c>
      <c r="E744" s="108" t="s">
        <v>8401</v>
      </c>
      <c r="F744" s="108" t="s">
        <v>8402</v>
      </c>
      <c r="G744" s="108" t="s">
        <v>8403</v>
      </c>
      <c r="H744" s="108" t="s">
        <v>246</v>
      </c>
      <c r="I744" s="108" t="s">
        <v>130</v>
      </c>
      <c r="J744" s="108" t="s">
        <v>783</v>
      </c>
      <c r="K744" s="108" t="s">
        <v>217</v>
      </c>
      <c r="L744" s="108">
        <v>6275</v>
      </c>
      <c r="M744" s="108"/>
      <c r="N744" s="108"/>
      <c r="O744" s="108"/>
      <c r="P744" s="108"/>
      <c r="Q744" s="108" t="s">
        <v>8764</v>
      </c>
    </row>
    <row r="745" spans="1:17" s="111" customFormat="1" ht="57.75" thickBot="1" x14ac:dyDescent="0.25">
      <c r="A745" s="108">
        <v>29</v>
      </c>
      <c r="B745" s="108" t="s">
        <v>8538</v>
      </c>
      <c r="C745" s="109">
        <v>45310</v>
      </c>
      <c r="D745" s="108" t="s">
        <v>193</v>
      </c>
      <c r="E745" s="108" t="s">
        <v>5592</v>
      </c>
      <c r="F745" s="108" t="s">
        <v>5593</v>
      </c>
      <c r="G745" s="108" t="s">
        <v>5594</v>
      </c>
      <c r="H745" s="108" t="s">
        <v>246</v>
      </c>
      <c r="I745" s="108" t="s">
        <v>130</v>
      </c>
      <c r="J745" s="108" t="s">
        <v>783</v>
      </c>
      <c r="K745" s="108" t="s">
        <v>217</v>
      </c>
      <c r="L745" s="108">
        <v>6277</v>
      </c>
      <c r="M745" s="108"/>
      <c r="N745" s="108"/>
      <c r="O745" s="108"/>
      <c r="P745" s="108"/>
      <c r="Q745" s="108" t="s">
        <v>8764</v>
      </c>
    </row>
    <row r="746" spans="1:17" s="111" customFormat="1" ht="43.5" thickBot="1" x14ac:dyDescent="0.25">
      <c r="A746" s="108">
        <v>29</v>
      </c>
      <c r="B746" s="108" t="s">
        <v>8538</v>
      </c>
      <c r="C746" s="109">
        <v>45310</v>
      </c>
      <c r="D746" s="108" t="s">
        <v>193</v>
      </c>
      <c r="E746" s="108" t="s">
        <v>8345</v>
      </c>
      <c r="F746" s="108" t="s">
        <v>8404</v>
      </c>
      <c r="G746" s="108" t="s">
        <v>8405</v>
      </c>
      <c r="H746" s="108" t="s">
        <v>246</v>
      </c>
      <c r="I746" s="108" t="s">
        <v>130</v>
      </c>
      <c r="J746" s="108" t="s">
        <v>783</v>
      </c>
      <c r="K746" s="108" t="s">
        <v>217</v>
      </c>
      <c r="L746" s="108">
        <v>6275</v>
      </c>
      <c r="M746" s="108"/>
      <c r="N746" s="108"/>
      <c r="O746" s="108"/>
      <c r="P746" s="108"/>
      <c r="Q746" s="108" t="s">
        <v>8764</v>
      </c>
    </row>
    <row r="747" spans="1:17" s="111" customFormat="1" ht="72" thickBot="1" x14ac:dyDescent="0.25">
      <c r="A747" s="108">
        <v>29</v>
      </c>
      <c r="B747" s="108" t="s">
        <v>8538</v>
      </c>
      <c r="C747" s="109">
        <v>45310</v>
      </c>
      <c r="D747" s="108" t="s">
        <v>193</v>
      </c>
      <c r="E747" s="108" t="s">
        <v>5606</v>
      </c>
      <c r="F747" s="108" t="s">
        <v>5607</v>
      </c>
      <c r="G747" s="108" t="s">
        <v>5608</v>
      </c>
      <c r="H747" s="108" t="s">
        <v>246</v>
      </c>
      <c r="I747" s="108" t="s">
        <v>130</v>
      </c>
      <c r="J747" s="108" t="s">
        <v>783</v>
      </c>
      <c r="K747" s="108" t="s">
        <v>217</v>
      </c>
      <c r="L747" s="108">
        <v>6277</v>
      </c>
      <c r="M747" s="108"/>
      <c r="N747" s="108"/>
      <c r="O747" s="108"/>
      <c r="P747" s="108"/>
      <c r="Q747" s="108" t="s">
        <v>8764</v>
      </c>
    </row>
    <row r="748" spans="1:17" s="111" customFormat="1" ht="43.5" thickBot="1" x14ac:dyDescent="0.25">
      <c r="A748" s="108">
        <v>29</v>
      </c>
      <c r="B748" s="108" t="s">
        <v>8538</v>
      </c>
      <c r="C748" s="109">
        <v>45310</v>
      </c>
      <c r="D748" s="108" t="s">
        <v>193</v>
      </c>
      <c r="E748" s="108" t="s">
        <v>8347</v>
      </c>
      <c r="F748" s="108" t="s">
        <v>8406</v>
      </c>
      <c r="G748" s="108" t="s">
        <v>8407</v>
      </c>
      <c r="H748" s="108" t="s">
        <v>246</v>
      </c>
      <c r="I748" s="108" t="s">
        <v>130</v>
      </c>
      <c r="J748" s="108" t="s">
        <v>783</v>
      </c>
      <c r="K748" s="108" t="s">
        <v>217</v>
      </c>
      <c r="L748" s="108">
        <v>6275</v>
      </c>
      <c r="M748" s="108"/>
      <c r="N748" s="108"/>
      <c r="O748" s="108"/>
      <c r="P748" s="108"/>
      <c r="Q748" s="108" t="s">
        <v>8764</v>
      </c>
    </row>
    <row r="749" spans="1:17" s="111" customFormat="1" ht="57.75" thickBot="1" x14ac:dyDescent="0.25">
      <c r="A749" s="108">
        <v>29</v>
      </c>
      <c r="B749" s="108" t="s">
        <v>8538</v>
      </c>
      <c r="C749" s="109">
        <v>45310</v>
      </c>
      <c r="D749" s="108" t="s">
        <v>193</v>
      </c>
      <c r="E749" s="108" t="s">
        <v>5636</v>
      </c>
      <c r="F749" s="108" t="s">
        <v>5637</v>
      </c>
      <c r="G749" s="108" t="s">
        <v>5638</v>
      </c>
      <c r="H749" s="108" t="s">
        <v>246</v>
      </c>
      <c r="I749" s="108" t="s">
        <v>130</v>
      </c>
      <c r="J749" s="108" t="s">
        <v>783</v>
      </c>
      <c r="K749" s="108" t="s">
        <v>217</v>
      </c>
      <c r="L749" s="108">
        <v>6277</v>
      </c>
      <c r="M749" s="108"/>
      <c r="N749" s="108"/>
      <c r="O749" s="108"/>
      <c r="P749" s="108"/>
      <c r="Q749" s="108" t="s">
        <v>8764</v>
      </c>
    </row>
    <row r="750" spans="1:17" s="111" customFormat="1" ht="43.5" thickBot="1" x14ac:dyDescent="0.25">
      <c r="A750" s="108">
        <v>29</v>
      </c>
      <c r="B750" s="108" t="s">
        <v>8538</v>
      </c>
      <c r="C750" s="109">
        <v>45310</v>
      </c>
      <c r="D750" s="108" t="s">
        <v>193</v>
      </c>
      <c r="E750" s="108" t="s">
        <v>8408</v>
      </c>
      <c r="F750" s="108" t="s">
        <v>8409</v>
      </c>
      <c r="G750" s="108" t="s">
        <v>8410</v>
      </c>
      <c r="H750" s="108" t="s">
        <v>246</v>
      </c>
      <c r="I750" s="108" t="s">
        <v>130</v>
      </c>
      <c r="J750" s="108" t="s">
        <v>783</v>
      </c>
      <c r="K750" s="108" t="s">
        <v>217</v>
      </c>
      <c r="L750" s="108">
        <v>6275</v>
      </c>
      <c r="M750" s="108"/>
      <c r="N750" s="108"/>
      <c r="O750" s="108"/>
      <c r="P750" s="108"/>
      <c r="Q750" s="108" t="s">
        <v>8764</v>
      </c>
    </row>
    <row r="751" spans="1:17" s="111" customFormat="1" ht="57.75" thickBot="1" x14ac:dyDescent="0.25">
      <c r="A751" s="108">
        <v>29</v>
      </c>
      <c r="B751" s="108" t="s">
        <v>8538</v>
      </c>
      <c r="C751" s="109">
        <v>45310</v>
      </c>
      <c r="D751" s="108" t="s">
        <v>193</v>
      </c>
      <c r="E751" s="108" t="s">
        <v>5647</v>
      </c>
      <c r="F751" s="108" t="s">
        <v>5648</v>
      </c>
      <c r="G751" s="108" t="s">
        <v>5649</v>
      </c>
      <c r="H751" s="108" t="s">
        <v>246</v>
      </c>
      <c r="I751" s="108" t="s">
        <v>130</v>
      </c>
      <c r="J751" s="108" t="s">
        <v>783</v>
      </c>
      <c r="K751" s="108" t="s">
        <v>217</v>
      </c>
      <c r="L751" s="108">
        <v>6277</v>
      </c>
      <c r="M751" s="108"/>
      <c r="N751" s="108"/>
      <c r="O751" s="108"/>
      <c r="P751" s="108"/>
      <c r="Q751" s="108" t="s">
        <v>8764</v>
      </c>
    </row>
    <row r="752" spans="1:17" s="111" customFormat="1" ht="43.5" thickBot="1" x14ac:dyDescent="0.25">
      <c r="A752" s="108">
        <v>29</v>
      </c>
      <c r="B752" s="108" t="s">
        <v>8538</v>
      </c>
      <c r="C752" s="109">
        <v>45310</v>
      </c>
      <c r="D752" s="108" t="s">
        <v>193</v>
      </c>
      <c r="E752" s="108" t="s">
        <v>8350</v>
      </c>
      <c r="F752" s="108" t="s">
        <v>8411</v>
      </c>
      <c r="G752" s="108" t="s">
        <v>8412</v>
      </c>
      <c r="H752" s="108" t="s">
        <v>246</v>
      </c>
      <c r="I752" s="108" t="s">
        <v>130</v>
      </c>
      <c r="J752" s="108" t="s">
        <v>783</v>
      </c>
      <c r="K752" s="108" t="s">
        <v>217</v>
      </c>
      <c r="L752" s="108">
        <v>6275</v>
      </c>
      <c r="M752" s="108"/>
      <c r="N752" s="108"/>
      <c r="O752" s="108"/>
      <c r="P752" s="108"/>
      <c r="Q752" s="108" t="s">
        <v>8764</v>
      </c>
    </row>
    <row r="753" spans="1:17" s="111" customFormat="1" ht="72" thickBot="1" x14ac:dyDescent="0.25">
      <c r="A753" s="108">
        <v>29</v>
      </c>
      <c r="B753" s="108" t="s">
        <v>8538</v>
      </c>
      <c r="C753" s="109">
        <v>45310</v>
      </c>
      <c r="D753" s="108" t="s">
        <v>193</v>
      </c>
      <c r="E753" s="108" t="s">
        <v>5670</v>
      </c>
      <c r="F753" s="108" t="s">
        <v>5671</v>
      </c>
      <c r="G753" s="108" t="s">
        <v>5672</v>
      </c>
      <c r="H753" s="108" t="s">
        <v>246</v>
      </c>
      <c r="I753" s="108" t="s">
        <v>130</v>
      </c>
      <c r="J753" s="108" t="s">
        <v>783</v>
      </c>
      <c r="K753" s="108" t="s">
        <v>217</v>
      </c>
      <c r="L753" s="108">
        <v>6277</v>
      </c>
      <c r="M753" s="108"/>
      <c r="N753" s="108"/>
      <c r="O753" s="108"/>
      <c r="P753" s="108"/>
      <c r="Q753" s="108" t="s">
        <v>8764</v>
      </c>
    </row>
    <row r="754" spans="1:17" s="111" customFormat="1" ht="43.5" thickBot="1" x14ac:dyDescent="0.25">
      <c r="A754" s="108">
        <v>29</v>
      </c>
      <c r="B754" s="108" t="s">
        <v>8538</v>
      </c>
      <c r="C754" s="109">
        <v>45310</v>
      </c>
      <c r="D754" s="108" t="s">
        <v>193</v>
      </c>
      <c r="E754" s="108" t="s">
        <v>8352</v>
      </c>
      <c r="F754" s="108" t="s">
        <v>8413</v>
      </c>
      <c r="G754" s="108" t="s">
        <v>8414</v>
      </c>
      <c r="H754" s="108" t="s">
        <v>246</v>
      </c>
      <c r="I754" s="108" t="s">
        <v>130</v>
      </c>
      <c r="J754" s="108" t="s">
        <v>783</v>
      </c>
      <c r="K754" s="108" t="s">
        <v>217</v>
      </c>
      <c r="L754" s="108">
        <v>6275</v>
      </c>
      <c r="M754" s="108"/>
      <c r="N754" s="108"/>
      <c r="O754" s="108"/>
      <c r="P754" s="108"/>
      <c r="Q754" s="108" t="s">
        <v>8764</v>
      </c>
    </row>
    <row r="755" spans="1:17" s="111" customFormat="1" ht="57.75" thickBot="1" x14ac:dyDescent="0.25">
      <c r="A755" s="108">
        <v>29</v>
      </c>
      <c r="B755" s="108" t="s">
        <v>8538</v>
      </c>
      <c r="C755" s="109">
        <v>45310</v>
      </c>
      <c r="D755" s="108" t="s">
        <v>193</v>
      </c>
      <c r="E755" s="108" t="s">
        <v>5701</v>
      </c>
      <c r="F755" s="108" t="s">
        <v>5702</v>
      </c>
      <c r="G755" s="108" t="s">
        <v>5703</v>
      </c>
      <c r="H755" s="108" t="s">
        <v>246</v>
      </c>
      <c r="I755" s="108" t="s">
        <v>130</v>
      </c>
      <c r="J755" s="108" t="s">
        <v>783</v>
      </c>
      <c r="K755" s="108" t="s">
        <v>217</v>
      </c>
      <c r="L755" s="108">
        <v>6277</v>
      </c>
      <c r="M755" s="108"/>
      <c r="N755" s="108"/>
      <c r="O755" s="108"/>
      <c r="P755" s="108"/>
      <c r="Q755" s="108" t="s">
        <v>8764</v>
      </c>
    </row>
    <row r="756" spans="1:17" s="111" customFormat="1" ht="43.5" thickBot="1" x14ac:dyDescent="0.25">
      <c r="A756" s="108">
        <v>29</v>
      </c>
      <c r="B756" s="108" t="s">
        <v>8538</v>
      </c>
      <c r="C756" s="109">
        <v>45310</v>
      </c>
      <c r="D756" s="108" t="s">
        <v>193</v>
      </c>
      <c r="E756" s="108" t="s">
        <v>8289</v>
      </c>
      <c r="F756" s="108" t="s">
        <v>8415</v>
      </c>
      <c r="G756" s="108" t="s">
        <v>8416</v>
      </c>
      <c r="H756" s="108" t="s">
        <v>246</v>
      </c>
      <c r="I756" s="108" t="s">
        <v>130</v>
      </c>
      <c r="J756" s="108" t="s">
        <v>783</v>
      </c>
      <c r="K756" s="108" t="s">
        <v>217</v>
      </c>
      <c r="L756" s="108">
        <v>6275</v>
      </c>
      <c r="M756" s="108"/>
      <c r="N756" s="108"/>
      <c r="O756" s="108"/>
      <c r="P756" s="108"/>
      <c r="Q756" s="108" t="s">
        <v>8764</v>
      </c>
    </row>
    <row r="757" spans="1:17" s="111" customFormat="1" ht="72" thickBot="1" x14ac:dyDescent="0.25">
      <c r="A757" s="108">
        <v>29</v>
      </c>
      <c r="B757" s="108" t="s">
        <v>8538</v>
      </c>
      <c r="C757" s="109">
        <v>45310</v>
      </c>
      <c r="D757" s="108" t="s">
        <v>193</v>
      </c>
      <c r="E757" s="108" t="s">
        <v>5724</v>
      </c>
      <c r="F757" s="108" t="s">
        <v>5725</v>
      </c>
      <c r="G757" s="108" t="s">
        <v>5726</v>
      </c>
      <c r="H757" s="108" t="s">
        <v>246</v>
      </c>
      <c r="I757" s="108" t="s">
        <v>130</v>
      </c>
      <c r="J757" s="108" t="s">
        <v>783</v>
      </c>
      <c r="K757" s="108" t="s">
        <v>217</v>
      </c>
      <c r="L757" s="108">
        <v>6277</v>
      </c>
      <c r="M757" s="108"/>
      <c r="N757" s="108"/>
      <c r="O757" s="108"/>
      <c r="P757" s="108"/>
      <c r="Q757" s="108" t="s">
        <v>8764</v>
      </c>
    </row>
    <row r="758" spans="1:17" s="111" customFormat="1" ht="43.5" thickBot="1" x14ac:dyDescent="0.25">
      <c r="A758" s="108">
        <v>29</v>
      </c>
      <c r="B758" s="108" t="s">
        <v>8538</v>
      </c>
      <c r="C758" s="109">
        <v>45310</v>
      </c>
      <c r="D758" s="108" t="s">
        <v>193</v>
      </c>
      <c r="E758" s="108" t="s">
        <v>8353</v>
      </c>
      <c r="F758" s="108" t="s">
        <v>8417</v>
      </c>
      <c r="G758" s="108" t="s">
        <v>8418</v>
      </c>
      <c r="H758" s="108" t="s">
        <v>246</v>
      </c>
      <c r="I758" s="108" t="s">
        <v>130</v>
      </c>
      <c r="J758" s="108" t="s">
        <v>783</v>
      </c>
      <c r="K758" s="108" t="s">
        <v>217</v>
      </c>
      <c r="L758" s="108">
        <v>6275</v>
      </c>
      <c r="M758" s="108"/>
      <c r="N758" s="108"/>
      <c r="O758" s="108"/>
      <c r="P758" s="108"/>
      <c r="Q758" s="108" t="s">
        <v>8764</v>
      </c>
    </row>
    <row r="759" spans="1:17" s="111" customFormat="1" ht="72" thickBot="1" x14ac:dyDescent="0.25">
      <c r="A759" s="108">
        <v>29</v>
      </c>
      <c r="B759" s="108" t="s">
        <v>8538</v>
      </c>
      <c r="C759" s="109">
        <v>45310</v>
      </c>
      <c r="D759" s="108" t="s">
        <v>193</v>
      </c>
      <c r="E759" s="108" t="s">
        <v>5742</v>
      </c>
      <c r="F759" s="108" t="s">
        <v>5743</v>
      </c>
      <c r="G759" s="108" t="s">
        <v>5744</v>
      </c>
      <c r="H759" s="108" t="s">
        <v>246</v>
      </c>
      <c r="I759" s="108" t="s">
        <v>130</v>
      </c>
      <c r="J759" s="108" t="s">
        <v>783</v>
      </c>
      <c r="K759" s="108" t="s">
        <v>217</v>
      </c>
      <c r="L759" s="108">
        <v>6277</v>
      </c>
      <c r="M759" s="108"/>
      <c r="N759" s="108"/>
      <c r="O759" s="108"/>
      <c r="P759" s="108"/>
      <c r="Q759" s="108" t="s">
        <v>8764</v>
      </c>
    </row>
    <row r="760" spans="1:17" s="111" customFormat="1" ht="43.5" thickBot="1" x14ac:dyDescent="0.25">
      <c r="A760" s="108">
        <v>29</v>
      </c>
      <c r="B760" s="108" t="s">
        <v>8538</v>
      </c>
      <c r="C760" s="109">
        <v>45310</v>
      </c>
      <c r="D760" s="108" t="s">
        <v>193</v>
      </c>
      <c r="E760" s="108" t="s">
        <v>8355</v>
      </c>
      <c r="F760" s="108" t="s">
        <v>8419</v>
      </c>
      <c r="G760" s="108" t="s">
        <v>8420</v>
      </c>
      <c r="H760" s="108" t="s">
        <v>246</v>
      </c>
      <c r="I760" s="108" t="s">
        <v>130</v>
      </c>
      <c r="J760" s="108" t="s">
        <v>783</v>
      </c>
      <c r="K760" s="108" t="s">
        <v>217</v>
      </c>
      <c r="L760" s="108">
        <v>6275</v>
      </c>
      <c r="M760" s="108"/>
      <c r="N760" s="108"/>
      <c r="O760" s="108"/>
      <c r="P760" s="108"/>
      <c r="Q760" s="108" t="s">
        <v>8764</v>
      </c>
    </row>
    <row r="761" spans="1:17" s="111" customFormat="1" ht="57.75" thickBot="1" x14ac:dyDescent="0.25">
      <c r="A761" s="108">
        <v>29</v>
      </c>
      <c r="B761" s="108" t="s">
        <v>8538</v>
      </c>
      <c r="C761" s="109">
        <v>45310</v>
      </c>
      <c r="D761" s="108" t="s">
        <v>193</v>
      </c>
      <c r="E761" s="108" t="s">
        <v>5765</v>
      </c>
      <c r="F761" s="108" t="s">
        <v>5766</v>
      </c>
      <c r="G761" s="108" t="s">
        <v>5767</v>
      </c>
      <c r="H761" s="108" t="s">
        <v>246</v>
      </c>
      <c r="I761" s="108" t="s">
        <v>130</v>
      </c>
      <c r="J761" s="108" t="s">
        <v>783</v>
      </c>
      <c r="K761" s="108" t="s">
        <v>217</v>
      </c>
      <c r="L761" s="108">
        <v>6277</v>
      </c>
      <c r="M761" s="108"/>
      <c r="N761" s="108"/>
      <c r="O761" s="108"/>
      <c r="P761" s="108"/>
      <c r="Q761" s="108" t="s">
        <v>8764</v>
      </c>
    </row>
    <row r="762" spans="1:17" s="111" customFormat="1" ht="43.5" thickBot="1" x14ac:dyDescent="0.25">
      <c r="A762" s="108">
        <v>29</v>
      </c>
      <c r="B762" s="108" t="s">
        <v>8538</v>
      </c>
      <c r="C762" s="109">
        <v>45310</v>
      </c>
      <c r="D762" s="108" t="s">
        <v>193</v>
      </c>
      <c r="E762" s="108" t="s">
        <v>8358</v>
      </c>
      <c r="F762" s="108" t="s">
        <v>8421</v>
      </c>
      <c r="G762" s="108" t="s">
        <v>8422</v>
      </c>
      <c r="H762" s="108" t="s">
        <v>246</v>
      </c>
      <c r="I762" s="108" t="s">
        <v>130</v>
      </c>
      <c r="J762" s="108" t="s">
        <v>783</v>
      </c>
      <c r="K762" s="108" t="s">
        <v>217</v>
      </c>
      <c r="L762" s="108">
        <v>6275</v>
      </c>
      <c r="M762" s="108"/>
      <c r="N762" s="108"/>
      <c r="O762" s="108"/>
      <c r="P762" s="108"/>
      <c r="Q762" s="108" t="s">
        <v>8764</v>
      </c>
    </row>
    <row r="763" spans="1:17" s="111" customFormat="1" ht="57.75" thickBot="1" x14ac:dyDescent="0.25">
      <c r="A763" s="108">
        <v>29</v>
      </c>
      <c r="B763" s="108" t="s">
        <v>8538</v>
      </c>
      <c r="C763" s="109">
        <v>45310</v>
      </c>
      <c r="D763" s="108" t="s">
        <v>193</v>
      </c>
      <c r="E763" s="108" t="s">
        <v>5778</v>
      </c>
      <c r="F763" s="108" t="s">
        <v>5779</v>
      </c>
      <c r="G763" s="108" t="s">
        <v>5780</v>
      </c>
      <c r="H763" s="108" t="s">
        <v>246</v>
      </c>
      <c r="I763" s="108" t="s">
        <v>130</v>
      </c>
      <c r="J763" s="108" t="s">
        <v>783</v>
      </c>
      <c r="K763" s="108" t="s">
        <v>217</v>
      </c>
      <c r="L763" s="108">
        <v>6277</v>
      </c>
      <c r="M763" s="108"/>
      <c r="N763" s="108"/>
      <c r="O763" s="108"/>
      <c r="P763" s="108"/>
      <c r="Q763" s="108" t="s">
        <v>8764</v>
      </c>
    </row>
    <row r="764" spans="1:17" s="111" customFormat="1" ht="86.25" thickBot="1" x14ac:dyDescent="0.25">
      <c r="A764" s="108">
        <v>28.1</v>
      </c>
      <c r="B764" s="108" t="s">
        <v>8423</v>
      </c>
      <c r="C764" s="109">
        <v>44593</v>
      </c>
      <c r="D764" s="108" t="s">
        <v>1168</v>
      </c>
      <c r="E764" s="108" t="s">
        <v>1188</v>
      </c>
      <c r="F764" s="108" t="s">
        <v>1189</v>
      </c>
      <c r="G764" s="108" t="s">
        <v>1190</v>
      </c>
      <c r="H764" s="108" t="s">
        <v>134</v>
      </c>
      <c r="I764" s="108" t="s">
        <v>1168</v>
      </c>
      <c r="J764" s="108" t="s">
        <v>1091</v>
      </c>
      <c r="K764" s="108" t="s">
        <v>104</v>
      </c>
      <c r="L764" s="108">
        <v>6849</v>
      </c>
      <c r="M764" s="108"/>
      <c r="N764" s="108"/>
      <c r="O764" s="108"/>
      <c r="P764" s="108"/>
      <c r="Q764" s="108"/>
    </row>
    <row r="765" spans="1:17" s="111" customFormat="1" ht="86.25" thickBot="1" x14ac:dyDescent="0.25">
      <c r="A765" s="108">
        <v>28.1</v>
      </c>
      <c r="B765" s="108" t="s">
        <v>8423</v>
      </c>
      <c r="C765" s="109">
        <v>44927</v>
      </c>
      <c r="D765" s="108" t="s">
        <v>398</v>
      </c>
      <c r="E765" s="108" t="s">
        <v>5024</v>
      </c>
      <c r="F765" s="108" t="s">
        <v>5025</v>
      </c>
      <c r="G765" s="108" t="s">
        <v>5026</v>
      </c>
      <c r="H765" s="108" t="s">
        <v>197</v>
      </c>
      <c r="I765" s="108" t="s">
        <v>398</v>
      </c>
      <c r="J765" s="108" t="s">
        <v>5027</v>
      </c>
      <c r="K765" s="108" t="s">
        <v>104</v>
      </c>
      <c r="L765" s="108">
        <v>6581</v>
      </c>
      <c r="M765" s="108"/>
      <c r="N765" s="108"/>
      <c r="O765" s="108" t="s">
        <v>5028</v>
      </c>
      <c r="P765" s="108"/>
      <c r="Q765" s="108"/>
    </row>
    <row r="766" spans="1:17" s="111" customFormat="1" ht="57.75" thickBot="1" x14ac:dyDescent="0.25">
      <c r="A766" s="108">
        <v>28.1</v>
      </c>
      <c r="B766" s="108" t="s">
        <v>8423</v>
      </c>
      <c r="C766" s="109">
        <v>44927</v>
      </c>
      <c r="D766" s="108" t="s">
        <v>398</v>
      </c>
      <c r="E766" s="108" t="s">
        <v>5029</v>
      </c>
      <c r="F766" s="108" t="s">
        <v>5030</v>
      </c>
      <c r="G766" s="108" t="s">
        <v>5031</v>
      </c>
      <c r="H766" s="108" t="s">
        <v>197</v>
      </c>
      <c r="I766" s="108" t="s">
        <v>398</v>
      </c>
      <c r="J766" s="108" t="s">
        <v>5027</v>
      </c>
      <c r="K766" s="108" t="s">
        <v>104</v>
      </c>
      <c r="L766" s="108">
        <v>6581</v>
      </c>
      <c r="M766" s="108"/>
      <c r="N766" s="108"/>
      <c r="O766" s="108" t="s">
        <v>5028</v>
      </c>
      <c r="P766" s="108"/>
      <c r="Q766" s="108"/>
    </row>
    <row r="767" spans="1:17" s="111" customFormat="1" ht="72" thickBot="1" x14ac:dyDescent="0.25">
      <c r="A767" s="108">
        <v>28.1</v>
      </c>
      <c r="B767" s="108" t="s">
        <v>8423</v>
      </c>
      <c r="C767" s="109">
        <v>44927</v>
      </c>
      <c r="D767" s="108" t="s">
        <v>398</v>
      </c>
      <c r="E767" s="108" t="s">
        <v>5032</v>
      </c>
      <c r="F767" s="108" t="s">
        <v>5033</v>
      </c>
      <c r="G767" s="108" t="s">
        <v>5034</v>
      </c>
      <c r="H767" s="108" t="s">
        <v>197</v>
      </c>
      <c r="I767" s="108" t="s">
        <v>398</v>
      </c>
      <c r="J767" s="108" t="s">
        <v>5027</v>
      </c>
      <c r="K767" s="108" t="s">
        <v>104</v>
      </c>
      <c r="L767" s="108">
        <v>6581</v>
      </c>
      <c r="M767" s="108"/>
      <c r="N767" s="108"/>
      <c r="O767" s="108" t="s">
        <v>5028</v>
      </c>
      <c r="P767" s="108"/>
      <c r="Q767" s="108"/>
    </row>
    <row r="768" spans="1:17" s="111" customFormat="1" ht="29.25" thickBot="1" x14ac:dyDescent="0.25">
      <c r="A768" s="108">
        <v>28.1</v>
      </c>
      <c r="B768" s="108" t="s">
        <v>8423</v>
      </c>
      <c r="C768" s="109">
        <v>44927</v>
      </c>
      <c r="D768" s="108" t="s">
        <v>398</v>
      </c>
      <c r="E768" s="108" t="s">
        <v>5035</v>
      </c>
      <c r="F768" s="108" t="s">
        <v>5036</v>
      </c>
      <c r="G768" s="108" t="s">
        <v>5037</v>
      </c>
      <c r="H768" s="108" t="s">
        <v>197</v>
      </c>
      <c r="I768" s="108" t="s">
        <v>398</v>
      </c>
      <c r="J768" s="108" t="s">
        <v>5027</v>
      </c>
      <c r="K768" s="108" t="s">
        <v>104</v>
      </c>
      <c r="L768" s="108">
        <v>6581</v>
      </c>
      <c r="M768" s="108"/>
      <c r="N768" s="108"/>
      <c r="O768" s="108" t="s">
        <v>5038</v>
      </c>
      <c r="P768" s="108"/>
      <c r="Q768" s="108"/>
    </row>
    <row r="769" spans="1:17" s="111" customFormat="1" ht="86.25" thickBot="1" x14ac:dyDescent="0.25">
      <c r="A769" s="108">
        <v>28.1</v>
      </c>
      <c r="B769" s="108" t="s">
        <v>8423</v>
      </c>
      <c r="C769" s="109">
        <v>44927</v>
      </c>
      <c r="D769" s="108" t="s">
        <v>398</v>
      </c>
      <c r="E769" s="108" t="s">
        <v>5039</v>
      </c>
      <c r="F769" s="108" t="s">
        <v>5040</v>
      </c>
      <c r="G769" s="108" t="s">
        <v>5041</v>
      </c>
      <c r="H769" s="108" t="s">
        <v>197</v>
      </c>
      <c r="I769" s="108" t="s">
        <v>398</v>
      </c>
      <c r="J769" s="108" t="s">
        <v>5027</v>
      </c>
      <c r="K769" s="108" t="s">
        <v>104</v>
      </c>
      <c r="L769" s="108">
        <v>6581</v>
      </c>
      <c r="M769" s="108"/>
      <c r="N769" s="108"/>
      <c r="O769" s="108" t="s">
        <v>5042</v>
      </c>
      <c r="P769" s="108"/>
      <c r="Q769" s="108"/>
    </row>
    <row r="770" spans="1:17" s="111" customFormat="1" ht="57.75" thickBot="1" x14ac:dyDescent="0.25">
      <c r="A770" s="108">
        <v>28.1</v>
      </c>
      <c r="B770" s="108" t="s">
        <v>8423</v>
      </c>
      <c r="C770" s="109">
        <v>44927</v>
      </c>
      <c r="D770" s="108" t="s">
        <v>398</v>
      </c>
      <c r="E770" s="108" t="s">
        <v>5043</v>
      </c>
      <c r="F770" s="108" t="s">
        <v>5044</v>
      </c>
      <c r="G770" s="108" t="s">
        <v>5045</v>
      </c>
      <c r="H770" s="108" t="s">
        <v>197</v>
      </c>
      <c r="I770" s="108" t="s">
        <v>398</v>
      </c>
      <c r="J770" s="108" t="s">
        <v>5027</v>
      </c>
      <c r="K770" s="108" t="s">
        <v>104</v>
      </c>
      <c r="L770" s="108">
        <v>6581</v>
      </c>
      <c r="M770" s="108"/>
      <c r="N770" s="108"/>
      <c r="O770" s="108" t="s">
        <v>5042</v>
      </c>
      <c r="P770" s="108"/>
      <c r="Q770" s="108"/>
    </row>
    <row r="771" spans="1:17" s="111" customFormat="1" ht="43.5" thickBot="1" x14ac:dyDescent="0.25">
      <c r="A771" s="108">
        <v>28.1</v>
      </c>
      <c r="B771" s="108" t="s">
        <v>8423</v>
      </c>
      <c r="C771" s="109">
        <v>44927</v>
      </c>
      <c r="D771" s="108" t="s">
        <v>398</v>
      </c>
      <c r="E771" s="108" t="s">
        <v>5046</v>
      </c>
      <c r="F771" s="108" t="s">
        <v>5047</v>
      </c>
      <c r="G771" s="108" t="s">
        <v>5048</v>
      </c>
      <c r="H771" s="108" t="s">
        <v>197</v>
      </c>
      <c r="I771" s="108" t="s">
        <v>398</v>
      </c>
      <c r="J771" s="108" t="s">
        <v>5027</v>
      </c>
      <c r="K771" s="108" t="s">
        <v>104</v>
      </c>
      <c r="L771" s="108">
        <v>6581</v>
      </c>
      <c r="M771" s="108"/>
      <c r="N771" s="108"/>
      <c r="O771" s="108" t="s">
        <v>5042</v>
      </c>
      <c r="P771" s="108"/>
      <c r="Q771" s="108"/>
    </row>
    <row r="772" spans="1:17" s="111" customFormat="1" ht="29.25" thickBot="1" x14ac:dyDescent="0.25">
      <c r="A772" s="108">
        <v>28.1</v>
      </c>
      <c r="B772" s="108" t="s">
        <v>8423</v>
      </c>
      <c r="C772" s="109">
        <v>44927</v>
      </c>
      <c r="D772" s="108" t="s">
        <v>398</v>
      </c>
      <c r="E772" s="108" t="s">
        <v>5049</v>
      </c>
      <c r="F772" s="108" t="s">
        <v>5036</v>
      </c>
      <c r="G772" s="108" t="s">
        <v>5050</v>
      </c>
      <c r="H772" s="108" t="s">
        <v>197</v>
      </c>
      <c r="I772" s="108" t="s">
        <v>398</v>
      </c>
      <c r="J772" s="108" t="s">
        <v>5027</v>
      </c>
      <c r="K772" s="108" t="s">
        <v>104</v>
      </c>
      <c r="L772" s="108">
        <v>6581</v>
      </c>
      <c r="M772" s="108"/>
      <c r="N772" s="108"/>
      <c r="O772" s="108" t="s">
        <v>5042</v>
      </c>
      <c r="P772" s="108"/>
      <c r="Q772" s="108"/>
    </row>
    <row r="773" spans="1:17" s="111" customFormat="1" ht="43.5" thickBot="1" x14ac:dyDescent="0.25">
      <c r="A773" s="108">
        <v>28.1</v>
      </c>
      <c r="B773" s="108" t="s">
        <v>8423</v>
      </c>
      <c r="C773" s="109">
        <v>44927</v>
      </c>
      <c r="D773" s="108" t="s">
        <v>398</v>
      </c>
      <c r="E773" s="108" t="s">
        <v>5051</v>
      </c>
      <c r="F773" s="108" t="s">
        <v>5052</v>
      </c>
      <c r="G773" s="108" t="s">
        <v>5053</v>
      </c>
      <c r="H773" s="108" t="s">
        <v>197</v>
      </c>
      <c r="I773" s="108" t="s">
        <v>398</v>
      </c>
      <c r="J773" s="108" t="s">
        <v>5027</v>
      </c>
      <c r="K773" s="108" t="s">
        <v>104</v>
      </c>
      <c r="L773" s="108">
        <v>6581</v>
      </c>
      <c r="M773" s="108"/>
      <c r="N773" s="108"/>
      <c r="O773" s="108" t="s">
        <v>8733</v>
      </c>
      <c r="P773" s="108"/>
      <c r="Q773" s="108"/>
    </row>
    <row r="774" spans="1:17" s="111" customFormat="1" ht="43.5" thickBot="1" x14ac:dyDescent="0.25">
      <c r="A774" s="108">
        <v>28.1</v>
      </c>
      <c r="B774" s="108" t="s">
        <v>8423</v>
      </c>
      <c r="C774" s="109">
        <v>45017</v>
      </c>
      <c r="D774" s="108" t="s">
        <v>100</v>
      </c>
      <c r="E774" s="108" t="s">
        <v>137</v>
      </c>
      <c r="F774" s="108" t="s">
        <v>138</v>
      </c>
      <c r="G774" s="108" t="s">
        <v>139</v>
      </c>
      <c r="H774" s="108" t="s">
        <v>140</v>
      </c>
      <c r="I774" s="108" t="s">
        <v>141</v>
      </c>
      <c r="J774" s="108" t="s">
        <v>142</v>
      </c>
      <c r="K774" s="108" t="s">
        <v>143</v>
      </c>
      <c r="L774" s="108">
        <v>6605</v>
      </c>
      <c r="M774" s="108"/>
      <c r="N774" s="108"/>
      <c r="O774" s="108"/>
      <c r="P774" s="108"/>
      <c r="Q774" s="108"/>
    </row>
    <row r="775" spans="1:17" s="111" customFormat="1" ht="43.5" thickBot="1" x14ac:dyDescent="0.25">
      <c r="A775" s="108">
        <v>28.1</v>
      </c>
      <c r="B775" s="108" t="s">
        <v>8423</v>
      </c>
      <c r="C775" s="109">
        <v>45017</v>
      </c>
      <c r="D775" s="108" t="s">
        <v>100</v>
      </c>
      <c r="E775" s="108" t="s">
        <v>145</v>
      </c>
      <c r="F775" s="108" t="s">
        <v>146</v>
      </c>
      <c r="G775" s="108" t="s">
        <v>147</v>
      </c>
      <c r="H775" s="108" t="s">
        <v>140</v>
      </c>
      <c r="I775" s="108" t="s">
        <v>141</v>
      </c>
      <c r="J775" s="108" t="s">
        <v>142</v>
      </c>
      <c r="K775" s="108" t="s">
        <v>143</v>
      </c>
      <c r="L775" s="108">
        <v>6605</v>
      </c>
      <c r="M775" s="108"/>
      <c r="N775" s="108"/>
      <c r="O775" s="108"/>
      <c r="P775" s="108"/>
      <c r="Q775" s="108"/>
    </row>
    <row r="776" spans="1:17" s="111" customFormat="1" ht="43.5" thickBot="1" x14ac:dyDescent="0.25">
      <c r="A776" s="108">
        <v>28.1</v>
      </c>
      <c r="B776" s="108" t="s">
        <v>8423</v>
      </c>
      <c r="C776" s="109">
        <v>45017</v>
      </c>
      <c r="D776" s="108" t="s">
        <v>100</v>
      </c>
      <c r="E776" s="108" t="s">
        <v>148</v>
      </c>
      <c r="F776" s="108" t="s">
        <v>149</v>
      </c>
      <c r="G776" s="108" t="s">
        <v>150</v>
      </c>
      <c r="H776" s="108" t="s">
        <v>140</v>
      </c>
      <c r="I776" s="108" t="s">
        <v>141</v>
      </c>
      <c r="J776" s="108" t="s">
        <v>142</v>
      </c>
      <c r="K776" s="108" t="s">
        <v>143</v>
      </c>
      <c r="L776" s="108">
        <v>6605</v>
      </c>
      <c r="M776" s="108"/>
      <c r="N776" s="108"/>
      <c r="O776" s="108"/>
      <c r="P776" s="108"/>
      <c r="Q776" s="108"/>
    </row>
    <row r="777" spans="1:17" s="111" customFormat="1" ht="43.5" thickBot="1" x14ac:dyDescent="0.25">
      <c r="A777" s="108">
        <v>28.1</v>
      </c>
      <c r="B777" s="108" t="s">
        <v>8423</v>
      </c>
      <c r="C777" s="109">
        <v>45017</v>
      </c>
      <c r="D777" s="108" t="s">
        <v>100</v>
      </c>
      <c r="E777" s="108" t="s">
        <v>151</v>
      </c>
      <c r="F777" s="108" t="s">
        <v>152</v>
      </c>
      <c r="G777" s="108" t="s">
        <v>153</v>
      </c>
      <c r="H777" s="108" t="s">
        <v>140</v>
      </c>
      <c r="I777" s="108" t="s">
        <v>141</v>
      </c>
      <c r="J777" s="108" t="s">
        <v>142</v>
      </c>
      <c r="K777" s="108" t="s">
        <v>143</v>
      </c>
      <c r="L777" s="108">
        <v>6605</v>
      </c>
      <c r="M777" s="108"/>
      <c r="N777" s="108"/>
      <c r="O777" s="108"/>
      <c r="P777" s="108"/>
      <c r="Q777" s="108"/>
    </row>
    <row r="778" spans="1:17" s="111" customFormat="1" ht="43.5" thickBot="1" x14ac:dyDescent="0.25">
      <c r="A778" s="108">
        <v>28.1</v>
      </c>
      <c r="B778" s="108" t="s">
        <v>8423</v>
      </c>
      <c r="C778" s="109">
        <v>45017</v>
      </c>
      <c r="D778" s="108" t="s">
        <v>100</v>
      </c>
      <c r="E778" s="108" t="s">
        <v>154</v>
      </c>
      <c r="F778" s="108" t="s">
        <v>155</v>
      </c>
      <c r="G778" s="108" t="s">
        <v>156</v>
      </c>
      <c r="H778" s="108" t="s">
        <v>140</v>
      </c>
      <c r="I778" s="108" t="s">
        <v>141</v>
      </c>
      <c r="J778" s="108" t="s">
        <v>142</v>
      </c>
      <c r="K778" s="108" t="s">
        <v>143</v>
      </c>
      <c r="L778" s="108">
        <v>6605</v>
      </c>
      <c r="M778" s="108"/>
      <c r="N778" s="108"/>
      <c r="O778" s="108"/>
      <c r="P778" s="108"/>
      <c r="Q778" s="108"/>
    </row>
    <row r="779" spans="1:17" s="111" customFormat="1" ht="43.5" thickBot="1" x14ac:dyDescent="0.25">
      <c r="A779" s="108">
        <v>28.1</v>
      </c>
      <c r="B779" s="108" t="s">
        <v>8423</v>
      </c>
      <c r="C779" s="109">
        <v>45108</v>
      </c>
      <c r="D779" s="108" t="s">
        <v>100</v>
      </c>
      <c r="E779" s="108" t="s">
        <v>157</v>
      </c>
      <c r="F779" s="108" t="s">
        <v>158</v>
      </c>
      <c r="G779" s="108" t="s">
        <v>159</v>
      </c>
      <c r="H779" s="108" t="s">
        <v>140</v>
      </c>
      <c r="I779" s="108" t="s">
        <v>141</v>
      </c>
      <c r="J779" s="108" t="s">
        <v>142</v>
      </c>
      <c r="K779" s="108" t="s">
        <v>143</v>
      </c>
      <c r="L779" s="108">
        <v>6605</v>
      </c>
      <c r="M779" s="108"/>
      <c r="N779" s="108"/>
      <c r="O779" s="108"/>
      <c r="P779" s="108"/>
      <c r="Q779" s="108"/>
    </row>
    <row r="780" spans="1:17" s="111" customFormat="1" ht="43.5" thickBot="1" x14ac:dyDescent="0.25">
      <c r="A780" s="108">
        <v>28.1</v>
      </c>
      <c r="B780" s="108" t="s">
        <v>8423</v>
      </c>
      <c r="C780" s="109">
        <v>45108</v>
      </c>
      <c r="D780" s="108" t="s">
        <v>100</v>
      </c>
      <c r="E780" s="108" t="s">
        <v>160</v>
      </c>
      <c r="F780" s="108" t="s">
        <v>161</v>
      </c>
      <c r="G780" s="108" t="s">
        <v>162</v>
      </c>
      <c r="H780" s="108" t="s">
        <v>140</v>
      </c>
      <c r="I780" s="108" t="s">
        <v>141</v>
      </c>
      <c r="J780" s="108" t="s">
        <v>142</v>
      </c>
      <c r="K780" s="108" t="s">
        <v>143</v>
      </c>
      <c r="L780" s="108">
        <v>6606</v>
      </c>
      <c r="M780" s="108"/>
      <c r="N780" s="108"/>
      <c r="O780" s="108"/>
      <c r="P780" s="108"/>
      <c r="Q780" s="108"/>
    </row>
    <row r="781" spans="1:17" s="111" customFormat="1" ht="43.5" thickBot="1" x14ac:dyDescent="0.25">
      <c r="A781" s="108">
        <v>28.1</v>
      </c>
      <c r="B781" s="108" t="s">
        <v>8423</v>
      </c>
      <c r="C781" s="109">
        <v>45108</v>
      </c>
      <c r="D781" s="108" t="s">
        <v>100</v>
      </c>
      <c r="E781" s="108" t="s">
        <v>163</v>
      </c>
      <c r="F781" s="108" t="s">
        <v>164</v>
      </c>
      <c r="G781" s="108" t="s">
        <v>165</v>
      </c>
      <c r="H781" s="108" t="s">
        <v>140</v>
      </c>
      <c r="I781" s="108" t="s">
        <v>141</v>
      </c>
      <c r="J781" s="108" t="s">
        <v>142</v>
      </c>
      <c r="K781" s="108" t="s">
        <v>143</v>
      </c>
      <c r="L781" s="108">
        <v>6605</v>
      </c>
      <c r="M781" s="108"/>
      <c r="N781" s="108"/>
      <c r="O781" s="108"/>
      <c r="P781" s="108"/>
      <c r="Q781" s="108"/>
    </row>
    <row r="782" spans="1:17" s="111" customFormat="1" ht="43.5" thickBot="1" x14ac:dyDescent="0.25">
      <c r="A782" s="108">
        <v>28.1</v>
      </c>
      <c r="B782" s="108" t="s">
        <v>8423</v>
      </c>
      <c r="C782" s="109">
        <v>45108</v>
      </c>
      <c r="D782" s="108" t="s">
        <v>100</v>
      </c>
      <c r="E782" s="108" t="s">
        <v>166</v>
      </c>
      <c r="F782" s="108" t="s">
        <v>167</v>
      </c>
      <c r="G782" s="108" t="s">
        <v>168</v>
      </c>
      <c r="H782" s="108" t="s">
        <v>140</v>
      </c>
      <c r="I782" s="108" t="s">
        <v>141</v>
      </c>
      <c r="J782" s="108" t="s">
        <v>142</v>
      </c>
      <c r="K782" s="108" t="s">
        <v>143</v>
      </c>
      <c r="L782" s="108">
        <v>6605</v>
      </c>
      <c r="M782" s="108"/>
      <c r="N782" s="108"/>
      <c r="O782" s="108"/>
      <c r="P782" s="108"/>
      <c r="Q782" s="108"/>
    </row>
    <row r="783" spans="1:17" s="111" customFormat="1" ht="43.5" thickBot="1" x14ac:dyDescent="0.25">
      <c r="A783" s="108">
        <v>28.1</v>
      </c>
      <c r="B783" s="108" t="s">
        <v>8423</v>
      </c>
      <c r="C783" s="109">
        <v>45108</v>
      </c>
      <c r="D783" s="108" t="s">
        <v>100</v>
      </c>
      <c r="E783" s="108" t="s">
        <v>169</v>
      </c>
      <c r="F783" s="108" t="s">
        <v>170</v>
      </c>
      <c r="G783" s="108" t="s">
        <v>171</v>
      </c>
      <c r="H783" s="108" t="s">
        <v>140</v>
      </c>
      <c r="I783" s="108" t="s">
        <v>141</v>
      </c>
      <c r="J783" s="108" t="s">
        <v>142</v>
      </c>
      <c r="K783" s="108" t="s">
        <v>143</v>
      </c>
      <c r="L783" s="108">
        <v>6605</v>
      </c>
      <c r="M783" s="108"/>
      <c r="N783" s="108"/>
      <c r="O783" s="108"/>
      <c r="P783" s="108"/>
      <c r="Q783" s="108"/>
    </row>
    <row r="784" spans="1:17" s="111" customFormat="1" ht="43.5" thickBot="1" x14ac:dyDescent="0.25">
      <c r="A784" s="108">
        <v>28.1</v>
      </c>
      <c r="B784" s="108" t="s">
        <v>8423</v>
      </c>
      <c r="C784" s="109">
        <v>45108</v>
      </c>
      <c r="D784" s="108" t="s">
        <v>100</v>
      </c>
      <c r="E784" s="108" t="s">
        <v>172</v>
      </c>
      <c r="F784" s="108" t="s">
        <v>173</v>
      </c>
      <c r="G784" s="108" t="s">
        <v>174</v>
      </c>
      <c r="H784" s="108" t="s">
        <v>140</v>
      </c>
      <c r="I784" s="108" t="s">
        <v>141</v>
      </c>
      <c r="J784" s="108" t="s">
        <v>142</v>
      </c>
      <c r="K784" s="108" t="s">
        <v>143</v>
      </c>
      <c r="L784" s="108">
        <v>6605</v>
      </c>
      <c r="M784" s="108"/>
      <c r="N784" s="108"/>
      <c r="O784" s="108"/>
      <c r="P784" s="108"/>
      <c r="Q784" s="108"/>
    </row>
    <row r="785" spans="1:17" s="111" customFormat="1" ht="43.5" thickBot="1" x14ac:dyDescent="0.25">
      <c r="A785" s="108">
        <v>28.1</v>
      </c>
      <c r="B785" s="108" t="s">
        <v>8423</v>
      </c>
      <c r="C785" s="109">
        <v>45108</v>
      </c>
      <c r="D785" s="108" t="s">
        <v>100</v>
      </c>
      <c r="E785" s="108" t="s">
        <v>175</v>
      </c>
      <c r="F785" s="108" t="s">
        <v>176</v>
      </c>
      <c r="G785" s="108" t="s">
        <v>177</v>
      </c>
      <c r="H785" s="108" t="s">
        <v>140</v>
      </c>
      <c r="I785" s="108" t="s">
        <v>141</v>
      </c>
      <c r="J785" s="108" t="s">
        <v>142</v>
      </c>
      <c r="K785" s="108" t="s">
        <v>143</v>
      </c>
      <c r="L785" s="108">
        <v>6605</v>
      </c>
      <c r="M785" s="108"/>
      <c r="N785" s="108"/>
      <c r="O785" s="108"/>
      <c r="P785" s="108"/>
      <c r="Q785" s="108"/>
    </row>
    <row r="786" spans="1:17" s="111" customFormat="1" ht="43.5" thickBot="1" x14ac:dyDescent="0.25">
      <c r="A786" s="108">
        <v>28.1</v>
      </c>
      <c r="B786" s="108" t="s">
        <v>8423</v>
      </c>
      <c r="C786" s="109">
        <v>45108</v>
      </c>
      <c r="D786" s="108" t="s">
        <v>100</v>
      </c>
      <c r="E786" s="108" t="s">
        <v>178</v>
      </c>
      <c r="F786" s="108" t="s">
        <v>179</v>
      </c>
      <c r="G786" s="108" t="s">
        <v>180</v>
      </c>
      <c r="H786" s="108" t="s">
        <v>140</v>
      </c>
      <c r="I786" s="108" t="s">
        <v>141</v>
      </c>
      <c r="J786" s="108" t="s">
        <v>142</v>
      </c>
      <c r="K786" s="108" t="s">
        <v>143</v>
      </c>
      <c r="L786" s="108">
        <v>6605</v>
      </c>
      <c r="M786" s="108"/>
      <c r="N786" s="108"/>
      <c r="O786" s="108"/>
      <c r="P786" s="108"/>
      <c r="Q786" s="108"/>
    </row>
    <row r="787" spans="1:17" s="111" customFormat="1" ht="43.5" thickBot="1" x14ac:dyDescent="0.25">
      <c r="A787" s="108">
        <v>28.1</v>
      </c>
      <c r="B787" s="108" t="s">
        <v>8423</v>
      </c>
      <c r="C787" s="109">
        <v>45108</v>
      </c>
      <c r="D787" s="108" t="s">
        <v>100</v>
      </c>
      <c r="E787" s="108" t="s">
        <v>182</v>
      </c>
      <c r="F787" s="108" t="s">
        <v>183</v>
      </c>
      <c r="G787" s="108" t="s">
        <v>184</v>
      </c>
      <c r="H787" s="108" t="s">
        <v>140</v>
      </c>
      <c r="I787" s="108" t="s">
        <v>141</v>
      </c>
      <c r="J787" s="108" t="s">
        <v>142</v>
      </c>
      <c r="K787" s="108" t="s">
        <v>143</v>
      </c>
      <c r="L787" s="108">
        <v>6605</v>
      </c>
      <c r="M787" s="108"/>
      <c r="N787" s="108"/>
      <c r="O787" s="108"/>
      <c r="P787" s="108"/>
      <c r="Q787" s="108"/>
    </row>
    <row r="788" spans="1:17" s="111" customFormat="1" ht="143.25" thickBot="1" x14ac:dyDescent="0.25">
      <c r="A788" s="108">
        <v>28.1</v>
      </c>
      <c r="B788" s="108" t="s">
        <v>8423</v>
      </c>
      <c r="C788" s="109">
        <v>45022</v>
      </c>
      <c r="D788" s="108" t="s">
        <v>2546</v>
      </c>
      <c r="E788" s="108" t="s">
        <v>4271</v>
      </c>
      <c r="F788" s="108" t="s">
        <v>4272</v>
      </c>
      <c r="G788" s="108" t="s">
        <v>4273</v>
      </c>
      <c r="H788" s="108" t="s">
        <v>197</v>
      </c>
      <c r="I788" s="108" t="s">
        <v>1726</v>
      </c>
      <c r="J788" s="108" t="s">
        <v>634</v>
      </c>
      <c r="K788" s="108" t="s">
        <v>104</v>
      </c>
      <c r="L788" s="108">
        <v>6360</v>
      </c>
      <c r="M788" s="108"/>
      <c r="N788" s="108"/>
      <c r="O788" s="108"/>
      <c r="P788" s="108"/>
      <c r="Q788" s="108"/>
    </row>
    <row r="789" spans="1:17" s="111" customFormat="1" ht="57.75" thickBot="1" x14ac:dyDescent="0.25">
      <c r="A789" s="108">
        <v>28.1</v>
      </c>
      <c r="B789" s="108" t="s">
        <v>8423</v>
      </c>
      <c r="C789" s="109">
        <v>45047</v>
      </c>
      <c r="D789" s="108" t="s">
        <v>100</v>
      </c>
      <c r="E789" s="108" t="s">
        <v>189</v>
      </c>
      <c r="F789" s="108" t="s">
        <v>190</v>
      </c>
      <c r="G789" s="108" t="s">
        <v>191</v>
      </c>
      <c r="H789" s="108" t="s">
        <v>100</v>
      </c>
      <c r="I789" s="108" t="s">
        <v>141</v>
      </c>
      <c r="J789" s="108" t="s">
        <v>192</v>
      </c>
      <c r="K789" s="108" t="s">
        <v>104</v>
      </c>
      <c r="L789" s="108">
        <v>6232</v>
      </c>
      <c r="M789" s="108"/>
      <c r="N789" s="108"/>
      <c r="O789" s="108"/>
      <c r="P789" s="108"/>
      <c r="Q789" s="108"/>
    </row>
    <row r="790" spans="1:17" s="111" customFormat="1" ht="285.75" thickBot="1" x14ac:dyDescent="0.25">
      <c r="A790" s="108">
        <v>28.1</v>
      </c>
      <c r="B790" s="108" t="s">
        <v>8423</v>
      </c>
      <c r="C790" s="109">
        <v>45017</v>
      </c>
      <c r="D790" s="108" t="s">
        <v>4961</v>
      </c>
      <c r="E790" s="108" t="s">
        <v>8766</v>
      </c>
      <c r="F790" s="108" t="s">
        <v>4963</v>
      </c>
      <c r="G790" s="108" t="s">
        <v>8767</v>
      </c>
      <c r="H790" s="108" t="s">
        <v>197</v>
      </c>
      <c r="I790" s="108" t="s">
        <v>250</v>
      </c>
      <c r="J790" s="108" t="s">
        <v>4595</v>
      </c>
      <c r="K790" s="108" t="s">
        <v>104</v>
      </c>
      <c r="L790" s="108">
        <v>6235</v>
      </c>
      <c r="M790" s="108"/>
      <c r="N790" s="108"/>
      <c r="O790" s="108"/>
      <c r="P790" s="108"/>
      <c r="Q790" s="108"/>
    </row>
    <row r="791" spans="1:17" s="111" customFormat="1" ht="129" thickBot="1" x14ac:dyDescent="0.25">
      <c r="A791" s="108">
        <v>28.1</v>
      </c>
      <c r="B791" s="108" t="s">
        <v>8423</v>
      </c>
      <c r="C791" s="109">
        <v>45097</v>
      </c>
      <c r="D791" s="108" t="s">
        <v>1208</v>
      </c>
      <c r="E791" s="108" t="s">
        <v>1401</v>
      </c>
      <c r="F791" s="108" t="s">
        <v>1402</v>
      </c>
      <c r="G791" s="108" t="s">
        <v>1403</v>
      </c>
      <c r="H791" s="108" t="s">
        <v>197</v>
      </c>
      <c r="I791" s="108" t="s">
        <v>250</v>
      </c>
      <c r="J791" s="108" t="s">
        <v>365</v>
      </c>
      <c r="K791" s="108" t="s">
        <v>104</v>
      </c>
      <c r="L791" s="108">
        <v>6287</v>
      </c>
      <c r="M791" s="108"/>
      <c r="N791" s="108"/>
      <c r="O791" s="108"/>
      <c r="P791" s="108"/>
      <c r="Q791" s="108"/>
    </row>
    <row r="792" spans="1:17" s="111" customFormat="1" ht="57.75" thickBot="1" x14ac:dyDescent="0.25">
      <c r="A792" s="108">
        <v>28.1</v>
      </c>
      <c r="B792" s="108" t="s">
        <v>8538</v>
      </c>
      <c r="C792" s="109">
        <v>45093</v>
      </c>
      <c r="D792" s="108" t="s">
        <v>130</v>
      </c>
      <c r="E792" s="108" t="s">
        <v>1861</v>
      </c>
      <c r="F792" s="108" t="s">
        <v>1862</v>
      </c>
      <c r="G792" s="108" t="s">
        <v>8703</v>
      </c>
      <c r="H792" s="108" t="s">
        <v>8704</v>
      </c>
      <c r="I792" s="108" t="s">
        <v>379</v>
      </c>
      <c r="J792" s="108" t="s">
        <v>142</v>
      </c>
      <c r="K792" s="108" t="s">
        <v>217</v>
      </c>
      <c r="L792" s="108">
        <v>6277</v>
      </c>
      <c r="M792" s="108"/>
      <c r="N792" s="108"/>
      <c r="O792" s="108"/>
      <c r="P792" s="108"/>
      <c r="Q792" s="108"/>
    </row>
    <row r="793" spans="1:17" s="111" customFormat="1" ht="143.25" thickBot="1" x14ac:dyDescent="0.25">
      <c r="A793" s="108">
        <v>28.1</v>
      </c>
      <c r="B793" s="108" t="s">
        <v>8538</v>
      </c>
      <c r="C793" s="109">
        <v>45050</v>
      </c>
      <c r="D793" s="108" t="s">
        <v>130</v>
      </c>
      <c r="E793" s="108" t="s">
        <v>2298</v>
      </c>
      <c r="F793" s="108" t="s">
        <v>8768</v>
      </c>
      <c r="G793" s="108" t="s">
        <v>2300</v>
      </c>
      <c r="H793" s="108" t="s">
        <v>290</v>
      </c>
      <c r="I793" s="108" t="s">
        <v>130</v>
      </c>
      <c r="J793" s="108" t="s">
        <v>350</v>
      </c>
      <c r="K793" s="108" t="s">
        <v>217</v>
      </c>
      <c r="L793" s="108">
        <v>6273</v>
      </c>
      <c r="M793" s="108"/>
      <c r="N793" s="108"/>
      <c r="O793" s="108"/>
      <c r="P793" s="108"/>
      <c r="Q793" s="108"/>
    </row>
    <row r="794" spans="1:17" s="111" customFormat="1" ht="57.75" thickBot="1" x14ac:dyDescent="0.25">
      <c r="A794" s="108">
        <v>28.1</v>
      </c>
      <c r="B794" s="108" t="s">
        <v>8538</v>
      </c>
      <c r="C794" s="109">
        <v>45108</v>
      </c>
      <c r="D794" s="108" t="s">
        <v>4753</v>
      </c>
      <c r="E794" s="108" t="s">
        <v>4827</v>
      </c>
      <c r="F794" s="108" t="s">
        <v>4828</v>
      </c>
      <c r="G794" s="108" t="s">
        <v>8769</v>
      </c>
      <c r="H794" s="108" t="s">
        <v>197</v>
      </c>
      <c r="I794" s="108"/>
      <c r="J794" s="108"/>
      <c r="K794" s="108" t="s">
        <v>1254</v>
      </c>
      <c r="L794" s="108">
        <v>6228</v>
      </c>
      <c r="M794" s="108"/>
      <c r="N794" s="108"/>
      <c r="O794" s="108" t="s">
        <v>8770</v>
      </c>
      <c r="P794" s="108"/>
      <c r="Q794" s="108" t="s">
        <v>8771</v>
      </c>
    </row>
    <row r="795" spans="1:17" s="111" customFormat="1" ht="72" thickBot="1" x14ac:dyDescent="0.25">
      <c r="A795" s="108" t="s">
        <v>8772</v>
      </c>
      <c r="B795" s="108" t="s">
        <v>8423</v>
      </c>
      <c r="C795" s="109">
        <v>44743</v>
      </c>
      <c r="D795" s="108" t="s">
        <v>1090</v>
      </c>
      <c r="E795" s="108" t="s">
        <v>1188</v>
      </c>
      <c r="F795" s="108" t="s">
        <v>1189</v>
      </c>
      <c r="G795" s="108" t="s">
        <v>8773</v>
      </c>
      <c r="H795" s="108" t="s">
        <v>134</v>
      </c>
      <c r="I795" s="108" t="s">
        <v>1090</v>
      </c>
      <c r="J795" s="108" t="s">
        <v>1191</v>
      </c>
      <c r="K795" s="108" t="s">
        <v>104</v>
      </c>
      <c r="L795" s="108">
        <v>6849</v>
      </c>
      <c r="M795" s="108" t="s">
        <v>188</v>
      </c>
      <c r="N795" s="108"/>
      <c r="O795" s="108"/>
      <c r="P795" s="108"/>
      <c r="Q795" s="108" t="s">
        <v>8774</v>
      </c>
    </row>
    <row r="796" spans="1:17" s="111" customFormat="1" ht="114.75" thickBot="1" x14ac:dyDescent="0.25">
      <c r="A796" s="108" t="s">
        <v>8772</v>
      </c>
      <c r="B796" s="108" t="s">
        <v>8423</v>
      </c>
      <c r="C796" s="109">
        <v>44866</v>
      </c>
      <c r="D796" s="108" t="s">
        <v>2546</v>
      </c>
      <c r="E796" s="108" t="s">
        <v>4289</v>
      </c>
      <c r="F796" s="108" t="s">
        <v>4290</v>
      </c>
      <c r="G796" s="108" t="s">
        <v>4291</v>
      </c>
      <c r="H796" s="108" t="s">
        <v>394</v>
      </c>
      <c r="I796" s="108" t="s">
        <v>1726</v>
      </c>
      <c r="J796" s="108" t="s">
        <v>634</v>
      </c>
      <c r="K796" s="108" t="s">
        <v>104</v>
      </c>
      <c r="L796" s="108">
        <v>6491</v>
      </c>
      <c r="M796" s="108" t="s">
        <v>218</v>
      </c>
      <c r="N796" s="108"/>
      <c r="O796" s="108"/>
      <c r="P796" s="108"/>
      <c r="Q796" s="108" t="s">
        <v>8775</v>
      </c>
    </row>
    <row r="797" spans="1:17" s="111" customFormat="1" ht="114.6" customHeight="1" thickBot="1" x14ac:dyDescent="0.25">
      <c r="A797" s="108" t="s">
        <v>8772</v>
      </c>
      <c r="B797" s="108" t="s">
        <v>8423</v>
      </c>
      <c r="C797" s="109">
        <v>44866</v>
      </c>
      <c r="D797" s="108" t="s">
        <v>2546</v>
      </c>
      <c r="E797" s="108" t="s">
        <v>4292</v>
      </c>
      <c r="F797" s="108" t="s">
        <v>4293</v>
      </c>
      <c r="G797" s="108" t="s">
        <v>4294</v>
      </c>
      <c r="H797" s="108" t="s">
        <v>394</v>
      </c>
      <c r="I797" s="108" t="s">
        <v>1726</v>
      </c>
      <c r="J797" s="108" t="s">
        <v>634</v>
      </c>
      <c r="K797" s="108" t="s">
        <v>104</v>
      </c>
      <c r="L797" s="108">
        <v>6491</v>
      </c>
      <c r="M797" s="108" t="s">
        <v>218</v>
      </c>
      <c r="N797" s="108"/>
      <c r="O797" s="108"/>
      <c r="P797" s="108"/>
      <c r="Q797" s="108" t="s">
        <v>8775</v>
      </c>
    </row>
    <row r="798" spans="1:17" s="111" customFormat="1" ht="72" thickBot="1" x14ac:dyDescent="0.25">
      <c r="A798" s="108" t="s">
        <v>8772</v>
      </c>
      <c r="B798" s="108" t="s">
        <v>8423</v>
      </c>
      <c r="C798" s="109">
        <v>44866</v>
      </c>
      <c r="D798" s="108" t="s">
        <v>398</v>
      </c>
      <c r="E798" s="108" t="s">
        <v>5021</v>
      </c>
      <c r="F798" s="108" t="s">
        <v>5022</v>
      </c>
      <c r="G798" s="108" t="s">
        <v>5023</v>
      </c>
      <c r="H798" s="108" t="s">
        <v>197</v>
      </c>
      <c r="I798" s="108" t="s">
        <v>412</v>
      </c>
      <c r="J798" s="108" t="s">
        <v>2555</v>
      </c>
      <c r="K798" s="108" t="s">
        <v>104</v>
      </c>
      <c r="L798" s="108">
        <v>6244</v>
      </c>
      <c r="M798" s="108" t="s">
        <v>218</v>
      </c>
      <c r="N798" s="108"/>
      <c r="O798" s="108"/>
      <c r="P798" s="108"/>
      <c r="Q798" s="108" t="s">
        <v>8776</v>
      </c>
    </row>
    <row r="799" spans="1:17" s="111" customFormat="1" ht="86.25" thickBot="1" x14ac:dyDescent="0.25">
      <c r="A799" s="108" t="s">
        <v>8772</v>
      </c>
      <c r="B799" s="108" t="s">
        <v>8423</v>
      </c>
      <c r="C799" s="109">
        <v>44927</v>
      </c>
      <c r="D799" s="108" t="s">
        <v>8777</v>
      </c>
      <c r="E799" s="108" t="s">
        <v>4818</v>
      </c>
      <c r="F799" s="108" t="s">
        <v>4819</v>
      </c>
      <c r="G799" s="108" t="s">
        <v>4820</v>
      </c>
      <c r="H799" s="108" t="s">
        <v>246</v>
      </c>
      <c r="I799" s="108" t="s">
        <v>250</v>
      </c>
      <c r="J799" s="108" t="s">
        <v>4595</v>
      </c>
      <c r="K799" s="108" t="s">
        <v>104</v>
      </c>
      <c r="L799" s="108">
        <v>6690</v>
      </c>
      <c r="M799" s="108" t="s">
        <v>188</v>
      </c>
      <c r="N799" s="108"/>
      <c r="O799" s="108"/>
      <c r="P799" s="108"/>
      <c r="Q799" s="108" t="s">
        <v>8778</v>
      </c>
    </row>
    <row r="800" spans="1:17" s="111" customFormat="1" ht="214.5" thickBot="1" x14ac:dyDescent="0.25">
      <c r="A800" s="108" t="s">
        <v>8772</v>
      </c>
      <c r="B800" s="108" t="s">
        <v>8423</v>
      </c>
      <c r="C800" s="109">
        <v>45108</v>
      </c>
      <c r="D800" s="108" t="s">
        <v>211</v>
      </c>
      <c r="E800" s="108" t="s">
        <v>253</v>
      </c>
      <c r="F800" s="108" t="s">
        <v>254</v>
      </c>
      <c r="G800" s="108" t="s">
        <v>8779</v>
      </c>
      <c r="H800" s="108" t="s">
        <v>256</v>
      </c>
      <c r="I800" s="108" t="s">
        <v>135</v>
      </c>
      <c r="J800" s="108" t="s">
        <v>211</v>
      </c>
      <c r="K800" s="108" t="s">
        <v>217</v>
      </c>
      <c r="L800" s="108">
        <v>6264</v>
      </c>
      <c r="M800" s="108" t="s">
        <v>105</v>
      </c>
      <c r="N800" s="108"/>
      <c r="O800" s="108" t="s">
        <v>6259</v>
      </c>
      <c r="P800" s="108"/>
      <c r="Q800" s="108" t="s">
        <v>8780</v>
      </c>
    </row>
    <row r="801" spans="1:17" s="111" customFormat="1" ht="214.5" thickBot="1" x14ac:dyDescent="0.25">
      <c r="A801" s="108" t="s">
        <v>8772</v>
      </c>
      <c r="B801" s="108" t="s">
        <v>8423</v>
      </c>
      <c r="C801" s="109">
        <v>45108</v>
      </c>
      <c r="D801" s="108" t="s">
        <v>211</v>
      </c>
      <c r="E801" s="108" t="s">
        <v>258</v>
      </c>
      <c r="F801" s="108" t="s">
        <v>259</v>
      </c>
      <c r="G801" s="108" t="s">
        <v>260</v>
      </c>
      <c r="H801" s="108" t="s">
        <v>216</v>
      </c>
      <c r="I801" s="108" t="s">
        <v>135</v>
      </c>
      <c r="J801" s="108" t="s">
        <v>211</v>
      </c>
      <c r="K801" s="108" t="s">
        <v>217</v>
      </c>
      <c r="L801" s="108">
        <v>6264</v>
      </c>
      <c r="M801" s="108" t="s">
        <v>105</v>
      </c>
      <c r="N801" s="108"/>
      <c r="O801" s="108" t="s">
        <v>6259</v>
      </c>
      <c r="P801" s="108"/>
      <c r="Q801" s="108" t="s">
        <v>8780</v>
      </c>
    </row>
    <row r="802" spans="1:17" s="111" customFormat="1" ht="129" thickBot="1" x14ac:dyDescent="0.25">
      <c r="A802" s="108" t="s">
        <v>8772</v>
      </c>
      <c r="B802" s="108" t="s">
        <v>8423</v>
      </c>
      <c r="C802" s="109">
        <v>45108</v>
      </c>
      <c r="D802" s="108" t="s">
        <v>130</v>
      </c>
      <c r="E802" s="108" t="s">
        <v>1861</v>
      </c>
      <c r="F802" s="108" t="s">
        <v>1862</v>
      </c>
      <c r="G802" s="108" t="s">
        <v>8703</v>
      </c>
      <c r="H802" s="108" t="s">
        <v>8704</v>
      </c>
      <c r="I802" s="108" t="s">
        <v>379</v>
      </c>
      <c r="J802" s="108" t="s">
        <v>142</v>
      </c>
      <c r="K802" s="108" t="s">
        <v>217</v>
      </c>
      <c r="L802" s="108">
        <v>6277</v>
      </c>
      <c r="M802" s="108" t="s">
        <v>105</v>
      </c>
      <c r="N802" s="108"/>
      <c r="O802" s="108"/>
      <c r="P802" s="108"/>
      <c r="Q802" s="108" t="s">
        <v>8781</v>
      </c>
    </row>
    <row r="803" spans="1:17" s="111" customFormat="1" ht="171.75" thickBot="1" x14ac:dyDescent="0.25">
      <c r="A803" s="108" t="s">
        <v>8772</v>
      </c>
      <c r="B803" s="108" t="s">
        <v>8423</v>
      </c>
      <c r="C803" s="109">
        <v>45108</v>
      </c>
      <c r="D803" s="108" t="s">
        <v>130</v>
      </c>
      <c r="E803" s="108" t="s">
        <v>2427</v>
      </c>
      <c r="F803" s="108" t="s">
        <v>8782</v>
      </c>
      <c r="G803" s="108" t="s">
        <v>8783</v>
      </c>
      <c r="H803" s="108" t="s">
        <v>8704</v>
      </c>
      <c r="I803" s="108" t="s">
        <v>135</v>
      </c>
      <c r="J803" s="108" t="s">
        <v>350</v>
      </c>
      <c r="K803" s="108" t="s">
        <v>8612</v>
      </c>
      <c r="L803" s="108">
        <v>6273</v>
      </c>
      <c r="M803" s="108" t="s">
        <v>105</v>
      </c>
      <c r="N803" s="108"/>
      <c r="O803" s="108"/>
      <c r="P803" s="108"/>
      <c r="Q803" s="108" t="s">
        <v>8784</v>
      </c>
    </row>
    <row r="804" spans="1:17" s="111" customFormat="1" ht="86.25" thickBot="1" x14ac:dyDescent="0.25">
      <c r="A804" s="108" t="s">
        <v>8772</v>
      </c>
      <c r="B804" s="108" t="s">
        <v>8785</v>
      </c>
      <c r="C804" s="109">
        <v>45108</v>
      </c>
      <c r="D804" s="108" t="s">
        <v>300</v>
      </c>
      <c r="E804" s="108" t="s">
        <v>2205</v>
      </c>
      <c r="F804" s="108" t="s">
        <v>2206</v>
      </c>
      <c r="G804" s="108" t="s">
        <v>8786</v>
      </c>
      <c r="H804" s="108" t="s">
        <v>300</v>
      </c>
      <c r="I804" s="108"/>
      <c r="J804" s="108"/>
      <c r="K804" s="108"/>
      <c r="L804" s="108">
        <v>6273</v>
      </c>
      <c r="M804" s="108"/>
      <c r="N804" s="108"/>
      <c r="O804" s="108"/>
      <c r="P804" s="108"/>
      <c r="Q804" s="108" t="s">
        <v>8787</v>
      </c>
    </row>
    <row r="805" spans="1:17" s="111" customFormat="1" ht="72" thickBot="1" x14ac:dyDescent="0.25">
      <c r="A805" s="108" t="s">
        <v>8772</v>
      </c>
      <c r="B805" s="108" t="s">
        <v>8785</v>
      </c>
      <c r="C805" s="109">
        <v>45108</v>
      </c>
      <c r="D805" s="108" t="s">
        <v>300</v>
      </c>
      <c r="E805" s="108" t="s">
        <v>2214</v>
      </c>
      <c r="F805" s="108" t="s">
        <v>2215</v>
      </c>
      <c r="G805" s="108" t="s">
        <v>8788</v>
      </c>
      <c r="H805" s="108" t="s">
        <v>300</v>
      </c>
      <c r="I805" s="108"/>
      <c r="J805" s="108"/>
      <c r="K805" s="108"/>
      <c r="L805" s="108">
        <v>6273</v>
      </c>
      <c r="M805" s="108"/>
      <c r="N805" s="108"/>
      <c r="O805" s="108"/>
      <c r="P805" s="108"/>
      <c r="Q805" s="108" t="s">
        <v>8787</v>
      </c>
    </row>
    <row r="806" spans="1:17" s="111" customFormat="1" ht="43.5" thickBot="1" x14ac:dyDescent="0.25">
      <c r="A806" s="108" t="s">
        <v>8772</v>
      </c>
      <c r="B806" s="108" t="s">
        <v>8785</v>
      </c>
      <c r="C806" s="109">
        <v>45108</v>
      </c>
      <c r="D806" s="108" t="s">
        <v>300</v>
      </c>
      <c r="E806" s="108" t="s">
        <v>2226</v>
      </c>
      <c r="F806" s="108" t="s">
        <v>2227</v>
      </c>
      <c r="G806" s="108" t="s">
        <v>8789</v>
      </c>
      <c r="H806" s="108" t="s">
        <v>8790</v>
      </c>
      <c r="I806" s="108"/>
      <c r="J806" s="108"/>
      <c r="K806" s="108"/>
      <c r="L806" s="108">
        <v>6273</v>
      </c>
      <c r="M806" s="108"/>
      <c r="N806" s="108"/>
      <c r="O806" s="108"/>
      <c r="P806" s="108"/>
      <c r="Q806" s="108" t="s">
        <v>8787</v>
      </c>
    </row>
    <row r="807" spans="1:17" s="111" customFormat="1" ht="129" thickBot="1" x14ac:dyDescent="0.25">
      <c r="A807" s="108" t="s">
        <v>8772</v>
      </c>
      <c r="B807" s="108" t="s">
        <v>8785</v>
      </c>
      <c r="C807" s="109">
        <v>45108</v>
      </c>
      <c r="D807" s="108" t="s">
        <v>130</v>
      </c>
      <c r="E807" s="108" t="s">
        <v>2406</v>
      </c>
      <c r="F807" s="108" t="s">
        <v>2407</v>
      </c>
      <c r="G807" s="108" t="s">
        <v>8791</v>
      </c>
      <c r="H807" s="108" t="s">
        <v>246</v>
      </c>
      <c r="I807" s="108" t="s">
        <v>8792</v>
      </c>
      <c r="J807" s="108" t="s">
        <v>350</v>
      </c>
      <c r="K807" s="108" t="s">
        <v>217</v>
      </c>
      <c r="L807" s="108" t="s">
        <v>7192</v>
      </c>
      <c r="M807" s="108"/>
      <c r="N807" s="108"/>
      <c r="O807" s="108"/>
      <c r="P807" s="108"/>
      <c r="Q807" s="108" t="s">
        <v>8793</v>
      </c>
    </row>
    <row r="808" spans="1:17" s="111" customFormat="1" ht="200.25" thickBot="1" x14ac:dyDescent="0.25">
      <c r="A808" s="108" t="s">
        <v>8772</v>
      </c>
      <c r="B808" s="108" t="s">
        <v>8785</v>
      </c>
      <c r="C808" s="109">
        <v>45108</v>
      </c>
      <c r="D808" s="108" t="s">
        <v>130</v>
      </c>
      <c r="E808" s="108" t="s">
        <v>2392</v>
      </c>
      <c r="F808" s="108" t="s">
        <v>2393</v>
      </c>
      <c r="G808" s="108" t="s">
        <v>8794</v>
      </c>
      <c r="H808" s="108" t="s">
        <v>246</v>
      </c>
      <c r="I808" s="108"/>
      <c r="J808" s="108"/>
      <c r="K808" s="108"/>
      <c r="L808" s="108">
        <v>6273</v>
      </c>
      <c r="M808" s="108"/>
      <c r="N808" s="108"/>
      <c r="O808" s="108"/>
      <c r="P808" s="108"/>
      <c r="Q808" s="108" t="s">
        <v>8795</v>
      </c>
    </row>
    <row r="809" spans="1:17" s="111" customFormat="1" ht="228.75" thickBot="1" x14ac:dyDescent="0.25">
      <c r="A809" s="108" t="s">
        <v>8772</v>
      </c>
      <c r="B809" s="108" t="s">
        <v>8384</v>
      </c>
      <c r="C809" s="109">
        <v>45107</v>
      </c>
      <c r="D809" s="108" t="s">
        <v>130</v>
      </c>
      <c r="E809" s="108" t="s">
        <v>7596</v>
      </c>
      <c r="F809" s="108" t="s">
        <v>7597</v>
      </c>
      <c r="G809" s="108" t="s">
        <v>7598</v>
      </c>
      <c r="H809" s="108" t="s">
        <v>246</v>
      </c>
      <c r="I809" s="108"/>
      <c r="J809" s="108"/>
      <c r="K809" s="108"/>
      <c r="L809" s="108">
        <v>6273</v>
      </c>
      <c r="M809" s="108"/>
      <c r="N809" s="108"/>
      <c r="O809" s="108" t="s">
        <v>2427</v>
      </c>
      <c r="P809" s="108"/>
      <c r="Q809" s="108" t="s">
        <v>8796</v>
      </c>
    </row>
    <row r="810" spans="1:17" s="111" customFormat="1" ht="43.5" thickBot="1" x14ac:dyDescent="0.25">
      <c r="A810" s="108" t="s">
        <v>8772</v>
      </c>
      <c r="B810" s="108" t="s">
        <v>8384</v>
      </c>
      <c r="C810" s="109">
        <v>45107</v>
      </c>
      <c r="D810" s="108" t="s">
        <v>8797</v>
      </c>
      <c r="E810" s="108" t="s">
        <v>7907</v>
      </c>
      <c r="F810" s="108" t="s">
        <v>7908</v>
      </c>
      <c r="G810" s="108" t="s">
        <v>7909</v>
      </c>
      <c r="H810" s="108" t="s">
        <v>2482</v>
      </c>
      <c r="I810" s="108"/>
      <c r="J810" s="108"/>
      <c r="K810" s="108"/>
      <c r="L810" s="108">
        <v>6275</v>
      </c>
      <c r="M810" s="108"/>
      <c r="N810" s="108"/>
      <c r="O810" s="108"/>
      <c r="P810" s="108"/>
      <c r="Q810" s="108" t="s">
        <v>8798</v>
      </c>
    </row>
    <row r="811" spans="1:17" s="111" customFormat="1" ht="29.25" thickBot="1" x14ac:dyDescent="0.25">
      <c r="A811" s="108" t="s">
        <v>8772</v>
      </c>
      <c r="B811" s="108" t="s">
        <v>8384</v>
      </c>
      <c r="C811" s="109">
        <v>45107</v>
      </c>
      <c r="D811" s="108" t="s">
        <v>8797</v>
      </c>
      <c r="E811" s="108" t="s">
        <v>7911</v>
      </c>
      <c r="F811" s="108" t="s">
        <v>7912</v>
      </c>
      <c r="G811" s="108" t="s">
        <v>7913</v>
      </c>
      <c r="H811" s="108" t="s">
        <v>2482</v>
      </c>
      <c r="I811" s="108"/>
      <c r="J811" s="108"/>
      <c r="K811" s="108"/>
      <c r="L811" s="108">
        <v>6277</v>
      </c>
      <c r="M811" s="108"/>
      <c r="N811" s="108"/>
      <c r="O811" s="108"/>
      <c r="P811" s="108"/>
      <c r="Q811" s="108" t="s">
        <v>8798</v>
      </c>
    </row>
    <row r="812" spans="1:17" s="111" customFormat="1" ht="29.25" thickBot="1" x14ac:dyDescent="0.25">
      <c r="A812" s="108" t="s">
        <v>8772</v>
      </c>
      <c r="B812" s="108" t="s">
        <v>8384</v>
      </c>
      <c r="C812" s="109">
        <v>45107</v>
      </c>
      <c r="D812" s="108" t="s">
        <v>8797</v>
      </c>
      <c r="E812" s="108" t="s">
        <v>7916</v>
      </c>
      <c r="F812" s="108" t="s">
        <v>7917</v>
      </c>
      <c r="G812" s="108" t="s">
        <v>7918</v>
      </c>
      <c r="H812" s="108" t="s">
        <v>1773</v>
      </c>
      <c r="I812" s="108"/>
      <c r="J812" s="108"/>
      <c r="K812" s="108"/>
      <c r="L812" s="108">
        <v>6277</v>
      </c>
      <c r="M812" s="108"/>
      <c r="N812" s="108"/>
      <c r="O812" s="108"/>
      <c r="P812" s="108"/>
      <c r="Q812" s="108" t="s">
        <v>8798</v>
      </c>
    </row>
    <row r="813" spans="1:17" s="111" customFormat="1" ht="29.25" thickBot="1" x14ac:dyDescent="0.25">
      <c r="A813" s="108" t="s">
        <v>8772</v>
      </c>
      <c r="B813" s="108" t="s">
        <v>8384</v>
      </c>
      <c r="C813" s="109">
        <v>45107</v>
      </c>
      <c r="D813" s="108" t="s">
        <v>8797</v>
      </c>
      <c r="E813" s="108" t="s">
        <v>7919</v>
      </c>
      <c r="F813" s="108" t="s">
        <v>7920</v>
      </c>
      <c r="G813" s="108" t="s">
        <v>7921</v>
      </c>
      <c r="H813" s="108" t="s">
        <v>2482</v>
      </c>
      <c r="I813" s="108"/>
      <c r="J813" s="108"/>
      <c r="K813" s="108"/>
      <c r="L813" s="108">
        <v>6277</v>
      </c>
      <c r="M813" s="108"/>
      <c r="N813" s="108"/>
      <c r="O813" s="108"/>
      <c r="P813" s="108"/>
      <c r="Q813" s="108" t="s">
        <v>8798</v>
      </c>
    </row>
    <row r="814" spans="1:17" s="111" customFormat="1" ht="29.25" thickBot="1" x14ac:dyDescent="0.25">
      <c r="A814" s="108" t="s">
        <v>8772</v>
      </c>
      <c r="B814" s="108" t="s">
        <v>8384</v>
      </c>
      <c r="C814" s="109">
        <v>45107</v>
      </c>
      <c r="D814" s="108" t="s">
        <v>8797</v>
      </c>
      <c r="E814" s="108" t="s">
        <v>7922</v>
      </c>
      <c r="F814" s="108" t="s">
        <v>7923</v>
      </c>
      <c r="G814" s="108" t="s">
        <v>7913</v>
      </c>
      <c r="H814" s="108" t="s">
        <v>2482</v>
      </c>
      <c r="I814" s="108"/>
      <c r="J814" s="108"/>
      <c r="K814" s="108"/>
      <c r="L814" s="108">
        <v>6277</v>
      </c>
      <c r="M814" s="108"/>
      <c r="N814" s="108"/>
      <c r="O814" s="108"/>
      <c r="P814" s="108"/>
      <c r="Q814" s="108" t="s">
        <v>8798</v>
      </c>
    </row>
    <row r="815" spans="1:17" s="111" customFormat="1" ht="57.75" thickBot="1" x14ac:dyDescent="0.25">
      <c r="A815" s="108" t="s">
        <v>8772</v>
      </c>
      <c r="B815" s="108" t="s">
        <v>8384</v>
      </c>
      <c r="C815" s="109">
        <v>45107</v>
      </c>
      <c r="D815" s="108" t="s">
        <v>211</v>
      </c>
      <c r="E815" s="108" t="s">
        <v>6254</v>
      </c>
      <c r="F815" s="108" t="s">
        <v>6255</v>
      </c>
      <c r="G815" s="108" t="s">
        <v>6256</v>
      </c>
      <c r="H815" s="108" t="s">
        <v>6257</v>
      </c>
      <c r="I815" s="108"/>
      <c r="J815" s="108"/>
      <c r="K815" s="108"/>
      <c r="L815" s="108">
        <v>6264</v>
      </c>
      <c r="M815" s="108"/>
      <c r="N815" s="108"/>
      <c r="O815" s="108"/>
      <c r="P815" s="108"/>
      <c r="Q815" s="108" t="s">
        <v>8799</v>
      </c>
    </row>
    <row r="816" spans="1:17" s="111" customFormat="1" ht="57.75" thickBot="1" x14ac:dyDescent="0.25">
      <c r="A816" s="108" t="s">
        <v>8772</v>
      </c>
      <c r="B816" s="108" t="s">
        <v>8384</v>
      </c>
      <c r="C816" s="109">
        <v>45107</v>
      </c>
      <c r="D816" s="108" t="s">
        <v>211</v>
      </c>
      <c r="E816" s="108" t="s">
        <v>6261</v>
      </c>
      <c r="F816" s="108" t="s">
        <v>6262</v>
      </c>
      <c r="G816" s="108" t="s">
        <v>6263</v>
      </c>
      <c r="H816" s="108" t="s">
        <v>290</v>
      </c>
      <c r="I816" s="108"/>
      <c r="J816" s="108"/>
      <c r="K816" s="108"/>
      <c r="L816" s="108">
        <v>6660</v>
      </c>
      <c r="M816" s="108"/>
      <c r="N816" s="108"/>
      <c r="O816" s="108"/>
      <c r="P816" s="108"/>
      <c r="Q816" s="108" t="s">
        <v>8799</v>
      </c>
    </row>
    <row r="817" spans="1:18" s="111" customFormat="1" ht="86.25" thickBot="1" x14ac:dyDescent="0.25">
      <c r="A817" s="108" t="s">
        <v>8772</v>
      </c>
      <c r="B817" s="108" t="s">
        <v>8384</v>
      </c>
      <c r="C817" s="109">
        <v>45107</v>
      </c>
      <c r="D817" s="108" t="s">
        <v>8797</v>
      </c>
      <c r="E817" s="108" t="s">
        <v>7876</v>
      </c>
      <c r="F817" s="108" t="s">
        <v>7877</v>
      </c>
      <c r="G817" s="108" t="s">
        <v>7878</v>
      </c>
      <c r="H817" s="108" t="s">
        <v>246</v>
      </c>
      <c r="I817" s="108"/>
      <c r="J817" s="108"/>
      <c r="K817" s="108"/>
      <c r="L817" s="108">
        <v>6277</v>
      </c>
      <c r="M817" s="108"/>
      <c r="N817" s="108"/>
      <c r="O817" s="108" t="s">
        <v>5561</v>
      </c>
      <c r="P817" s="108"/>
      <c r="Q817" s="108" t="s">
        <v>8800</v>
      </c>
    </row>
    <row r="818" spans="1:18" s="111" customFormat="1" ht="86.25" thickBot="1" x14ac:dyDescent="0.25">
      <c r="A818" s="108" t="s">
        <v>8772</v>
      </c>
      <c r="B818" s="108" t="s">
        <v>8384</v>
      </c>
      <c r="C818" s="109">
        <v>45107</v>
      </c>
      <c r="D818" s="108" t="s">
        <v>8797</v>
      </c>
      <c r="E818" s="108" t="s">
        <v>7880</v>
      </c>
      <c r="F818" s="108" t="s">
        <v>7881</v>
      </c>
      <c r="G818" s="108" t="s">
        <v>7878</v>
      </c>
      <c r="H818" s="108" t="s">
        <v>246</v>
      </c>
      <c r="I818" s="108"/>
      <c r="J818" s="108"/>
      <c r="K818" s="108"/>
      <c r="L818" s="108">
        <v>6277</v>
      </c>
      <c r="M818" s="108"/>
      <c r="N818" s="108"/>
      <c r="O818" s="108" t="s">
        <v>5565</v>
      </c>
      <c r="P818" s="108"/>
      <c r="Q818" s="108" t="s">
        <v>8800</v>
      </c>
    </row>
    <row r="819" spans="1:18" s="111" customFormat="1" ht="57.75" thickBot="1" x14ac:dyDescent="0.25">
      <c r="A819" s="108" t="s">
        <v>8772</v>
      </c>
      <c r="B819" s="108" t="s">
        <v>8384</v>
      </c>
      <c r="C819" s="109">
        <v>45107</v>
      </c>
      <c r="D819" s="108" t="s">
        <v>8797</v>
      </c>
      <c r="E819" s="108" t="s">
        <v>7896</v>
      </c>
      <c r="F819" s="108" t="s">
        <v>7897</v>
      </c>
      <c r="G819" s="108" t="s">
        <v>7898</v>
      </c>
      <c r="H819" s="108" t="s">
        <v>802</v>
      </c>
      <c r="I819" s="108"/>
      <c r="J819" s="108"/>
      <c r="K819" s="108"/>
      <c r="L819" s="108">
        <v>6273</v>
      </c>
      <c r="M819" s="108"/>
      <c r="N819" s="108"/>
      <c r="O819" s="108" t="s">
        <v>5630</v>
      </c>
      <c r="P819" s="108"/>
      <c r="Q819" s="108" t="s">
        <v>8801</v>
      </c>
    </row>
    <row r="820" spans="1:18" s="111" customFormat="1" ht="57.75" thickBot="1" x14ac:dyDescent="0.25">
      <c r="A820" s="108" t="s">
        <v>8772</v>
      </c>
      <c r="B820" s="108" t="s">
        <v>8384</v>
      </c>
      <c r="C820" s="109">
        <v>45107</v>
      </c>
      <c r="D820" s="108" t="s">
        <v>130</v>
      </c>
      <c r="E820" s="108" t="s">
        <v>7093</v>
      </c>
      <c r="F820" s="108" t="s">
        <v>7094</v>
      </c>
      <c r="G820" s="108" t="s">
        <v>7095</v>
      </c>
      <c r="H820" s="108" t="s">
        <v>7096</v>
      </c>
      <c r="I820" s="108"/>
      <c r="J820" s="108"/>
      <c r="K820" s="108"/>
      <c r="L820" s="108" t="s">
        <v>7059</v>
      </c>
      <c r="M820" s="108"/>
      <c r="N820" s="108"/>
      <c r="O820" s="108"/>
      <c r="P820" s="108"/>
      <c r="Q820" s="108" t="s">
        <v>8802</v>
      </c>
    </row>
    <row r="821" spans="1:18" s="111" customFormat="1" ht="114.75" thickBot="1" x14ac:dyDescent="0.25">
      <c r="A821" s="108" t="s">
        <v>8772</v>
      </c>
      <c r="B821" s="108" t="s">
        <v>8384</v>
      </c>
      <c r="C821" s="109">
        <v>45107</v>
      </c>
      <c r="D821" s="108" t="s">
        <v>8797</v>
      </c>
      <c r="E821" s="108" t="s">
        <v>7924</v>
      </c>
      <c r="F821" s="108" t="s">
        <v>7925</v>
      </c>
      <c r="G821" s="108" t="s">
        <v>8803</v>
      </c>
      <c r="H821" s="108" t="s">
        <v>1773</v>
      </c>
      <c r="I821" s="108"/>
      <c r="J821" s="108"/>
      <c r="K821" s="108"/>
      <c r="L821" s="108">
        <v>6279</v>
      </c>
      <c r="M821" s="108"/>
      <c r="N821" s="108"/>
      <c r="O821" s="108"/>
      <c r="P821" s="108"/>
      <c r="Q821" s="108" t="s">
        <v>8804</v>
      </c>
    </row>
    <row r="822" spans="1:18" s="111" customFormat="1" ht="43.5" thickBot="1" x14ac:dyDescent="0.25">
      <c r="A822" s="108">
        <v>27.1</v>
      </c>
      <c r="B822" s="108" t="s">
        <v>8423</v>
      </c>
      <c r="C822" s="109">
        <v>44792</v>
      </c>
      <c r="D822" s="108" t="s">
        <v>365</v>
      </c>
      <c r="E822" s="108" t="s">
        <v>4416</v>
      </c>
      <c r="F822" s="108" t="s">
        <v>4417</v>
      </c>
      <c r="G822" s="108" t="s">
        <v>8805</v>
      </c>
      <c r="H822" s="108" t="s">
        <v>197</v>
      </c>
      <c r="I822" s="108" t="s">
        <v>2550</v>
      </c>
      <c r="J822" s="108" t="s">
        <v>2551</v>
      </c>
      <c r="K822" s="108" t="s">
        <v>104</v>
      </c>
      <c r="L822" s="108">
        <v>6585</v>
      </c>
      <c r="M822" s="108" t="s">
        <v>105</v>
      </c>
      <c r="N822" s="108"/>
      <c r="O822" s="108"/>
      <c r="P822" s="108"/>
      <c r="Q822" s="108" t="s">
        <v>8806</v>
      </c>
    </row>
    <row r="823" spans="1:18" s="111" customFormat="1" ht="86.25" thickBot="1" x14ac:dyDescent="0.25">
      <c r="A823" s="108">
        <v>27.1</v>
      </c>
      <c r="B823" s="108" t="s">
        <v>8423</v>
      </c>
      <c r="C823" s="109">
        <v>44851</v>
      </c>
      <c r="D823" s="108" t="s">
        <v>4838</v>
      </c>
      <c r="E823" s="108" t="s">
        <v>5004</v>
      </c>
      <c r="F823" s="108" t="s">
        <v>5005</v>
      </c>
      <c r="G823" s="108" t="s">
        <v>5006</v>
      </c>
      <c r="H823" s="108" t="s">
        <v>422</v>
      </c>
      <c r="I823" s="108" t="s">
        <v>250</v>
      </c>
      <c r="J823" s="108" t="s">
        <v>4595</v>
      </c>
      <c r="K823" s="108" t="s">
        <v>104</v>
      </c>
      <c r="L823" s="108">
        <v>6690</v>
      </c>
      <c r="M823" s="108" t="s">
        <v>218</v>
      </c>
      <c r="N823" s="108"/>
      <c r="O823" s="108"/>
      <c r="P823" s="108"/>
      <c r="Q823" s="108" t="s">
        <v>8807</v>
      </c>
    </row>
    <row r="824" spans="1:18" s="111" customFormat="1" ht="100.5" thickBot="1" x14ac:dyDescent="0.25">
      <c r="A824" s="108">
        <v>16</v>
      </c>
      <c r="B824" s="108" t="s">
        <v>8808</v>
      </c>
      <c r="C824" s="109" t="s">
        <v>8809</v>
      </c>
      <c r="D824" s="108" t="s">
        <v>130</v>
      </c>
      <c r="E824" s="108" t="s">
        <v>2105</v>
      </c>
      <c r="F824" s="108" t="s">
        <v>8810</v>
      </c>
      <c r="G824" s="108" t="s">
        <v>8811</v>
      </c>
      <c r="H824" s="108" t="s">
        <v>782</v>
      </c>
      <c r="I824" s="108" t="s">
        <v>130</v>
      </c>
      <c r="J824" s="108" t="s">
        <v>783</v>
      </c>
      <c r="K824" s="108" t="s">
        <v>784</v>
      </c>
      <c r="L824" s="108">
        <v>6271</v>
      </c>
      <c r="M824" s="108" t="s">
        <v>8812</v>
      </c>
      <c r="N824" s="108"/>
      <c r="O824" s="108"/>
      <c r="P824" s="108"/>
      <c r="Q824" s="108" t="s">
        <v>8813</v>
      </c>
    </row>
    <row r="825" spans="1:18" s="111" customFormat="1" ht="57.75" thickBot="1" x14ac:dyDescent="0.25">
      <c r="A825" s="108">
        <v>16.2</v>
      </c>
      <c r="B825" s="108" t="s">
        <v>8814</v>
      </c>
      <c r="C825" s="109" t="s">
        <v>8809</v>
      </c>
      <c r="D825" s="108" t="s">
        <v>130</v>
      </c>
      <c r="E825" s="108" t="s">
        <v>8815</v>
      </c>
      <c r="F825" s="108" t="s">
        <v>8816</v>
      </c>
      <c r="G825" s="108" t="s">
        <v>8817</v>
      </c>
      <c r="H825" s="108" t="s">
        <v>246</v>
      </c>
      <c r="I825" s="108" t="s">
        <v>130</v>
      </c>
      <c r="J825" s="108" t="s">
        <v>350</v>
      </c>
      <c r="K825" s="108" t="s">
        <v>217</v>
      </c>
      <c r="L825" s="108">
        <v>6273</v>
      </c>
      <c r="M825" s="108"/>
      <c r="N825" s="108"/>
      <c r="O825" s="108"/>
      <c r="P825" s="108"/>
      <c r="Q825" s="108" t="s">
        <v>8818</v>
      </c>
      <c r="R825" s="112"/>
    </row>
    <row r="826" spans="1:18" s="111" customFormat="1" ht="57.75" thickBot="1" x14ac:dyDescent="0.25">
      <c r="A826" s="108">
        <v>16.2</v>
      </c>
      <c r="B826" s="108" t="s">
        <v>8814</v>
      </c>
      <c r="C826" s="109" t="s">
        <v>8809</v>
      </c>
      <c r="D826" s="108" t="s">
        <v>130</v>
      </c>
      <c r="E826" s="108" t="s">
        <v>8819</v>
      </c>
      <c r="F826" s="108" t="s">
        <v>8820</v>
      </c>
      <c r="G826" s="108" t="s">
        <v>8821</v>
      </c>
      <c r="H826" s="108" t="s">
        <v>246</v>
      </c>
      <c r="I826" s="108" t="s">
        <v>130</v>
      </c>
      <c r="J826" s="108" t="s">
        <v>350</v>
      </c>
      <c r="K826" s="108" t="s">
        <v>217</v>
      </c>
      <c r="L826" s="108">
        <v>6273</v>
      </c>
      <c r="M826" s="108"/>
      <c r="N826" s="108"/>
      <c r="O826" s="108"/>
      <c r="P826" s="108"/>
      <c r="Q826" s="108" t="s">
        <v>8818</v>
      </c>
      <c r="R826" s="112"/>
    </row>
    <row r="827" spans="1:18" s="111" customFormat="1" ht="100.5" thickBot="1" x14ac:dyDescent="0.25">
      <c r="A827" s="108">
        <v>16.2</v>
      </c>
      <c r="B827" s="108" t="s">
        <v>8814</v>
      </c>
      <c r="C827" s="109" t="s">
        <v>8809</v>
      </c>
      <c r="D827" s="108" t="s">
        <v>130</v>
      </c>
      <c r="E827" s="108" t="s">
        <v>8822</v>
      </c>
      <c r="F827" s="108" t="s">
        <v>8823</v>
      </c>
      <c r="G827" s="108" t="s">
        <v>8824</v>
      </c>
      <c r="H827" s="108" t="s">
        <v>246</v>
      </c>
      <c r="I827" s="108" t="s">
        <v>130</v>
      </c>
      <c r="J827" s="108" t="s">
        <v>350</v>
      </c>
      <c r="K827" s="108" t="s">
        <v>8481</v>
      </c>
      <c r="L827" s="108">
        <v>6273</v>
      </c>
      <c r="M827" s="108"/>
      <c r="N827" s="108"/>
      <c r="O827" s="108"/>
      <c r="P827" s="108"/>
      <c r="Q827" s="108" t="s">
        <v>8825</v>
      </c>
      <c r="R827" s="112"/>
    </row>
    <row r="828" spans="1:18" s="111" customFormat="1" ht="129" thickBot="1" x14ac:dyDescent="0.25">
      <c r="A828" s="108">
        <v>27</v>
      </c>
      <c r="B828" s="108" t="s">
        <v>8384</v>
      </c>
      <c r="C828" s="109">
        <v>45107</v>
      </c>
      <c r="D828" s="108" t="s">
        <v>2470</v>
      </c>
      <c r="E828" s="108" t="s">
        <v>7120</v>
      </c>
      <c r="F828" s="108" t="s">
        <v>7121</v>
      </c>
      <c r="G828" s="108" t="s">
        <v>7122</v>
      </c>
      <c r="H828" s="108" t="s">
        <v>256</v>
      </c>
      <c r="I828" s="108" t="s">
        <v>130</v>
      </c>
      <c r="J828" s="108" t="s">
        <v>350</v>
      </c>
      <c r="K828" s="108" t="s">
        <v>217</v>
      </c>
      <c r="L828" s="108" t="s">
        <v>7059</v>
      </c>
      <c r="M828" s="108" t="s">
        <v>105</v>
      </c>
      <c r="N828" s="108" t="s">
        <v>2108</v>
      </c>
      <c r="O828" s="108" t="s">
        <v>7123</v>
      </c>
      <c r="P828" s="108"/>
      <c r="Q828" s="108" t="s">
        <v>8826</v>
      </c>
      <c r="R828" s="112"/>
    </row>
    <row r="829" spans="1:18" s="111" customFormat="1" ht="43.5" thickBot="1" x14ac:dyDescent="0.25">
      <c r="A829" s="108" t="s">
        <v>8827</v>
      </c>
      <c r="B829" s="108" t="s">
        <v>8384</v>
      </c>
      <c r="C829" s="109">
        <v>43281</v>
      </c>
      <c r="D829" s="108" t="s">
        <v>130</v>
      </c>
      <c r="E829" s="108" t="s">
        <v>7124</v>
      </c>
      <c r="F829" s="108" t="s">
        <v>7125</v>
      </c>
      <c r="G829" s="108" t="s">
        <v>7126</v>
      </c>
      <c r="H829" s="108" t="s">
        <v>197</v>
      </c>
      <c r="I829" s="108"/>
      <c r="J829" s="108"/>
      <c r="K829" s="108" t="s">
        <v>8828</v>
      </c>
      <c r="L829" s="108" t="s">
        <v>7127</v>
      </c>
      <c r="M829" s="108"/>
      <c r="N829" s="108"/>
      <c r="O829" s="108"/>
      <c r="P829" s="108"/>
      <c r="Q829" s="108" t="s">
        <v>8829</v>
      </c>
      <c r="R829" s="112"/>
    </row>
    <row r="830" spans="1:18" s="111" customFormat="1" ht="86.25" thickBot="1" x14ac:dyDescent="0.25">
      <c r="A830" s="108">
        <v>16.100000000000001</v>
      </c>
      <c r="B830" s="108" t="s">
        <v>8830</v>
      </c>
      <c r="C830" s="109" t="s">
        <v>8809</v>
      </c>
      <c r="D830" s="108" t="s">
        <v>130</v>
      </c>
      <c r="E830" s="108" t="s">
        <v>8831</v>
      </c>
      <c r="F830" s="108" t="s">
        <v>8832</v>
      </c>
      <c r="G830" s="108" t="s">
        <v>8833</v>
      </c>
      <c r="H830" s="108" t="s">
        <v>802</v>
      </c>
      <c r="I830" s="108" t="s">
        <v>130</v>
      </c>
      <c r="J830" s="108" t="s">
        <v>350</v>
      </c>
      <c r="K830" s="108" t="s">
        <v>217</v>
      </c>
      <c r="L830" s="108">
        <v>6273</v>
      </c>
      <c r="M830" s="108" t="s">
        <v>8812</v>
      </c>
      <c r="N830" s="108"/>
      <c r="O830" s="108"/>
      <c r="P830" s="108"/>
      <c r="Q830" s="108" t="s">
        <v>8834</v>
      </c>
      <c r="R830" s="112"/>
    </row>
    <row r="831" spans="1:18" s="111" customFormat="1" ht="143.25" thickBot="1" x14ac:dyDescent="0.25">
      <c r="A831" s="108">
        <v>27</v>
      </c>
      <c r="B831" s="108" t="s">
        <v>8785</v>
      </c>
      <c r="C831" s="109">
        <v>44375</v>
      </c>
      <c r="D831" s="108" t="s">
        <v>1208</v>
      </c>
      <c r="E831" s="108" t="s">
        <v>1284</v>
      </c>
      <c r="F831" s="108" t="s">
        <v>8835</v>
      </c>
      <c r="G831" s="108" t="s">
        <v>1286</v>
      </c>
      <c r="H831" s="108" t="s">
        <v>682</v>
      </c>
      <c r="I831" s="108"/>
      <c r="J831" s="108"/>
      <c r="K831" s="108" t="s">
        <v>143</v>
      </c>
      <c r="L831" s="108">
        <v>6680</v>
      </c>
      <c r="M831" s="108" t="s">
        <v>238</v>
      </c>
      <c r="N831" s="108" t="s">
        <v>8836</v>
      </c>
      <c r="O831" s="108"/>
      <c r="P831" s="108"/>
      <c r="Q831" s="108" t="s">
        <v>8837</v>
      </c>
      <c r="R831" s="112"/>
    </row>
    <row r="832" spans="1:18" s="111" customFormat="1" ht="129" thickBot="1" x14ac:dyDescent="0.25">
      <c r="A832" s="108">
        <v>27</v>
      </c>
      <c r="B832" s="108" t="s">
        <v>8423</v>
      </c>
      <c r="C832" s="109">
        <v>44562</v>
      </c>
      <c r="D832" s="108" t="s">
        <v>365</v>
      </c>
      <c r="E832" s="108" t="s">
        <v>4720</v>
      </c>
      <c r="F832" s="108" t="s">
        <v>4721</v>
      </c>
      <c r="G832" s="108" t="s">
        <v>8838</v>
      </c>
      <c r="H832" s="108" t="s">
        <v>197</v>
      </c>
      <c r="I832" s="108" t="s">
        <v>2550</v>
      </c>
      <c r="J832" s="108" t="s">
        <v>2551</v>
      </c>
      <c r="K832" s="108" t="s">
        <v>104</v>
      </c>
      <c r="L832" s="108">
        <v>8048</v>
      </c>
      <c r="M832" s="108" t="s">
        <v>188</v>
      </c>
      <c r="N832" s="108"/>
      <c r="O832" s="108"/>
      <c r="P832" s="108"/>
      <c r="Q832" s="108"/>
      <c r="R832" s="112"/>
    </row>
    <row r="833" spans="1:18" s="111" customFormat="1" ht="86.25" thickBot="1" x14ac:dyDescent="0.25">
      <c r="A833" s="108">
        <v>27</v>
      </c>
      <c r="B833" s="108" t="s">
        <v>8423</v>
      </c>
      <c r="C833" s="109">
        <v>44543</v>
      </c>
      <c r="D833" s="108" t="s">
        <v>429</v>
      </c>
      <c r="E833" s="108" t="s">
        <v>440</v>
      </c>
      <c r="F833" s="108" t="s">
        <v>441</v>
      </c>
      <c r="G833" s="108" t="s">
        <v>442</v>
      </c>
      <c r="H833" s="108" t="s">
        <v>277</v>
      </c>
      <c r="I833" s="108" t="s">
        <v>250</v>
      </c>
      <c r="J833" s="108" t="s">
        <v>8839</v>
      </c>
      <c r="K833" s="108" t="s">
        <v>443</v>
      </c>
      <c r="L833" s="108">
        <v>8548</v>
      </c>
      <c r="M833" s="108" t="s">
        <v>218</v>
      </c>
      <c r="N833" s="108"/>
      <c r="O833" s="108"/>
      <c r="P833" s="108"/>
      <c r="Q833" s="108"/>
      <c r="R833" s="112"/>
    </row>
    <row r="834" spans="1:18" s="111" customFormat="1" ht="43.5" thickBot="1" x14ac:dyDescent="0.25">
      <c r="A834" s="108">
        <v>27</v>
      </c>
      <c r="B834" s="108" t="s">
        <v>8423</v>
      </c>
      <c r="C834" s="109">
        <v>44543</v>
      </c>
      <c r="D834" s="108" t="s">
        <v>429</v>
      </c>
      <c r="E834" s="108" t="s">
        <v>445</v>
      </c>
      <c r="F834" s="108" t="s">
        <v>446</v>
      </c>
      <c r="G834" s="108" t="s">
        <v>8840</v>
      </c>
      <c r="H834" s="108" t="s">
        <v>197</v>
      </c>
      <c r="I834" s="108" t="s">
        <v>250</v>
      </c>
      <c r="J834" s="108" t="s">
        <v>8839</v>
      </c>
      <c r="K834" s="108" t="s">
        <v>443</v>
      </c>
      <c r="L834" s="108">
        <v>8548</v>
      </c>
      <c r="M834" s="108" t="s">
        <v>218</v>
      </c>
      <c r="N834" s="108"/>
      <c r="O834" s="108"/>
      <c r="P834" s="108"/>
      <c r="Q834" s="108"/>
      <c r="R834" s="112"/>
    </row>
    <row r="835" spans="1:18" s="111" customFormat="1" ht="57.75" thickBot="1" x14ac:dyDescent="0.25">
      <c r="A835" s="108">
        <v>27</v>
      </c>
      <c r="B835" s="108" t="s">
        <v>8423</v>
      </c>
      <c r="C835" s="109">
        <v>44574</v>
      </c>
      <c r="D835" s="108" t="s">
        <v>365</v>
      </c>
      <c r="E835" s="108" t="s">
        <v>4586</v>
      </c>
      <c r="F835" s="108" t="s">
        <v>4587</v>
      </c>
      <c r="G835" s="108" t="s">
        <v>8841</v>
      </c>
      <c r="H835" s="108" t="s">
        <v>197</v>
      </c>
      <c r="I835" s="108" t="s">
        <v>250</v>
      </c>
      <c r="J835" s="108" t="s">
        <v>8839</v>
      </c>
      <c r="K835" s="108" t="s">
        <v>104</v>
      </c>
      <c r="L835" s="108">
        <v>6835</v>
      </c>
      <c r="M835" s="108" t="s">
        <v>188</v>
      </c>
      <c r="N835" s="108"/>
      <c r="O835" s="108"/>
      <c r="P835" s="108"/>
      <c r="Q835" s="108"/>
      <c r="R835" s="112"/>
    </row>
    <row r="836" spans="1:18" s="111" customFormat="1" ht="43.5" thickBot="1" x14ac:dyDescent="0.25">
      <c r="A836" s="108">
        <v>27</v>
      </c>
      <c r="B836" s="108" t="s">
        <v>8423</v>
      </c>
      <c r="C836" s="109">
        <v>44575</v>
      </c>
      <c r="D836" s="108" t="s">
        <v>365</v>
      </c>
      <c r="E836" s="108" t="s">
        <v>4589</v>
      </c>
      <c r="F836" s="108" t="s">
        <v>4590</v>
      </c>
      <c r="G836" s="108" t="s">
        <v>4591</v>
      </c>
      <c r="H836" s="108" t="s">
        <v>197</v>
      </c>
      <c r="I836" s="108" t="s">
        <v>250</v>
      </c>
      <c r="J836" s="108" t="s">
        <v>8839</v>
      </c>
      <c r="K836" s="108" t="s">
        <v>104</v>
      </c>
      <c r="L836" s="108">
        <v>6835</v>
      </c>
      <c r="M836" s="108" t="s">
        <v>188</v>
      </c>
      <c r="N836" s="108"/>
      <c r="O836" s="108"/>
      <c r="P836" s="108"/>
      <c r="Q836" s="108"/>
      <c r="R836" s="112"/>
    </row>
    <row r="837" spans="1:18" s="111" customFormat="1" ht="43.5" thickBot="1" x14ac:dyDescent="0.25">
      <c r="A837" s="108">
        <v>27</v>
      </c>
      <c r="B837" s="108" t="s">
        <v>8785</v>
      </c>
      <c r="C837" s="109">
        <v>44581</v>
      </c>
      <c r="D837" s="108" t="s">
        <v>2470</v>
      </c>
      <c r="E837" s="108" t="s">
        <v>2267</v>
      </c>
      <c r="F837" s="108" t="s">
        <v>2268</v>
      </c>
      <c r="G837" s="108" t="s">
        <v>2269</v>
      </c>
      <c r="H837" s="108" t="s">
        <v>1773</v>
      </c>
      <c r="I837" s="108" t="s">
        <v>135</v>
      </c>
      <c r="J837" s="108" t="s">
        <v>350</v>
      </c>
      <c r="K837" s="108" t="s">
        <v>217</v>
      </c>
      <c r="L837" s="108">
        <v>6273</v>
      </c>
      <c r="M837" s="108" t="s">
        <v>105</v>
      </c>
      <c r="N837" s="108"/>
      <c r="O837" s="108"/>
      <c r="P837" s="108"/>
      <c r="Q837" s="108" t="s">
        <v>8842</v>
      </c>
      <c r="R837" s="112"/>
    </row>
    <row r="838" spans="1:18" s="111" customFormat="1" ht="77.25" customHeight="1" thickBot="1" x14ac:dyDescent="0.25">
      <c r="A838" s="108">
        <v>27</v>
      </c>
      <c r="B838" s="108" t="s">
        <v>8423</v>
      </c>
      <c r="C838" s="109">
        <v>44588</v>
      </c>
      <c r="D838" s="108" t="s">
        <v>2546</v>
      </c>
      <c r="E838" s="108" t="s">
        <v>4265</v>
      </c>
      <c r="F838" s="108" t="s">
        <v>4266</v>
      </c>
      <c r="G838" s="108" t="s">
        <v>4267</v>
      </c>
      <c r="H838" s="108" t="s">
        <v>394</v>
      </c>
      <c r="I838" s="108" t="s">
        <v>1726</v>
      </c>
      <c r="J838" s="108" t="s">
        <v>8843</v>
      </c>
      <c r="K838" s="108" t="s">
        <v>104</v>
      </c>
      <c r="L838" s="108">
        <v>8894</v>
      </c>
      <c r="M838" s="108" t="s">
        <v>218</v>
      </c>
      <c r="N838" s="108"/>
      <c r="O838" s="108"/>
      <c r="P838" s="108"/>
      <c r="Q838" s="108"/>
      <c r="R838" s="112"/>
    </row>
    <row r="839" spans="1:18" s="111" customFormat="1" ht="43.5" thickBot="1" x14ac:dyDescent="0.25">
      <c r="A839" s="108">
        <v>27</v>
      </c>
      <c r="B839" s="108" t="s">
        <v>8423</v>
      </c>
      <c r="C839" s="109">
        <v>44588</v>
      </c>
      <c r="D839" s="108" t="s">
        <v>2546</v>
      </c>
      <c r="E839" s="108" t="s">
        <v>4268</v>
      </c>
      <c r="F839" s="108" t="s">
        <v>4269</v>
      </c>
      <c r="G839" s="108" t="s">
        <v>4270</v>
      </c>
      <c r="H839" s="108" t="s">
        <v>394</v>
      </c>
      <c r="I839" s="108" t="s">
        <v>1726</v>
      </c>
      <c r="J839" s="108" t="s">
        <v>8843</v>
      </c>
      <c r="K839" s="108" t="s">
        <v>104</v>
      </c>
      <c r="L839" s="108">
        <v>8894</v>
      </c>
      <c r="M839" s="108" t="s">
        <v>218</v>
      </c>
      <c r="N839" s="108"/>
      <c r="O839" s="108"/>
      <c r="P839" s="108"/>
      <c r="Q839" s="108"/>
      <c r="R839" s="112"/>
    </row>
    <row r="840" spans="1:18" s="111" customFormat="1" ht="86.25" thickBot="1" x14ac:dyDescent="0.25">
      <c r="A840" s="108">
        <v>27</v>
      </c>
      <c r="B840" s="108" t="s">
        <v>8423</v>
      </c>
      <c r="C840" s="109">
        <v>44630</v>
      </c>
      <c r="D840" s="108" t="s">
        <v>365</v>
      </c>
      <c r="E840" s="108" t="s">
        <v>4697</v>
      </c>
      <c r="F840" s="108" t="s">
        <v>4698</v>
      </c>
      <c r="G840" s="108" t="s">
        <v>4699</v>
      </c>
      <c r="H840" s="108" t="s">
        <v>370</v>
      </c>
      <c r="I840" s="108" t="s">
        <v>250</v>
      </c>
      <c r="J840" s="108" t="s">
        <v>4595</v>
      </c>
      <c r="K840" s="108" t="s">
        <v>104</v>
      </c>
      <c r="L840" s="108">
        <v>6590</v>
      </c>
      <c r="M840" s="108" t="s">
        <v>218</v>
      </c>
      <c r="N840" s="108"/>
      <c r="O840" s="108"/>
      <c r="P840" s="108"/>
      <c r="Q840" s="108"/>
      <c r="R840" s="112"/>
    </row>
    <row r="841" spans="1:18" s="111" customFormat="1" ht="29.25" thickBot="1" x14ac:dyDescent="0.25">
      <c r="A841" s="108">
        <v>27</v>
      </c>
      <c r="B841" s="108" t="s">
        <v>8423</v>
      </c>
      <c r="C841" s="109">
        <v>44630</v>
      </c>
      <c r="D841" s="108" t="s">
        <v>365</v>
      </c>
      <c r="E841" s="108" t="s">
        <v>4700</v>
      </c>
      <c r="F841" s="108" t="s">
        <v>4701</v>
      </c>
      <c r="G841" s="108" t="s">
        <v>4702</v>
      </c>
      <c r="H841" s="108" t="s">
        <v>4696</v>
      </c>
      <c r="I841" s="108" t="s">
        <v>250</v>
      </c>
      <c r="J841" s="108" t="s">
        <v>8839</v>
      </c>
      <c r="K841" s="108" t="s">
        <v>104</v>
      </c>
      <c r="L841" s="108">
        <v>6590</v>
      </c>
      <c r="M841" s="108" t="s">
        <v>218</v>
      </c>
      <c r="N841" s="108"/>
      <c r="O841" s="108"/>
      <c r="P841" s="108"/>
      <c r="Q841" s="108"/>
      <c r="R841" s="112"/>
    </row>
    <row r="842" spans="1:18" s="111" customFormat="1" ht="72" thickBot="1" x14ac:dyDescent="0.25">
      <c r="A842" s="108">
        <v>27</v>
      </c>
      <c r="B842" s="108" t="s">
        <v>8423</v>
      </c>
      <c r="C842" s="109">
        <v>44655</v>
      </c>
      <c r="D842" s="108" t="s">
        <v>1208</v>
      </c>
      <c r="E842" s="108" t="s">
        <v>1404</v>
      </c>
      <c r="F842" s="108" t="s">
        <v>1405</v>
      </c>
      <c r="G842" s="108" t="s">
        <v>1406</v>
      </c>
      <c r="H842" s="108" t="s">
        <v>660</v>
      </c>
      <c r="I842" s="108" t="s">
        <v>1303</v>
      </c>
      <c r="J842" s="108"/>
      <c r="K842" s="108" t="s">
        <v>143</v>
      </c>
      <c r="L842" s="108">
        <v>6651</v>
      </c>
      <c r="M842" s="108" t="s">
        <v>238</v>
      </c>
      <c r="N842" s="108"/>
      <c r="O842" s="108"/>
      <c r="P842" s="108"/>
      <c r="Q842" s="108"/>
      <c r="R842" s="113"/>
    </row>
    <row r="843" spans="1:18" s="111" customFormat="1" ht="72" thickBot="1" x14ac:dyDescent="0.25">
      <c r="A843" s="108">
        <v>27</v>
      </c>
      <c r="B843" s="108" t="s">
        <v>8423</v>
      </c>
      <c r="C843" s="109">
        <v>44658</v>
      </c>
      <c r="D843" s="108" t="s">
        <v>1090</v>
      </c>
      <c r="E843" s="108" t="s">
        <v>1176</v>
      </c>
      <c r="F843" s="108" t="s">
        <v>1177</v>
      </c>
      <c r="G843" s="108" t="s">
        <v>1178</v>
      </c>
      <c r="H843" s="108" t="s">
        <v>134</v>
      </c>
      <c r="I843" s="108" t="s">
        <v>1168</v>
      </c>
      <c r="J843" s="108" t="s">
        <v>1091</v>
      </c>
      <c r="K843" s="108" t="s">
        <v>104</v>
      </c>
      <c r="L843" s="108">
        <v>6825</v>
      </c>
      <c r="M843" s="108" t="s">
        <v>188</v>
      </c>
      <c r="N843" s="108"/>
      <c r="O843" s="108"/>
      <c r="P843" s="108"/>
      <c r="Q843" s="108"/>
      <c r="R843" s="113"/>
    </row>
    <row r="844" spans="1:18" s="111" customFormat="1" ht="57.75" thickBot="1" x14ac:dyDescent="0.25">
      <c r="A844" s="108">
        <v>27</v>
      </c>
      <c r="B844" s="108" t="s">
        <v>8423</v>
      </c>
      <c r="C844" s="109">
        <v>44658</v>
      </c>
      <c r="D844" s="108" t="s">
        <v>1090</v>
      </c>
      <c r="E844" s="108" t="s">
        <v>1179</v>
      </c>
      <c r="F844" s="108" t="s">
        <v>1180</v>
      </c>
      <c r="G844" s="108" t="s">
        <v>8844</v>
      </c>
      <c r="H844" s="108" t="s">
        <v>134</v>
      </c>
      <c r="I844" s="108" t="s">
        <v>1168</v>
      </c>
      <c r="J844" s="108" t="s">
        <v>1091</v>
      </c>
      <c r="K844" s="108" t="s">
        <v>104</v>
      </c>
      <c r="L844" s="108">
        <v>6370</v>
      </c>
      <c r="M844" s="108" t="s">
        <v>188</v>
      </c>
      <c r="N844" s="108"/>
      <c r="O844" s="108"/>
      <c r="P844" s="108"/>
      <c r="Q844" s="108"/>
      <c r="R844" s="113"/>
    </row>
    <row r="845" spans="1:18" s="111" customFormat="1" ht="72" thickBot="1" x14ac:dyDescent="0.25">
      <c r="A845" s="108">
        <v>27</v>
      </c>
      <c r="B845" s="108" t="s">
        <v>8423</v>
      </c>
      <c r="C845" s="109">
        <v>44658</v>
      </c>
      <c r="D845" s="108" t="s">
        <v>1090</v>
      </c>
      <c r="E845" s="108" t="s">
        <v>1182</v>
      </c>
      <c r="F845" s="108" t="s">
        <v>1183</v>
      </c>
      <c r="G845" s="108" t="s">
        <v>1184</v>
      </c>
      <c r="H845" s="108" t="s">
        <v>134</v>
      </c>
      <c r="I845" s="108" t="s">
        <v>1168</v>
      </c>
      <c r="J845" s="108" t="s">
        <v>1091</v>
      </c>
      <c r="K845" s="108" t="s">
        <v>104</v>
      </c>
      <c r="L845" s="108">
        <v>6827</v>
      </c>
      <c r="M845" s="108" t="s">
        <v>188</v>
      </c>
      <c r="N845" s="108"/>
      <c r="O845" s="108"/>
      <c r="P845" s="108"/>
      <c r="Q845" s="108"/>
      <c r="R845" s="113"/>
    </row>
    <row r="846" spans="1:18" s="111" customFormat="1" ht="72" thickBot="1" x14ac:dyDescent="0.25">
      <c r="A846" s="108">
        <v>27</v>
      </c>
      <c r="B846" s="108" t="s">
        <v>8423</v>
      </c>
      <c r="C846" s="109">
        <v>44658</v>
      </c>
      <c r="D846" s="108" t="s">
        <v>1090</v>
      </c>
      <c r="E846" s="108" t="s">
        <v>1185</v>
      </c>
      <c r="F846" s="108" t="s">
        <v>1186</v>
      </c>
      <c r="G846" s="108" t="s">
        <v>1187</v>
      </c>
      <c r="H846" s="108" t="s">
        <v>134</v>
      </c>
      <c r="I846" s="108" t="s">
        <v>1168</v>
      </c>
      <c r="J846" s="108" t="s">
        <v>1091</v>
      </c>
      <c r="K846" s="108" t="s">
        <v>104</v>
      </c>
      <c r="L846" s="108">
        <v>6271</v>
      </c>
      <c r="M846" s="108" t="s">
        <v>188</v>
      </c>
      <c r="N846" s="108"/>
      <c r="O846" s="108"/>
      <c r="P846" s="108"/>
      <c r="Q846" s="108"/>
      <c r="R846" s="113"/>
    </row>
    <row r="847" spans="1:18" s="111" customFormat="1" ht="72" thickBot="1" x14ac:dyDescent="0.25">
      <c r="A847" s="108">
        <v>27</v>
      </c>
      <c r="B847" s="108" t="s">
        <v>8423</v>
      </c>
      <c r="C847" s="109">
        <v>44531</v>
      </c>
      <c r="D847" s="108" t="s">
        <v>2546</v>
      </c>
      <c r="E847" s="108" t="s">
        <v>2547</v>
      </c>
      <c r="F847" s="108" t="s">
        <v>8845</v>
      </c>
      <c r="G847" s="108" t="s">
        <v>2549</v>
      </c>
      <c r="H847" s="108" t="s">
        <v>197</v>
      </c>
      <c r="I847" s="108" t="s">
        <v>2550</v>
      </c>
      <c r="J847" s="108" t="s">
        <v>2551</v>
      </c>
      <c r="K847" s="108" t="s">
        <v>104</v>
      </c>
      <c r="L847" s="108">
        <v>8893</v>
      </c>
      <c r="M847" s="108" t="s">
        <v>279</v>
      </c>
      <c r="N847" s="108"/>
      <c r="O847" s="108"/>
      <c r="P847" s="108"/>
      <c r="Q847" s="108"/>
    </row>
    <row r="848" spans="1:18" s="111" customFormat="1" ht="43.5" thickBot="1" x14ac:dyDescent="0.25">
      <c r="A848" s="108">
        <v>27</v>
      </c>
      <c r="B848" s="108" t="s">
        <v>8423</v>
      </c>
      <c r="C848" s="109">
        <v>44720</v>
      </c>
      <c r="D848" s="108" t="s">
        <v>398</v>
      </c>
      <c r="E848" s="108" t="s">
        <v>5028</v>
      </c>
      <c r="F848" s="108" t="s">
        <v>7740</v>
      </c>
      <c r="G848" s="108" t="s">
        <v>7727</v>
      </c>
      <c r="H848" s="108" t="s">
        <v>197</v>
      </c>
      <c r="I848" s="108" t="s">
        <v>398</v>
      </c>
      <c r="J848" s="108" t="s">
        <v>5027</v>
      </c>
      <c r="K848" s="108" t="s">
        <v>104</v>
      </c>
      <c r="L848" s="108">
        <v>6581</v>
      </c>
      <c r="M848" s="108" t="s">
        <v>105</v>
      </c>
      <c r="N848" s="108"/>
      <c r="O848" s="108"/>
      <c r="P848" s="108"/>
      <c r="Q848" s="108"/>
    </row>
    <row r="849" spans="1:17" s="111" customFormat="1" ht="43.5" thickBot="1" x14ac:dyDescent="0.25">
      <c r="A849" s="108">
        <v>27</v>
      </c>
      <c r="B849" s="108" t="s">
        <v>8423</v>
      </c>
      <c r="C849" s="109">
        <v>44720</v>
      </c>
      <c r="D849" s="108" t="s">
        <v>398</v>
      </c>
      <c r="E849" s="108" t="s">
        <v>5042</v>
      </c>
      <c r="F849" s="108" t="s">
        <v>7758</v>
      </c>
      <c r="G849" s="108" t="s">
        <v>7727</v>
      </c>
      <c r="H849" s="108" t="s">
        <v>197</v>
      </c>
      <c r="I849" s="108" t="s">
        <v>398</v>
      </c>
      <c r="J849" s="108" t="s">
        <v>5027</v>
      </c>
      <c r="K849" s="108" t="s">
        <v>104</v>
      </c>
      <c r="L849" s="108">
        <v>6581</v>
      </c>
      <c r="M849" s="108" t="s">
        <v>105</v>
      </c>
      <c r="N849" s="108"/>
      <c r="O849" s="108"/>
      <c r="P849" s="108"/>
      <c r="Q849" s="108"/>
    </row>
    <row r="850" spans="1:17" s="111" customFormat="1" ht="114.75" thickBot="1" x14ac:dyDescent="0.25">
      <c r="A850" s="108">
        <v>27</v>
      </c>
      <c r="B850" s="108" t="s">
        <v>8384</v>
      </c>
      <c r="C850" s="109">
        <v>44742</v>
      </c>
      <c r="D850" s="108" t="s">
        <v>398</v>
      </c>
      <c r="E850" s="108" t="s">
        <v>7743</v>
      </c>
      <c r="F850" s="108" t="s">
        <v>7744</v>
      </c>
      <c r="G850" s="108" t="s">
        <v>7745</v>
      </c>
      <c r="H850" s="108" t="s">
        <v>394</v>
      </c>
      <c r="I850" s="108" t="s">
        <v>398</v>
      </c>
      <c r="J850" s="108" t="s">
        <v>5027</v>
      </c>
      <c r="K850" s="108" t="s">
        <v>104</v>
      </c>
      <c r="L850" s="108">
        <v>6581</v>
      </c>
      <c r="M850" s="108" t="s">
        <v>105</v>
      </c>
      <c r="N850" s="108"/>
      <c r="O850" s="108" t="s">
        <v>5042</v>
      </c>
      <c r="P850" s="108"/>
      <c r="Q850" s="108" t="s">
        <v>8846</v>
      </c>
    </row>
    <row r="851" spans="1:17" s="111" customFormat="1" ht="100.5" thickBot="1" x14ac:dyDescent="0.25">
      <c r="A851" s="108">
        <v>27</v>
      </c>
      <c r="B851" s="108" t="s">
        <v>8384</v>
      </c>
      <c r="C851" s="109">
        <v>44742</v>
      </c>
      <c r="D851" s="108" t="s">
        <v>398</v>
      </c>
      <c r="E851" s="108" t="s">
        <v>7746</v>
      </c>
      <c r="F851" s="108" t="s">
        <v>7747</v>
      </c>
      <c r="G851" s="108" t="s">
        <v>7748</v>
      </c>
      <c r="H851" s="108" t="s">
        <v>394</v>
      </c>
      <c r="I851" s="108" t="s">
        <v>398</v>
      </c>
      <c r="J851" s="108" t="s">
        <v>5027</v>
      </c>
      <c r="K851" s="108" t="s">
        <v>104</v>
      </c>
      <c r="L851" s="108">
        <v>6581</v>
      </c>
      <c r="M851" s="108" t="s">
        <v>105</v>
      </c>
      <c r="N851" s="108"/>
      <c r="O851" s="108" t="s">
        <v>5042</v>
      </c>
      <c r="P851" s="108"/>
      <c r="Q851" s="108" t="s">
        <v>8846</v>
      </c>
    </row>
    <row r="852" spans="1:17" s="111" customFormat="1" ht="156.75" customHeight="1" thickBot="1" x14ac:dyDescent="0.25">
      <c r="A852" s="108">
        <v>27</v>
      </c>
      <c r="B852" s="108" t="s">
        <v>8384</v>
      </c>
      <c r="C852" s="109">
        <v>44742</v>
      </c>
      <c r="D852" s="108" t="s">
        <v>398</v>
      </c>
      <c r="E852" s="108" t="s">
        <v>7749</v>
      </c>
      <c r="F852" s="108" t="s">
        <v>7750</v>
      </c>
      <c r="G852" s="108" t="s">
        <v>7751</v>
      </c>
      <c r="H852" s="108" t="s">
        <v>394</v>
      </c>
      <c r="I852" s="108" t="s">
        <v>398</v>
      </c>
      <c r="J852" s="108" t="s">
        <v>5027</v>
      </c>
      <c r="K852" s="108" t="s">
        <v>104</v>
      </c>
      <c r="L852" s="108">
        <v>6581</v>
      </c>
      <c r="M852" s="108" t="s">
        <v>105</v>
      </c>
      <c r="N852" s="108"/>
      <c r="O852" s="108" t="s">
        <v>5042</v>
      </c>
      <c r="P852" s="108"/>
      <c r="Q852" s="108" t="s">
        <v>8846</v>
      </c>
    </row>
    <row r="853" spans="1:17" s="111" customFormat="1" ht="86.25" thickBot="1" x14ac:dyDescent="0.25">
      <c r="A853" s="108">
        <v>27</v>
      </c>
      <c r="B853" s="108" t="s">
        <v>8384</v>
      </c>
      <c r="C853" s="109">
        <v>44742</v>
      </c>
      <c r="D853" s="108" t="s">
        <v>398</v>
      </c>
      <c r="E853" s="108" t="s">
        <v>7752</v>
      </c>
      <c r="F853" s="108" t="s">
        <v>7753</v>
      </c>
      <c r="G853" s="108" t="s">
        <v>7754</v>
      </c>
      <c r="H853" s="108" t="s">
        <v>394</v>
      </c>
      <c r="I853" s="108" t="s">
        <v>398</v>
      </c>
      <c r="J853" s="108" t="s">
        <v>5027</v>
      </c>
      <c r="K853" s="108" t="s">
        <v>104</v>
      </c>
      <c r="L853" s="108">
        <v>6581</v>
      </c>
      <c r="M853" s="108" t="s">
        <v>105</v>
      </c>
      <c r="N853" s="108"/>
      <c r="O853" s="108" t="s">
        <v>5042</v>
      </c>
      <c r="P853" s="108"/>
      <c r="Q853" s="108" t="s">
        <v>8846</v>
      </c>
    </row>
    <row r="854" spans="1:17" s="111" customFormat="1" ht="100.5" thickBot="1" x14ac:dyDescent="0.25">
      <c r="A854" s="108">
        <v>27</v>
      </c>
      <c r="B854" s="108" t="s">
        <v>8384</v>
      </c>
      <c r="C854" s="109">
        <v>44742</v>
      </c>
      <c r="D854" s="108" t="s">
        <v>398</v>
      </c>
      <c r="E854" s="108" t="s">
        <v>7755</v>
      </c>
      <c r="F854" s="108" t="s">
        <v>7756</v>
      </c>
      <c r="G854" s="108" t="s">
        <v>7757</v>
      </c>
      <c r="H854" s="108" t="s">
        <v>394</v>
      </c>
      <c r="I854" s="108" t="s">
        <v>398</v>
      </c>
      <c r="J854" s="108" t="s">
        <v>5027</v>
      </c>
      <c r="K854" s="108" t="s">
        <v>104</v>
      </c>
      <c r="L854" s="108">
        <v>6581</v>
      </c>
      <c r="M854" s="108" t="s">
        <v>105</v>
      </c>
      <c r="N854" s="108"/>
      <c r="O854" s="108" t="s">
        <v>5042</v>
      </c>
      <c r="P854" s="108"/>
      <c r="Q854" s="108" t="s">
        <v>8846</v>
      </c>
    </row>
    <row r="855" spans="1:17" s="111" customFormat="1" ht="57.75" thickBot="1" x14ac:dyDescent="0.25">
      <c r="A855" s="108">
        <v>27</v>
      </c>
      <c r="B855" s="108" t="s">
        <v>8384</v>
      </c>
      <c r="C855" s="109">
        <v>44742</v>
      </c>
      <c r="D855" s="108" t="s">
        <v>398</v>
      </c>
      <c r="E855" s="108" t="s">
        <v>7724</v>
      </c>
      <c r="F855" s="108" t="s">
        <v>7725</v>
      </c>
      <c r="G855" s="108" t="s">
        <v>7726</v>
      </c>
      <c r="H855" s="108" t="s">
        <v>394</v>
      </c>
      <c r="I855" s="108" t="s">
        <v>398</v>
      </c>
      <c r="J855" s="108" t="s">
        <v>5027</v>
      </c>
      <c r="K855" s="108" t="s">
        <v>104</v>
      </c>
      <c r="L855" s="108">
        <v>6581</v>
      </c>
      <c r="M855" s="108" t="s">
        <v>105</v>
      </c>
      <c r="N855" s="108"/>
      <c r="O855" s="108" t="s">
        <v>5028</v>
      </c>
      <c r="P855" s="108"/>
      <c r="Q855" s="108" t="s">
        <v>8847</v>
      </c>
    </row>
    <row r="856" spans="1:17" s="111" customFormat="1" ht="129" thickBot="1" x14ac:dyDescent="0.25">
      <c r="A856" s="108">
        <v>27</v>
      </c>
      <c r="B856" s="108" t="s">
        <v>8384</v>
      </c>
      <c r="C856" s="109">
        <v>44742</v>
      </c>
      <c r="D856" s="108" t="s">
        <v>398</v>
      </c>
      <c r="E856" s="108" t="s">
        <v>7728</v>
      </c>
      <c r="F856" s="108" t="s">
        <v>7729</v>
      </c>
      <c r="G856" s="108" t="s">
        <v>7730</v>
      </c>
      <c r="H856" s="108" t="s">
        <v>394</v>
      </c>
      <c r="I856" s="108" t="s">
        <v>398</v>
      </c>
      <c r="J856" s="108" t="s">
        <v>5027</v>
      </c>
      <c r="K856" s="108" t="s">
        <v>104</v>
      </c>
      <c r="L856" s="108">
        <v>6581</v>
      </c>
      <c r="M856" s="108" t="s">
        <v>105</v>
      </c>
      <c r="N856" s="108"/>
      <c r="O856" s="108" t="s">
        <v>5028</v>
      </c>
      <c r="P856" s="108"/>
      <c r="Q856" s="108" t="s">
        <v>8847</v>
      </c>
    </row>
    <row r="857" spans="1:17" s="111" customFormat="1" ht="100.5" thickBot="1" x14ac:dyDescent="0.25">
      <c r="A857" s="108">
        <v>27</v>
      </c>
      <c r="B857" s="108" t="s">
        <v>8384</v>
      </c>
      <c r="C857" s="109">
        <v>44742</v>
      </c>
      <c r="D857" s="108" t="s">
        <v>398</v>
      </c>
      <c r="E857" s="108" t="s">
        <v>7731</v>
      </c>
      <c r="F857" s="108" t="s">
        <v>7732</v>
      </c>
      <c r="G857" s="108" t="s">
        <v>7733</v>
      </c>
      <c r="H857" s="108" t="s">
        <v>394</v>
      </c>
      <c r="I857" s="108" t="s">
        <v>398</v>
      </c>
      <c r="J857" s="108" t="s">
        <v>5027</v>
      </c>
      <c r="K857" s="108" t="s">
        <v>104</v>
      </c>
      <c r="L857" s="108">
        <v>6581</v>
      </c>
      <c r="M857" s="108" t="s">
        <v>105</v>
      </c>
      <c r="N857" s="108"/>
      <c r="O857" s="108" t="s">
        <v>5028</v>
      </c>
      <c r="P857" s="108"/>
      <c r="Q857" s="108" t="s">
        <v>8847</v>
      </c>
    </row>
    <row r="858" spans="1:17" s="111" customFormat="1" ht="57.75" thickBot="1" x14ac:dyDescent="0.25">
      <c r="A858" s="108">
        <v>27</v>
      </c>
      <c r="B858" s="108" t="s">
        <v>8384</v>
      </c>
      <c r="C858" s="109">
        <v>44742</v>
      </c>
      <c r="D858" s="108" t="s">
        <v>398</v>
      </c>
      <c r="E858" s="108" t="s">
        <v>7734</v>
      </c>
      <c r="F858" s="108" t="s">
        <v>7735</v>
      </c>
      <c r="G858" s="108" t="s">
        <v>7736</v>
      </c>
      <c r="H858" s="108" t="s">
        <v>394</v>
      </c>
      <c r="I858" s="108" t="s">
        <v>398</v>
      </c>
      <c r="J858" s="108" t="s">
        <v>5027</v>
      </c>
      <c r="K858" s="108" t="s">
        <v>104</v>
      </c>
      <c r="L858" s="108">
        <v>6581</v>
      </c>
      <c r="M858" s="108" t="s">
        <v>105</v>
      </c>
      <c r="N858" s="108"/>
      <c r="O858" s="108" t="s">
        <v>5028</v>
      </c>
      <c r="P858" s="108"/>
      <c r="Q858" s="108" t="s">
        <v>8847</v>
      </c>
    </row>
    <row r="859" spans="1:17" s="111" customFormat="1" ht="100.5" thickBot="1" x14ac:dyDescent="0.25">
      <c r="A859" s="108">
        <v>27</v>
      </c>
      <c r="B859" s="108" t="s">
        <v>8384</v>
      </c>
      <c r="C859" s="109">
        <v>44742</v>
      </c>
      <c r="D859" s="108" t="s">
        <v>398</v>
      </c>
      <c r="E859" s="108" t="s">
        <v>7737</v>
      </c>
      <c r="F859" s="108" t="s">
        <v>7738</v>
      </c>
      <c r="G859" s="108" t="s">
        <v>7739</v>
      </c>
      <c r="H859" s="108" t="s">
        <v>394</v>
      </c>
      <c r="I859" s="108" t="s">
        <v>398</v>
      </c>
      <c r="J859" s="108" t="s">
        <v>5027</v>
      </c>
      <c r="K859" s="108" t="s">
        <v>104</v>
      </c>
      <c r="L859" s="108">
        <v>6581</v>
      </c>
      <c r="M859" s="108" t="s">
        <v>105</v>
      </c>
      <c r="N859" s="108"/>
      <c r="O859" s="108" t="s">
        <v>5028</v>
      </c>
      <c r="P859" s="108"/>
      <c r="Q859" s="108" t="s">
        <v>8847</v>
      </c>
    </row>
    <row r="860" spans="1:17" s="111" customFormat="1" ht="200.25" thickBot="1" x14ac:dyDescent="0.25">
      <c r="A860" s="108">
        <v>16</v>
      </c>
      <c r="B860" s="108" t="s">
        <v>8830</v>
      </c>
      <c r="C860" s="109" t="s">
        <v>8809</v>
      </c>
      <c r="D860" s="108" t="s">
        <v>130</v>
      </c>
      <c r="E860" s="108" t="s">
        <v>8831</v>
      </c>
      <c r="F860" s="108" t="s">
        <v>8832</v>
      </c>
      <c r="G860" s="108" t="s">
        <v>8833</v>
      </c>
      <c r="H860" s="108" t="s">
        <v>802</v>
      </c>
      <c r="I860" s="108" t="s">
        <v>130</v>
      </c>
      <c r="J860" s="108" t="s">
        <v>350</v>
      </c>
      <c r="K860" s="108" t="s">
        <v>217</v>
      </c>
      <c r="L860" s="108" t="s">
        <v>7059</v>
      </c>
      <c r="M860" s="108" t="s">
        <v>8812</v>
      </c>
      <c r="N860" s="108"/>
      <c r="O860" s="108"/>
      <c r="P860" s="108"/>
      <c r="Q860" s="108" t="s">
        <v>8848</v>
      </c>
    </row>
    <row r="861" spans="1:17" s="111" customFormat="1" ht="86.25" thickBot="1" x14ac:dyDescent="0.25">
      <c r="A861" s="108">
        <v>25</v>
      </c>
      <c r="B861" s="108" t="s">
        <v>8384</v>
      </c>
      <c r="C861" s="109">
        <v>44012</v>
      </c>
      <c r="D861" s="108" t="s">
        <v>2470</v>
      </c>
      <c r="E861" s="108" t="s">
        <v>7128</v>
      </c>
      <c r="F861" s="108" t="s">
        <v>7129</v>
      </c>
      <c r="G861" s="108" t="s">
        <v>7130</v>
      </c>
      <c r="H861" s="108" t="s">
        <v>246</v>
      </c>
      <c r="I861" s="108"/>
      <c r="J861" s="108" t="s">
        <v>350</v>
      </c>
      <c r="K861" s="108" t="s">
        <v>217</v>
      </c>
      <c r="L861" s="108">
        <v>6281</v>
      </c>
      <c r="M861" s="108" t="s">
        <v>8849</v>
      </c>
      <c r="N861" s="108"/>
      <c r="O861" s="108" t="s">
        <v>243</v>
      </c>
      <c r="P861" s="108"/>
      <c r="Q861" s="108" t="s">
        <v>8850</v>
      </c>
    </row>
    <row r="862" spans="1:17" s="111" customFormat="1" ht="114.75" thickBot="1" x14ac:dyDescent="0.25">
      <c r="A862" s="108">
        <v>16.2</v>
      </c>
      <c r="B862" s="108" t="s">
        <v>8851</v>
      </c>
      <c r="C862" s="109" t="s">
        <v>8809</v>
      </c>
      <c r="D862" s="108" t="s">
        <v>130</v>
      </c>
      <c r="E862" s="108" t="s">
        <v>7131</v>
      </c>
      <c r="F862" s="108" t="s">
        <v>7132</v>
      </c>
      <c r="G862" s="108" t="s">
        <v>8852</v>
      </c>
      <c r="H862" s="108" t="s">
        <v>8000</v>
      </c>
      <c r="I862" s="108" t="s">
        <v>130</v>
      </c>
      <c r="J862" s="108" t="s">
        <v>350</v>
      </c>
      <c r="K862" s="108" t="s">
        <v>217</v>
      </c>
      <c r="L862" s="108">
        <v>6273</v>
      </c>
      <c r="M862" s="108"/>
      <c r="N862" s="108"/>
      <c r="O862" s="108"/>
      <c r="P862" s="108"/>
      <c r="Q862" s="108" t="s">
        <v>8853</v>
      </c>
    </row>
    <row r="863" spans="1:17" s="111" customFormat="1" ht="97.5" customHeight="1" thickBot="1" x14ac:dyDescent="0.25">
      <c r="A863" s="108">
        <v>27</v>
      </c>
      <c r="B863" s="108" t="s">
        <v>8384</v>
      </c>
      <c r="C863" s="109">
        <v>45107</v>
      </c>
      <c r="D863" s="108" t="s">
        <v>2470</v>
      </c>
      <c r="E863" s="108" t="s">
        <v>7131</v>
      </c>
      <c r="F863" s="108" t="s">
        <v>7132</v>
      </c>
      <c r="G863" s="108" t="s">
        <v>7133</v>
      </c>
      <c r="H863" s="108" t="s">
        <v>7134</v>
      </c>
      <c r="I863" s="108" t="s">
        <v>130</v>
      </c>
      <c r="J863" s="108" t="s">
        <v>350</v>
      </c>
      <c r="K863" s="108" t="s">
        <v>217</v>
      </c>
      <c r="L863" s="108" t="s">
        <v>7059</v>
      </c>
      <c r="M863" s="108" t="s">
        <v>105</v>
      </c>
      <c r="N863" s="108" t="s">
        <v>2108</v>
      </c>
      <c r="O863" s="108" t="s">
        <v>7123</v>
      </c>
      <c r="P863" s="108"/>
      <c r="Q863" s="108" t="s">
        <v>8826</v>
      </c>
    </row>
    <row r="864" spans="1:17" s="111" customFormat="1" ht="97.5" customHeight="1" thickBot="1" x14ac:dyDescent="0.25">
      <c r="A864" s="108">
        <v>26.2</v>
      </c>
      <c r="B864" s="108" t="s">
        <v>8423</v>
      </c>
      <c r="C864" s="109">
        <v>44409</v>
      </c>
      <c r="D864" s="108" t="s">
        <v>429</v>
      </c>
      <c r="E864" s="108" t="s">
        <v>578</v>
      </c>
      <c r="F864" s="108" t="s">
        <v>579</v>
      </c>
      <c r="G864" s="108" t="s">
        <v>8854</v>
      </c>
      <c r="H864" s="108" t="s">
        <v>197</v>
      </c>
      <c r="I864" s="108" t="s">
        <v>141</v>
      </c>
      <c r="J864" s="108" t="s">
        <v>462</v>
      </c>
      <c r="K864" s="108" t="s">
        <v>104</v>
      </c>
      <c r="L864" s="108">
        <v>6192</v>
      </c>
      <c r="M864" s="108" t="s">
        <v>105</v>
      </c>
      <c r="N864" s="108"/>
      <c r="O864" s="108"/>
      <c r="P864" s="108"/>
      <c r="Q864" s="108" t="s">
        <v>8855</v>
      </c>
    </row>
    <row r="865" spans="1:17" s="111" customFormat="1" ht="97.5" customHeight="1" thickBot="1" x14ac:dyDescent="0.25">
      <c r="A865" s="108">
        <v>26.2</v>
      </c>
      <c r="B865" s="108" t="s">
        <v>8423</v>
      </c>
      <c r="C865" s="109">
        <v>44562</v>
      </c>
      <c r="D865" s="108" t="s">
        <v>1741</v>
      </c>
      <c r="E865" s="108" t="s">
        <v>1715</v>
      </c>
      <c r="F865" s="108" t="s">
        <v>1716</v>
      </c>
      <c r="G865" s="108" t="s">
        <v>1717</v>
      </c>
      <c r="H865" s="108" t="s">
        <v>197</v>
      </c>
      <c r="I865" s="108" t="s">
        <v>1491</v>
      </c>
      <c r="J865" s="108" t="s">
        <v>1619</v>
      </c>
      <c r="K865" s="108" t="s">
        <v>104</v>
      </c>
      <c r="L865" s="108">
        <v>6921</v>
      </c>
      <c r="M865" s="108" t="s">
        <v>188</v>
      </c>
      <c r="N865" s="108"/>
      <c r="O865" s="108"/>
      <c r="P865" s="108"/>
      <c r="Q865" s="108" t="s">
        <v>8856</v>
      </c>
    </row>
    <row r="866" spans="1:17" s="111" customFormat="1" ht="97.5" customHeight="1" thickBot="1" x14ac:dyDescent="0.25">
      <c r="A866" s="108">
        <v>26.2</v>
      </c>
      <c r="B866" s="108" t="s">
        <v>8423</v>
      </c>
      <c r="C866" s="109">
        <v>44562</v>
      </c>
      <c r="D866" s="108" t="s">
        <v>1741</v>
      </c>
      <c r="E866" s="108" t="s">
        <v>1730</v>
      </c>
      <c r="F866" s="108" t="s">
        <v>1731</v>
      </c>
      <c r="G866" s="108" t="s">
        <v>1732</v>
      </c>
      <c r="H866" s="108" t="s">
        <v>197</v>
      </c>
      <c r="I866" s="108" t="s">
        <v>1491</v>
      </c>
      <c r="J866" s="108" t="s">
        <v>1619</v>
      </c>
      <c r="K866" s="108" t="s">
        <v>104</v>
      </c>
      <c r="L866" s="108">
        <v>6921</v>
      </c>
      <c r="M866" s="108" t="s">
        <v>188</v>
      </c>
      <c r="N866" s="108"/>
      <c r="O866" s="108"/>
      <c r="P866" s="108"/>
      <c r="Q866" s="108" t="s">
        <v>8857</v>
      </c>
    </row>
    <row r="867" spans="1:17" s="111" customFormat="1" ht="97.5" customHeight="1" thickBot="1" x14ac:dyDescent="0.25">
      <c r="A867" s="108">
        <v>26.2</v>
      </c>
      <c r="B867" s="108" t="s">
        <v>8423</v>
      </c>
      <c r="C867" s="109">
        <v>44562</v>
      </c>
      <c r="D867" s="108" t="s">
        <v>130</v>
      </c>
      <c r="E867" s="108" t="s">
        <v>1876</v>
      </c>
      <c r="F867" s="108" t="s">
        <v>1877</v>
      </c>
      <c r="G867" s="108" t="s">
        <v>1878</v>
      </c>
      <c r="H867" s="108" t="s">
        <v>197</v>
      </c>
      <c r="I867" s="108" t="s">
        <v>1491</v>
      </c>
      <c r="J867" s="108" t="s">
        <v>1619</v>
      </c>
      <c r="K867" s="108" t="s">
        <v>104</v>
      </c>
      <c r="L867" s="108">
        <v>6921</v>
      </c>
      <c r="M867" s="108" t="s">
        <v>188</v>
      </c>
      <c r="N867" s="108"/>
      <c r="O867" s="108"/>
      <c r="P867" s="108"/>
      <c r="Q867" s="108" t="s">
        <v>8858</v>
      </c>
    </row>
    <row r="868" spans="1:17" s="111" customFormat="1" ht="97.5" customHeight="1" thickBot="1" x14ac:dyDescent="0.25">
      <c r="A868" s="108">
        <v>26.2</v>
      </c>
      <c r="B868" s="108" t="s">
        <v>8423</v>
      </c>
      <c r="C868" s="109">
        <v>44507</v>
      </c>
      <c r="D868" s="108" t="s">
        <v>365</v>
      </c>
      <c r="E868" s="108" t="s">
        <v>4420</v>
      </c>
      <c r="F868" s="108" t="s">
        <v>4421</v>
      </c>
      <c r="G868" s="108" t="s">
        <v>4422</v>
      </c>
      <c r="H868" s="108" t="s">
        <v>422</v>
      </c>
      <c r="I868" s="108" t="s">
        <v>250</v>
      </c>
      <c r="J868" s="108" t="s">
        <v>365</v>
      </c>
      <c r="K868" s="108" t="s">
        <v>104</v>
      </c>
      <c r="L868" s="108">
        <v>6585</v>
      </c>
      <c r="M868" s="108" t="s">
        <v>105</v>
      </c>
      <c r="N868" s="108"/>
      <c r="O868" s="108"/>
      <c r="P868" s="108"/>
      <c r="Q868" s="108" t="s">
        <v>8859</v>
      </c>
    </row>
    <row r="869" spans="1:17" s="111" customFormat="1" ht="97.5" customHeight="1" thickBot="1" x14ac:dyDescent="0.25">
      <c r="A869" s="108">
        <v>26.2</v>
      </c>
      <c r="B869" s="108" t="s">
        <v>8423</v>
      </c>
      <c r="C869" s="109">
        <v>44508</v>
      </c>
      <c r="D869" s="108" t="s">
        <v>365</v>
      </c>
      <c r="E869" s="108" t="s">
        <v>4423</v>
      </c>
      <c r="F869" s="108" t="s">
        <v>4424</v>
      </c>
      <c r="G869" s="108" t="s">
        <v>8860</v>
      </c>
      <c r="H869" s="108" t="s">
        <v>422</v>
      </c>
      <c r="I869" s="108" t="s">
        <v>250</v>
      </c>
      <c r="J869" s="108" t="s">
        <v>365</v>
      </c>
      <c r="K869" s="108" t="s">
        <v>104</v>
      </c>
      <c r="L869" s="108">
        <v>6585</v>
      </c>
      <c r="M869" s="108" t="s">
        <v>105</v>
      </c>
      <c r="N869" s="108"/>
      <c r="O869" s="108"/>
      <c r="P869" s="108"/>
      <c r="Q869" s="108" t="s">
        <v>8861</v>
      </c>
    </row>
    <row r="870" spans="1:17" s="111" customFormat="1" ht="97.5" customHeight="1" thickBot="1" x14ac:dyDescent="0.25">
      <c r="A870" s="108">
        <v>26.2</v>
      </c>
      <c r="B870" s="108" t="s">
        <v>8423</v>
      </c>
      <c r="C870" s="109">
        <v>44474</v>
      </c>
      <c r="D870" s="108" t="s">
        <v>2546</v>
      </c>
      <c r="E870" s="108" t="s">
        <v>4274</v>
      </c>
      <c r="F870" s="108" t="s">
        <v>8862</v>
      </c>
      <c r="G870" s="108" t="s">
        <v>8863</v>
      </c>
      <c r="H870" s="108" t="s">
        <v>394</v>
      </c>
      <c r="I870" s="108" t="s">
        <v>1726</v>
      </c>
      <c r="J870" s="108" t="s">
        <v>634</v>
      </c>
      <c r="K870" s="108" t="s">
        <v>104</v>
      </c>
      <c r="L870" s="108">
        <v>8895</v>
      </c>
      <c r="M870" s="108" t="s">
        <v>218</v>
      </c>
      <c r="N870" s="108"/>
      <c r="O870" s="108"/>
      <c r="P870" s="108"/>
      <c r="Q870" s="108" t="s">
        <v>8864</v>
      </c>
    </row>
    <row r="871" spans="1:17" s="111" customFormat="1" ht="97.5" customHeight="1" thickBot="1" x14ac:dyDescent="0.25">
      <c r="A871" s="108">
        <v>26.2</v>
      </c>
      <c r="B871" s="108" t="s">
        <v>8423</v>
      </c>
      <c r="C871" s="109">
        <v>44474</v>
      </c>
      <c r="D871" s="108" t="s">
        <v>2546</v>
      </c>
      <c r="E871" s="108" t="s">
        <v>4277</v>
      </c>
      <c r="F871" s="108" t="s">
        <v>8865</v>
      </c>
      <c r="G871" s="108" t="s">
        <v>8866</v>
      </c>
      <c r="H871" s="108" t="s">
        <v>394</v>
      </c>
      <c r="I871" s="108" t="s">
        <v>1726</v>
      </c>
      <c r="J871" s="108" t="s">
        <v>634</v>
      </c>
      <c r="K871" s="108" t="s">
        <v>104</v>
      </c>
      <c r="L871" s="108">
        <v>8895</v>
      </c>
      <c r="M871" s="108" t="s">
        <v>218</v>
      </c>
      <c r="N871" s="108"/>
      <c r="O871" s="108"/>
      <c r="P871" s="108"/>
      <c r="Q871" s="108" t="s">
        <v>8864</v>
      </c>
    </row>
    <row r="872" spans="1:17" s="111" customFormat="1" ht="97.5" customHeight="1" thickBot="1" x14ac:dyDescent="0.25">
      <c r="A872" s="108">
        <v>26.2</v>
      </c>
      <c r="B872" s="108" t="s">
        <v>8423</v>
      </c>
      <c r="C872" s="109">
        <v>44474</v>
      </c>
      <c r="D872" s="108" t="s">
        <v>2546</v>
      </c>
      <c r="E872" s="108" t="s">
        <v>4280</v>
      </c>
      <c r="F872" s="108" t="s">
        <v>8867</v>
      </c>
      <c r="G872" s="108" t="s">
        <v>8868</v>
      </c>
      <c r="H872" s="108" t="s">
        <v>394</v>
      </c>
      <c r="I872" s="108" t="s">
        <v>1726</v>
      </c>
      <c r="J872" s="108" t="s">
        <v>634</v>
      </c>
      <c r="K872" s="108" t="s">
        <v>104</v>
      </c>
      <c r="L872" s="108">
        <v>8895</v>
      </c>
      <c r="M872" s="108" t="s">
        <v>218</v>
      </c>
      <c r="N872" s="108"/>
      <c r="O872" s="108"/>
      <c r="P872" s="108"/>
      <c r="Q872" s="108" t="s">
        <v>8864</v>
      </c>
    </row>
    <row r="873" spans="1:17" s="111" customFormat="1" ht="97.5" customHeight="1" thickBot="1" x14ac:dyDescent="0.25">
      <c r="A873" s="108">
        <v>26.2</v>
      </c>
      <c r="B873" s="108" t="s">
        <v>8423</v>
      </c>
      <c r="C873" s="109">
        <v>44474</v>
      </c>
      <c r="D873" s="108" t="s">
        <v>2546</v>
      </c>
      <c r="E873" s="108" t="s">
        <v>4283</v>
      </c>
      <c r="F873" s="108" t="s">
        <v>8869</v>
      </c>
      <c r="G873" s="108" t="s">
        <v>8870</v>
      </c>
      <c r="H873" s="108" t="s">
        <v>394</v>
      </c>
      <c r="I873" s="108" t="s">
        <v>1726</v>
      </c>
      <c r="J873" s="108" t="s">
        <v>634</v>
      </c>
      <c r="K873" s="108" t="s">
        <v>104</v>
      </c>
      <c r="L873" s="108">
        <v>8895</v>
      </c>
      <c r="M873" s="108" t="s">
        <v>218</v>
      </c>
      <c r="N873" s="108"/>
      <c r="O873" s="108"/>
      <c r="P873" s="108"/>
      <c r="Q873" s="108" t="s">
        <v>8864</v>
      </c>
    </row>
    <row r="874" spans="1:17" s="111" customFormat="1" ht="97.5" customHeight="1" thickBot="1" x14ac:dyDescent="0.25">
      <c r="A874" s="108">
        <v>26.2</v>
      </c>
      <c r="B874" s="108" t="s">
        <v>8423</v>
      </c>
      <c r="C874" s="109">
        <v>44474</v>
      </c>
      <c r="D874" s="108" t="s">
        <v>2546</v>
      </c>
      <c r="E874" s="108" t="s">
        <v>4286</v>
      </c>
      <c r="F874" s="108" t="s">
        <v>8871</v>
      </c>
      <c r="G874" s="108" t="s">
        <v>8872</v>
      </c>
      <c r="H874" s="108" t="s">
        <v>394</v>
      </c>
      <c r="I874" s="108" t="s">
        <v>1726</v>
      </c>
      <c r="J874" s="108" t="s">
        <v>634</v>
      </c>
      <c r="K874" s="108" t="s">
        <v>104</v>
      </c>
      <c r="L874" s="108">
        <v>8895</v>
      </c>
      <c r="M874" s="108" t="s">
        <v>218</v>
      </c>
      <c r="N874" s="108"/>
      <c r="O874" s="108"/>
      <c r="P874" s="108"/>
      <c r="Q874" s="108" t="s">
        <v>8864</v>
      </c>
    </row>
    <row r="875" spans="1:17" s="111" customFormat="1" ht="97.5" customHeight="1" thickBot="1" x14ac:dyDescent="0.25">
      <c r="A875" s="108">
        <v>26.2</v>
      </c>
      <c r="B875" s="108" t="s">
        <v>8384</v>
      </c>
      <c r="C875" s="109">
        <v>44893</v>
      </c>
      <c r="D875" s="108" t="s">
        <v>127</v>
      </c>
      <c r="E875" s="108" t="s">
        <v>1842</v>
      </c>
      <c r="F875" s="108" t="s">
        <v>1843</v>
      </c>
      <c r="G875" s="108" t="s">
        <v>7988</v>
      </c>
      <c r="H875" s="108" t="s">
        <v>536</v>
      </c>
      <c r="I875" s="108" t="s">
        <v>250</v>
      </c>
      <c r="J875" s="108" t="s">
        <v>127</v>
      </c>
      <c r="K875" s="108" t="s">
        <v>1860</v>
      </c>
      <c r="L875" s="108">
        <v>6156</v>
      </c>
      <c r="M875" s="108" t="s">
        <v>105</v>
      </c>
      <c r="N875" s="108"/>
      <c r="O875" s="108"/>
      <c r="P875" s="108"/>
      <c r="Q875" s="108" t="s">
        <v>8873</v>
      </c>
    </row>
    <row r="876" spans="1:17" s="111" customFormat="1" ht="97.5" customHeight="1" thickBot="1" x14ac:dyDescent="0.25">
      <c r="A876" s="108">
        <v>26.2</v>
      </c>
      <c r="B876" s="108" t="s">
        <v>8384</v>
      </c>
      <c r="C876" s="109">
        <v>44893</v>
      </c>
      <c r="D876" s="108" t="s">
        <v>127</v>
      </c>
      <c r="E876" s="108" t="s">
        <v>1844</v>
      </c>
      <c r="F876" s="108" t="s">
        <v>1845</v>
      </c>
      <c r="G876" s="108" t="s">
        <v>7988</v>
      </c>
      <c r="H876" s="108" t="s">
        <v>536</v>
      </c>
      <c r="I876" s="108" t="s">
        <v>250</v>
      </c>
      <c r="J876" s="108" t="s">
        <v>127</v>
      </c>
      <c r="K876" s="108" t="s">
        <v>1860</v>
      </c>
      <c r="L876" s="108">
        <v>6156</v>
      </c>
      <c r="M876" s="108" t="s">
        <v>105</v>
      </c>
      <c r="N876" s="108"/>
      <c r="O876" s="108"/>
      <c r="P876" s="108"/>
      <c r="Q876" s="108" t="s">
        <v>8873</v>
      </c>
    </row>
    <row r="877" spans="1:17" s="111" customFormat="1" ht="97.5" customHeight="1" thickBot="1" x14ac:dyDescent="0.25">
      <c r="A877" s="108">
        <v>26.2</v>
      </c>
      <c r="B877" s="108" t="s">
        <v>8785</v>
      </c>
      <c r="C877" s="109">
        <v>44501</v>
      </c>
      <c r="D877" s="108" t="s">
        <v>130</v>
      </c>
      <c r="E877" s="108" t="s">
        <v>2309</v>
      </c>
      <c r="F877" s="108" t="s">
        <v>2310</v>
      </c>
      <c r="G877" s="108" t="s">
        <v>8874</v>
      </c>
      <c r="H877" s="108" t="s">
        <v>688</v>
      </c>
      <c r="I877" s="108"/>
      <c r="J877" s="108"/>
      <c r="K877" s="108" t="s">
        <v>661</v>
      </c>
      <c r="L877" s="108" t="s">
        <v>7173</v>
      </c>
      <c r="M877" s="108" t="s">
        <v>105</v>
      </c>
      <c r="N877" s="108" t="s">
        <v>2308</v>
      </c>
      <c r="O877" s="108"/>
      <c r="P877" s="108"/>
      <c r="Q877" s="108" t="s">
        <v>8875</v>
      </c>
    </row>
    <row r="878" spans="1:17" s="111" customFormat="1" ht="97.5" customHeight="1" thickBot="1" x14ac:dyDescent="0.25">
      <c r="A878" s="108">
        <v>26.2</v>
      </c>
      <c r="B878" s="108" t="s">
        <v>8785</v>
      </c>
      <c r="C878" s="109">
        <v>44487</v>
      </c>
      <c r="D878" s="108" t="s">
        <v>778</v>
      </c>
      <c r="E878" s="108" t="s">
        <v>828</v>
      </c>
      <c r="F878" s="108" t="s">
        <v>829</v>
      </c>
      <c r="G878" s="108" t="s">
        <v>8876</v>
      </c>
      <c r="H878" s="108" t="s">
        <v>831</v>
      </c>
      <c r="I878" s="108" t="s">
        <v>250</v>
      </c>
      <c r="J878" s="108" t="s">
        <v>778</v>
      </c>
      <c r="K878" s="108" t="s">
        <v>8877</v>
      </c>
      <c r="L878" s="108">
        <v>6168</v>
      </c>
      <c r="M878" s="108" t="s">
        <v>218</v>
      </c>
      <c r="N878" s="108" t="s">
        <v>832</v>
      </c>
      <c r="O878" s="108"/>
      <c r="P878" s="108"/>
      <c r="Q878" s="108" t="s">
        <v>8878</v>
      </c>
    </row>
    <row r="879" spans="1:17" s="111" customFormat="1" ht="97.5" customHeight="1" thickBot="1" x14ac:dyDescent="0.25">
      <c r="A879" s="108">
        <v>26.2</v>
      </c>
      <c r="B879" s="108" t="s">
        <v>8423</v>
      </c>
      <c r="C879" s="109">
        <v>44501</v>
      </c>
      <c r="D879" s="108" t="s">
        <v>778</v>
      </c>
      <c r="E879" s="108" t="s">
        <v>4328</v>
      </c>
      <c r="F879" s="108" t="s">
        <v>4329</v>
      </c>
      <c r="G879" s="108" t="s">
        <v>4330</v>
      </c>
      <c r="H879" s="108" t="s">
        <v>197</v>
      </c>
      <c r="I879" s="108" t="s">
        <v>250</v>
      </c>
      <c r="J879" s="108" t="s">
        <v>778</v>
      </c>
      <c r="K879" s="108" t="s">
        <v>104</v>
      </c>
      <c r="L879" s="108">
        <v>6168</v>
      </c>
      <c r="M879" s="108" t="s">
        <v>218</v>
      </c>
      <c r="N879" s="108"/>
      <c r="O879" s="108"/>
      <c r="P879" s="108"/>
      <c r="Q879" s="108" t="s">
        <v>8879</v>
      </c>
    </row>
    <row r="880" spans="1:17" s="111" customFormat="1" ht="97.5" customHeight="1" thickBot="1" x14ac:dyDescent="0.25">
      <c r="A880" s="108">
        <v>26.2</v>
      </c>
      <c r="B880" s="108" t="s">
        <v>8423</v>
      </c>
      <c r="C880" s="109">
        <v>44501</v>
      </c>
      <c r="D880" s="108" t="s">
        <v>778</v>
      </c>
      <c r="E880" s="108" t="s">
        <v>4331</v>
      </c>
      <c r="F880" s="108" t="s">
        <v>4332</v>
      </c>
      <c r="G880" s="108" t="s">
        <v>4333</v>
      </c>
      <c r="H880" s="108" t="s">
        <v>197</v>
      </c>
      <c r="I880" s="108" t="s">
        <v>250</v>
      </c>
      <c r="J880" s="108" t="s">
        <v>778</v>
      </c>
      <c r="K880" s="108" t="s">
        <v>104</v>
      </c>
      <c r="L880" s="108">
        <v>6180</v>
      </c>
      <c r="M880" s="108" t="s">
        <v>218</v>
      </c>
      <c r="N880" s="108"/>
      <c r="O880" s="108"/>
      <c r="P880" s="108"/>
      <c r="Q880" s="108" t="s">
        <v>8879</v>
      </c>
    </row>
    <row r="881" spans="1:17" s="111" customFormat="1" ht="97.5" customHeight="1" thickBot="1" x14ac:dyDescent="0.25">
      <c r="A881" s="108">
        <v>26.2</v>
      </c>
      <c r="B881" s="108" t="s">
        <v>8423</v>
      </c>
      <c r="C881" s="109">
        <v>44550</v>
      </c>
      <c r="D881" s="108" t="s">
        <v>4310</v>
      </c>
      <c r="E881" s="108" t="s">
        <v>4311</v>
      </c>
      <c r="F881" s="108" t="s">
        <v>4312</v>
      </c>
      <c r="G881" s="108" t="s">
        <v>4313</v>
      </c>
      <c r="H881" s="108" t="s">
        <v>197</v>
      </c>
      <c r="I881" s="108" t="s">
        <v>250</v>
      </c>
      <c r="J881" s="108" t="s">
        <v>2551</v>
      </c>
      <c r="K881" s="108" t="s">
        <v>104</v>
      </c>
      <c r="L881" s="108">
        <v>6555</v>
      </c>
      <c r="M881" s="108"/>
      <c r="N881" s="108"/>
      <c r="O881" s="108"/>
      <c r="P881" s="108"/>
      <c r="Q881" s="108" t="s">
        <v>8880</v>
      </c>
    </row>
    <row r="882" spans="1:17" s="111" customFormat="1" ht="97.5" customHeight="1" thickBot="1" x14ac:dyDescent="0.25">
      <c r="A882" s="108">
        <v>26.2</v>
      </c>
      <c r="B882" s="108" t="s">
        <v>8423</v>
      </c>
      <c r="C882" s="109">
        <v>44593</v>
      </c>
      <c r="D882" s="108" t="s">
        <v>4310</v>
      </c>
      <c r="E882" s="108" t="s">
        <v>4314</v>
      </c>
      <c r="F882" s="108" t="s">
        <v>4315</v>
      </c>
      <c r="G882" s="108" t="s">
        <v>4316</v>
      </c>
      <c r="H882" s="108" t="s">
        <v>197</v>
      </c>
      <c r="I882" s="108" t="s">
        <v>250</v>
      </c>
      <c r="J882" s="108" t="s">
        <v>2551</v>
      </c>
      <c r="K882" s="108" t="s">
        <v>104</v>
      </c>
      <c r="L882" s="108">
        <v>6555</v>
      </c>
      <c r="M882" s="108"/>
      <c r="N882" s="108"/>
      <c r="O882" s="108"/>
      <c r="P882" s="108"/>
      <c r="Q882" s="108" t="s">
        <v>8881</v>
      </c>
    </row>
    <row r="883" spans="1:17" s="111" customFormat="1" ht="97.5" customHeight="1" thickBot="1" x14ac:dyDescent="0.25">
      <c r="A883" s="108">
        <v>26.2</v>
      </c>
      <c r="B883" s="108" t="s">
        <v>8423</v>
      </c>
      <c r="C883" s="109">
        <v>44743</v>
      </c>
      <c r="D883" s="108" t="s">
        <v>4310</v>
      </c>
      <c r="E883" s="108" t="s">
        <v>4317</v>
      </c>
      <c r="F883" s="108" t="s">
        <v>4318</v>
      </c>
      <c r="G883" s="108" t="s">
        <v>4319</v>
      </c>
      <c r="H883" s="108" t="s">
        <v>197</v>
      </c>
      <c r="I883" s="108" t="s">
        <v>250</v>
      </c>
      <c r="J883" s="108" t="s">
        <v>2551</v>
      </c>
      <c r="K883" s="108" t="s">
        <v>104</v>
      </c>
      <c r="L883" s="108">
        <v>6555</v>
      </c>
      <c r="M883" s="108"/>
      <c r="N883" s="108"/>
      <c r="O883" s="108"/>
      <c r="P883" s="108"/>
      <c r="Q883" s="108" t="s">
        <v>8882</v>
      </c>
    </row>
    <row r="884" spans="1:17" s="111" customFormat="1" ht="97.5" customHeight="1" thickBot="1" x14ac:dyDescent="0.25">
      <c r="A884" s="108">
        <v>26.2</v>
      </c>
      <c r="B884" s="108" t="s">
        <v>8423</v>
      </c>
      <c r="C884" s="109">
        <v>44526</v>
      </c>
      <c r="D884" s="108" t="s">
        <v>365</v>
      </c>
      <c r="E884" s="108" t="s">
        <v>4693</v>
      </c>
      <c r="F884" s="108" t="s">
        <v>4694</v>
      </c>
      <c r="G884" s="108" t="s">
        <v>8883</v>
      </c>
      <c r="H884" s="108" t="s">
        <v>4696</v>
      </c>
      <c r="I884" s="108" t="s">
        <v>250</v>
      </c>
      <c r="J884" s="108" t="s">
        <v>365</v>
      </c>
      <c r="K884" s="108" t="s">
        <v>104</v>
      </c>
      <c r="L884" s="108">
        <v>6590</v>
      </c>
      <c r="M884" s="108" t="s">
        <v>279</v>
      </c>
      <c r="N884" s="108"/>
      <c r="O884" s="108"/>
      <c r="P884" s="108"/>
      <c r="Q884" s="108" t="s">
        <v>8884</v>
      </c>
    </row>
    <row r="885" spans="1:17" s="111" customFormat="1" ht="97.5" customHeight="1" thickBot="1" x14ac:dyDescent="0.25">
      <c r="A885" s="108">
        <v>26.2</v>
      </c>
      <c r="B885" s="108" t="s">
        <v>8423</v>
      </c>
      <c r="C885" s="109">
        <v>44531</v>
      </c>
      <c r="D885" s="108" t="s">
        <v>2546</v>
      </c>
      <c r="E885" s="108" t="s">
        <v>2547</v>
      </c>
      <c r="F885" s="108" t="s">
        <v>2548</v>
      </c>
      <c r="G885" s="108" t="s">
        <v>2549</v>
      </c>
      <c r="H885" s="108" t="s">
        <v>197</v>
      </c>
      <c r="I885" s="108" t="s">
        <v>2550</v>
      </c>
      <c r="J885" s="108" t="s">
        <v>2551</v>
      </c>
      <c r="K885" s="108" t="s">
        <v>104</v>
      </c>
      <c r="L885" s="108">
        <v>8893</v>
      </c>
      <c r="M885" s="108" t="s">
        <v>279</v>
      </c>
      <c r="N885" s="108"/>
      <c r="O885" s="108"/>
      <c r="P885" s="108"/>
      <c r="Q885" s="108" t="s">
        <v>8885</v>
      </c>
    </row>
    <row r="886" spans="1:17" s="111" customFormat="1" ht="97.5" customHeight="1" thickBot="1" x14ac:dyDescent="0.25">
      <c r="A886" s="108">
        <v>26.1</v>
      </c>
      <c r="B886" s="108" t="s">
        <v>8423</v>
      </c>
      <c r="C886" s="109">
        <v>44319</v>
      </c>
      <c r="D886" s="108" t="s">
        <v>2546</v>
      </c>
      <c r="E886" s="108" t="s">
        <v>4249</v>
      </c>
      <c r="F886" s="108" t="s">
        <v>8886</v>
      </c>
      <c r="G886" s="108" t="s">
        <v>8887</v>
      </c>
      <c r="H886" s="108" t="s">
        <v>394</v>
      </c>
      <c r="I886" s="108" t="s">
        <v>1726</v>
      </c>
      <c r="J886" s="108" t="s">
        <v>634</v>
      </c>
      <c r="K886" s="108" t="s">
        <v>104</v>
      </c>
      <c r="L886" s="108">
        <v>6491</v>
      </c>
      <c r="M886" s="108" t="s">
        <v>218</v>
      </c>
      <c r="N886" s="108"/>
      <c r="O886" s="108"/>
      <c r="P886" s="108"/>
      <c r="Q886" s="108" t="s">
        <v>8888</v>
      </c>
    </row>
    <row r="887" spans="1:17" s="111" customFormat="1" ht="97.5" customHeight="1" thickBot="1" x14ac:dyDescent="0.25">
      <c r="A887" s="108">
        <v>26.1</v>
      </c>
      <c r="B887" s="108" t="s">
        <v>8423</v>
      </c>
      <c r="C887" s="109">
        <v>44319</v>
      </c>
      <c r="D887" s="108" t="s">
        <v>2546</v>
      </c>
      <c r="E887" s="108" t="s">
        <v>4253</v>
      </c>
      <c r="F887" s="108" t="s">
        <v>8889</v>
      </c>
      <c r="G887" s="108" t="s">
        <v>8890</v>
      </c>
      <c r="H887" s="108" t="s">
        <v>394</v>
      </c>
      <c r="I887" s="108" t="s">
        <v>1726</v>
      </c>
      <c r="J887" s="108" t="s">
        <v>634</v>
      </c>
      <c r="K887" s="108" t="s">
        <v>104</v>
      </c>
      <c r="L887" s="108">
        <v>6491</v>
      </c>
      <c r="M887" s="108" t="s">
        <v>218</v>
      </c>
      <c r="N887" s="108"/>
      <c r="O887" s="108"/>
      <c r="P887" s="108"/>
      <c r="Q887" s="108" t="s">
        <v>8888</v>
      </c>
    </row>
    <row r="888" spans="1:17" s="111" customFormat="1" ht="97.5" customHeight="1" thickBot="1" x14ac:dyDescent="0.25">
      <c r="A888" s="108">
        <v>26.1</v>
      </c>
      <c r="B888" s="108" t="s">
        <v>8423</v>
      </c>
      <c r="C888" s="109">
        <v>44319</v>
      </c>
      <c r="D888" s="108" t="s">
        <v>2546</v>
      </c>
      <c r="E888" s="108" t="s">
        <v>4256</v>
      </c>
      <c r="F888" s="108" t="s">
        <v>8891</v>
      </c>
      <c r="G888" s="108" t="s">
        <v>8892</v>
      </c>
      <c r="H888" s="108" t="s">
        <v>394</v>
      </c>
      <c r="I888" s="108" t="s">
        <v>1726</v>
      </c>
      <c r="J888" s="108" t="s">
        <v>634</v>
      </c>
      <c r="K888" s="108" t="s">
        <v>104</v>
      </c>
      <c r="L888" s="108">
        <v>6491</v>
      </c>
      <c r="M888" s="108" t="s">
        <v>218</v>
      </c>
      <c r="N888" s="108"/>
      <c r="O888" s="108"/>
      <c r="P888" s="108"/>
      <c r="Q888" s="108" t="s">
        <v>8888</v>
      </c>
    </row>
    <row r="889" spans="1:17" s="111" customFormat="1" ht="97.5" customHeight="1" thickBot="1" x14ac:dyDescent="0.25">
      <c r="A889" s="108">
        <v>26.1</v>
      </c>
      <c r="B889" s="108" t="s">
        <v>8423</v>
      </c>
      <c r="C889" s="109">
        <v>44319</v>
      </c>
      <c r="D889" s="108" t="s">
        <v>2546</v>
      </c>
      <c r="E889" s="108" t="s">
        <v>4259</v>
      </c>
      <c r="F889" s="108" t="s">
        <v>8893</v>
      </c>
      <c r="G889" s="108" t="s">
        <v>8894</v>
      </c>
      <c r="H889" s="108" t="s">
        <v>394</v>
      </c>
      <c r="I889" s="108" t="s">
        <v>1726</v>
      </c>
      <c r="J889" s="108" t="s">
        <v>634</v>
      </c>
      <c r="K889" s="108" t="s">
        <v>104</v>
      </c>
      <c r="L889" s="108">
        <v>6491</v>
      </c>
      <c r="M889" s="108" t="s">
        <v>218</v>
      </c>
      <c r="N889" s="108"/>
      <c r="O889" s="108"/>
      <c r="P889" s="108"/>
      <c r="Q889" s="108" t="s">
        <v>8888</v>
      </c>
    </row>
    <row r="890" spans="1:17" s="111" customFormat="1" ht="97.5" customHeight="1" thickBot="1" x14ac:dyDescent="0.25">
      <c r="A890" s="108">
        <v>26.1</v>
      </c>
      <c r="B890" s="108" t="s">
        <v>8423</v>
      </c>
      <c r="C890" s="109">
        <v>44319</v>
      </c>
      <c r="D890" s="108" t="s">
        <v>2546</v>
      </c>
      <c r="E890" s="108" t="s">
        <v>4262</v>
      </c>
      <c r="F890" s="108" t="s">
        <v>8895</v>
      </c>
      <c r="G890" s="108" t="s">
        <v>8894</v>
      </c>
      <c r="H890" s="108" t="s">
        <v>394</v>
      </c>
      <c r="I890" s="108" t="s">
        <v>1726</v>
      </c>
      <c r="J890" s="108" t="s">
        <v>634</v>
      </c>
      <c r="K890" s="108" t="s">
        <v>104</v>
      </c>
      <c r="L890" s="108">
        <v>6491</v>
      </c>
      <c r="M890" s="108" t="s">
        <v>218</v>
      </c>
      <c r="N890" s="108"/>
      <c r="O890" s="108"/>
      <c r="P890" s="108"/>
      <c r="Q890" s="108" t="s">
        <v>8888</v>
      </c>
    </row>
    <row r="891" spans="1:17" s="111" customFormat="1" ht="97.5" customHeight="1" thickBot="1" x14ac:dyDescent="0.25">
      <c r="A891" s="108">
        <v>26.1</v>
      </c>
      <c r="B891" s="108" t="s">
        <v>8538</v>
      </c>
      <c r="C891" s="109">
        <v>44378</v>
      </c>
      <c r="D891" s="108" t="s">
        <v>193</v>
      </c>
      <c r="E891" s="108" t="s">
        <v>5554</v>
      </c>
      <c r="F891" s="108" t="s">
        <v>5555</v>
      </c>
      <c r="G891" s="108" t="s">
        <v>8896</v>
      </c>
      <c r="H891" s="108" t="s">
        <v>290</v>
      </c>
      <c r="I891" s="108" t="s">
        <v>141</v>
      </c>
      <c r="J891" s="108" t="s">
        <v>250</v>
      </c>
      <c r="K891" s="108" t="s">
        <v>217</v>
      </c>
      <c r="L891" s="108">
        <v>6277</v>
      </c>
      <c r="M891" s="108" t="s">
        <v>218</v>
      </c>
      <c r="N891" s="108"/>
      <c r="O891" s="108"/>
      <c r="P891" s="108"/>
      <c r="Q891" s="108" t="s">
        <v>8897</v>
      </c>
    </row>
    <row r="892" spans="1:17" s="111" customFormat="1" ht="97.5" customHeight="1" thickBot="1" x14ac:dyDescent="0.25">
      <c r="A892" s="108">
        <v>26.1</v>
      </c>
      <c r="B892" s="108" t="s">
        <v>8423</v>
      </c>
      <c r="C892" s="109">
        <v>44378</v>
      </c>
      <c r="D892" s="108" t="s">
        <v>1816</v>
      </c>
      <c r="E892" s="108" t="s">
        <v>1815</v>
      </c>
      <c r="F892" s="108" t="s">
        <v>1816</v>
      </c>
      <c r="G892" s="108" t="s">
        <v>8898</v>
      </c>
      <c r="H892" s="108" t="s">
        <v>688</v>
      </c>
      <c r="I892" s="108" t="s">
        <v>141</v>
      </c>
      <c r="J892" s="108" t="s">
        <v>1778</v>
      </c>
      <c r="K892" s="108" t="s">
        <v>8481</v>
      </c>
      <c r="L892" s="108">
        <v>6148</v>
      </c>
      <c r="M892" s="108" t="s">
        <v>218</v>
      </c>
      <c r="N892" s="108" t="s">
        <v>1790</v>
      </c>
      <c r="O892" s="108"/>
      <c r="P892" s="108"/>
      <c r="Q892" s="108" t="s">
        <v>8899</v>
      </c>
    </row>
    <row r="893" spans="1:17" s="111" customFormat="1" ht="97.5" customHeight="1" thickBot="1" x14ac:dyDescent="0.25">
      <c r="A893" s="108">
        <v>26.1</v>
      </c>
      <c r="B893" s="108" t="s">
        <v>8384</v>
      </c>
      <c r="C893" s="109">
        <v>44742</v>
      </c>
      <c r="D893" s="108" t="s">
        <v>1816</v>
      </c>
      <c r="E893" s="108" t="s">
        <v>7985</v>
      </c>
      <c r="F893" s="108" t="s">
        <v>1816</v>
      </c>
      <c r="G893" s="108" t="s">
        <v>7986</v>
      </c>
      <c r="H893" s="108" t="s">
        <v>246</v>
      </c>
      <c r="I893" s="108" t="s">
        <v>141</v>
      </c>
      <c r="J893" s="108" t="s">
        <v>127</v>
      </c>
      <c r="K893" s="108" t="s">
        <v>1233</v>
      </c>
      <c r="L893" s="108">
        <v>6148</v>
      </c>
      <c r="M893" s="108" t="s">
        <v>218</v>
      </c>
      <c r="N893" s="108" t="s">
        <v>1790</v>
      </c>
      <c r="O893" s="108"/>
      <c r="P893" s="108"/>
      <c r="Q893" s="108" t="s">
        <v>8900</v>
      </c>
    </row>
    <row r="894" spans="1:17" s="111" customFormat="1" ht="97.5" customHeight="1" thickBot="1" x14ac:dyDescent="0.25">
      <c r="A894" s="108">
        <v>26.1</v>
      </c>
      <c r="B894" s="108" t="s">
        <v>8538</v>
      </c>
      <c r="C894" s="109">
        <v>44378</v>
      </c>
      <c r="D894" s="108" t="s">
        <v>8901</v>
      </c>
      <c r="E894" s="108" t="s">
        <v>4946</v>
      </c>
      <c r="F894" s="108" t="s">
        <v>8902</v>
      </c>
      <c r="G894" s="108" t="s">
        <v>8903</v>
      </c>
      <c r="H894" s="108" t="s">
        <v>290</v>
      </c>
      <c r="I894" s="108" t="s">
        <v>141</v>
      </c>
      <c r="J894" s="108" t="s">
        <v>192</v>
      </c>
      <c r="K894" s="108" t="s">
        <v>104</v>
      </c>
      <c r="L894" s="108">
        <v>6234</v>
      </c>
      <c r="M894" s="108" t="s">
        <v>218</v>
      </c>
      <c r="N894" s="108"/>
      <c r="O894" s="108"/>
      <c r="P894" s="108"/>
      <c r="Q894" s="108" t="s">
        <v>8904</v>
      </c>
    </row>
    <row r="895" spans="1:17" s="111" customFormat="1" ht="97.5" customHeight="1" thickBot="1" x14ac:dyDescent="0.25">
      <c r="A895" s="108">
        <v>26.1</v>
      </c>
      <c r="B895" s="108" t="s">
        <v>8538</v>
      </c>
      <c r="C895" s="109">
        <v>44378</v>
      </c>
      <c r="D895" s="108" t="s">
        <v>193</v>
      </c>
      <c r="E895" s="108" t="s">
        <v>5754</v>
      </c>
      <c r="F895" s="108" t="s">
        <v>5755</v>
      </c>
      <c r="G895" s="108" t="s">
        <v>8905</v>
      </c>
      <c r="H895" s="108" t="s">
        <v>1773</v>
      </c>
      <c r="I895" s="108" t="s">
        <v>8797</v>
      </c>
      <c r="J895" s="108" t="s">
        <v>350</v>
      </c>
      <c r="K895" s="108" t="s">
        <v>1233</v>
      </c>
      <c r="L895" s="108">
        <v>6277</v>
      </c>
      <c r="M895" s="108" t="s">
        <v>105</v>
      </c>
      <c r="N895" s="108" t="s">
        <v>5747</v>
      </c>
      <c r="O895" s="108"/>
      <c r="P895" s="108"/>
      <c r="Q895" s="108" t="s">
        <v>5757</v>
      </c>
    </row>
    <row r="896" spans="1:17" s="111" customFormat="1" ht="97.5" customHeight="1" thickBot="1" x14ac:dyDescent="0.25">
      <c r="A896" s="108">
        <v>26.1</v>
      </c>
      <c r="B896" s="108" t="s">
        <v>8423</v>
      </c>
      <c r="C896" s="109">
        <v>44336</v>
      </c>
      <c r="D896" s="108" t="s">
        <v>365</v>
      </c>
      <c r="E896" s="108" t="s">
        <v>4675</v>
      </c>
      <c r="F896" s="108" t="s">
        <v>4676</v>
      </c>
      <c r="G896" s="108" t="s">
        <v>4677</v>
      </c>
      <c r="H896" s="108" t="s">
        <v>197</v>
      </c>
      <c r="I896" s="108" t="s">
        <v>8906</v>
      </c>
      <c r="J896" s="108" t="s">
        <v>365</v>
      </c>
      <c r="K896" s="108" t="s">
        <v>104</v>
      </c>
      <c r="L896" s="108">
        <v>6590</v>
      </c>
      <c r="M896" s="108" t="s">
        <v>279</v>
      </c>
      <c r="N896" s="108"/>
      <c r="O896" s="108"/>
      <c r="P896" s="108"/>
      <c r="Q896" s="108" t="s">
        <v>8907</v>
      </c>
    </row>
    <row r="897" spans="1:17" s="111" customFormat="1" ht="97.5" customHeight="1" thickBot="1" x14ac:dyDescent="0.25">
      <c r="A897" s="108">
        <v>26.1</v>
      </c>
      <c r="B897" s="108" t="s">
        <v>8423</v>
      </c>
      <c r="C897" s="109">
        <v>44336</v>
      </c>
      <c r="D897" s="108" t="s">
        <v>365</v>
      </c>
      <c r="E897" s="108" t="s">
        <v>4678</v>
      </c>
      <c r="F897" s="108" t="s">
        <v>4679</v>
      </c>
      <c r="G897" s="108" t="s">
        <v>4680</v>
      </c>
      <c r="H897" s="108" t="s">
        <v>197</v>
      </c>
      <c r="I897" s="108" t="s">
        <v>8906</v>
      </c>
      <c r="J897" s="108" t="s">
        <v>365</v>
      </c>
      <c r="K897" s="108" t="s">
        <v>104</v>
      </c>
      <c r="L897" s="108">
        <v>6590</v>
      </c>
      <c r="M897" s="108" t="s">
        <v>279</v>
      </c>
      <c r="N897" s="108"/>
      <c r="O897" s="108"/>
      <c r="P897" s="108"/>
      <c r="Q897" s="108" t="s">
        <v>8907</v>
      </c>
    </row>
    <row r="898" spans="1:17" s="111" customFormat="1" ht="97.5" customHeight="1" thickBot="1" x14ac:dyDescent="0.25">
      <c r="A898" s="108">
        <v>26.1</v>
      </c>
      <c r="B898" s="108" t="s">
        <v>8423</v>
      </c>
      <c r="C898" s="109">
        <v>44336</v>
      </c>
      <c r="D898" s="108" t="s">
        <v>365</v>
      </c>
      <c r="E898" s="108" t="s">
        <v>4681</v>
      </c>
      <c r="F898" s="108" t="s">
        <v>4682</v>
      </c>
      <c r="G898" s="108" t="s">
        <v>4683</v>
      </c>
      <c r="H898" s="108" t="s">
        <v>197</v>
      </c>
      <c r="I898" s="108" t="s">
        <v>8906</v>
      </c>
      <c r="J898" s="108" t="s">
        <v>365</v>
      </c>
      <c r="K898" s="108" t="s">
        <v>104</v>
      </c>
      <c r="L898" s="108">
        <v>6590</v>
      </c>
      <c r="M898" s="108" t="s">
        <v>279</v>
      </c>
      <c r="N898" s="108"/>
      <c r="O898" s="108"/>
      <c r="P898" s="108"/>
      <c r="Q898" s="108" t="s">
        <v>8907</v>
      </c>
    </row>
    <row r="899" spans="1:17" s="111" customFormat="1" ht="97.5" customHeight="1" thickBot="1" x14ac:dyDescent="0.25">
      <c r="A899" s="108">
        <v>26.1</v>
      </c>
      <c r="B899" s="108" t="s">
        <v>8423</v>
      </c>
      <c r="C899" s="109">
        <v>44336</v>
      </c>
      <c r="D899" s="108" t="s">
        <v>365</v>
      </c>
      <c r="E899" s="108" t="s">
        <v>4684</v>
      </c>
      <c r="F899" s="108" t="s">
        <v>4685</v>
      </c>
      <c r="G899" s="108" t="s">
        <v>4686</v>
      </c>
      <c r="H899" s="108" t="s">
        <v>197</v>
      </c>
      <c r="I899" s="108" t="s">
        <v>8906</v>
      </c>
      <c r="J899" s="108" t="s">
        <v>365</v>
      </c>
      <c r="K899" s="108" t="s">
        <v>104</v>
      </c>
      <c r="L899" s="108">
        <v>6590</v>
      </c>
      <c r="M899" s="108" t="s">
        <v>279</v>
      </c>
      <c r="N899" s="108"/>
      <c r="O899" s="108"/>
      <c r="P899" s="108"/>
      <c r="Q899" s="108" t="s">
        <v>8907</v>
      </c>
    </row>
    <row r="900" spans="1:17" s="111" customFormat="1" ht="97.5" customHeight="1" thickBot="1" x14ac:dyDescent="0.25">
      <c r="A900" s="108">
        <v>26.1</v>
      </c>
      <c r="B900" s="108" t="s">
        <v>8423</v>
      </c>
      <c r="C900" s="109">
        <v>44336</v>
      </c>
      <c r="D900" s="108" t="s">
        <v>365</v>
      </c>
      <c r="E900" s="108" t="s">
        <v>4687</v>
      </c>
      <c r="F900" s="108" t="s">
        <v>4688</v>
      </c>
      <c r="G900" s="108" t="s">
        <v>4689</v>
      </c>
      <c r="H900" s="108" t="s">
        <v>197</v>
      </c>
      <c r="I900" s="108" t="s">
        <v>8906</v>
      </c>
      <c r="J900" s="108" t="s">
        <v>365</v>
      </c>
      <c r="K900" s="108" t="s">
        <v>104</v>
      </c>
      <c r="L900" s="108">
        <v>6590</v>
      </c>
      <c r="M900" s="108" t="s">
        <v>279</v>
      </c>
      <c r="N900" s="108"/>
      <c r="O900" s="108"/>
      <c r="P900" s="108"/>
      <c r="Q900" s="108" t="s">
        <v>8907</v>
      </c>
    </row>
    <row r="901" spans="1:17" s="111" customFormat="1" ht="97.5" customHeight="1" thickBot="1" x14ac:dyDescent="0.25">
      <c r="A901" s="108">
        <v>26.1</v>
      </c>
      <c r="B901" s="108" t="s">
        <v>8423</v>
      </c>
      <c r="C901" s="109">
        <v>44336</v>
      </c>
      <c r="D901" s="108" t="s">
        <v>365</v>
      </c>
      <c r="E901" s="108" t="s">
        <v>4690</v>
      </c>
      <c r="F901" s="108" t="s">
        <v>4691</v>
      </c>
      <c r="G901" s="108" t="s">
        <v>8908</v>
      </c>
      <c r="H901" s="108" t="s">
        <v>197</v>
      </c>
      <c r="I901" s="108" t="s">
        <v>8906</v>
      </c>
      <c r="J901" s="108" t="s">
        <v>365</v>
      </c>
      <c r="K901" s="108" t="s">
        <v>104</v>
      </c>
      <c r="L901" s="108">
        <v>6590</v>
      </c>
      <c r="M901" s="108" t="s">
        <v>279</v>
      </c>
      <c r="N901" s="108"/>
      <c r="O901" s="108"/>
      <c r="P901" s="108"/>
      <c r="Q901" s="108" t="s">
        <v>8907</v>
      </c>
    </row>
    <row r="902" spans="1:17" s="111" customFormat="1" ht="97.5" customHeight="1" thickBot="1" x14ac:dyDescent="0.25">
      <c r="A902" s="108">
        <v>26.1</v>
      </c>
      <c r="B902" s="108" t="s">
        <v>8423</v>
      </c>
      <c r="C902" s="109">
        <v>44329</v>
      </c>
      <c r="D902" s="108" t="s">
        <v>8909</v>
      </c>
      <c r="E902" s="108" t="s">
        <v>8519</v>
      </c>
      <c r="F902" s="108" t="s">
        <v>8910</v>
      </c>
      <c r="G902" s="108" t="s">
        <v>8911</v>
      </c>
      <c r="H902" s="108" t="s">
        <v>197</v>
      </c>
      <c r="I902" s="108" t="s">
        <v>2550</v>
      </c>
      <c r="J902" s="108" t="s">
        <v>2551</v>
      </c>
      <c r="K902" s="108" t="s">
        <v>104</v>
      </c>
      <c r="L902" s="108">
        <v>8181</v>
      </c>
      <c r="M902" s="108" t="s">
        <v>2550</v>
      </c>
      <c r="N902" s="108"/>
      <c r="O902" s="108"/>
      <c r="P902" s="108"/>
      <c r="Q902" s="108" t="s">
        <v>8912</v>
      </c>
    </row>
    <row r="903" spans="1:17" s="111" customFormat="1" ht="86.25" thickBot="1" x14ac:dyDescent="0.25">
      <c r="A903" s="108">
        <v>25.3</v>
      </c>
      <c r="B903" s="108" t="s">
        <v>8423</v>
      </c>
      <c r="C903" s="109">
        <v>44104</v>
      </c>
      <c r="D903" s="108" t="s">
        <v>2546</v>
      </c>
      <c r="E903" s="108" t="s">
        <v>4211</v>
      </c>
      <c r="F903" s="108" t="s">
        <v>4212</v>
      </c>
      <c r="G903" s="108" t="s">
        <v>8913</v>
      </c>
      <c r="H903" s="108" t="s">
        <v>197</v>
      </c>
      <c r="I903" s="108" t="s">
        <v>1726</v>
      </c>
      <c r="J903" s="108" t="s">
        <v>2571</v>
      </c>
      <c r="K903" s="108" t="s">
        <v>104</v>
      </c>
      <c r="L903" s="108">
        <v>6491</v>
      </c>
      <c r="M903" s="108" t="s">
        <v>218</v>
      </c>
      <c r="N903" s="108"/>
      <c r="O903" s="108"/>
      <c r="P903" s="108"/>
      <c r="Q903" s="108"/>
    </row>
    <row r="904" spans="1:17" s="111" customFormat="1" ht="86.25" thickBot="1" x14ac:dyDescent="0.25">
      <c r="A904" s="108">
        <v>25.3</v>
      </c>
      <c r="B904" s="108" t="s">
        <v>8423</v>
      </c>
      <c r="C904" s="109">
        <v>44013</v>
      </c>
      <c r="D904" s="108" t="s">
        <v>8914</v>
      </c>
      <c r="E904" s="108" t="s">
        <v>8501</v>
      </c>
      <c r="F904" s="108" t="s">
        <v>8502</v>
      </c>
      <c r="G904" s="108" t="s">
        <v>8915</v>
      </c>
      <c r="H904" s="108" t="s">
        <v>197</v>
      </c>
      <c r="I904" s="108" t="s">
        <v>2550</v>
      </c>
      <c r="J904" s="108" t="s">
        <v>5128</v>
      </c>
      <c r="K904" s="108" t="s">
        <v>104</v>
      </c>
      <c r="L904" s="108">
        <v>6565</v>
      </c>
      <c r="M904" s="108" t="s">
        <v>188</v>
      </c>
      <c r="N904" s="108"/>
      <c r="O904" s="108"/>
      <c r="P904" s="108"/>
      <c r="Q904" s="108"/>
    </row>
    <row r="905" spans="1:17" s="111" customFormat="1" ht="114.75" thickBot="1" x14ac:dyDescent="0.25">
      <c r="A905" s="108">
        <v>25.3</v>
      </c>
      <c r="B905" s="108" t="s">
        <v>8423</v>
      </c>
      <c r="C905" s="109">
        <v>44105</v>
      </c>
      <c r="D905" s="108" t="s">
        <v>8914</v>
      </c>
      <c r="E905" s="108" t="s">
        <v>8491</v>
      </c>
      <c r="F905" s="108" t="s">
        <v>8916</v>
      </c>
      <c r="G905" s="108" t="s">
        <v>8917</v>
      </c>
      <c r="H905" s="108" t="s">
        <v>197</v>
      </c>
      <c r="I905" s="108" t="s">
        <v>2550</v>
      </c>
      <c r="J905" s="108" t="s">
        <v>2551</v>
      </c>
      <c r="K905" s="108" t="s">
        <v>104</v>
      </c>
      <c r="L905" s="108">
        <v>1105</v>
      </c>
      <c r="M905" s="108" t="s">
        <v>188</v>
      </c>
      <c r="N905" s="108"/>
      <c r="O905" s="108"/>
      <c r="P905" s="108"/>
      <c r="Q905" s="108"/>
    </row>
    <row r="906" spans="1:17" s="111" customFormat="1" ht="157.5" thickBot="1" x14ac:dyDescent="0.25">
      <c r="A906" s="108" t="s">
        <v>8918</v>
      </c>
      <c r="B906" s="108" t="s">
        <v>8538</v>
      </c>
      <c r="C906" s="109">
        <v>44124</v>
      </c>
      <c r="D906" s="108" t="s">
        <v>365</v>
      </c>
      <c r="E906" s="108" t="s">
        <v>4629</v>
      </c>
      <c r="F906" s="108" t="s">
        <v>4630</v>
      </c>
      <c r="G906" s="108" t="s">
        <v>8919</v>
      </c>
      <c r="H906" s="108" t="s">
        <v>197</v>
      </c>
      <c r="I906" s="108" t="s">
        <v>250</v>
      </c>
      <c r="J906" s="108" t="s">
        <v>365</v>
      </c>
      <c r="K906" s="108" t="s">
        <v>104</v>
      </c>
      <c r="L906" s="108">
        <v>6590</v>
      </c>
      <c r="M906" s="108" t="s">
        <v>218</v>
      </c>
      <c r="N906" s="108"/>
      <c r="O906" s="108"/>
      <c r="P906" s="108"/>
      <c r="Q906" s="108"/>
    </row>
    <row r="907" spans="1:17" s="111" customFormat="1" ht="57.75" thickBot="1" x14ac:dyDescent="0.25">
      <c r="A907" s="108" t="s">
        <v>8918</v>
      </c>
      <c r="B907" s="108" t="s">
        <v>8423</v>
      </c>
      <c r="C907" s="109">
        <v>44075</v>
      </c>
      <c r="D907" s="108" t="s">
        <v>1741</v>
      </c>
      <c r="E907" s="108" t="s">
        <v>7046</v>
      </c>
      <c r="F907" s="108" t="s">
        <v>7047</v>
      </c>
      <c r="G907" s="108" t="s">
        <v>7048</v>
      </c>
      <c r="H907" s="108" t="s">
        <v>197</v>
      </c>
      <c r="I907" s="108" t="s">
        <v>8920</v>
      </c>
      <c r="J907" s="108" t="s">
        <v>1465</v>
      </c>
      <c r="K907" s="108" t="s">
        <v>104</v>
      </c>
      <c r="L907" s="108" t="s">
        <v>6478</v>
      </c>
      <c r="M907" s="108" t="s">
        <v>188</v>
      </c>
      <c r="N907" s="108"/>
      <c r="O907" s="108"/>
      <c r="P907" s="108" t="s">
        <v>8921</v>
      </c>
      <c r="Q907" s="108"/>
    </row>
    <row r="908" spans="1:17" s="111" customFormat="1" ht="43.5" thickBot="1" x14ac:dyDescent="0.25">
      <c r="A908" s="108" t="s">
        <v>8918</v>
      </c>
      <c r="B908" s="108" t="s">
        <v>8423</v>
      </c>
      <c r="C908" s="109">
        <v>44013</v>
      </c>
      <c r="D908" s="108" t="s">
        <v>127</v>
      </c>
      <c r="E908" s="108" t="s">
        <v>1854</v>
      </c>
      <c r="F908" s="108" t="s">
        <v>8922</v>
      </c>
      <c r="G908" s="108" t="s">
        <v>8923</v>
      </c>
      <c r="H908" s="108" t="s">
        <v>197</v>
      </c>
      <c r="I908" s="108" t="s">
        <v>250</v>
      </c>
      <c r="J908" s="108" t="s">
        <v>127</v>
      </c>
      <c r="K908" s="108" t="s">
        <v>104</v>
      </c>
      <c r="L908" s="108" t="s">
        <v>8924</v>
      </c>
      <c r="M908" s="108" t="s">
        <v>105</v>
      </c>
      <c r="N908" s="108"/>
      <c r="O908" s="108"/>
      <c r="P908" s="108"/>
      <c r="Q908" s="108"/>
    </row>
    <row r="909" spans="1:17" s="111" customFormat="1" ht="57.75" thickBot="1" x14ac:dyDescent="0.25">
      <c r="A909" s="108" t="s">
        <v>8918</v>
      </c>
      <c r="B909" s="108" t="s">
        <v>8423</v>
      </c>
      <c r="C909" s="109">
        <v>44013</v>
      </c>
      <c r="D909" s="108" t="s">
        <v>398</v>
      </c>
      <c r="E909" s="108" t="s">
        <v>5082</v>
      </c>
      <c r="F909" s="108" t="s">
        <v>5083</v>
      </c>
      <c r="G909" s="108" t="s">
        <v>5084</v>
      </c>
      <c r="H909" s="108" t="s">
        <v>197</v>
      </c>
      <c r="I909" s="108" t="s">
        <v>412</v>
      </c>
      <c r="J909" s="108" t="s">
        <v>2555</v>
      </c>
      <c r="K909" s="108" t="s">
        <v>104</v>
      </c>
      <c r="L909" s="108" t="s">
        <v>8924</v>
      </c>
      <c r="M909" s="108" t="s">
        <v>218</v>
      </c>
      <c r="N909" s="108"/>
      <c r="O909" s="108"/>
      <c r="P909" s="108"/>
      <c r="Q909" s="108"/>
    </row>
    <row r="910" spans="1:17" s="111" customFormat="1" ht="43.5" thickBot="1" x14ac:dyDescent="0.25">
      <c r="A910" s="108" t="s">
        <v>8918</v>
      </c>
      <c r="B910" s="108" t="s">
        <v>8423</v>
      </c>
      <c r="C910" s="109">
        <v>44008</v>
      </c>
      <c r="D910" s="108" t="s">
        <v>4041</v>
      </c>
      <c r="E910" s="108" t="s">
        <v>4748</v>
      </c>
      <c r="F910" s="108" t="s">
        <v>4749</v>
      </c>
      <c r="G910" s="108" t="s">
        <v>4750</v>
      </c>
      <c r="H910" s="108" t="s">
        <v>197</v>
      </c>
      <c r="I910" s="108" t="s">
        <v>4751</v>
      </c>
      <c r="J910" s="108" t="s">
        <v>4752</v>
      </c>
      <c r="K910" s="108" t="s">
        <v>104</v>
      </c>
      <c r="L910" s="108" t="s">
        <v>8924</v>
      </c>
      <c r="M910" s="108" t="s">
        <v>218</v>
      </c>
      <c r="N910" s="108"/>
      <c r="O910" s="108"/>
      <c r="P910" s="108"/>
      <c r="Q910" s="108"/>
    </row>
    <row r="911" spans="1:17" s="111" customFormat="1" ht="43.5" thickBot="1" x14ac:dyDescent="0.25">
      <c r="A911" s="108" t="s">
        <v>8918</v>
      </c>
      <c r="B911" s="108" t="s">
        <v>8423</v>
      </c>
      <c r="C911" s="109">
        <v>43971</v>
      </c>
      <c r="D911" s="108" t="s">
        <v>1208</v>
      </c>
      <c r="E911" s="108" t="s">
        <v>1328</v>
      </c>
      <c r="F911" s="108" t="s">
        <v>1329</v>
      </c>
      <c r="G911" s="108" t="s">
        <v>1330</v>
      </c>
      <c r="H911" s="108" t="s">
        <v>197</v>
      </c>
      <c r="I911" s="108" t="s">
        <v>1303</v>
      </c>
      <c r="J911" s="108" t="s">
        <v>776</v>
      </c>
      <c r="K911" s="108" t="s">
        <v>104</v>
      </c>
      <c r="L911" s="108">
        <v>6590</v>
      </c>
      <c r="M911" s="108" t="s">
        <v>218</v>
      </c>
      <c r="N911" s="108"/>
      <c r="O911" s="108"/>
      <c r="P911" s="108"/>
      <c r="Q911" s="108"/>
    </row>
    <row r="912" spans="1:17" s="111" customFormat="1" ht="100.5" thickBot="1" x14ac:dyDescent="0.25">
      <c r="A912" s="108" t="s">
        <v>8918</v>
      </c>
      <c r="B912" s="108" t="s">
        <v>8423</v>
      </c>
      <c r="C912" s="109">
        <v>43969</v>
      </c>
      <c r="D912" s="108" t="s">
        <v>365</v>
      </c>
      <c r="E912" s="108" t="s">
        <v>4629</v>
      </c>
      <c r="F912" s="108" t="s">
        <v>4630</v>
      </c>
      <c r="G912" s="108" t="s">
        <v>8925</v>
      </c>
      <c r="H912" s="108" t="s">
        <v>197</v>
      </c>
      <c r="I912" s="108" t="s">
        <v>250</v>
      </c>
      <c r="J912" s="108" t="s">
        <v>365</v>
      </c>
      <c r="K912" s="108" t="s">
        <v>104</v>
      </c>
      <c r="L912" s="108">
        <v>6590</v>
      </c>
      <c r="M912" s="108" t="s">
        <v>218</v>
      </c>
      <c r="N912" s="108"/>
      <c r="O912" s="108"/>
      <c r="P912" s="108"/>
      <c r="Q912" s="108"/>
    </row>
    <row r="913" spans="1:17" s="111" customFormat="1" ht="86.25" thickBot="1" x14ac:dyDescent="0.25">
      <c r="A913" s="108">
        <v>25.2</v>
      </c>
      <c r="B913" s="108" t="s">
        <v>8423</v>
      </c>
      <c r="C913" s="109">
        <v>44013</v>
      </c>
      <c r="D913" s="108" t="s">
        <v>268</v>
      </c>
      <c r="E913" s="108" t="s">
        <v>297</v>
      </c>
      <c r="F913" s="108" t="s">
        <v>298</v>
      </c>
      <c r="G913" s="108" t="s">
        <v>299</v>
      </c>
      <c r="H913" s="108" t="s">
        <v>300</v>
      </c>
      <c r="I913" s="108" t="s">
        <v>250</v>
      </c>
      <c r="J913" s="108" t="s">
        <v>291</v>
      </c>
      <c r="K913" s="108" t="s">
        <v>104</v>
      </c>
      <c r="L913" s="108">
        <v>6111</v>
      </c>
      <c r="M913" s="108" t="s">
        <v>279</v>
      </c>
      <c r="N913" s="108" t="s">
        <v>301</v>
      </c>
      <c r="O913" s="108" t="s">
        <v>302</v>
      </c>
      <c r="P913" s="108"/>
      <c r="Q913" s="108" t="s">
        <v>8926</v>
      </c>
    </row>
    <row r="914" spans="1:17" s="111" customFormat="1" ht="86.25" thickBot="1" x14ac:dyDescent="0.25">
      <c r="A914" s="108">
        <v>25.2</v>
      </c>
      <c r="B914" s="108" t="s">
        <v>8384</v>
      </c>
      <c r="C914" s="109">
        <v>44377</v>
      </c>
      <c r="D914" s="108" t="s">
        <v>268</v>
      </c>
      <c r="E914" s="108" t="s">
        <v>302</v>
      </c>
      <c r="F914" s="108" t="s">
        <v>298</v>
      </c>
      <c r="G914" s="108" t="s">
        <v>299</v>
      </c>
      <c r="H914" s="108" t="s">
        <v>617</v>
      </c>
      <c r="I914" s="108" t="s">
        <v>250</v>
      </c>
      <c r="J914" s="108" t="s">
        <v>291</v>
      </c>
      <c r="K914" s="108" t="s">
        <v>104</v>
      </c>
      <c r="L914" s="108" t="s">
        <v>6350</v>
      </c>
      <c r="M914" s="108" t="s">
        <v>279</v>
      </c>
      <c r="N914" s="108" t="s">
        <v>301</v>
      </c>
      <c r="O914" s="108" t="s">
        <v>6347</v>
      </c>
      <c r="P914" s="108"/>
      <c r="Q914" s="108" t="s">
        <v>8927</v>
      </c>
    </row>
    <row r="915" spans="1:17" s="111" customFormat="1" ht="129" thickBot="1" x14ac:dyDescent="0.25">
      <c r="A915" s="108">
        <v>25.2</v>
      </c>
      <c r="B915" s="108" t="s">
        <v>8423</v>
      </c>
      <c r="C915" s="109">
        <v>44007</v>
      </c>
      <c r="D915" s="108" t="s">
        <v>2546</v>
      </c>
      <c r="E915" s="108" t="s">
        <v>3381</v>
      </c>
      <c r="F915" s="108" t="s">
        <v>3382</v>
      </c>
      <c r="G915" s="108" t="s">
        <v>8928</v>
      </c>
      <c r="H915" s="108" t="s">
        <v>134</v>
      </c>
      <c r="I915" s="108" t="s">
        <v>1726</v>
      </c>
      <c r="J915" s="108" t="s">
        <v>3378</v>
      </c>
      <c r="K915" s="108" t="s">
        <v>8929</v>
      </c>
      <c r="L915" s="108">
        <v>6491</v>
      </c>
      <c r="M915" s="108" t="s">
        <v>218</v>
      </c>
      <c r="N915" s="108"/>
      <c r="O915" s="108"/>
      <c r="P915" s="108"/>
      <c r="Q915" s="108" t="s">
        <v>8930</v>
      </c>
    </row>
    <row r="916" spans="1:17" s="111" customFormat="1" ht="72" thickBot="1" x14ac:dyDescent="0.25">
      <c r="A916" s="108">
        <v>25.2</v>
      </c>
      <c r="B916" s="108" t="s">
        <v>8423</v>
      </c>
      <c r="C916" s="109">
        <v>44004</v>
      </c>
      <c r="D916" s="108" t="s">
        <v>2546</v>
      </c>
      <c r="E916" s="108" t="s">
        <v>4237</v>
      </c>
      <c r="F916" s="108" t="s">
        <v>8931</v>
      </c>
      <c r="G916" s="108" t="s">
        <v>8932</v>
      </c>
      <c r="H916" s="108" t="s">
        <v>394</v>
      </c>
      <c r="I916" s="108" t="s">
        <v>1726</v>
      </c>
      <c r="J916" s="108" t="s">
        <v>4221</v>
      </c>
      <c r="K916" s="108" t="s">
        <v>104</v>
      </c>
      <c r="L916" s="108" t="s">
        <v>8933</v>
      </c>
      <c r="M916" s="108" t="s">
        <v>218</v>
      </c>
      <c r="N916" s="108"/>
      <c r="O916" s="108"/>
      <c r="P916" s="108"/>
      <c r="Q916" s="108" t="s">
        <v>8934</v>
      </c>
    </row>
    <row r="917" spans="1:17" s="111" customFormat="1" ht="72" thickBot="1" x14ac:dyDescent="0.25">
      <c r="A917" s="108">
        <v>25.2</v>
      </c>
      <c r="B917" s="108" t="s">
        <v>8423</v>
      </c>
      <c r="C917" s="109">
        <v>44004</v>
      </c>
      <c r="D917" s="108" t="s">
        <v>2546</v>
      </c>
      <c r="E917" s="108" t="s">
        <v>4240</v>
      </c>
      <c r="F917" s="108" t="s">
        <v>8935</v>
      </c>
      <c r="G917" s="108" t="s">
        <v>8936</v>
      </c>
      <c r="H917" s="108" t="s">
        <v>394</v>
      </c>
      <c r="I917" s="108" t="s">
        <v>1726</v>
      </c>
      <c r="J917" s="108" t="s">
        <v>4221</v>
      </c>
      <c r="K917" s="108" t="s">
        <v>104</v>
      </c>
      <c r="L917" s="108" t="s">
        <v>8933</v>
      </c>
      <c r="M917" s="108" t="s">
        <v>218</v>
      </c>
      <c r="N917" s="108"/>
      <c r="O917" s="108"/>
      <c r="P917" s="108"/>
      <c r="Q917" s="108" t="s">
        <v>8934</v>
      </c>
    </row>
    <row r="918" spans="1:17" s="111" customFormat="1" ht="57.75" thickBot="1" x14ac:dyDescent="0.25">
      <c r="A918" s="108">
        <v>25.2</v>
      </c>
      <c r="B918" s="108" t="s">
        <v>8423</v>
      </c>
      <c r="C918" s="109">
        <v>44013</v>
      </c>
      <c r="D918" s="108" t="s">
        <v>1741</v>
      </c>
      <c r="E918" s="108" t="s">
        <v>1723</v>
      </c>
      <c r="F918" s="108" t="s">
        <v>8937</v>
      </c>
      <c r="G918" s="108" t="s">
        <v>1725</v>
      </c>
      <c r="H918" s="108" t="s">
        <v>197</v>
      </c>
      <c r="I918" s="108" t="s">
        <v>1726</v>
      </c>
      <c r="J918" s="108" t="s">
        <v>1207</v>
      </c>
      <c r="K918" s="108" t="s">
        <v>104</v>
      </c>
      <c r="L918" s="108">
        <v>6945</v>
      </c>
      <c r="M918" s="108" t="s">
        <v>188</v>
      </c>
      <c r="N918" s="108"/>
      <c r="O918" s="108"/>
      <c r="P918" s="108"/>
      <c r="Q918" s="108" t="s">
        <v>8938</v>
      </c>
    </row>
    <row r="919" spans="1:17" s="111" customFormat="1" ht="57.75" thickBot="1" x14ac:dyDescent="0.25">
      <c r="A919" s="108">
        <v>25.2</v>
      </c>
      <c r="B919" s="108" t="s">
        <v>8423</v>
      </c>
      <c r="C919" s="109">
        <v>44013</v>
      </c>
      <c r="D919" s="108" t="s">
        <v>1741</v>
      </c>
      <c r="E919" s="108" t="s">
        <v>1727</v>
      </c>
      <c r="F919" s="108" t="s">
        <v>1728</v>
      </c>
      <c r="G919" s="108" t="s">
        <v>1729</v>
      </c>
      <c r="H919" s="108" t="s">
        <v>197</v>
      </c>
      <c r="I919" s="108" t="s">
        <v>1726</v>
      </c>
      <c r="J919" s="108" t="s">
        <v>1207</v>
      </c>
      <c r="K919" s="108" t="s">
        <v>104</v>
      </c>
      <c r="L919" s="108">
        <v>6945</v>
      </c>
      <c r="M919" s="108" t="s">
        <v>188</v>
      </c>
      <c r="N919" s="108"/>
      <c r="O919" s="108"/>
      <c r="P919" s="108"/>
      <c r="Q919" s="108" t="s">
        <v>8939</v>
      </c>
    </row>
    <row r="920" spans="1:17" s="111" customFormat="1" ht="57.75" thickBot="1" x14ac:dyDescent="0.25">
      <c r="A920" s="108">
        <v>25.2</v>
      </c>
      <c r="B920" s="108" t="s">
        <v>8423</v>
      </c>
      <c r="C920" s="109">
        <v>44013</v>
      </c>
      <c r="D920" s="108" t="s">
        <v>2546</v>
      </c>
      <c r="E920" s="108" t="s">
        <v>4234</v>
      </c>
      <c r="F920" s="108" t="s">
        <v>8940</v>
      </c>
      <c r="G920" s="108" t="s">
        <v>8941</v>
      </c>
      <c r="H920" s="108" t="s">
        <v>394</v>
      </c>
      <c r="I920" s="108" t="s">
        <v>1726</v>
      </c>
      <c r="J920" s="108" t="s">
        <v>4221</v>
      </c>
      <c r="K920" s="108" t="s">
        <v>104</v>
      </c>
      <c r="L920" s="108" t="s">
        <v>8933</v>
      </c>
      <c r="M920" s="108" t="s">
        <v>218</v>
      </c>
      <c r="N920" s="108"/>
      <c r="O920" s="108"/>
      <c r="P920" s="108"/>
      <c r="Q920" s="108" t="s">
        <v>8934</v>
      </c>
    </row>
    <row r="921" spans="1:17" s="111" customFormat="1" ht="72" thickBot="1" x14ac:dyDescent="0.25">
      <c r="A921" s="108">
        <v>25.2</v>
      </c>
      <c r="B921" s="108" t="s">
        <v>8423</v>
      </c>
      <c r="C921" s="109">
        <v>44013</v>
      </c>
      <c r="D921" s="108" t="s">
        <v>2546</v>
      </c>
      <c r="E921" s="108" t="s">
        <v>4243</v>
      </c>
      <c r="F921" s="108" t="s">
        <v>8942</v>
      </c>
      <c r="G921" s="108" t="s">
        <v>8943</v>
      </c>
      <c r="H921" s="108" t="s">
        <v>394</v>
      </c>
      <c r="I921" s="108" t="s">
        <v>1726</v>
      </c>
      <c r="J921" s="108" t="s">
        <v>4221</v>
      </c>
      <c r="K921" s="108" t="s">
        <v>104</v>
      </c>
      <c r="L921" s="108" t="s">
        <v>8933</v>
      </c>
      <c r="M921" s="108" t="s">
        <v>218</v>
      </c>
      <c r="N921" s="108"/>
      <c r="O921" s="108"/>
      <c r="P921" s="108"/>
      <c r="Q921" s="108" t="s">
        <v>8934</v>
      </c>
    </row>
    <row r="922" spans="1:17" s="111" customFormat="1" ht="72" thickBot="1" x14ac:dyDescent="0.25">
      <c r="A922" s="108">
        <v>25.2</v>
      </c>
      <c r="B922" s="108" t="s">
        <v>8423</v>
      </c>
      <c r="C922" s="109">
        <v>44013</v>
      </c>
      <c r="D922" s="108" t="s">
        <v>2546</v>
      </c>
      <c r="E922" s="108" t="s">
        <v>4246</v>
      </c>
      <c r="F922" s="108" t="s">
        <v>8944</v>
      </c>
      <c r="G922" s="108" t="s">
        <v>8945</v>
      </c>
      <c r="H922" s="108" t="s">
        <v>394</v>
      </c>
      <c r="I922" s="108" t="s">
        <v>1726</v>
      </c>
      <c r="J922" s="108" t="s">
        <v>4221</v>
      </c>
      <c r="K922" s="108" t="s">
        <v>104</v>
      </c>
      <c r="L922" s="108" t="s">
        <v>8933</v>
      </c>
      <c r="M922" s="108" t="s">
        <v>218</v>
      </c>
      <c r="N922" s="108"/>
      <c r="O922" s="108"/>
      <c r="P922" s="108"/>
      <c r="Q922" s="108" t="s">
        <v>8934</v>
      </c>
    </row>
    <row r="923" spans="1:17" s="111" customFormat="1" ht="57.75" thickBot="1" x14ac:dyDescent="0.25">
      <c r="A923" s="108">
        <v>25.2</v>
      </c>
      <c r="B923" s="108" t="s">
        <v>8423</v>
      </c>
      <c r="C923" s="109">
        <v>44013</v>
      </c>
      <c r="D923" s="108" t="s">
        <v>2546</v>
      </c>
      <c r="E923" s="108" t="s">
        <v>4218</v>
      </c>
      <c r="F923" s="108" t="s">
        <v>8946</v>
      </c>
      <c r="G923" s="108" t="s">
        <v>8947</v>
      </c>
      <c r="H923" s="108" t="s">
        <v>394</v>
      </c>
      <c r="I923" s="108" t="s">
        <v>1726</v>
      </c>
      <c r="J923" s="108" t="s">
        <v>4221</v>
      </c>
      <c r="K923" s="108" t="s">
        <v>104</v>
      </c>
      <c r="L923" s="108" t="s">
        <v>8933</v>
      </c>
      <c r="M923" s="108" t="s">
        <v>218</v>
      </c>
      <c r="N923" s="108"/>
      <c r="O923" s="108"/>
      <c r="P923" s="108"/>
      <c r="Q923" s="108" t="s">
        <v>8948</v>
      </c>
    </row>
    <row r="924" spans="1:17" s="111" customFormat="1" ht="72" thickBot="1" x14ac:dyDescent="0.25">
      <c r="A924" s="108">
        <v>25.2</v>
      </c>
      <c r="B924" s="108" t="s">
        <v>8423</v>
      </c>
      <c r="C924" s="109">
        <v>44013</v>
      </c>
      <c r="D924" s="108" t="s">
        <v>2546</v>
      </c>
      <c r="E924" s="108" t="s">
        <v>4222</v>
      </c>
      <c r="F924" s="108" t="s">
        <v>8949</v>
      </c>
      <c r="G924" s="108" t="s">
        <v>8950</v>
      </c>
      <c r="H924" s="108" t="s">
        <v>394</v>
      </c>
      <c r="I924" s="108" t="s">
        <v>1726</v>
      </c>
      <c r="J924" s="108" t="s">
        <v>4221</v>
      </c>
      <c r="K924" s="108" t="s">
        <v>104</v>
      </c>
      <c r="L924" s="108" t="s">
        <v>8933</v>
      </c>
      <c r="M924" s="108" t="s">
        <v>218</v>
      </c>
      <c r="N924" s="108"/>
      <c r="O924" s="108"/>
      <c r="P924" s="108"/>
      <c r="Q924" s="108" t="s">
        <v>8948</v>
      </c>
    </row>
    <row r="925" spans="1:17" s="111" customFormat="1" ht="72" thickBot="1" x14ac:dyDescent="0.25">
      <c r="A925" s="108">
        <v>25.2</v>
      </c>
      <c r="B925" s="108" t="s">
        <v>8423</v>
      </c>
      <c r="C925" s="109">
        <v>44013</v>
      </c>
      <c r="D925" s="108" t="s">
        <v>2546</v>
      </c>
      <c r="E925" s="108" t="s">
        <v>4225</v>
      </c>
      <c r="F925" s="108" t="s">
        <v>8951</v>
      </c>
      <c r="G925" s="108" t="s">
        <v>8952</v>
      </c>
      <c r="H925" s="108" t="s">
        <v>394</v>
      </c>
      <c r="I925" s="108" t="s">
        <v>1726</v>
      </c>
      <c r="J925" s="108" t="s">
        <v>4221</v>
      </c>
      <c r="K925" s="108" t="s">
        <v>104</v>
      </c>
      <c r="L925" s="108" t="s">
        <v>8933</v>
      </c>
      <c r="M925" s="108" t="s">
        <v>218</v>
      </c>
      <c r="N925" s="108"/>
      <c r="O925" s="108"/>
      <c r="P925" s="108"/>
      <c r="Q925" s="108" t="s">
        <v>8948</v>
      </c>
    </row>
    <row r="926" spans="1:17" s="111" customFormat="1" ht="72" thickBot="1" x14ac:dyDescent="0.25">
      <c r="A926" s="108">
        <v>25.2</v>
      </c>
      <c r="B926" s="108" t="s">
        <v>8423</v>
      </c>
      <c r="C926" s="109">
        <v>44013</v>
      </c>
      <c r="D926" s="108" t="s">
        <v>2546</v>
      </c>
      <c r="E926" s="108" t="s">
        <v>4228</v>
      </c>
      <c r="F926" s="108" t="s">
        <v>8953</v>
      </c>
      <c r="G926" s="108" t="s">
        <v>8954</v>
      </c>
      <c r="H926" s="108" t="s">
        <v>394</v>
      </c>
      <c r="I926" s="108" t="s">
        <v>1726</v>
      </c>
      <c r="J926" s="108" t="s">
        <v>4221</v>
      </c>
      <c r="K926" s="108" t="s">
        <v>104</v>
      </c>
      <c r="L926" s="108" t="s">
        <v>8933</v>
      </c>
      <c r="M926" s="108" t="s">
        <v>218</v>
      </c>
      <c r="N926" s="108"/>
      <c r="O926" s="108"/>
      <c r="P926" s="108"/>
      <c r="Q926" s="108" t="s">
        <v>8948</v>
      </c>
    </row>
    <row r="927" spans="1:17" s="111" customFormat="1" ht="72" thickBot="1" x14ac:dyDescent="0.25">
      <c r="A927" s="108">
        <v>25.2</v>
      </c>
      <c r="B927" s="108" t="s">
        <v>8423</v>
      </c>
      <c r="C927" s="109">
        <v>44013</v>
      </c>
      <c r="D927" s="108" t="s">
        <v>2546</v>
      </c>
      <c r="E927" s="108" t="s">
        <v>4231</v>
      </c>
      <c r="F927" s="108" t="s">
        <v>8955</v>
      </c>
      <c r="G927" s="108" t="s">
        <v>8956</v>
      </c>
      <c r="H927" s="108" t="s">
        <v>394</v>
      </c>
      <c r="I927" s="108" t="s">
        <v>1726</v>
      </c>
      <c r="J927" s="108" t="s">
        <v>4221</v>
      </c>
      <c r="K927" s="108" t="s">
        <v>104</v>
      </c>
      <c r="L927" s="108" t="s">
        <v>8933</v>
      </c>
      <c r="M927" s="108" t="s">
        <v>218</v>
      </c>
      <c r="N927" s="108"/>
      <c r="O927" s="108"/>
      <c r="P927" s="108"/>
      <c r="Q927" s="108" t="s">
        <v>8948</v>
      </c>
    </row>
    <row r="928" spans="1:17" s="111" customFormat="1" ht="57.75" thickBot="1" x14ac:dyDescent="0.25">
      <c r="A928" s="108">
        <v>25.2</v>
      </c>
      <c r="B928" s="108" t="s">
        <v>8423</v>
      </c>
      <c r="C928" s="109">
        <v>44013</v>
      </c>
      <c r="D928" s="108" t="s">
        <v>2546</v>
      </c>
      <c r="E928" s="108" t="s">
        <v>4295</v>
      </c>
      <c r="F928" s="108" t="s">
        <v>8957</v>
      </c>
      <c r="G928" s="108" t="s">
        <v>8958</v>
      </c>
      <c r="H928" s="108" t="s">
        <v>394</v>
      </c>
      <c r="I928" s="108" t="s">
        <v>1726</v>
      </c>
      <c r="J928" s="108" t="s">
        <v>4221</v>
      </c>
      <c r="K928" s="108" t="s">
        <v>104</v>
      </c>
      <c r="L928" s="108" t="s">
        <v>8933</v>
      </c>
      <c r="M928" s="108" t="s">
        <v>218</v>
      </c>
      <c r="N928" s="108"/>
      <c r="O928" s="108"/>
      <c r="P928" s="108"/>
      <c r="Q928" s="108" t="s">
        <v>8959</v>
      </c>
    </row>
    <row r="929" spans="1:17" s="111" customFormat="1" ht="72" thickBot="1" x14ac:dyDescent="0.25">
      <c r="A929" s="108">
        <v>25.2</v>
      </c>
      <c r="B929" s="108" t="s">
        <v>8423</v>
      </c>
      <c r="C929" s="109">
        <v>44013</v>
      </c>
      <c r="D929" s="108" t="s">
        <v>2546</v>
      </c>
      <c r="E929" s="108" t="s">
        <v>4298</v>
      </c>
      <c r="F929" s="108" t="s">
        <v>8960</v>
      </c>
      <c r="G929" s="108" t="s">
        <v>8961</v>
      </c>
      <c r="H929" s="108" t="s">
        <v>394</v>
      </c>
      <c r="I929" s="108" t="s">
        <v>1726</v>
      </c>
      <c r="J929" s="108" t="s">
        <v>4221</v>
      </c>
      <c r="K929" s="108" t="s">
        <v>104</v>
      </c>
      <c r="L929" s="108" t="s">
        <v>8933</v>
      </c>
      <c r="M929" s="108" t="s">
        <v>218</v>
      </c>
      <c r="N929" s="108"/>
      <c r="O929" s="108"/>
      <c r="P929" s="108"/>
      <c r="Q929" s="108" t="s">
        <v>8959</v>
      </c>
    </row>
    <row r="930" spans="1:17" s="111" customFormat="1" ht="72" thickBot="1" x14ac:dyDescent="0.25">
      <c r="A930" s="108">
        <v>25.2</v>
      </c>
      <c r="B930" s="108" t="s">
        <v>8423</v>
      </c>
      <c r="C930" s="109">
        <v>44013</v>
      </c>
      <c r="D930" s="108" t="s">
        <v>2546</v>
      </c>
      <c r="E930" s="108" t="s">
        <v>4301</v>
      </c>
      <c r="F930" s="108" t="s">
        <v>8962</v>
      </c>
      <c r="G930" s="108" t="s">
        <v>8963</v>
      </c>
      <c r="H930" s="108" t="s">
        <v>394</v>
      </c>
      <c r="I930" s="108" t="s">
        <v>1726</v>
      </c>
      <c r="J930" s="108" t="s">
        <v>4221</v>
      </c>
      <c r="K930" s="108" t="s">
        <v>104</v>
      </c>
      <c r="L930" s="108" t="s">
        <v>8933</v>
      </c>
      <c r="M930" s="108" t="s">
        <v>218</v>
      </c>
      <c r="N930" s="108"/>
      <c r="O930" s="108"/>
      <c r="P930" s="108"/>
      <c r="Q930" s="108" t="s">
        <v>8959</v>
      </c>
    </row>
    <row r="931" spans="1:17" s="111" customFormat="1" ht="72" thickBot="1" x14ac:dyDescent="0.25">
      <c r="A931" s="108">
        <v>25.2</v>
      </c>
      <c r="B931" s="108" t="s">
        <v>8423</v>
      </c>
      <c r="C931" s="109">
        <v>44013</v>
      </c>
      <c r="D931" s="108" t="s">
        <v>2546</v>
      </c>
      <c r="E931" s="108" t="s">
        <v>4304</v>
      </c>
      <c r="F931" s="108" t="s">
        <v>8964</v>
      </c>
      <c r="G931" s="108" t="s">
        <v>8965</v>
      </c>
      <c r="H931" s="108" t="s">
        <v>394</v>
      </c>
      <c r="I931" s="108" t="s">
        <v>1726</v>
      </c>
      <c r="J931" s="108" t="s">
        <v>4221</v>
      </c>
      <c r="K931" s="108" t="s">
        <v>104</v>
      </c>
      <c r="L931" s="108" t="s">
        <v>8933</v>
      </c>
      <c r="M931" s="108" t="s">
        <v>218</v>
      </c>
      <c r="N931" s="108"/>
      <c r="O931" s="108"/>
      <c r="P931" s="108"/>
      <c r="Q931" s="108" t="s">
        <v>8959</v>
      </c>
    </row>
    <row r="932" spans="1:17" s="111" customFormat="1" ht="72" thickBot="1" x14ac:dyDescent="0.25">
      <c r="A932" s="108">
        <v>25.2</v>
      </c>
      <c r="B932" s="108" t="s">
        <v>8423</v>
      </c>
      <c r="C932" s="109">
        <v>44013</v>
      </c>
      <c r="D932" s="108" t="s">
        <v>2546</v>
      </c>
      <c r="E932" s="108" t="s">
        <v>4307</v>
      </c>
      <c r="F932" s="108" t="s">
        <v>8966</v>
      </c>
      <c r="G932" s="108" t="s">
        <v>8967</v>
      </c>
      <c r="H932" s="108" t="s">
        <v>394</v>
      </c>
      <c r="I932" s="108" t="s">
        <v>1726</v>
      </c>
      <c r="J932" s="108" t="s">
        <v>4221</v>
      </c>
      <c r="K932" s="108" t="s">
        <v>104</v>
      </c>
      <c r="L932" s="108" t="s">
        <v>8933</v>
      </c>
      <c r="M932" s="108" t="s">
        <v>218</v>
      </c>
      <c r="N932" s="108"/>
      <c r="O932" s="108"/>
      <c r="P932" s="108"/>
      <c r="Q932" s="108" t="s">
        <v>8959</v>
      </c>
    </row>
    <row r="933" spans="1:17" s="111" customFormat="1" ht="143.25" thickBot="1" x14ac:dyDescent="0.25">
      <c r="A933" s="108">
        <v>25.2</v>
      </c>
      <c r="B933" s="108" t="s">
        <v>8423</v>
      </c>
      <c r="C933" s="109">
        <v>44013</v>
      </c>
      <c r="D933" s="108" t="s">
        <v>4310</v>
      </c>
      <c r="E933" s="108" t="s">
        <v>4339</v>
      </c>
      <c r="F933" s="108" t="s">
        <v>4340</v>
      </c>
      <c r="G933" s="108" t="s">
        <v>8968</v>
      </c>
      <c r="H933" s="108" t="s">
        <v>197</v>
      </c>
      <c r="I933" s="108" t="s">
        <v>2550</v>
      </c>
      <c r="J933" s="108" t="s">
        <v>2551</v>
      </c>
      <c r="K933" s="108" t="s">
        <v>104</v>
      </c>
      <c r="L933" s="108">
        <v>6555</v>
      </c>
      <c r="M933" s="108" t="s">
        <v>188</v>
      </c>
      <c r="N933" s="108"/>
      <c r="O933" s="108"/>
      <c r="P933" s="108"/>
      <c r="Q933" s="108" t="s">
        <v>8969</v>
      </c>
    </row>
    <row r="934" spans="1:17" s="111" customFormat="1" ht="43.5" thickBot="1" x14ac:dyDescent="0.25">
      <c r="A934" s="108">
        <v>25.2</v>
      </c>
      <c r="B934" s="108" t="s">
        <v>8423</v>
      </c>
      <c r="C934" s="109">
        <v>44013</v>
      </c>
      <c r="D934" s="108" t="s">
        <v>268</v>
      </c>
      <c r="E934" s="108" t="s">
        <v>304</v>
      </c>
      <c r="F934" s="108" t="s">
        <v>305</v>
      </c>
      <c r="G934" s="108" t="s">
        <v>306</v>
      </c>
      <c r="H934" s="108" t="s">
        <v>197</v>
      </c>
      <c r="I934" s="108" t="s">
        <v>250</v>
      </c>
      <c r="J934" s="108" t="s">
        <v>291</v>
      </c>
      <c r="K934" s="108" t="s">
        <v>104</v>
      </c>
      <c r="L934" s="108">
        <v>6111</v>
      </c>
      <c r="M934" s="108" t="s">
        <v>279</v>
      </c>
      <c r="N934" s="108"/>
      <c r="O934" s="108"/>
      <c r="P934" s="108"/>
      <c r="Q934" s="108" t="s">
        <v>8970</v>
      </c>
    </row>
    <row r="935" spans="1:17" s="111" customFormat="1" ht="114.75" thickBot="1" x14ac:dyDescent="0.25">
      <c r="A935" s="108">
        <v>25.2</v>
      </c>
      <c r="B935" s="108" t="s">
        <v>8423</v>
      </c>
      <c r="C935" s="109">
        <v>44046</v>
      </c>
      <c r="D935" s="108" t="s">
        <v>8914</v>
      </c>
      <c r="E935" s="108" t="s">
        <v>8513</v>
      </c>
      <c r="F935" s="108" t="s">
        <v>8514</v>
      </c>
      <c r="G935" s="108" t="s">
        <v>8971</v>
      </c>
      <c r="H935" s="108" t="s">
        <v>197</v>
      </c>
      <c r="I935" s="108" t="s">
        <v>2550</v>
      </c>
      <c r="J935" s="108" t="s">
        <v>2551</v>
      </c>
      <c r="K935" s="108" t="s">
        <v>104</v>
      </c>
      <c r="L935" s="108">
        <v>8129</v>
      </c>
      <c r="M935" s="108" t="s">
        <v>188</v>
      </c>
      <c r="N935" s="108"/>
      <c r="O935" s="108"/>
      <c r="P935" s="108"/>
      <c r="Q935" s="108" t="s">
        <v>8972</v>
      </c>
    </row>
    <row r="936" spans="1:17" s="111" customFormat="1" ht="29.25" thickBot="1" x14ac:dyDescent="0.25">
      <c r="A936" s="108">
        <v>25.2</v>
      </c>
      <c r="B936" s="108" t="s">
        <v>8785</v>
      </c>
      <c r="C936" s="109">
        <v>44013</v>
      </c>
      <c r="D936" s="108" t="s">
        <v>130</v>
      </c>
      <c r="E936" s="108" t="s">
        <v>2267</v>
      </c>
      <c r="F936" s="108" t="s">
        <v>2268</v>
      </c>
      <c r="G936" s="108" t="s">
        <v>8973</v>
      </c>
      <c r="H936" s="108" t="s">
        <v>8974</v>
      </c>
      <c r="I936" s="108"/>
      <c r="J936" s="108"/>
      <c r="K936" s="108" t="s">
        <v>217</v>
      </c>
      <c r="L936" s="108">
        <v>6273</v>
      </c>
      <c r="M936" s="108" t="s">
        <v>8975</v>
      </c>
      <c r="N936" s="108"/>
      <c r="O936" s="108"/>
      <c r="P936" s="108"/>
      <c r="Q936" s="108" t="s">
        <v>8976</v>
      </c>
    </row>
    <row r="937" spans="1:17" s="111" customFormat="1" ht="100.5" thickBot="1" x14ac:dyDescent="0.25">
      <c r="A937" s="108" t="s">
        <v>8977</v>
      </c>
      <c r="B937" s="108" t="s">
        <v>8384</v>
      </c>
      <c r="C937" s="109">
        <v>44377</v>
      </c>
      <c r="D937" s="108" t="s">
        <v>365</v>
      </c>
      <c r="E937" s="108" t="s">
        <v>6432</v>
      </c>
      <c r="F937" s="108" t="s">
        <v>6433</v>
      </c>
      <c r="G937" s="108" t="s">
        <v>8978</v>
      </c>
      <c r="H937" s="108" t="s">
        <v>197</v>
      </c>
      <c r="I937" s="108" t="s">
        <v>250</v>
      </c>
      <c r="J937" s="108" t="s">
        <v>365</v>
      </c>
      <c r="K937" s="108" t="s">
        <v>104</v>
      </c>
      <c r="L937" s="108">
        <v>6590</v>
      </c>
      <c r="M937" s="108" t="s">
        <v>218</v>
      </c>
      <c r="N937" s="108"/>
      <c r="O937" s="108"/>
      <c r="P937" s="108"/>
      <c r="Q937" s="108"/>
    </row>
    <row r="938" spans="1:17" s="111" customFormat="1" ht="43.5" thickBot="1" x14ac:dyDescent="0.25">
      <c r="A938" s="108" t="s">
        <v>8977</v>
      </c>
      <c r="B938" s="108" t="s">
        <v>8423</v>
      </c>
      <c r="C938" s="109">
        <v>43927</v>
      </c>
      <c r="D938" s="108" t="s">
        <v>4838</v>
      </c>
      <c r="E938" s="108" t="s">
        <v>4845</v>
      </c>
      <c r="F938" s="108" t="s">
        <v>4846</v>
      </c>
      <c r="G938" s="108" t="s">
        <v>4847</v>
      </c>
      <c r="H938" s="108" t="s">
        <v>197</v>
      </c>
      <c r="I938" s="108" t="s">
        <v>250</v>
      </c>
      <c r="J938" s="108" t="s">
        <v>4595</v>
      </c>
      <c r="K938" s="108" t="s">
        <v>104</v>
      </c>
      <c r="L938" s="108">
        <v>6590</v>
      </c>
      <c r="M938" s="108" t="s">
        <v>218</v>
      </c>
      <c r="N938" s="108"/>
      <c r="O938" s="108"/>
      <c r="P938" s="108" t="s">
        <v>8979</v>
      </c>
      <c r="Q938" s="108"/>
    </row>
    <row r="939" spans="1:17" s="111" customFormat="1" ht="100.5" thickBot="1" x14ac:dyDescent="0.25">
      <c r="A939" s="108" t="s">
        <v>8977</v>
      </c>
      <c r="B939" s="108" t="s">
        <v>8423</v>
      </c>
      <c r="C939" s="109">
        <v>43922</v>
      </c>
      <c r="D939" s="108" t="s">
        <v>365</v>
      </c>
      <c r="E939" s="108" t="s">
        <v>6432</v>
      </c>
      <c r="F939" s="108" t="s">
        <v>6433</v>
      </c>
      <c r="G939" s="108" t="s">
        <v>8978</v>
      </c>
      <c r="H939" s="108" t="s">
        <v>197</v>
      </c>
      <c r="I939" s="108" t="s">
        <v>250</v>
      </c>
      <c r="J939" s="108" t="s">
        <v>365</v>
      </c>
      <c r="K939" s="108" t="s">
        <v>104</v>
      </c>
      <c r="L939" s="108">
        <v>6590</v>
      </c>
      <c r="M939" s="108" t="s">
        <v>218</v>
      </c>
      <c r="N939" s="108"/>
      <c r="O939" s="108"/>
      <c r="P939" s="108" t="s">
        <v>8980</v>
      </c>
      <c r="Q939" s="108"/>
    </row>
    <row r="940" spans="1:17" s="111" customFormat="1" ht="86.25" thickBot="1" x14ac:dyDescent="0.25">
      <c r="A940" s="108" t="s">
        <v>8977</v>
      </c>
      <c r="B940" s="108" t="s">
        <v>8423</v>
      </c>
      <c r="C940" s="109">
        <v>43922</v>
      </c>
      <c r="D940" s="108" t="s">
        <v>365</v>
      </c>
      <c r="E940" s="108" t="s">
        <v>4626</v>
      </c>
      <c r="F940" s="108" t="s">
        <v>4627</v>
      </c>
      <c r="G940" s="108" t="s">
        <v>4628</v>
      </c>
      <c r="H940" s="108" t="s">
        <v>197</v>
      </c>
      <c r="I940" s="108" t="s">
        <v>250</v>
      </c>
      <c r="J940" s="108" t="s">
        <v>365</v>
      </c>
      <c r="K940" s="108" t="s">
        <v>104</v>
      </c>
      <c r="L940" s="108">
        <v>6590</v>
      </c>
      <c r="M940" s="108" t="s">
        <v>218</v>
      </c>
      <c r="N940" s="108"/>
      <c r="O940" s="108"/>
      <c r="P940" s="108" t="s">
        <v>8981</v>
      </c>
      <c r="Q940" s="108"/>
    </row>
    <row r="941" spans="1:17" s="111" customFormat="1" ht="43.5" thickBot="1" x14ac:dyDescent="0.25">
      <c r="A941" s="108" t="s">
        <v>8977</v>
      </c>
      <c r="B941" s="108" t="s">
        <v>8423</v>
      </c>
      <c r="C941" s="109">
        <v>43922</v>
      </c>
      <c r="D941" s="108" t="s">
        <v>365</v>
      </c>
      <c r="E941" s="108" t="s">
        <v>4717</v>
      </c>
      <c r="F941" s="108" t="s">
        <v>4718</v>
      </c>
      <c r="G941" s="108" t="s">
        <v>4719</v>
      </c>
      <c r="H941" s="108" t="s">
        <v>197</v>
      </c>
      <c r="I941" s="108" t="s">
        <v>1168</v>
      </c>
      <c r="J941" s="108" t="s">
        <v>1091</v>
      </c>
      <c r="K941" s="108" t="s">
        <v>104</v>
      </c>
      <c r="L941" s="108">
        <v>6590</v>
      </c>
      <c r="M941" s="108" t="s">
        <v>218</v>
      </c>
      <c r="N941" s="108"/>
      <c r="O941" s="108"/>
      <c r="P941" s="108" t="s">
        <v>3384</v>
      </c>
      <c r="Q941" s="108"/>
    </row>
    <row r="942" spans="1:17" s="111" customFormat="1" ht="72" thickBot="1" x14ac:dyDescent="0.25">
      <c r="A942" s="108" t="s">
        <v>8977</v>
      </c>
      <c r="B942" s="108" t="s">
        <v>8423</v>
      </c>
      <c r="C942" s="109">
        <v>43906</v>
      </c>
      <c r="D942" s="108" t="s">
        <v>365</v>
      </c>
      <c r="E942" s="108" t="s">
        <v>4623</v>
      </c>
      <c r="F942" s="108" t="s">
        <v>4624</v>
      </c>
      <c r="G942" s="108" t="s">
        <v>8982</v>
      </c>
      <c r="H942" s="108" t="s">
        <v>197</v>
      </c>
      <c r="I942" s="108" t="s">
        <v>250</v>
      </c>
      <c r="J942" s="108" t="s">
        <v>365</v>
      </c>
      <c r="K942" s="108" t="s">
        <v>104</v>
      </c>
      <c r="L942" s="108">
        <v>6590</v>
      </c>
      <c r="M942" s="108" t="s">
        <v>218</v>
      </c>
      <c r="N942" s="108"/>
      <c r="O942" s="108"/>
      <c r="P942" s="108" t="s">
        <v>8979</v>
      </c>
      <c r="Q942" s="108"/>
    </row>
    <row r="943" spans="1:17" s="111" customFormat="1" ht="43.5" thickBot="1" x14ac:dyDescent="0.25">
      <c r="A943" s="108" t="s">
        <v>8977</v>
      </c>
      <c r="B943" s="108" t="s">
        <v>8423</v>
      </c>
      <c r="C943" s="109">
        <v>43906</v>
      </c>
      <c r="D943" s="108" t="s">
        <v>429</v>
      </c>
      <c r="E943" s="108" t="s">
        <v>598</v>
      </c>
      <c r="F943" s="108" t="s">
        <v>599</v>
      </c>
      <c r="G943" s="108" t="s">
        <v>8983</v>
      </c>
      <c r="H943" s="108" t="s">
        <v>197</v>
      </c>
      <c r="I943" s="108" t="s">
        <v>141</v>
      </c>
      <c r="J943" s="108" t="s">
        <v>462</v>
      </c>
      <c r="K943" s="108" t="s">
        <v>104</v>
      </c>
      <c r="L943" s="108">
        <v>6590</v>
      </c>
      <c r="M943" s="108" t="s">
        <v>218</v>
      </c>
      <c r="N943" s="108"/>
      <c r="O943" s="108"/>
      <c r="P943" s="108"/>
      <c r="Q943" s="108"/>
    </row>
    <row r="944" spans="1:17" s="111" customFormat="1" ht="86.25" thickBot="1" x14ac:dyDescent="0.25">
      <c r="A944" s="108" t="s">
        <v>8977</v>
      </c>
      <c r="B944" s="108" t="s">
        <v>8423</v>
      </c>
      <c r="C944" s="109">
        <v>43906</v>
      </c>
      <c r="D944" s="108" t="s">
        <v>4838</v>
      </c>
      <c r="E944" s="108" t="s">
        <v>4839</v>
      </c>
      <c r="F944" s="108" t="s">
        <v>4840</v>
      </c>
      <c r="G944" s="108" t="s">
        <v>8984</v>
      </c>
      <c r="H944" s="108" t="s">
        <v>197</v>
      </c>
      <c r="I944" s="108" t="s">
        <v>250</v>
      </c>
      <c r="J944" s="108" t="s">
        <v>4595</v>
      </c>
      <c r="K944" s="108" t="s">
        <v>104</v>
      </c>
      <c r="L944" s="108">
        <v>6590</v>
      </c>
      <c r="M944" s="108" t="s">
        <v>218</v>
      </c>
      <c r="N944" s="108"/>
      <c r="O944" s="108"/>
      <c r="P944" s="108" t="s">
        <v>8979</v>
      </c>
      <c r="Q944" s="108"/>
    </row>
    <row r="945" spans="1:17" s="111" customFormat="1" ht="43.5" thickBot="1" x14ac:dyDescent="0.25">
      <c r="A945" s="108" t="s">
        <v>8977</v>
      </c>
      <c r="B945" s="108" t="s">
        <v>8423</v>
      </c>
      <c r="C945" s="109">
        <v>43906</v>
      </c>
      <c r="D945" s="108" t="s">
        <v>4838</v>
      </c>
      <c r="E945" s="108" t="s">
        <v>4842</v>
      </c>
      <c r="F945" s="108" t="s">
        <v>4843</v>
      </c>
      <c r="G945" s="108" t="s">
        <v>4844</v>
      </c>
      <c r="H945" s="108" t="s">
        <v>197</v>
      </c>
      <c r="I945" s="108" t="s">
        <v>250</v>
      </c>
      <c r="J945" s="108" t="s">
        <v>4595</v>
      </c>
      <c r="K945" s="108" t="s">
        <v>104</v>
      </c>
      <c r="L945" s="108">
        <v>6590</v>
      </c>
      <c r="M945" s="108" t="s">
        <v>218</v>
      </c>
      <c r="N945" s="108"/>
      <c r="O945" s="108"/>
      <c r="P945" s="108" t="s">
        <v>8979</v>
      </c>
      <c r="Q945" s="108"/>
    </row>
    <row r="946" spans="1:17" s="111" customFormat="1" ht="72" thickBot="1" x14ac:dyDescent="0.25">
      <c r="A946" s="108" t="s">
        <v>8977</v>
      </c>
      <c r="B946" s="108" t="s">
        <v>8423</v>
      </c>
      <c r="C946" s="109">
        <v>43906</v>
      </c>
      <c r="D946" s="108" t="s">
        <v>2546</v>
      </c>
      <c r="E946" s="108" t="s">
        <v>4214</v>
      </c>
      <c r="F946" s="108" t="s">
        <v>4215</v>
      </c>
      <c r="G946" s="108" t="s">
        <v>4216</v>
      </c>
      <c r="H946" s="108" t="s">
        <v>197</v>
      </c>
      <c r="I946" s="108" t="s">
        <v>1726</v>
      </c>
      <c r="J946" s="108" t="s">
        <v>4217</v>
      </c>
      <c r="K946" s="108" t="s">
        <v>104</v>
      </c>
      <c r="L946" s="108">
        <v>6590</v>
      </c>
      <c r="M946" s="108" t="s">
        <v>218</v>
      </c>
      <c r="N946" s="108"/>
      <c r="O946" s="108"/>
      <c r="P946" s="108"/>
      <c r="Q946" s="108"/>
    </row>
    <row r="947" spans="1:17" s="111" customFormat="1" ht="100.5" thickBot="1" x14ac:dyDescent="0.25">
      <c r="A947" s="108" t="s">
        <v>8985</v>
      </c>
      <c r="B947" s="108" t="s">
        <v>8986</v>
      </c>
      <c r="C947" s="109" t="s">
        <v>8987</v>
      </c>
      <c r="D947" s="108" t="s">
        <v>100</v>
      </c>
      <c r="E947" s="108" t="s">
        <v>6251</v>
      </c>
      <c r="F947" s="108" t="s">
        <v>6252</v>
      </c>
      <c r="G947" s="108" t="s">
        <v>6253</v>
      </c>
      <c r="H947" s="108" t="s">
        <v>394</v>
      </c>
      <c r="I947" s="108" t="s">
        <v>135</v>
      </c>
      <c r="J947" s="108" t="s">
        <v>8988</v>
      </c>
      <c r="K947" s="108" t="s">
        <v>104</v>
      </c>
      <c r="L947" s="108">
        <v>6288</v>
      </c>
      <c r="M947" s="108" t="s">
        <v>188</v>
      </c>
      <c r="N947" s="108"/>
      <c r="O947" s="108"/>
      <c r="P947" s="108"/>
      <c r="Q947" s="108" t="s">
        <v>8989</v>
      </c>
    </row>
    <row r="948" spans="1:17" s="111" customFormat="1" ht="143.25" thickBot="1" x14ac:dyDescent="0.25">
      <c r="A948" s="108" t="s">
        <v>8985</v>
      </c>
      <c r="B948" s="108" t="s">
        <v>8423</v>
      </c>
      <c r="C948" s="109">
        <v>43647</v>
      </c>
      <c r="D948" s="108" t="s">
        <v>4370</v>
      </c>
      <c r="E948" s="108" t="s">
        <v>4389</v>
      </c>
      <c r="F948" s="108" t="s">
        <v>4390</v>
      </c>
      <c r="G948" s="108" t="s">
        <v>8990</v>
      </c>
      <c r="H948" s="108" t="s">
        <v>277</v>
      </c>
      <c r="I948" s="108" t="s">
        <v>2550</v>
      </c>
      <c r="J948" s="108" t="s">
        <v>2551</v>
      </c>
      <c r="K948" s="108" t="s">
        <v>217</v>
      </c>
      <c r="L948" s="108">
        <v>6144</v>
      </c>
      <c r="M948" s="108" t="s">
        <v>8991</v>
      </c>
      <c r="N948" s="108"/>
      <c r="O948" s="108" t="s">
        <v>4388</v>
      </c>
      <c r="P948" s="108"/>
      <c r="Q948" s="108" t="s">
        <v>8992</v>
      </c>
    </row>
    <row r="949" spans="1:17" s="111" customFormat="1" ht="171.75" thickBot="1" x14ac:dyDescent="0.25">
      <c r="A949" s="108" t="s">
        <v>8985</v>
      </c>
      <c r="B949" s="108" t="s">
        <v>8423</v>
      </c>
      <c r="C949" s="109">
        <v>43647</v>
      </c>
      <c r="D949" s="108" t="s">
        <v>4370</v>
      </c>
      <c r="E949" s="108" t="s">
        <v>4384</v>
      </c>
      <c r="F949" s="108" t="s">
        <v>4385</v>
      </c>
      <c r="G949" s="108" t="s">
        <v>8993</v>
      </c>
      <c r="H949" s="108" t="s">
        <v>277</v>
      </c>
      <c r="I949" s="108" t="s">
        <v>2550</v>
      </c>
      <c r="J949" s="108" t="s">
        <v>2551</v>
      </c>
      <c r="K949" s="108" t="s">
        <v>217</v>
      </c>
      <c r="L949" s="108">
        <v>6144</v>
      </c>
      <c r="M949" s="108" t="s">
        <v>8991</v>
      </c>
      <c r="N949" s="108"/>
      <c r="O949" s="108" t="s">
        <v>4388</v>
      </c>
      <c r="P949" s="108"/>
      <c r="Q949" s="108" t="s">
        <v>8992</v>
      </c>
    </row>
    <row r="950" spans="1:17" s="111" customFormat="1" ht="86.25" thickBot="1" x14ac:dyDescent="0.25">
      <c r="A950" s="108" t="s">
        <v>8985</v>
      </c>
      <c r="B950" s="108" t="s">
        <v>8423</v>
      </c>
      <c r="C950" s="109">
        <v>43647</v>
      </c>
      <c r="D950" s="108" t="s">
        <v>4370</v>
      </c>
      <c r="E950" s="108" t="s">
        <v>4391</v>
      </c>
      <c r="F950" s="108" t="s">
        <v>4392</v>
      </c>
      <c r="G950" s="108" t="s">
        <v>8994</v>
      </c>
      <c r="H950" s="108" t="s">
        <v>277</v>
      </c>
      <c r="I950" s="108" t="s">
        <v>2550</v>
      </c>
      <c r="J950" s="108" t="s">
        <v>2551</v>
      </c>
      <c r="K950" s="108" t="s">
        <v>217</v>
      </c>
      <c r="L950" s="108">
        <v>6144</v>
      </c>
      <c r="M950" s="108" t="s">
        <v>8991</v>
      </c>
      <c r="N950" s="108"/>
      <c r="O950" s="108" t="s">
        <v>4388</v>
      </c>
      <c r="P950" s="108"/>
      <c r="Q950" s="108" t="s">
        <v>8992</v>
      </c>
    </row>
    <row r="951" spans="1:17" s="111" customFormat="1" ht="57.75" thickBot="1" x14ac:dyDescent="0.25">
      <c r="A951" s="108" t="s">
        <v>8985</v>
      </c>
      <c r="B951" s="108" t="s">
        <v>8384</v>
      </c>
      <c r="C951" s="109">
        <v>43646</v>
      </c>
      <c r="D951" s="108" t="s">
        <v>2470</v>
      </c>
      <c r="E951" s="108" t="s">
        <v>7165</v>
      </c>
      <c r="F951" s="108" t="s">
        <v>7166</v>
      </c>
      <c r="G951" s="108" t="s">
        <v>7166</v>
      </c>
      <c r="H951" s="108" t="s">
        <v>197</v>
      </c>
      <c r="I951" s="108" t="s">
        <v>217</v>
      </c>
      <c r="J951" s="108" t="s">
        <v>7173</v>
      </c>
      <c r="K951" s="108" t="s">
        <v>217</v>
      </c>
      <c r="L951" s="108">
        <v>6256</v>
      </c>
      <c r="M951" s="108" t="s">
        <v>8995</v>
      </c>
      <c r="N951" s="108"/>
      <c r="O951" s="108" t="s">
        <v>8996</v>
      </c>
      <c r="P951" s="108"/>
      <c r="Q951" s="108" t="s">
        <v>8997</v>
      </c>
    </row>
    <row r="952" spans="1:17" s="111" customFormat="1" ht="29.25" thickBot="1" x14ac:dyDescent="0.25">
      <c r="A952" s="108" t="s">
        <v>8985</v>
      </c>
      <c r="B952" s="108" t="s">
        <v>8384</v>
      </c>
      <c r="C952" s="109">
        <v>43646</v>
      </c>
      <c r="D952" s="108" t="s">
        <v>2470</v>
      </c>
      <c r="E952" s="108" t="s">
        <v>7168</v>
      </c>
      <c r="F952" s="108" t="s">
        <v>7169</v>
      </c>
      <c r="G952" s="108" t="s">
        <v>7169</v>
      </c>
      <c r="H952" s="108" t="s">
        <v>197</v>
      </c>
      <c r="I952" s="108"/>
      <c r="J952" s="108"/>
      <c r="K952" s="108" t="s">
        <v>217</v>
      </c>
      <c r="L952" s="108">
        <v>6256</v>
      </c>
      <c r="M952" s="108" t="s">
        <v>8995</v>
      </c>
      <c r="N952" s="108"/>
      <c r="O952" s="108" t="s">
        <v>2341</v>
      </c>
      <c r="P952" s="108"/>
      <c r="Q952" s="108" t="s">
        <v>8997</v>
      </c>
    </row>
    <row r="953" spans="1:17" s="111" customFormat="1" ht="86.25" thickBot="1" x14ac:dyDescent="0.25">
      <c r="A953" s="108" t="s">
        <v>8985</v>
      </c>
      <c r="B953" s="108" t="s">
        <v>8384</v>
      </c>
      <c r="C953" s="109">
        <v>43646</v>
      </c>
      <c r="D953" s="108" t="s">
        <v>4370</v>
      </c>
      <c r="E953" s="108" t="s">
        <v>7665</v>
      </c>
      <c r="F953" s="108" t="s">
        <v>7666</v>
      </c>
      <c r="G953" s="108" t="s">
        <v>7667</v>
      </c>
      <c r="H953" s="108" t="s">
        <v>277</v>
      </c>
      <c r="I953" s="108" t="s">
        <v>130</v>
      </c>
      <c r="J953" s="108" t="s">
        <v>350</v>
      </c>
      <c r="K953" s="108" t="s">
        <v>217</v>
      </c>
      <c r="L953" s="108">
        <v>6281</v>
      </c>
      <c r="M953" s="108" t="s">
        <v>8991</v>
      </c>
      <c r="N953" s="108"/>
      <c r="O953" s="108" t="s">
        <v>7668</v>
      </c>
      <c r="P953" s="108"/>
      <c r="Q953" s="108" t="s">
        <v>8998</v>
      </c>
    </row>
    <row r="954" spans="1:17" s="111" customFormat="1" ht="86.25" thickBot="1" x14ac:dyDescent="0.25">
      <c r="A954" s="108" t="s">
        <v>8985</v>
      </c>
      <c r="B954" s="108" t="s">
        <v>8384</v>
      </c>
      <c r="C954" s="109">
        <v>43646</v>
      </c>
      <c r="D954" s="108" t="s">
        <v>4370</v>
      </c>
      <c r="E954" s="108" t="s">
        <v>7669</v>
      </c>
      <c r="F954" s="108" t="s">
        <v>7670</v>
      </c>
      <c r="G954" s="108" t="s">
        <v>7671</v>
      </c>
      <c r="H954" s="108" t="s">
        <v>277</v>
      </c>
      <c r="I954" s="108" t="s">
        <v>130</v>
      </c>
      <c r="J954" s="108" t="s">
        <v>350</v>
      </c>
      <c r="K954" s="108" t="s">
        <v>217</v>
      </c>
      <c r="L954" s="108">
        <v>6281</v>
      </c>
      <c r="M954" s="108" t="s">
        <v>8991</v>
      </c>
      <c r="N954" s="108"/>
      <c r="O954" s="108" t="s">
        <v>7672</v>
      </c>
      <c r="P954" s="108"/>
      <c r="Q954" s="108" t="s">
        <v>8998</v>
      </c>
    </row>
    <row r="955" spans="1:17" s="111" customFormat="1" ht="72" thickBot="1" x14ac:dyDescent="0.25">
      <c r="A955" s="108" t="s">
        <v>8985</v>
      </c>
      <c r="B955" s="108" t="s">
        <v>8384</v>
      </c>
      <c r="C955" s="109">
        <v>43646</v>
      </c>
      <c r="D955" s="108" t="s">
        <v>4370</v>
      </c>
      <c r="E955" s="108" t="s">
        <v>7673</v>
      </c>
      <c r="F955" s="108" t="s">
        <v>7674</v>
      </c>
      <c r="G955" s="108" t="s">
        <v>7675</v>
      </c>
      <c r="H955" s="108" t="s">
        <v>277</v>
      </c>
      <c r="I955" s="108" t="s">
        <v>130</v>
      </c>
      <c r="J955" s="108" t="s">
        <v>350</v>
      </c>
      <c r="K955" s="108" t="s">
        <v>217</v>
      </c>
      <c r="L955" s="108">
        <v>6281</v>
      </c>
      <c r="M955" s="108" t="s">
        <v>8991</v>
      </c>
      <c r="N955" s="108"/>
      <c r="O955" s="108" t="s">
        <v>7676</v>
      </c>
      <c r="P955" s="108"/>
      <c r="Q955" s="108" t="s">
        <v>8998</v>
      </c>
    </row>
    <row r="956" spans="1:17" s="111" customFormat="1" ht="72" thickBot="1" x14ac:dyDescent="0.25">
      <c r="A956" s="108" t="s">
        <v>8985</v>
      </c>
      <c r="B956" s="108" t="s">
        <v>8423</v>
      </c>
      <c r="C956" s="109">
        <v>43435</v>
      </c>
      <c r="D956" s="108" t="s">
        <v>1090</v>
      </c>
      <c r="E956" s="108" t="s">
        <v>1170</v>
      </c>
      <c r="F956" s="108" t="s">
        <v>1171</v>
      </c>
      <c r="G956" s="108" t="s">
        <v>1172</v>
      </c>
      <c r="H956" s="108" t="s">
        <v>134</v>
      </c>
      <c r="I956" s="108" t="s">
        <v>1173</v>
      </c>
      <c r="J956" s="108" t="s">
        <v>1091</v>
      </c>
      <c r="K956" s="108" t="s">
        <v>8612</v>
      </c>
      <c r="L956" s="108">
        <v>6813</v>
      </c>
      <c r="M956" s="108" t="s">
        <v>1174</v>
      </c>
      <c r="N956" s="108"/>
      <c r="O956" s="108"/>
      <c r="P956" s="108"/>
      <c r="Q956" s="108" t="s">
        <v>8999</v>
      </c>
    </row>
    <row r="957" spans="1:17" s="111" customFormat="1" ht="86.25" thickBot="1" x14ac:dyDescent="0.25">
      <c r="A957" s="108" t="s">
        <v>8985</v>
      </c>
      <c r="B957" s="108" t="s">
        <v>8423</v>
      </c>
      <c r="C957" s="109">
        <v>43435</v>
      </c>
      <c r="D957" s="108" t="s">
        <v>4833</v>
      </c>
      <c r="E957" s="108" t="s">
        <v>4957</v>
      </c>
      <c r="F957" s="108" t="s">
        <v>4958</v>
      </c>
      <c r="G957" s="108" t="s">
        <v>9000</v>
      </c>
      <c r="H957" s="108" t="s">
        <v>4960</v>
      </c>
      <c r="I957" s="108"/>
      <c r="J957" s="108"/>
      <c r="K957" s="108" t="s">
        <v>104</v>
      </c>
      <c r="L957" s="108">
        <v>6232</v>
      </c>
      <c r="M957" s="108" t="s">
        <v>218</v>
      </c>
      <c r="N957" s="108"/>
      <c r="O957" s="108"/>
      <c r="P957" s="108"/>
      <c r="Q957" s="108" t="s">
        <v>9001</v>
      </c>
    </row>
    <row r="958" spans="1:17" s="111" customFormat="1" ht="86.25" thickBot="1" x14ac:dyDescent="0.25">
      <c r="A958" s="108" t="s">
        <v>8985</v>
      </c>
      <c r="B958" s="108" t="s">
        <v>8423</v>
      </c>
      <c r="C958" s="109">
        <v>43374</v>
      </c>
      <c r="D958" s="108" t="s">
        <v>429</v>
      </c>
      <c r="E958" s="108" t="s">
        <v>574</v>
      </c>
      <c r="F958" s="108" t="s">
        <v>575</v>
      </c>
      <c r="G958" s="108" t="s">
        <v>9002</v>
      </c>
      <c r="H958" s="108" t="s">
        <v>197</v>
      </c>
      <c r="I958" s="108"/>
      <c r="J958" s="108"/>
      <c r="K958" s="108" t="s">
        <v>104</v>
      </c>
      <c r="L958" s="108">
        <v>6196</v>
      </c>
      <c r="M958" s="108"/>
      <c r="N958" s="108"/>
      <c r="O958" s="108"/>
      <c r="P958" s="108"/>
      <c r="Q958" s="108" t="s">
        <v>9003</v>
      </c>
    </row>
    <row r="959" spans="1:17" s="111" customFormat="1" ht="57.75" thickBot="1" x14ac:dyDescent="0.25">
      <c r="A959" s="108" t="s">
        <v>8985</v>
      </c>
      <c r="B959" s="108" t="s">
        <v>9004</v>
      </c>
      <c r="C959" s="109">
        <v>43374</v>
      </c>
      <c r="D959" s="108" t="s">
        <v>429</v>
      </c>
      <c r="E959" s="108" t="s">
        <v>520</v>
      </c>
      <c r="F959" s="108" t="s">
        <v>521</v>
      </c>
      <c r="G959" s="108" t="s">
        <v>9005</v>
      </c>
      <c r="H959" s="108" t="s">
        <v>197</v>
      </c>
      <c r="I959" s="108"/>
      <c r="J959" s="108"/>
      <c r="K959" s="108" t="s">
        <v>104</v>
      </c>
      <c r="L959" s="108">
        <v>6196</v>
      </c>
      <c r="M959" s="108"/>
      <c r="N959" s="108"/>
      <c r="O959" s="108"/>
      <c r="P959" s="108"/>
      <c r="Q959" s="108" t="s">
        <v>9006</v>
      </c>
    </row>
    <row r="960" spans="1:17" s="111" customFormat="1" ht="43.5" thickBot="1" x14ac:dyDescent="0.25">
      <c r="A960" s="108" t="s">
        <v>8985</v>
      </c>
      <c r="B960" s="108" t="s">
        <v>8423</v>
      </c>
      <c r="C960" s="109">
        <v>43374</v>
      </c>
      <c r="D960" s="108" t="s">
        <v>9007</v>
      </c>
      <c r="E960" s="108" t="s">
        <v>8528</v>
      </c>
      <c r="F960" s="108" t="s">
        <v>8529</v>
      </c>
      <c r="G960" s="108" t="s">
        <v>8530</v>
      </c>
      <c r="H960" s="108" t="s">
        <v>197</v>
      </c>
      <c r="I960" s="108" t="s">
        <v>2550</v>
      </c>
      <c r="J960" s="108" t="s">
        <v>2551</v>
      </c>
      <c r="K960" s="108" t="s">
        <v>104</v>
      </c>
      <c r="L960" s="108"/>
      <c r="M960" s="108">
        <v>8781</v>
      </c>
      <c r="N960" s="108"/>
      <c r="O960" s="108"/>
      <c r="P960" s="108"/>
      <c r="Q960" s="108" t="s">
        <v>9008</v>
      </c>
    </row>
    <row r="961" spans="1:17" s="111" customFormat="1" ht="114.75" thickBot="1" x14ac:dyDescent="0.25">
      <c r="A961" s="108" t="s">
        <v>8985</v>
      </c>
      <c r="B961" s="108" t="s">
        <v>8423</v>
      </c>
      <c r="C961" s="109">
        <v>43282</v>
      </c>
      <c r="D961" s="108" t="s">
        <v>268</v>
      </c>
      <c r="E961" s="108" t="s">
        <v>415</v>
      </c>
      <c r="F961" s="108" t="s">
        <v>416</v>
      </c>
      <c r="G961" s="108" t="s">
        <v>9009</v>
      </c>
      <c r="H961" s="108" t="s">
        <v>394</v>
      </c>
      <c r="I961" s="108" t="s">
        <v>141</v>
      </c>
      <c r="J961" s="108" t="s">
        <v>402</v>
      </c>
      <c r="K961" s="108" t="s">
        <v>104</v>
      </c>
      <c r="L961" s="108">
        <v>6111</v>
      </c>
      <c r="M961" s="108" t="s">
        <v>218</v>
      </c>
      <c r="N961" s="108"/>
      <c r="O961" s="108"/>
      <c r="P961" s="108"/>
      <c r="Q961" s="108" t="s">
        <v>9010</v>
      </c>
    </row>
    <row r="962" spans="1:17" s="111" customFormat="1" ht="171.75" thickBot="1" x14ac:dyDescent="0.25">
      <c r="A962" s="108" t="s">
        <v>8985</v>
      </c>
      <c r="B962" s="108" t="s">
        <v>9004</v>
      </c>
      <c r="C962" s="109">
        <v>43282</v>
      </c>
      <c r="D962" s="108" t="s">
        <v>268</v>
      </c>
      <c r="E962" s="108" t="s">
        <v>391</v>
      </c>
      <c r="F962" s="108" t="s">
        <v>392</v>
      </c>
      <c r="G962" s="108" t="s">
        <v>9011</v>
      </c>
      <c r="H962" s="108" t="s">
        <v>394</v>
      </c>
      <c r="I962" s="108" t="s">
        <v>141</v>
      </c>
      <c r="J962" s="108" t="s">
        <v>402</v>
      </c>
      <c r="K962" s="108" t="s">
        <v>104</v>
      </c>
      <c r="L962" s="108">
        <v>6111</v>
      </c>
      <c r="M962" s="108" t="s">
        <v>218</v>
      </c>
      <c r="N962" s="108"/>
      <c r="O962" s="108"/>
      <c r="P962" s="108"/>
      <c r="Q962" s="108" t="s">
        <v>9012</v>
      </c>
    </row>
    <row r="963" spans="1:17" s="111" customFormat="1" ht="57.75" thickBot="1" x14ac:dyDescent="0.25">
      <c r="A963" s="108" t="s">
        <v>8985</v>
      </c>
      <c r="B963" s="108" t="s">
        <v>9013</v>
      </c>
      <c r="C963" s="109">
        <v>43282</v>
      </c>
      <c r="D963" s="108" t="s">
        <v>365</v>
      </c>
      <c r="E963" s="108" t="s">
        <v>4527</v>
      </c>
      <c r="F963" s="108" t="s">
        <v>4528</v>
      </c>
      <c r="G963" s="108" t="s">
        <v>9014</v>
      </c>
      <c r="H963" s="108" t="s">
        <v>688</v>
      </c>
      <c r="I963" s="108"/>
      <c r="J963" s="108"/>
      <c r="K963" s="108" t="s">
        <v>9015</v>
      </c>
      <c r="L963" s="108">
        <v>6256</v>
      </c>
      <c r="M963" s="108" t="s">
        <v>105</v>
      </c>
      <c r="N963" s="108"/>
      <c r="O963" s="108"/>
      <c r="P963" s="108"/>
      <c r="Q963" s="108" t="s">
        <v>9016</v>
      </c>
    </row>
    <row r="964" spans="1:17" s="111" customFormat="1" ht="129" thickBot="1" x14ac:dyDescent="0.25">
      <c r="A964" s="108" t="s">
        <v>8985</v>
      </c>
      <c r="B964" s="108" t="s">
        <v>8423</v>
      </c>
      <c r="C964" s="109">
        <v>43282</v>
      </c>
      <c r="D964" s="108" t="s">
        <v>4833</v>
      </c>
      <c r="E964" s="108" t="s">
        <v>4954</v>
      </c>
      <c r="F964" s="108" t="s">
        <v>4955</v>
      </c>
      <c r="G964" s="108" t="s">
        <v>9017</v>
      </c>
      <c r="H964" s="108" t="s">
        <v>290</v>
      </c>
      <c r="I964" s="108"/>
      <c r="J964" s="108"/>
      <c r="K964" s="108" t="s">
        <v>104</v>
      </c>
      <c r="L964" s="108" t="s">
        <v>7258</v>
      </c>
      <c r="M964" s="108" t="s">
        <v>238</v>
      </c>
      <c r="N964" s="108"/>
      <c r="O964" s="108" t="s">
        <v>7741</v>
      </c>
      <c r="P964" s="108"/>
      <c r="Q964" s="108" t="s">
        <v>9018</v>
      </c>
    </row>
    <row r="965" spans="1:17" s="111" customFormat="1" ht="114.75" thickBot="1" x14ac:dyDescent="0.25">
      <c r="A965" s="108" t="s">
        <v>8985</v>
      </c>
      <c r="B965" s="108" t="s">
        <v>8423</v>
      </c>
      <c r="C965" s="109">
        <v>43101</v>
      </c>
      <c r="D965" s="108" t="s">
        <v>1464</v>
      </c>
      <c r="E965" s="108" t="s">
        <v>1623</v>
      </c>
      <c r="F965" s="108" t="s">
        <v>9019</v>
      </c>
      <c r="G965" s="108" t="s">
        <v>1625</v>
      </c>
      <c r="H965" s="108" t="s">
        <v>197</v>
      </c>
      <c r="I965" s="108" t="s">
        <v>1491</v>
      </c>
      <c r="J965" s="108" t="s">
        <v>1626</v>
      </c>
      <c r="K965" s="108" t="s">
        <v>104</v>
      </c>
      <c r="L965" s="108">
        <v>6920</v>
      </c>
      <c r="M965" s="108"/>
      <c r="N965" s="108"/>
      <c r="O965" s="108"/>
      <c r="P965" s="108"/>
      <c r="Q965" s="108" t="s">
        <v>9020</v>
      </c>
    </row>
    <row r="966" spans="1:17" s="111" customFormat="1" ht="200.25" thickBot="1" x14ac:dyDescent="0.25">
      <c r="A966" s="108" t="s">
        <v>8985</v>
      </c>
      <c r="B966" s="108" t="s">
        <v>8423</v>
      </c>
      <c r="C966" s="109">
        <v>42917</v>
      </c>
      <c r="D966" s="108" t="s">
        <v>365</v>
      </c>
      <c r="E966" s="108" t="s">
        <v>4666</v>
      </c>
      <c r="F966" s="108" t="s">
        <v>4667</v>
      </c>
      <c r="G966" s="108" t="s">
        <v>4668</v>
      </c>
      <c r="H966" s="108" t="s">
        <v>688</v>
      </c>
      <c r="I966" s="108"/>
      <c r="J966" s="108"/>
      <c r="K966" s="108" t="s">
        <v>9015</v>
      </c>
      <c r="L966" s="108">
        <v>6256</v>
      </c>
      <c r="M966" s="108" t="s">
        <v>105</v>
      </c>
      <c r="N966" s="108"/>
      <c r="O966" s="108" t="s">
        <v>9021</v>
      </c>
      <c r="P966" s="108"/>
      <c r="Q966" s="108" t="s">
        <v>9022</v>
      </c>
    </row>
    <row r="967" spans="1:17" s="111" customFormat="1" ht="200.25" thickBot="1" x14ac:dyDescent="0.25">
      <c r="A967" s="108" t="s">
        <v>8985</v>
      </c>
      <c r="B967" s="108" t="s">
        <v>8423</v>
      </c>
      <c r="C967" s="109">
        <v>42917</v>
      </c>
      <c r="D967" s="108" t="s">
        <v>365</v>
      </c>
      <c r="E967" s="108" t="s">
        <v>4669</v>
      </c>
      <c r="F967" s="108" t="s">
        <v>4670</v>
      </c>
      <c r="G967" s="108" t="s">
        <v>9023</v>
      </c>
      <c r="H967" s="108" t="s">
        <v>688</v>
      </c>
      <c r="I967" s="108"/>
      <c r="J967" s="108"/>
      <c r="K967" s="108" t="s">
        <v>9015</v>
      </c>
      <c r="L967" s="108">
        <v>6256</v>
      </c>
      <c r="M967" s="108" t="s">
        <v>105</v>
      </c>
      <c r="N967" s="108"/>
      <c r="O967" s="108" t="s">
        <v>9021</v>
      </c>
      <c r="P967" s="108"/>
      <c r="Q967" s="108" t="s">
        <v>9022</v>
      </c>
    </row>
    <row r="968" spans="1:17" s="111" customFormat="1" ht="72" thickBot="1" x14ac:dyDescent="0.25">
      <c r="A968" s="108" t="s">
        <v>8985</v>
      </c>
      <c r="B968" s="108" t="s">
        <v>8423</v>
      </c>
      <c r="C968" s="109">
        <v>42917</v>
      </c>
      <c r="D968" s="108" t="s">
        <v>429</v>
      </c>
      <c r="E968" s="108" t="s">
        <v>610</v>
      </c>
      <c r="F968" s="108" t="s">
        <v>611</v>
      </c>
      <c r="G968" s="108" t="s">
        <v>9024</v>
      </c>
      <c r="H968" s="108" t="s">
        <v>536</v>
      </c>
      <c r="I968" s="108"/>
      <c r="J968" s="108"/>
      <c r="K968" s="108" t="s">
        <v>9025</v>
      </c>
      <c r="L968" s="108">
        <v>6196</v>
      </c>
      <c r="M968" s="108" t="s">
        <v>188</v>
      </c>
      <c r="N968" s="108"/>
      <c r="O968" s="108"/>
      <c r="P968" s="108"/>
      <c r="Q968" s="108" t="s">
        <v>9026</v>
      </c>
    </row>
    <row r="969" spans="1:17" s="111" customFormat="1" ht="114.75" thickBot="1" x14ac:dyDescent="0.25">
      <c r="A969" s="108" t="s">
        <v>9027</v>
      </c>
      <c r="B969" s="108" t="s">
        <v>8423</v>
      </c>
      <c r="C969" s="109">
        <v>43282</v>
      </c>
      <c r="D969" s="108" t="s">
        <v>2470</v>
      </c>
      <c r="E969" s="108" t="s">
        <v>1865</v>
      </c>
      <c r="F969" s="108" t="s">
        <v>9028</v>
      </c>
      <c r="G969" s="108" t="s">
        <v>9029</v>
      </c>
      <c r="H969" s="108" t="s">
        <v>246</v>
      </c>
      <c r="I969" s="108"/>
      <c r="J969" s="108"/>
      <c r="K969" s="108" t="s">
        <v>217</v>
      </c>
      <c r="L969" s="108">
        <v>6273</v>
      </c>
      <c r="M969" s="108"/>
      <c r="N969" s="108"/>
      <c r="O969" s="108" t="s">
        <v>7682</v>
      </c>
      <c r="P969" s="108"/>
      <c r="Q969" s="108" t="s">
        <v>9030</v>
      </c>
    </row>
    <row r="970" spans="1:17" s="111" customFormat="1" ht="114.75" thickBot="1" x14ac:dyDescent="0.25">
      <c r="A970" s="108" t="s">
        <v>9027</v>
      </c>
      <c r="B970" s="108" t="s">
        <v>8423</v>
      </c>
      <c r="C970" s="109">
        <v>43282</v>
      </c>
      <c r="D970" s="108" t="s">
        <v>2470</v>
      </c>
      <c r="E970" s="108" t="s">
        <v>1870</v>
      </c>
      <c r="F970" s="108" t="s">
        <v>1871</v>
      </c>
      <c r="G970" s="108" t="s">
        <v>9031</v>
      </c>
      <c r="H970" s="108" t="s">
        <v>246</v>
      </c>
      <c r="I970" s="108"/>
      <c r="J970" s="108"/>
      <c r="K970" s="108" t="s">
        <v>217</v>
      </c>
      <c r="L970" s="108">
        <v>6273</v>
      </c>
      <c r="M970" s="108"/>
      <c r="N970" s="108"/>
      <c r="O970" s="108" t="s">
        <v>7682</v>
      </c>
      <c r="P970" s="108"/>
      <c r="Q970" s="108" t="s">
        <v>9030</v>
      </c>
    </row>
    <row r="971" spans="1:17" s="111" customFormat="1" ht="114.75" thickBot="1" x14ac:dyDescent="0.25">
      <c r="A971" s="108" t="s">
        <v>9027</v>
      </c>
      <c r="B971" s="108" t="s">
        <v>8423</v>
      </c>
      <c r="C971" s="109">
        <v>43282</v>
      </c>
      <c r="D971" s="108" t="s">
        <v>2470</v>
      </c>
      <c r="E971" s="108" t="s">
        <v>1873</v>
      </c>
      <c r="F971" s="108" t="s">
        <v>9032</v>
      </c>
      <c r="G971" s="108" t="s">
        <v>9033</v>
      </c>
      <c r="H971" s="108" t="s">
        <v>246</v>
      </c>
      <c r="I971" s="108"/>
      <c r="J971" s="108"/>
      <c r="K971" s="108" t="s">
        <v>217</v>
      </c>
      <c r="L971" s="108">
        <v>6273</v>
      </c>
      <c r="M971" s="108"/>
      <c r="N971" s="108"/>
      <c r="O971" s="108" t="s">
        <v>7682</v>
      </c>
      <c r="P971" s="108"/>
      <c r="Q971" s="108" t="s">
        <v>9030</v>
      </c>
    </row>
    <row r="972" spans="1:17" s="111" customFormat="1" ht="114.75" thickBot="1" x14ac:dyDescent="0.25">
      <c r="A972" s="108" t="s">
        <v>9027</v>
      </c>
      <c r="B972" s="108" t="s">
        <v>8384</v>
      </c>
      <c r="C972" s="109">
        <v>43281</v>
      </c>
      <c r="D972" s="108" t="s">
        <v>5347</v>
      </c>
      <c r="E972" s="108" t="s">
        <v>6344</v>
      </c>
      <c r="F972" s="108" t="s">
        <v>6345</v>
      </c>
      <c r="G972" s="108" t="s">
        <v>6346</v>
      </c>
      <c r="H972" s="108" t="s">
        <v>246</v>
      </c>
      <c r="I972" s="108"/>
      <c r="J972" s="108"/>
      <c r="K972" s="108" t="s">
        <v>104</v>
      </c>
      <c r="L972" s="108">
        <v>6582</v>
      </c>
      <c r="M972" s="108"/>
      <c r="N972" s="108"/>
      <c r="O972" s="108" t="s">
        <v>5372</v>
      </c>
      <c r="P972" s="108"/>
      <c r="Q972" s="108" t="s">
        <v>9034</v>
      </c>
    </row>
    <row r="973" spans="1:17" s="111" customFormat="1" ht="72" thickBot="1" x14ac:dyDescent="0.25">
      <c r="A973" s="108" t="s">
        <v>9027</v>
      </c>
      <c r="B973" s="108" t="s">
        <v>8384</v>
      </c>
      <c r="C973" s="109">
        <v>43281</v>
      </c>
      <c r="D973" s="108" t="s">
        <v>365</v>
      </c>
      <c r="E973" s="108" t="s">
        <v>6422</v>
      </c>
      <c r="F973" s="108" t="s">
        <v>6423</v>
      </c>
      <c r="G973" s="108" t="s">
        <v>6424</v>
      </c>
      <c r="H973" s="108" t="s">
        <v>370</v>
      </c>
      <c r="I973" s="108"/>
      <c r="J973" s="108"/>
      <c r="K973" s="108" t="s">
        <v>104</v>
      </c>
      <c r="L973" s="108">
        <v>6264</v>
      </c>
      <c r="M973" s="108"/>
      <c r="N973" s="108"/>
      <c r="O973" s="108" t="s">
        <v>9035</v>
      </c>
      <c r="P973" s="108"/>
      <c r="Q973" s="108" t="s">
        <v>9036</v>
      </c>
    </row>
    <row r="974" spans="1:17" s="111" customFormat="1" ht="57.75" thickBot="1" x14ac:dyDescent="0.25">
      <c r="A974" s="108" t="s">
        <v>9027</v>
      </c>
      <c r="B974" s="108" t="s">
        <v>8384</v>
      </c>
      <c r="C974" s="109">
        <v>43281</v>
      </c>
      <c r="D974" s="108" t="s">
        <v>613</v>
      </c>
      <c r="E974" s="108" t="s">
        <v>6449</v>
      </c>
      <c r="F974" s="108" t="s">
        <v>6450</v>
      </c>
      <c r="G974" s="108" t="s">
        <v>6451</v>
      </c>
      <c r="H974" s="108" t="s">
        <v>277</v>
      </c>
      <c r="I974" s="108"/>
      <c r="J974" s="108"/>
      <c r="K974" s="108" t="s">
        <v>104</v>
      </c>
      <c r="L974" s="108">
        <v>6136</v>
      </c>
      <c r="M974" s="108"/>
      <c r="N974" s="108"/>
      <c r="O974" s="108" t="s">
        <v>9037</v>
      </c>
      <c r="P974" s="108"/>
      <c r="Q974" s="108" t="s">
        <v>9038</v>
      </c>
    </row>
    <row r="975" spans="1:17" s="111" customFormat="1" ht="143.25" thickBot="1" x14ac:dyDescent="0.25">
      <c r="A975" s="108" t="s">
        <v>9027</v>
      </c>
      <c r="B975" s="108" t="s">
        <v>8384</v>
      </c>
      <c r="C975" s="109">
        <v>43281</v>
      </c>
      <c r="D975" s="108" t="s">
        <v>2470</v>
      </c>
      <c r="E975" s="108" t="s">
        <v>7682</v>
      </c>
      <c r="F975" s="108" t="s">
        <v>7683</v>
      </c>
      <c r="G975" s="108" t="s">
        <v>7684</v>
      </c>
      <c r="H975" s="108" t="s">
        <v>7685</v>
      </c>
      <c r="I975" s="108"/>
      <c r="J975" s="108"/>
      <c r="K975" s="108" t="s">
        <v>217</v>
      </c>
      <c r="L975" s="108">
        <v>6273</v>
      </c>
      <c r="M975" s="108"/>
      <c r="N975" s="108"/>
      <c r="O975" s="108"/>
      <c r="P975" s="108"/>
      <c r="Q975" s="108" t="s">
        <v>9030</v>
      </c>
    </row>
    <row r="976" spans="1:17" s="111" customFormat="1" ht="72" thickBot="1" x14ac:dyDescent="0.25">
      <c r="A976" s="108" t="s">
        <v>9027</v>
      </c>
      <c r="B976" s="108" t="s">
        <v>8423</v>
      </c>
      <c r="C976" s="109">
        <v>43132</v>
      </c>
      <c r="D976" s="108" t="s">
        <v>9039</v>
      </c>
      <c r="E976" s="108" t="s">
        <v>4352</v>
      </c>
      <c r="F976" s="108" t="s">
        <v>9040</v>
      </c>
      <c r="G976" s="108" t="s">
        <v>4354</v>
      </c>
      <c r="H976" s="108" t="s">
        <v>197</v>
      </c>
      <c r="I976" s="108"/>
      <c r="J976" s="108"/>
      <c r="K976" s="108" t="s">
        <v>104</v>
      </c>
      <c r="L976" s="108">
        <v>8244</v>
      </c>
      <c r="M976" s="108"/>
      <c r="N976" s="108"/>
      <c r="O976" s="108"/>
      <c r="P976" s="108"/>
      <c r="Q976" s="108" t="s">
        <v>9041</v>
      </c>
    </row>
    <row r="977" spans="1:17" s="111" customFormat="1" ht="86.25" thickBot="1" x14ac:dyDescent="0.25">
      <c r="A977" s="108" t="s">
        <v>9027</v>
      </c>
      <c r="B977" s="108" t="s">
        <v>9004</v>
      </c>
      <c r="C977" s="109">
        <v>43131</v>
      </c>
      <c r="D977" s="108" t="s">
        <v>1208</v>
      </c>
      <c r="E977" s="108" t="s">
        <v>1242</v>
      </c>
      <c r="F977" s="108" t="s">
        <v>1243</v>
      </c>
      <c r="G977" s="108" t="s">
        <v>1244</v>
      </c>
      <c r="H977" s="108" t="s">
        <v>660</v>
      </c>
      <c r="I977" s="108"/>
      <c r="J977" s="108"/>
      <c r="K977" s="108" t="s">
        <v>217</v>
      </c>
      <c r="L977" s="108">
        <v>6630</v>
      </c>
      <c r="M977" s="108"/>
      <c r="N977" s="108"/>
      <c r="O977" s="108"/>
      <c r="P977" s="108"/>
      <c r="Q977" s="108" t="s">
        <v>9042</v>
      </c>
    </row>
    <row r="978" spans="1:17" s="111" customFormat="1" ht="86.25" thickBot="1" x14ac:dyDescent="0.25">
      <c r="A978" s="108" t="s">
        <v>9027</v>
      </c>
      <c r="B978" s="108" t="s">
        <v>9004</v>
      </c>
      <c r="C978" s="109">
        <v>43131</v>
      </c>
      <c r="D978" s="108" t="s">
        <v>1208</v>
      </c>
      <c r="E978" s="108" t="s">
        <v>1248</v>
      </c>
      <c r="F978" s="108" t="s">
        <v>1249</v>
      </c>
      <c r="G978" s="108" t="s">
        <v>1250</v>
      </c>
      <c r="H978" s="108" t="s">
        <v>660</v>
      </c>
      <c r="I978" s="108"/>
      <c r="J978" s="108"/>
      <c r="K978" s="108" t="s">
        <v>217</v>
      </c>
      <c r="L978" s="108">
        <v>6630</v>
      </c>
      <c r="M978" s="108"/>
      <c r="N978" s="108"/>
      <c r="O978" s="108"/>
      <c r="P978" s="108"/>
      <c r="Q978" s="108" t="s">
        <v>9042</v>
      </c>
    </row>
    <row r="979" spans="1:17" s="111" customFormat="1" ht="86.25" thickBot="1" x14ac:dyDescent="0.25">
      <c r="A979" s="108" t="s">
        <v>9027</v>
      </c>
      <c r="B979" s="108" t="s">
        <v>8423</v>
      </c>
      <c r="C979" s="109">
        <v>43101</v>
      </c>
      <c r="D979" s="108" t="s">
        <v>211</v>
      </c>
      <c r="E979" s="108" t="s">
        <v>247</v>
      </c>
      <c r="F979" s="108" t="s">
        <v>248</v>
      </c>
      <c r="G979" s="108" t="s">
        <v>9043</v>
      </c>
      <c r="H979" s="108" t="s">
        <v>216</v>
      </c>
      <c r="I979" s="108"/>
      <c r="J979" s="108"/>
      <c r="K979" s="108" t="s">
        <v>217</v>
      </c>
      <c r="L979" s="108">
        <v>6264</v>
      </c>
      <c r="M979" s="108"/>
      <c r="N979" s="108"/>
      <c r="O979" s="108" t="s">
        <v>9044</v>
      </c>
      <c r="P979" s="108"/>
      <c r="Q979" s="108" t="s">
        <v>9045</v>
      </c>
    </row>
    <row r="980" spans="1:17" s="111" customFormat="1" ht="72" thickBot="1" x14ac:dyDescent="0.25">
      <c r="A980" s="108" t="s">
        <v>9027</v>
      </c>
      <c r="B980" s="108" t="s">
        <v>9046</v>
      </c>
      <c r="C980" s="109">
        <v>43101</v>
      </c>
      <c r="D980" s="108" t="s">
        <v>1736</v>
      </c>
      <c r="E980" s="108" t="s">
        <v>1526</v>
      </c>
      <c r="F980" s="108" t="s">
        <v>1527</v>
      </c>
      <c r="G980" s="108" t="s">
        <v>1527</v>
      </c>
      <c r="H980" s="108" t="s">
        <v>197</v>
      </c>
      <c r="I980" s="108"/>
      <c r="J980" s="108"/>
      <c r="K980" s="108" t="s">
        <v>104</v>
      </c>
      <c r="L980" s="108">
        <v>6900</v>
      </c>
      <c r="M980" s="108"/>
      <c r="N980" s="108"/>
      <c r="O980" s="108"/>
      <c r="P980" s="108"/>
      <c r="Q980" s="108" t="s">
        <v>9047</v>
      </c>
    </row>
    <row r="981" spans="1:17" s="111" customFormat="1" ht="57.75" thickBot="1" x14ac:dyDescent="0.25">
      <c r="A981" s="108" t="s">
        <v>9027</v>
      </c>
      <c r="B981" s="108" t="s">
        <v>8423</v>
      </c>
      <c r="C981" s="109">
        <v>43101</v>
      </c>
      <c r="D981" s="108" t="s">
        <v>1736</v>
      </c>
      <c r="E981" s="108" t="s">
        <v>1719</v>
      </c>
      <c r="F981" s="108" t="s">
        <v>1720</v>
      </c>
      <c r="G981" s="108" t="s">
        <v>1721</v>
      </c>
      <c r="H981" s="108" t="s">
        <v>197</v>
      </c>
      <c r="I981" s="108"/>
      <c r="J981" s="108"/>
      <c r="K981" s="108" t="s">
        <v>104</v>
      </c>
      <c r="L981" s="108">
        <v>6491</v>
      </c>
      <c r="M981" s="108"/>
      <c r="N981" s="108"/>
      <c r="O981" s="108"/>
      <c r="P981" s="108"/>
      <c r="Q981" s="108" t="s">
        <v>9047</v>
      </c>
    </row>
    <row r="982" spans="1:17" s="111" customFormat="1" ht="57.75" thickBot="1" x14ac:dyDescent="0.25">
      <c r="A982" s="108" t="s">
        <v>9027</v>
      </c>
      <c r="B982" s="108" t="s">
        <v>8423</v>
      </c>
      <c r="C982" s="109">
        <v>43070</v>
      </c>
      <c r="D982" s="108" t="s">
        <v>1736</v>
      </c>
      <c r="E982" s="108" t="s">
        <v>1621</v>
      </c>
      <c r="F982" s="108" t="s">
        <v>9048</v>
      </c>
      <c r="G982" s="108" t="s">
        <v>9048</v>
      </c>
      <c r="H982" s="108" t="s">
        <v>197</v>
      </c>
      <c r="I982" s="108"/>
      <c r="J982" s="108"/>
      <c r="K982" s="108" t="s">
        <v>104</v>
      </c>
      <c r="L982" s="108">
        <v>6910</v>
      </c>
      <c r="M982" s="108"/>
      <c r="N982" s="108"/>
      <c r="O982" s="108"/>
      <c r="P982" s="108"/>
      <c r="Q982" s="108" t="s">
        <v>9047</v>
      </c>
    </row>
    <row r="983" spans="1:17" s="111" customFormat="1" ht="43.5" thickBot="1" x14ac:dyDescent="0.25">
      <c r="A983" s="108" t="s">
        <v>9027</v>
      </c>
      <c r="B983" s="108" t="s">
        <v>8423</v>
      </c>
      <c r="C983" s="109">
        <v>42929</v>
      </c>
      <c r="D983" s="108" t="s">
        <v>5347</v>
      </c>
      <c r="E983" s="108" t="s">
        <v>5377</v>
      </c>
      <c r="F983" s="108" t="s">
        <v>5378</v>
      </c>
      <c r="G983" s="108" t="s">
        <v>5379</v>
      </c>
      <c r="H983" s="108" t="s">
        <v>134</v>
      </c>
      <c r="I983" s="108"/>
      <c r="J983" s="108"/>
      <c r="K983" s="108" t="s">
        <v>104</v>
      </c>
      <c r="L983" s="108">
        <v>6535</v>
      </c>
      <c r="M983" s="108"/>
      <c r="N983" s="108"/>
      <c r="O983" s="108"/>
      <c r="P983" s="108"/>
      <c r="Q983" s="108" t="s">
        <v>9049</v>
      </c>
    </row>
    <row r="984" spans="1:17" s="111" customFormat="1" ht="114.75" thickBot="1" x14ac:dyDescent="0.25">
      <c r="A984" s="108" t="s">
        <v>9027</v>
      </c>
      <c r="B984" s="108" t="s">
        <v>9050</v>
      </c>
      <c r="C984" s="109">
        <v>42917</v>
      </c>
      <c r="D984" s="108" t="s">
        <v>5347</v>
      </c>
      <c r="E984" s="108" t="s">
        <v>5364</v>
      </c>
      <c r="F984" s="108" t="s">
        <v>9051</v>
      </c>
      <c r="G984" s="108" t="s">
        <v>5366</v>
      </c>
      <c r="H984" s="108" t="s">
        <v>279</v>
      </c>
      <c r="I984" s="108"/>
      <c r="J984" s="108"/>
      <c r="K984" s="108" t="s">
        <v>104</v>
      </c>
      <c r="L984" s="108">
        <v>6535</v>
      </c>
      <c r="M984" s="108"/>
      <c r="N984" s="108"/>
      <c r="O984" s="108"/>
      <c r="P984" s="108"/>
      <c r="Q984" s="108" t="s">
        <v>9052</v>
      </c>
    </row>
    <row r="985" spans="1:17" s="111" customFormat="1" ht="72" thickBot="1" x14ac:dyDescent="0.25">
      <c r="A985" s="108" t="s">
        <v>9027</v>
      </c>
      <c r="B985" s="108" t="s">
        <v>9004</v>
      </c>
      <c r="C985" s="109">
        <v>42917</v>
      </c>
      <c r="D985" s="108" t="s">
        <v>5347</v>
      </c>
      <c r="E985" s="108" t="s">
        <v>5368</v>
      </c>
      <c r="F985" s="108" t="s">
        <v>5369</v>
      </c>
      <c r="G985" s="108" t="s">
        <v>9053</v>
      </c>
      <c r="H985" s="108" t="s">
        <v>197</v>
      </c>
      <c r="I985" s="108"/>
      <c r="J985" s="108"/>
      <c r="K985" s="108" t="s">
        <v>104</v>
      </c>
      <c r="L985" s="108">
        <v>6535</v>
      </c>
      <c r="M985" s="108"/>
      <c r="N985" s="108"/>
      <c r="O985" s="108"/>
      <c r="P985" s="108"/>
      <c r="Q985" s="108" t="s">
        <v>9054</v>
      </c>
    </row>
    <row r="986" spans="1:17" s="111" customFormat="1" ht="129" thickBot="1" x14ac:dyDescent="0.25">
      <c r="A986" s="108" t="s">
        <v>9027</v>
      </c>
      <c r="B986" s="108" t="s">
        <v>8423</v>
      </c>
      <c r="C986" s="109">
        <v>42917</v>
      </c>
      <c r="D986" s="108" t="s">
        <v>5347</v>
      </c>
      <c r="E986" s="108" t="s">
        <v>5372</v>
      </c>
      <c r="F986" s="108" t="s">
        <v>5373</v>
      </c>
      <c r="G986" s="108" t="s">
        <v>9055</v>
      </c>
      <c r="H986" s="108" t="s">
        <v>197</v>
      </c>
      <c r="I986" s="108"/>
      <c r="J986" s="108"/>
      <c r="K986" s="108" t="s">
        <v>104</v>
      </c>
      <c r="L986" s="108">
        <v>6535</v>
      </c>
      <c r="M986" s="108"/>
      <c r="N986" s="108"/>
      <c r="O986" s="108" t="s">
        <v>6344</v>
      </c>
      <c r="P986" s="108"/>
      <c r="Q986" s="108" t="s">
        <v>9056</v>
      </c>
    </row>
    <row r="987" spans="1:17" s="111" customFormat="1" ht="86.25" thickBot="1" x14ac:dyDescent="0.25">
      <c r="A987" s="108" t="s">
        <v>9027</v>
      </c>
      <c r="B987" s="108" t="s">
        <v>8423</v>
      </c>
      <c r="C987" s="109">
        <v>42917</v>
      </c>
      <c r="D987" s="108" t="s">
        <v>5347</v>
      </c>
      <c r="E987" s="108" t="s">
        <v>5380</v>
      </c>
      <c r="F987" s="108" t="s">
        <v>5381</v>
      </c>
      <c r="G987" s="108" t="s">
        <v>5382</v>
      </c>
      <c r="H987" s="108" t="s">
        <v>197</v>
      </c>
      <c r="I987" s="108"/>
      <c r="J987" s="108"/>
      <c r="K987" s="108" t="s">
        <v>104</v>
      </c>
      <c r="L987" s="108">
        <v>6535</v>
      </c>
      <c r="M987" s="108"/>
      <c r="N987" s="108"/>
      <c r="O987" s="108"/>
      <c r="P987" s="108"/>
      <c r="Q987" s="108" t="s">
        <v>9049</v>
      </c>
    </row>
    <row r="988" spans="1:17" s="111" customFormat="1" ht="57.75" thickBot="1" x14ac:dyDescent="0.25">
      <c r="A988" s="108" t="s">
        <v>9027</v>
      </c>
      <c r="B988" s="108" t="s">
        <v>8423</v>
      </c>
      <c r="C988" s="109">
        <v>42917</v>
      </c>
      <c r="D988" s="108" t="s">
        <v>5347</v>
      </c>
      <c r="E988" s="108" t="s">
        <v>5383</v>
      </c>
      <c r="F988" s="108" t="s">
        <v>5384</v>
      </c>
      <c r="G988" s="108" t="s">
        <v>9057</v>
      </c>
      <c r="H988" s="108" t="s">
        <v>134</v>
      </c>
      <c r="I988" s="108"/>
      <c r="J988" s="108"/>
      <c r="K988" s="108" t="s">
        <v>104</v>
      </c>
      <c r="L988" s="108">
        <v>6535</v>
      </c>
      <c r="M988" s="108"/>
      <c r="N988" s="108"/>
      <c r="O988" s="108"/>
      <c r="P988" s="108"/>
      <c r="Q988" s="108" t="s">
        <v>9058</v>
      </c>
    </row>
    <row r="989" spans="1:17" s="111" customFormat="1" ht="43.5" thickBot="1" x14ac:dyDescent="0.25">
      <c r="A989" s="108" t="s">
        <v>9027</v>
      </c>
      <c r="B989" s="108" t="s">
        <v>8423</v>
      </c>
      <c r="C989" s="109">
        <v>42917</v>
      </c>
      <c r="D989" s="108" t="s">
        <v>5347</v>
      </c>
      <c r="E989" s="108" t="s">
        <v>5386</v>
      </c>
      <c r="F989" s="108" t="s">
        <v>5387</v>
      </c>
      <c r="G989" s="108" t="s">
        <v>9059</v>
      </c>
      <c r="H989" s="108" t="s">
        <v>277</v>
      </c>
      <c r="I989" s="108"/>
      <c r="J989" s="108"/>
      <c r="K989" s="108" t="s">
        <v>104</v>
      </c>
      <c r="L989" s="108">
        <v>6535</v>
      </c>
      <c r="M989" s="108"/>
      <c r="N989" s="108"/>
      <c r="O989" s="108"/>
      <c r="P989" s="108"/>
      <c r="Q989" s="108" t="s">
        <v>9049</v>
      </c>
    </row>
    <row r="990" spans="1:17" s="111" customFormat="1" ht="143.25" thickBot="1" x14ac:dyDescent="0.25">
      <c r="A990" s="108" t="s">
        <v>9027</v>
      </c>
      <c r="B990" s="108" t="s">
        <v>8423</v>
      </c>
      <c r="C990" s="109">
        <v>42917</v>
      </c>
      <c r="D990" s="108" t="s">
        <v>5347</v>
      </c>
      <c r="E990" s="108" t="s">
        <v>5389</v>
      </c>
      <c r="F990" s="108" t="s">
        <v>9060</v>
      </c>
      <c r="G990" s="108" t="s">
        <v>9060</v>
      </c>
      <c r="H990" s="108" t="s">
        <v>246</v>
      </c>
      <c r="I990" s="108"/>
      <c r="J990" s="108"/>
      <c r="K990" s="108" t="s">
        <v>104</v>
      </c>
      <c r="L990" s="108">
        <v>6535</v>
      </c>
      <c r="M990" s="108"/>
      <c r="N990" s="108"/>
      <c r="O990" s="108"/>
      <c r="P990" s="108"/>
      <c r="Q990" s="108" t="s">
        <v>9061</v>
      </c>
    </row>
    <row r="991" spans="1:17" s="111" customFormat="1" ht="72" thickBot="1" x14ac:dyDescent="0.25">
      <c r="A991" s="108" t="s">
        <v>9027</v>
      </c>
      <c r="B991" s="108" t="s">
        <v>8423</v>
      </c>
      <c r="C991" s="109">
        <v>42917</v>
      </c>
      <c r="D991" s="108" t="s">
        <v>5347</v>
      </c>
      <c r="E991" s="108" t="s">
        <v>5392</v>
      </c>
      <c r="F991" s="108" t="s">
        <v>9062</v>
      </c>
      <c r="G991" s="108" t="s">
        <v>9062</v>
      </c>
      <c r="H991" s="108" t="s">
        <v>4696</v>
      </c>
      <c r="I991" s="108"/>
      <c r="J991" s="108"/>
      <c r="K991" s="108" t="s">
        <v>104</v>
      </c>
      <c r="L991" s="108">
        <v>6535</v>
      </c>
      <c r="M991" s="108"/>
      <c r="N991" s="108"/>
      <c r="O991" s="108" t="s">
        <v>6449</v>
      </c>
      <c r="P991" s="108"/>
      <c r="Q991" s="108" t="s">
        <v>9063</v>
      </c>
    </row>
    <row r="992" spans="1:17" s="111" customFormat="1" ht="100.5" thickBot="1" x14ac:dyDescent="0.25">
      <c r="A992" s="108" t="s">
        <v>9027</v>
      </c>
      <c r="B992" s="108" t="s">
        <v>8423</v>
      </c>
      <c r="C992" s="109">
        <v>42917</v>
      </c>
      <c r="D992" s="108" t="s">
        <v>268</v>
      </c>
      <c r="E992" s="108" t="s">
        <v>409</v>
      </c>
      <c r="F992" s="108" t="s">
        <v>410</v>
      </c>
      <c r="G992" s="108" t="s">
        <v>411</v>
      </c>
      <c r="H992" s="108" t="s">
        <v>134</v>
      </c>
      <c r="I992" s="108"/>
      <c r="J992" s="108"/>
      <c r="K992" s="108" t="s">
        <v>104</v>
      </c>
      <c r="L992" s="108">
        <v>6570</v>
      </c>
      <c r="M992" s="108"/>
      <c r="N992" s="108"/>
      <c r="O992" s="108"/>
      <c r="P992" s="108"/>
      <c r="Q992" s="108" t="s">
        <v>9064</v>
      </c>
    </row>
    <row r="993" spans="1:17" s="111" customFormat="1" ht="100.5" thickBot="1" x14ac:dyDescent="0.25">
      <c r="A993" s="108" t="s">
        <v>9027</v>
      </c>
      <c r="B993" s="108" t="s">
        <v>8423</v>
      </c>
      <c r="C993" s="109">
        <v>42917</v>
      </c>
      <c r="D993" s="108" t="s">
        <v>365</v>
      </c>
      <c r="E993" s="108" t="s">
        <v>4579</v>
      </c>
      <c r="F993" s="108" t="s">
        <v>9065</v>
      </c>
      <c r="G993" s="108" t="s">
        <v>9066</v>
      </c>
      <c r="H993" s="108" t="s">
        <v>197</v>
      </c>
      <c r="I993" s="108"/>
      <c r="J993" s="108"/>
      <c r="K993" s="108" t="s">
        <v>104</v>
      </c>
      <c r="L993" s="108">
        <v>6615</v>
      </c>
      <c r="M993" s="108"/>
      <c r="N993" s="108"/>
      <c r="O993" s="108" t="s">
        <v>9067</v>
      </c>
      <c r="P993" s="108"/>
      <c r="Q993" s="108" t="s">
        <v>9068</v>
      </c>
    </row>
    <row r="994" spans="1:17" s="111" customFormat="1" ht="214.5" thickBot="1" x14ac:dyDescent="0.25">
      <c r="A994" s="108" t="s">
        <v>9027</v>
      </c>
      <c r="B994" s="108" t="s">
        <v>9004</v>
      </c>
      <c r="C994" s="109">
        <v>42917</v>
      </c>
      <c r="D994" s="108" t="s">
        <v>365</v>
      </c>
      <c r="E994" s="108" t="s">
        <v>4654</v>
      </c>
      <c r="F994" s="108" t="s">
        <v>4655</v>
      </c>
      <c r="G994" s="108" t="s">
        <v>4656</v>
      </c>
      <c r="H994" s="108" t="s">
        <v>688</v>
      </c>
      <c r="I994" s="108"/>
      <c r="J994" s="108"/>
      <c r="K994" s="108" t="s">
        <v>9069</v>
      </c>
      <c r="L994" s="108">
        <v>6256</v>
      </c>
      <c r="M994" s="108"/>
      <c r="N994" s="108"/>
      <c r="O994" s="108" t="s">
        <v>9070</v>
      </c>
      <c r="P994" s="108"/>
      <c r="Q994" s="108" t="s">
        <v>9071</v>
      </c>
    </row>
    <row r="995" spans="1:17" s="111" customFormat="1" ht="214.5" thickBot="1" x14ac:dyDescent="0.25">
      <c r="A995" s="108" t="s">
        <v>9027</v>
      </c>
      <c r="B995" s="108" t="s">
        <v>9004</v>
      </c>
      <c r="C995" s="109">
        <v>42917</v>
      </c>
      <c r="D995" s="108" t="s">
        <v>365</v>
      </c>
      <c r="E995" s="108" t="s">
        <v>4658</v>
      </c>
      <c r="F995" s="108" t="s">
        <v>4659</v>
      </c>
      <c r="G995" s="108" t="s">
        <v>4660</v>
      </c>
      <c r="H995" s="108" t="s">
        <v>688</v>
      </c>
      <c r="I995" s="108"/>
      <c r="J995" s="108"/>
      <c r="K995" s="108" t="s">
        <v>9069</v>
      </c>
      <c r="L995" s="108">
        <v>6256</v>
      </c>
      <c r="M995" s="108"/>
      <c r="N995" s="108"/>
      <c r="O995" s="108" t="s">
        <v>9070</v>
      </c>
      <c r="P995" s="108"/>
      <c r="Q995" s="108" t="s">
        <v>9071</v>
      </c>
    </row>
    <row r="996" spans="1:17" s="111" customFormat="1" ht="57.75" thickBot="1" x14ac:dyDescent="0.25">
      <c r="A996" s="108" t="s">
        <v>9027</v>
      </c>
      <c r="B996" s="108" t="s">
        <v>8423</v>
      </c>
      <c r="C996" s="109">
        <v>42917</v>
      </c>
      <c r="D996" s="108" t="s">
        <v>365</v>
      </c>
      <c r="E996" s="108" t="s">
        <v>4727</v>
      </c>
      <c r="F996" s="108" t="s">
        <v>4728</v>
      </c>
      <c r="G996" s="108" t="s">
        <v>7718</v>
      </c>
      <c r="H996" s="108" t="s">
        <v>197</v>
      </c>
      <c r="I996" s="108"/>
      <c r="J996" s="108"/>
      <c r="K996" s="108" t="s">
        <v>104</v>
      </c>
      <c r="L996" s="108">
        <v>6605</v>
      </c>
      <c r="M996" s="108"/>
      <c r="N996" s="108"/>
      <c r="O996" s="108"/>
      <c r="P996" s="108"/>
      <c r="Q996" s="108" t="s">
        <v>9072</v>
      </c>
    </row>
    <row r="997" spans="1:17" s="111" customFormat="1" ht="57.75" thickBot="1" x14ac:dyDescent="0.25">
      <c r="A997" s="108" t="s">
        <v>9027</v>
      </c>
      <c r="B997" s="108" t="s">
        <v>8423</v>
      </c>
      <c r="C997" s="109">
        <v>42917</v>
      </c>
      <c r="D997" s="108" t="s">
        <v>9073</v>
      </c>
      <c r="E997" s="108" t="s">
        <v>4950</v>
      </c>
      <c r="F997" s="108" t="s">
        <v>4951</v>
      </c>
      <c r="G997" s="108" t="s">
        <v>4952</v>
      </c>
      <c r="H997" s="108" t="s">
        <v>197</v>
      </c>
      <c r="I997" s="108"/>
      <c r="J997" s="108"/>
      <c r="K997" s="108" t="s">
        <v>104</v>
      </c>
      <c r="L997" s="108">
        <v>6233</v>
      </c>
      <c r="M997" s="108"/>
      <c r="N997" s="108"/>
      <c r="O997" s="108"/>
      <c r="P997" s="108"/>
      <c r="Q997" s="108" t="s">
        <v>9074</v>
      </c>
    </row>
    <row r="998" spans="1:17" s="111" customFormat="1" ht="57.75" thickBot="1" x14ac:dyDescent="0.25">
      <c r="A998" s="108" t="s">
        <v>9027</v>
      </c>
      <c r="B998" s="108" t="s">
        <v>8384</v>
      </c>
      <c r="C998" s="109">
        <v>42916</v>
      </c>
      <c r="D998" s="108" t="s">
        <v>365</v>
      </c>
      <c r="E998" s="108" t="s">
        <v>4527</v>
      </c>
      <c r="F998" s="108" t="s">
        <v>4528</v>
      </c>
      <c r="G998" s="108" t="s">
        <v>4529</v>
      </c>
      <c r="H998" s="108" t="s">
        <v>197</v>
      </c>
      <c r="I998" s="108"/>
      <c r="J998" s="108"/>
      <c r="K998" s="108" t="s">
        <v>9069</v>
      </c>
      <c r="L998" s="108">
        <v>6256</v>
      </c>
      <c r="M998" s="108"/>
      <c r="N998" s="108"/>
      <c r="O998" s="108" t="s">
        <v>6417</v>
      </c>
      <c r="P998" s="108"/>
      <c r="Q998" s="108" t="s">
        <v>9075</v>
      </c>
    </row>
    <row r="999" spans="1:17" s="111" customFormat="1" ht="86.25" thickBot="1" x14ac:dyDescent="0.25">
      <c r="A999" s="108" t="s">
        <v>9027</v>
      </c>
      <c r="B999" s="108" t="s">
        <v>8384</v>
      </c>
      <c r="C999" s="109">
        <v>42916</v>
      </c>
      <c r="D999" s="108" t="s">
        <v>365</v>
      </c>
      <c r="E999" s="108" t="s">
        <v>6414</v>
      </c>
      <c r="F999" s="108" t="s">
        <v>6415</v>
      </c>
      <c r="G999" s="108" t="s">
        <v>6416</v>
      </c>
      <c r="H999" s="108" t="s">
        <v>1232</v>
      </c>
      <c r="I999" s="108"/>
      <c r="J999" s="108"/>
      <c r="K999" s="108" t="s">
        <v>104</v>
      </c>
      <c r="L999" s="108">
        <v>6271</v>
      </c>
      <c r="M999" s="108"/>
      <c r="N999" s="108"/>
      <c r="O999" s="108" t="s">
        <v>6417</v>
      </c>
      <c r="P999" s="108"/>
      <c r="Q999" s="108" t="s">
        <v>9076</v>
      </c>
    </row>
    <row r="1000" spans="1:17" s="111" customFormat="1" ht="29.25" thickBot="1" x14ac:dyDescent="0.25">
      <c r="A1000" s="108" t="s">
        <v>9027</v>
      </c>
      <c r="B1000" s="108" t="s">
        <v>8423</v>
      </c>
      <c r="C1000" s="109">
        <v>42186</v>
      </c>
      <c r="D1000" s="108" t="s">
        <v>365</v>
      </c>
      <c r="E1000" s="108" t="s">
        <v>4707</v>
      </c>
      <c r="F1000" s="108" t="s">
        <v>4708</v>
      </c>
      <c r="G1000" s="108" t="s">
        <v>4708</v>
      </c>
      <c r="H1000" s="108" t="s">
        <v>100</v>
      </c>
      <c r="I1000" s="108"/>
      <c r="J1000" s="108"/>
      <c r="K1000" s="108" t="s">
        <v>104</v>
      </c>
      <c r="L1000" s="108">
        <v>6631</v>
      </c>
      <c r="M1000" s="108"/>
      <c r="N1000" s="108"/>
      <c r="O1000" s="108"/>
      <c r="P1000" s="108" t="s">
        <v>9077</v>
      </c>
      <c r="Q1000" s="108" t="s">
        <v>9078</v>
      </c>
    </row>
    <row r="1001" spans="1:17" s="111" customFormat="1" ht="29.25" thickBot="1" x14ac:dyDescent="0.25">
      <c r="A1001" s="108" t="s">
        <v>9027</v>
      </c>
      <c r="B1001" s="108" t="s">
        <v>8423</v>
      </c>
      <c r="C1001" s="109">
        <v>42186</v>
      </c>
      <c r="D1001" s="108" t="s">
        <v>365</v>
      </c>
      <c r="E1001" s="108" t="s">
        <v>4710</v>
      </c>
      <c r="F1001" s="108" t="s">
        <v>4712</v>
      </c>
      <c r="G1001" s="108" t="s">
        <v>4712</v>
      </c>
      <c r="H1001" s="108" t="s">
        <v>100</v>
      </c>
      <c r="I1001" s="108"/>
      <c r="J1001" s="108"/>
      <c r="K1001" s="108" t="s">
        <v>104</v>
      </c>
      <c r="L1001" s="108">
        <v>6631</v>
      </c>
      <c r="M1001" s="108"/>
      <c r="N1001" s="108"/>
      <c r="O1001" s="108"/>
      <c r="P1001" s="108" t="s">
        <v>9077</v>
      </c>
      <c r="Q1001" s="108" t="s">
        <v>9078</v>
      </c>
    </row>
    <row r="1002" spans="1:17" s="111" customFormat="1" ht="29.25" thickBot="1" x14ac:dyDescent="0.25">
      <c r="A1002" s="108" t="s">
        <v>9027</v>
      </c>
      <c r="B1002" s="108" t="s">
        <v>8423</v>
      </c>
      <c r="C1002" s="109">
        <v>42186</v>
      </c>
      <c r="D1002" s="108" t="s">
        <v>365</v>
      </c>
      <c r="E1002" s="108" t="s">
        <v>4713</v>
      </c>
      <c r="F1002" s="108" t="s">
        <v>4714</v>
      </c>
      <c r="G1002" s="108" t="s">
        <v>4714</v>
      </c>
      <c r="H1002" s="108" t="s">
        <v>100</v>
      </c>
      <c r="I1002" s="108"/>
      <c r="J1002" s="108"/>
      <c r="K1002" s="108" t="s">
        <v>104</v>
      </c>
      <c r="L1002" s="108">
        <v>6631</v>
      </c>
      <c r="M1002" s="108"/>
      <c r="N1002" s="108"/>
      <c r="O1002" s="108"/>
      <c r="P1002" s="108" t="s">
        <v>9077</v>
      </c>
      <c r="Q1002" s="108" t="s">
        <v>9078</v>
      </c>
    </row>
    <row r="1003" spans="1:17" s="111" customFormat="1" ht="29.25" thickBot="1" x14ac:dyDescent="0.25">
      <c r="A1003" s="108" t="s">
        <v>9027</v>
      </c>
      <c r="B1003" s="108" t="s">
        <v>8423</v>
      </c>
      <c r="C1003" s="109">
        <v>42186</v>
      </c>
      <c r="D1003" s="108" t="s">
        <v>365</v>
      </c>
      <c r="E1003" s="108" t="s">
        <v>4715</v>
      </c>
      <c r="F1003" s="108" t="s">
        <v>4716</v>
      </c>
      <c r="G1003" s="108" t="s">
        <v>4716</v>
      </c>
      <c r="H1003" s="108" t="s">
        <v>100</v>
      </c>
      <c r="I1003" s="108"/>
      <c r="J1003" s="108"/>
      <c r="K1003" s="108" t="s">
        <v>104</v>
      </c>
      <c r="L1003" s="108">
        <v>6631</v>
      </c>
      <c r="M1003" s="108"/>
      <c r="N1003" s="108"/>
      <c r="O1003" s="108"/>
      <c r="P1003" s="108" t="s">
        <v>9077</v>
      </c>
      <c r="Q1003" s="108" t="s">
        <v>9078</v>
      </c>
    </row>
    <row r="1004" spans="1:17" s="111" customFormat="1" ht="57.75" thickBot="1" x14ac:dyDescent="0.25">
      <c r="A1004" s="108" t="s">
        <v>9027</v>
      </c>
      <c r="B1004" s="108" t="s">
        <v>9046</v>
      </c>
      <c r="C1004" s="109"/>
      <c r="D1004" s="108" t="s">
        <v>1168</v>
      </c>
      <c r="E1004" s="108" t="s">
        <v>1157</v>
      </c>
      <c r="F1004" s="108" t="s">
        <v>1158</v>
      </c>
      <c r="G1004" s="108" t="s">
        <v>7216</v>
      </c>
      <c r="H1004" s="108" t="s">
        <v>197</v>
      </c>
      <c r="I1004" s="108"/>
      <c r="J1004" s="108"/>
      <c r="K1004" s="108" t="s">
        <v>217</v>
      </c>
      <c r="L1004" s="108">
        <v>6891</v>
      </c>
      <c r="M1004" s="108"/>
      <c r="N1004" s="108"/>
      <c r="O1004" s="108"/>
      <c r="P1004" s="108"/>
      <c r="Q1004" s="108" t="s">
        <v>9079</v>
      </c>
    </row>
    <row r="1005" spans="1:17" s="111" customFormat="1" ht="114.75" thickBot="1" x14ac:dyDescent="0.25">
      <c r="A1005" s="108" t="s">
        <v>9027</v>
      </c>
      <c r="B1005" s="108" t="s">
        <v>8423</v>
      </c>
      <c r="C1005" s="109"/>
      <c r="D1005" s="108" t="s">
        <v>9039</v>
      </c>
      <c r="E1005" s="108" t="s">
        <v>8510</v>
      </c>
      <c r="F1005" s="108" t="s">
        <v>8511</v>
      </c>
      <c r="G1005" s="108" t="s">
        <v>9080</v>
      </c>
      <c r="H1005" s="108" t="s">
        <v>197</v>
      </c>
      <c r="I1005" s="108"/>
      <c r="J1005" s="108"/>
      <c r="K1005" s="108" t="s">
        <v>104</v>
      </c>
      <c r="L1005" s="108">
        <v>8040</v>
      </c>
      <c r="M1005" s="108"/>
      <c r="N1005" s="108"/>
      <c r="O1005" s="108"/>
      <c r="P1005" s="108"/>
      <c r="Q1005" s="108" t="s">
        <v>9081</v>
      </c>
    </row>
    <row r="1006" spans="1:17" s="111" customFormat="1" ht="86.25" thickBot="1" x14ac:dyDescent="0.25">
      <c r="A1006" s="108" t="s">
        <v>8827</v>
      </c>
      <c r="B1006" s="108" t="s">
        <v>8384</v>
      </c>
      <c r="C1006" s="109">
        <v>43281</v>
      </c>
      <c r="D1006" s="108" t="s">
        <v>871</v>
      </c>
      <c r="E1006" s="108" t="s">
        <v>6207</v>
      </c>
      <c r="F1006" s="108" t="s">
        <v>6967</v>
      </c>
      <c r="G1006" s="108" t="s">
        <v>6968</v>
      </c>
      <c r="H1006" s="108" t="s">
        <v>134</v>
      </c>
      <c r="I1006" s="108"/>
      <c r="J1006" s="108"/>
      <c r="K1006" s="108"/>
      <c r="L1006" s="108" t="s">
        <v>6969</v>
      </c>
      <c r="M1006" s="108"/>
      <c r="N1006" s="108"/>
      <c r="O1006" s="108" t="s">
        <v>6970</v>
      </c>
      <c r="P1006" s="108"/>
      <c r="Q1006" s="108" t="s">
        <v>9082</v>
      </c>
    </row>
    <row r="1007" spans="1:17" s="111" customFormat="1" ht="57.75" thickBot="1" x14ac:dyDescent="0.25">
      <c r="A1007" s="108" t="s">
        <v>8827</v>
      </c>
      <c r="B1007" s="108" t="s">
        <v>8384</v>
      </c>
      <c r="C1007" s="109">
        <v>43281</v>
      </c>
      <c r="D1007" s="108" t="s">
        <v>871</v>
      </c>
      <c r="E1007" s="108" t="s">
        <v>6971</v>
      </c>
      <c r="F1007" s="108" t="s">
        <v>6972</v>
      </c>
      <c r="G1007" s="108" t="s">
        <v>6973</v>
      </c>
      <c r="H1007" s="108" t="s">
        <v>290</v>
      </c>
      <c r="I1007" s="108"/>
      <c r="J1007" s="108"/>
      <c r="K1007" s="108"/>
      <c r="L1007" s="108" t="s">
        <v>6969</v>
      </c>
      <c r="M1007" s="108"/>
      <c r="N1007" s="108"/>
      <c r="O1007" s="108" t="s">
        <v>6970</v>
      </c>
      <c r="P1007" s="108"/>
      <c r="Q1007" s="108" t="s">
        <v>9083</v>
      </c>
    </row>
    <row r="1008" spans="1:17" s="111" customFormat="1" ht="43.5" thickBot="1" x14ac:dyDescent="0.25">
      <c r="A1008" s="108" t="s">
        <v>8827</v>
      </c>
      <c r="B1008" s="108" t="s">
        <v>8384</v>
      </c>
      <c r="C1008" s="109">
        <v>43281</v>
      </c>
      <c r="D1008" s="108" t="s">
        <v>1168</v>
      </c>
      <c r="E1008" s="108" t="s">
        <v>7204</v>
      </c>
      <c r="F1008" s="108" t="s">
        <v>7205</v>
      </c>
      <c r="G1008" s="108" t="s">
        <v>7205</v>
      </c>
      <c r="H1008" s="108" t="s">
        <v>134</v>
      </c>
      <c r="I1008" s="108"/>
      <c r="J1008" s="108"/>
      <c r="K1008" s="108" t="s">
        <v>104</v>
      </c>
      <c r="L1008" s="108" t="s">
        <v>7206</v>
      </c>
      <c r="M1008" s="108"/>
      <c r="N1008" s="108"/>
      <c r="O1008" s="108"/>
      <c r="P1008" s="108"/>
      <c r="Q1008" s="108" t="s">
        <v>8829</v>
      </c>
    </row>
    <row r="1009" spans="1:17" s="111" customFormat="1" ht="43.5" thickBot="1" x14ac:dyDescent="0.25">
      <c r="A1009" s="108" t="s">
        <v>8827</v>
      </c>
      <c r="B1009" s="108" t="s">
        <v>8384</v>
      </c>
      <c r="C1009" s="109">
        <v>43281</v>
      </c>
      <c r="D1009" s="108" t="s">
        <v>1168</v>
      </c>
      <c r="E1009" s="108" t="s">
        <v>7210</v>
      </c>
      <c r="F1009" s="108" t="s">
        <v>7211</v>
      </c>
      <c r="G1009" s="108" t="s">
        <v>7211</v>
      </c>
      <c r="H1009" s="108" t="s">
        <v>197</v>
      </c>
      <c r="I1009" s="108"/>
      <c r="J1009" s="108"/>
      <c r="K1009" s="108" t="s">
        <v>8828</v>
      </c>
      <c r="L1009" s="108" t="s">
        <v>7206</v>
      </c>
      <c r="M1009" s="108"/>
      <c r="N1009" s="108"/>
      <c r="O1009" s="108"/>
      <c r="P1009" s="108"/>
      <c r="Q1009" s="108" t="s">
        <v>8829</v>
      </c>
    </row>
    <row r="1010" spans="1:17" s="111" customFormat="1" ht="43.5" thickBot="1" x14ac:dyDescent="0.25">
      <c r="A1010" s="108" t="s">
        <v>8827</v>
      </c>
      <c r="B1010" s="108" t="s">
        <v>8384</v>
      </c>
      <c r="C1010" s="109">
        <v>43281</v>
      </c>
      <c r="D1010" s="108" t="s">
        <v>1168</v>
      </c>
      <c r="E1010" s="108" t="s">
        <v>7212</v>
      </c>
      <c r="F1010" s="108" t="s">
        <v>7213</v>
      </c>
      <c r="G1010" s="108" t="s">
        <v>7213</v>
      </c>
      <c r="H1010" s="108" t="s">
        <v>197</v>
      </c>
      <c r="I1010" s="108"/>
      <c r="J1010" s="108"/>
      <c r="K1010" s="108" t="s">
        <v>8828</v>
      </c>
      <c r="L1010" s="108" t="s">
        <v>7209</v>
      </c>
      <c r="M1010" s="108"/>
      <c r="N1010" s="108"/>
      <c r="O1010" s="108"/>
      <c r="P1010" s="108"/>
      <c r="Q1010" s="108" t="s">
        <v>8829</v>
      </c>
    </row>
    <row r="1011" spans="1:17" s="111" customFormat="1" ht="43.5" thickBot="1" x14ac:dyDescent="0.25">
      <c r="A1011" s="108" t="s">
        <v>8827</v>
      </c>
      <c r="B1011" s="108" t="s">
        <v>8384</v>
      </c>
      <c r="C1011" s="109">
        <v>43281</v>
      </c>
      <c r="D1011" s="108" t="s">
        <v>1168</v>
      </c>
      <c r="E1011" s="108" t="s">
        <v>7214</v>
      </c>
      <c r="F1011" s="108" t="s">
        <v>7215</v>
      </c>
      <c r="G1011" s="108" t="s">
        <v>7215</v>
      </c>
      <c r="H1011" s="108" t="s">
        <v>197</v>
      </c>
      <c r="I1011" s="108"/>
      <c r="J1011" s="108"/>
      <c r="K1011" s="108" t="s">
        <v>8828</v>
      </c>
      <c r="L1011" s="108" t="s">
        <v>7206</v>
      </c>
      <c r="M1011" s="108"/>
      <c r="N1011" s="108"/>
      <c r="O1011" s="108"/>
      <c r="P1011" s="108"/>
      <c r="Q1011" s="108" t="s">
        <v>8829</v>
      </c>
    </row>
    <row r="1012" spans="1:17" s="111" customFormat="1" ht="43.5" thickBot="1" x14ac:dyDescent="0.25">
      <c r="A1012" s="108" t="s">
        <v>8827</v>
      </c>
      <c r="B1012" s="108" t="s">
        <v>8384</v>
      </c>
      <c r="C1012" s="109">
        <v>43281</v>
      </c>
      <c r="D1012" s="108" t="s">
        <v>130</v>
      </c>
      <c r="E1012" s="108" t="s">
        <v>7056</v>
      </c>
      <c r="F1012" s="108" t="s">
        <v>7057</v>
      </c>
      <c r="G1012" s="108" t="s">
        <v>7058</v>
      </c>
      <c r="H1012" s="108" t="s">
        <v>197</v>
      </c>
      <c r="I1012" s="108"/>
      <c r="J1012" s="108"/>
      <c r="K1012" s="108" t="s">
        <v>8828</v>
      </c>
      <c r="L1012" s="108" t="s">
        <v>7059</v>
      </c>
      <c r="M1012" s="108"/>
      <c r="N1012" s="108"/>
      <c r="O1012" s="108"/>
      <c r="P1012" s="108"/>
      <c r="Q1012" s="108" t="s">
        <v>8829</v>
      </c>
    </row>
    <row r="1013" spans="1:17" s="111" customFormat="1" ht="57.75" thickBot="1" x14ac:dyDescent="0.25">
      <c r="A1013" s="108" t="s">
        <v>8827</v>
      </c>
      <c r="B1013" s="108" t="s">
        <v>8384</v>
      </c>
      <c r="C1013" s="109">
        <v>43281</v>
      </c>
      <c r="D1013" s="108" t="s">
        <v>130</v>
      </c>
      <c r="E1013" s="108" t="s">
        <v>7066</v>
      </c>
      <c r="F1013" s="108" t="s">
        <v>7067</v>
      </c>
      <c r="G1013" s="108" t="s">
        <v>7068</v>
      </c>
      <c r="H1013" s="108" t="s">
        <v>134</v>
      </c>
      <c r="I1013" s="108"/>
      <c r="J1013" s="108"/>
      <c r="K1013" s="108" t="s">
        <v>8828</v>
      </c>
      <c r="L1013" s="108" t="s">
        <v>7065</v>
      </c>
      <c r="M1013" s="108"/>
      <c r="N1013" s="108"/>
      <c r="O1013" s="108"/>
      <c r="P1013" s="108"/>
      <c r="Q1013" s="108" t="s">
        <v>8829</v>
      </c>
    </row>
    <row r="1014" spans="1:17" s="111" customFormat="1" ht="43.5" thickBot="1" x14ac:dyDescent="0.25">
      <c r="A1014" s="108" t="s">
        <v>8827</v>
      </c>
      <c r="B1014" s="108" t="s">
        <v>8384</v>
      </c>
      <c r="C1014" s="109">
        <v>43281</v>
      </c>
      <c r="D1014" s="108" t="s">
        <v>130</v>
      </c>
      <c r="E1014" s="108" t="s">
        <v>7069</v>
      </c>
      <c r="F1014" s="108" t="s">
        <v>7070</v>
      </c>
      <c r="G1014" s="108" t="s">
        <v>7071</v>
      </c>
      <c r="H1014" s="108" t="s">
        <v>134</v>
      </c>
      <c r="I1014" s="108"/>
      <c r="J1014" s="108"/>
      <c r="K1014" s="108" t="s">
        <v>8828</v>
      </c>
      <c r="L1014" s="108" t="s">
        <v>7065</v>
      </c>
      <c r="M1014" s="108"/>
      <c r="N1014" s="108"/>
      <c r="O1014" s="108"/>
      <c r="P1014" s="108"/>
      <c r="Q1014" s="108" t="s">
        <v>8829</v>
      </c>
    </row>
    <row r="1015" spans="1:17" s="111" customFormat="1" ht="43.5" thickBot="1" x14ac:dyDescent="0.25">
      <c r="A1015" s="108" t="s">
        <v>8827</v>
      </c>
      <c r="B1015" s="108" t="s">
        <v>8384</v>
      </c>
      <c r="C1015" s="109">
        <v>43281</v>
      </c>
      <c r="D1015" s="108" t="s">
        <v>130</v>
      </c>
      <c r="E1015" s="108" t="s">
        <v>7072</v>
      </c>
      <c r="F1015" s="108" t="s">
        <v>7073</v>
      </c>
      <c r="G1015" s="108" t="s">
        <v>7071</v>
      </c>
      <c r="H1015" s="108" t="s">
        <v>277</v>
      </c>
      <c r="I1015" s="108"/>
      <c r="J1015" s="108"/>
      <c r="K1015" s="108" t="s">
        <v>8828</v>
      </c>
      <c r="L1015" s="108" t="s">
        <v>7065</v>
      </c>
      <c r="M1015" s="108"/>
      <c r="N1015" s="108"/>
      <c r="O1015" s="108"/>
      <c r="P1015" s="108"/>
      <c r="Q1015" s="108" t="s">
        <v>8829</v>
      </c>
    </row>
    <row r="1016" spans="1:17" s="111" customFormat="1" ht="43.5" thickBot="1" x14ac:dyDescent="0.25">
      <c r="A1016" s="108" t="s">
        <v>8827</v>
      </c>
      <c r="B1016" s="108" t="s">
        <v>8384</v>
      </c>
      <c r="C1016" s="109">
        <v>43281</v>
      </c>
      <c r="D1016" s="108" t="s">
        <v>130</v>
      </c>
      <c r="E1016" s="108" t="s">
        <v>7074</v>
      </c>
      <c r="F1016" s="108" t="s">
        <v>7075</v>
      </c>
      <c r="G1016" s="108" t="s">
        <v>7071</v>
      </c>
      <c r="H1016" s="108" t="s">
        <v>277</v>
      </c>
      <c r="I1016" s="108"/>
      <c r="J1016" s="108"/>
      <c r="K1016" s="108" t="s">
        <v>8828</v>
      </c>
      <c r="L1016" s="108" t="s">
        <v>7065</v>
      </c>
      <c r="M1016" s="108"/>
      <c r="N1016" s="108"/>
      <c r="O1016" s="108"/>
      <c r="P1016" s="108"/>
      <c r="Q1016" s="108" t="s">
        <v>8829</v>
      </c>
    </row>
    <row r="1017" spans="1:17" s="111" customFormat="1" ht="57.75" thickBot="1" x14ac:dyDescent="0.25">
      <c r="A1017" s="108">
        <v>16.2</v>
      </c>
      <c r="B1017" s="108" t="s">
        <v>8531</v>
      </c>
      <c r="C1017" s="109" t="s">
        <v>8809</v>
      </c>
      <c r="D1017" s="108" t="s">
        <v>130</v>
      </c>
      <c r="E1017" s="108" t="s">
        <v>2120</v>
      </c>
      <c r="F1017" s="108" t="s">
        <v>2121</v>
      </c>
      <c r="G1017" s="108" t="s">
        <v>9084</v>
      </c>
      <c r="H1017" s="108" t="s">
        <v>246</v>
      </c>
      <c r="I1017" s="108" t="s">
        <v>130</v>
      </c>
      <c r="J1017" s="108" t="s">
        <v>1908</v>
      </c>
      <c r="K1017" s="108" t="s">
        <v>9085</v>
      </c>
      <c r="L1017" s="108">
        <v>6273</v>
      </c>
      <c r="M1017" s="108"/>
      <c r="N1017" s="108"/>
      <c r="O1017" s="108"/>
      <c r="P1017" s="108"/>
      <c r="Q1017" s="108" t="s">
        <v>8825</v>
      </c>
    </row>
    <row r="1018" spans="1:17" s="111" customFormat="1" ht="43.5" thickBot="1" x14ac:dyDescent="0.25">
      <c r="A1018" s="108" t="s">
        <v>8827</v>
      </c>
      <c r="B1018" s="108" t="s">
        <v>8384</v>
      </c>
      <c r="C1018" s="109">
        <v>43281</v>
      </c>
      <c r="D1018" s="108" t="s">
        <v>130</v>
      </c>
      <c r="E1018" s="108" t="s">
        <v>7150</v>
      </c>
      <c r="F1018" s="108" t="s">
        <v>7151</v>
      </c>
      <c r="G1018" s="108"/>
      <c r="H1018" s="108" t="s">
        <v>197</v>
      </c>
      <c r="I1018" s="108"/>
      <c r="J1018" s="108"/>
      <c r="K1018" s="108" t="s">
        <v>217</v>
      </c>
      <c r="L1018" s="108" t="s">
        <v>7127</v>
      </c>
      <c r="M1018" s="108"/>
      <c r="N1018" s="108"/>
      <c r="O1018" s="108"/>
      <c r="P1018" s="108"/>
      <c r="Q1018" s="108" t="s">
        <v>8829</v>
      </c>
    </row>
    <row r="1019" spans="1:17" s="111" customFormat="1" ht="129" thickBot="1" x14ac:dyDescent="0.25">
      <c r="A1019" s="108" t="s">
        <v>8827</v>
      </c>
      <c r="B1019" s="108" t="s">
        <v>8384</v>
      </c>
      <c r="C1019" s="109">
        <v>43281</v>
      </c>
      <c r="D1019" s="108" t="s">
        <v>130</v>
      </c>
      <c r="E1019" s="108" t="s">
        <v>7197</v>
      </c>
      <c r="F1019" s="108" t="s">
        <v>7198</v>
      </c>
      <c r="G1019" s="108" t="s">
        <v>7199</v>
      </c>
      <c r="H1019" s="108" t="s">
        <v>370</v>
      </c>
      <c r="I1019" s="108"/>
      <c r="J1019" s="108"/>
      <c r="K1019" s="108" t="s">
        <v>104</v>
      </c>
      <c r="L1019" s="108" t="s">
        <v>7200</v>
      </c>
      <c r="M1019" s="108"/>
      <c r="N1019" s="108"/>
      <c r="O1019" s="108"/>
      <c r="P1019" s="108"/>
      <c r="Q1019" s="108" t="s">
        <v>9086</v>
      </c>
    </row>
    <row r="1020" spans="1:17" s="111" customFormat="1" ht="100.5" thickBot="1" x14ac:dyDescent="0.25">
      <c r="A1020" s="108" t="s">
        <v>8827</v>
      </c>
      <c r="B1020" s="108" t="s">
        <v>8384</v>
      </c>
      <c r="C1020" s="109">
        <v>43281</v>
      </c>
      <c r="D1020" s="108" t="s">
        <v>130</v>
      </c>
      <c r="E1020" s="108" t="s">
        <v>7201</v>
      </c>
      <c r="F1020" s="108" t="s">
        <v>7202</v>
      </c>
      <c r="G1020" s="108" t="s">
        <v>7203</v>
      </c>
      <c r="H1020" s="108" t="s">
        <v>370</v>
      </c>
      <c r="I1020" s="108"/>
      <c r="J1020" s="108"/>
      <c r="K1020" s="108" t="s">
        <v>104</v>
      </c>
      <c r="L1020" s="108" t="s">
        <v>7200</v>
      </c>
      <c r="M1020" s="108"/>
      <c r="N1020" s="108"/>
      <c r="O1020" s="108"/>
      <c r="P1020" s="108"/>
      <c r="Q1020" s="108" t="s">
        <v>9086</v>
      </c>
    </row>
    <row r="1021" spans="1:17" s="111" customFormat="1" ht="86.25" thickBot="1" x14ac:dyDescent="0.25">
      <c r="A1021" s="108" t="s">
        <v>8827</v>
      </c>
      <c r="B1021" s="108" t="s">
        <v>8384</v>
      </c>
      <c r="C1021" s="109">
        <v>43281</v>
      </c>
      <c r="D1021" s="108" t="s">
        <v>4370</v>
      </c>
      <c r="E1021" s="108" t="s">
        <v>7661</v>
      </c>
      <c r="F1021" s="108" t="s">
        <v>7662</v>
      </c>
      <c r="G1021" s="108" t="s">
        <v>7663</v>
      </c>
      <c r="H1021" s="108" t="s">
        <v>7664</v>
      </c>
      <c r="I1021" s="108"/>
      <c r="J1021" s="108"/>
      <c r="K1021" s="108" t="s">
        <v>9087</v>
      </c>
      <c r="L1021" s="108" t="s">
        <v>7059</v>
      </c>
      <c r="M1021" s="108"/>
      <c r="N1021" s="108"/>
      <c r="O1021" s="108"/>
      <c r="P1021" s="108"/>
      <c r="Q1021" s="108" t="s">
        <v>9088</v>
      </c>
    </row>
    <row r="1022" spans="1:17" s="111" customFormat="1" ht="57.75" thickBot="1" x14ac:dyDescent="0.25">
      <c r="A1022" s="108" t="s">
        <v>8827</v>
      </c>
      <c r="B1022" s="108" t="s">
        <v>8384</v>
      </c>
      <c r="C1022" s="109">
        <v>43281</v>
      </c>
      <c r="D1022" s="108" t="s">
        <v>365</v>
      </c>
      <c r="E1022" s="108" t="s">
        <v>6399</v>
      </c>
      <c r="F1022" s="108" t="s">
        <v>6400</v>
      </c>
      <c r="G1022" s="108" t="s">
        <v>6401</v>
      </c>
      <c r="H1022" s="108" t="s">
        <v>197</v>
      </c>
      <c r="I1022" s="108"/>
      <c r="J1022" s="108"/>
      <c r="K1022" s="108" t="s">
        <v>8828</v>
      </c>
      <c r="L1022" s="108" t="s">
        <v>6237</v>
      </c>
      <c r="M1022" s="108"/>
      <c r="N1022" s="108"/>
      <c r="O1022" s="108"/>
      <c r="P1022" s="108"/>
      <c r="Q1022" s="108" t="s">
        <v>9089</v>
      </c>
    </row>
    <row r="1023" spans="1:17" s="111" customFormat="1" ht="72" thickBot="1" x14ac:dyDescent="0.25">
      <c r="A1023" s="108" t="s">
        <v>8827</v>
      </c>
      <c r="B1023" s="108" t="s">
        <v>8423</v>
      </c>
      <c r="C1023" s="109">
        <v>42655</v>
      </c>
      <c r="D1023" s="108" t="s">
        <v>268</v>
      </c>
      <c r="E1023" s="108" t="s">
        <v>405</v>
      </c>
      <c r="F1023" s="108" t="s">
        <v>406</v>
      </c>
      <c r="G1023" s="108" t="s">
        <v>407</v>
      </c>
      <c r="H1023" s="108" t="s">
        <v>197</v>
      </c>
      <c r="I1023" s="108"/>
      <c r="J1023" s="108"/>
      <c r="K1023" s="108" t="s">
        <v>104</v>
      </c>
      <c r="L1023" s="108">
        <v>6111</v>
      </c>
      <c r="M1023" s="108"/>
      <c r="N1023" s="108"/>
      <c r="O1023" s="108"/>
      <c r="P1023" s="108"/>
      <c r="Q1023" s="108" t="s">
        <v>9090</v>
      </c>
    </row>
    <row r="1024" spans="1:17" s="111" customFormat="1" ht="57.75" thickBot="1" x14ac:dyDescent="0.25">
      <c r="A1024" s="108" t="s">
        <v>8827</v>
      </c>
      <c r="B1024" s="108" t="s">
        <v>8423</v>
      </c>
      <c r="C1024" s="109">
        <v>42648</v>
      </c>
      <c r="D1024" s="108" t="s">
        <v>1741</v>
      </c>
      <c r="E1024" s="108" t="s">
        <v>1663</v>
      </c>
      <c r="F1024" s="108" t="s">
        <v>1664</v>
      </c>
      <c r="G1024" s="108" t="s">
        <v>1664</v>
      </c>
      <c r="H1024" s="108" t="s">
        <v>197</v>
      </c>
      <c r="I1024" s="108"/>
      <c r="J1024" s="108"/>
      <c r="K1024" s="108" t="s">
        <v>104</v>
      </c>
      <c r="L1024" s="108">
        <v>6900</v>
      </c>
      <c r="M1024" s="108"/>
      <c r="N1024" s="108"/>
      <c r="O1024" s="108"/>
      <c r="P1024" s="108"/>
      <c r="Q1024" s="108" t="s">
        <v>9091</v>
      </c>
    </row>
    <row r="1025" spans="1:17" s="111" customFormat="1" ht="129" thickBot="1" x14ac:dyDescent="0.25">
      <c r="A1025" s="108" t="s">
        <v>8827</v>
      </c>
      <c r="B1025" s="108" t="s">
        <v>8423</v>
      </c>
      <c r="C1025" s="109">
        <v>42635</v>
      </c>
      <c r="D1025" s="108" t="s">
        <v>8914</v>
      </c>
      <c r="E1025" s="108" t="s">
        <v>4342</v>
      </c>
      <c r="F1025" s="108" t="s">
        <v>4343</v>
      </c>
      <c r="G1025" s="108" t="s">
        <v>9092</v>
      </c>
      <c r="H1025" s="108" t="s">
        <v>197</v>
      </c>
      <c r="I1025" s="108"/>
      <c r="J1025" s="108"/>
      <c r="K1025" s="108" t="s">
        <v>104</v>
      </c>
      <c r="L1025" s="108">
        <v>6590</v>
      </c>
      <c r="M1025" s="108"/>
      <c r="N1025" s="108"/>
      <c r="O1025" s="108"/>
      <c r="P1025" s="108"/>
      <c r="Q1025" s="108" t="s">
        <v>9093</v>
      </c>
    </row>
    <row r="1026" spans="1:17" s="111" customFormat="1" ht="100.5" thickBot="1" x14ac:dyDescent="0.25">
      <c r="A1026" s="108" t="s">
        <v>8827</v>
      </c>
      <c r="B1026" s="108" t="s">
        <v>8423</v>
      </c>
      <c r="C1026" s="109">
        <v>42628</v>
      </c>
      <c r="D1026" s="108" t="s">
        <v>5347</v>
      </c>
      <c r="E1026" s="108" t="s">
        <v>5368</v>
      </c>
      <c r="F1026" s="108" t="s">
        <v>5369</v>
      </c>
      <c r="G1026" s="108" t="s">
        <v>9094</v>
      </c>
      <c r="H1026" s="108" t="s">
        <v>197</v>
      </c>
      <c r="I1026" s="108"/>
      <c r="J1026" s="108"/>
      <c r="K1026" s="108" t="s">
        <v>104</v>
      </c>
      <c r="L1026" s="108">
        <v>6535</v>
      </c>
      <c r="M1026" s="108"/>
      <c r="N1026" s="108"/>
      <c r="O1026" s="108"/>
      <c r="P1026" s="108"/>
      <c r="Q1026" s="108" t="s">
        <v>9095</v>
      </c>
    </row>
    <row r="1027" spans="1:17" s="111" customFormat="1" ht="86.25" thickBot="1" x14ac:dyDescent="0.25">
      <c r="A1027" s="108" t="s">
        <v>8827</v>
      </c>
      <c r="B1027" s="108" t="s">
        <v>8423</v>
      </c>
      <c r="C1027" s="109">
        <v>42578</v>
      </c>
      <c r="D1027" s="108" t="s">
        <v>5347</v>
      </c>
      <c r="E1027" s="108" t="s">
        <v>5440</v>
      </c>
      <c r="F1027" s="108" t="s">
        <v>5441</v>
      </c>
      <c r="G1027" s="108" t="s">
        <v>5442</v>
      </c>
      <c r="H1027" s="108" t="s">
        <v>197</v>
      </c>
      <c r="I1027" s="108"/>
      <c r="J1027" s="108"/>
      <c r="K1027" s="108" t="s">
        <v>104</v>
      </c>
      <c r="L1027" s="108">
        <v>6535</v>
      </c>
      <c r="M1027" s="108"/>
      <c r="N1027" s="108"/>
      <c r="O1027" s="108"/>
      <c r="P1027" s="108"/>
      <c r="Q1027" s="108" t="s">
        <v>9096</v>
      </c>
    </row>
    <row r="1028" spans="1:17" s="111" customFormat="1" ht="114.75" thickBot="1" x14ac:dyDescent="0.25">
      <c r="A1028" s="108" t="s">
        <v>8827</v>
      </c>
      <c r="B1028" s="108" t="s">
        <v>9097</v>
      </c>
      <c r="C1028" s="109">
        <v>41149</v>
      </c>
      <c r="D1028" s="108" t="s">
        <v>871</v>
      </c>
      <c r="E1028" s="108" t="s">
        <v>6140</v>
      </c>
      <c r="F1028" s="108" t="s">
        <v>6141</v>
      </c>
      <c r="G1028" s="108" t="s">
        <v>6142</v>
      </c>
      <c r="H1028" s="108" t="s">
        <v>422</v>
      </c>
      <c r="I1028" s="108"/>
      <c r="J1028" s="108"/>
      <c r="K1028" s="108" t="s">
        <v>683</v>
      </c>
      <c r="L1028" s="108">
        <v>6637</v>
      </c>
      <c r="M1028" s="108"/>
      <c r="N1028" s="108"/>
      <c r="O1028" s="108"/>
      <c r="P1028" s="108"/>
      <c r="Q1028" s="108" t="s">
        <v>9098</v>
      </c>
    </row>
    <row r="1029" spans="1:17" s="111" customFormat="1" ht="114.75" thickBot="1" x14ac:dyDescent="0.25">
      <c r="A1029" s="108" t="s">
        <v>8827</v>
      </c>
      <c r="B1029" s="108" t="s">
        <v>9097</v>
      </c>
      <c r="C1029" s="109">
        <v>1</v>
      </c>
      <c r="D1029" s="108" t="s">
        <v>871</v>
      </c>
      <c r="E1029" s="108" t="s">
        <v>5945</v>
      </c>
      <c r="F1029" s="108" t="s">
        <v>9099</v>
      </c>
      <c r="G1029" s="108" t="s">
        <v>9100</v>
      </c>
      <c r="H1029" s="108" t="s">
        <v>660</v>
      </c>
      <c r="I1029" s="108"/>
      <c r="J1029" s="108"/>
      <c r="K1029" s="108" t="s">
        <v>9069</v>
      </c>
      <c r="L1029" s="108">
        <v>6630</v>
      </c>
      <c r="M1029" s="108"/>
      <c r="N1029" s="108"/>
      <c r="O1029" s="108"/>
      <c r="P1029" s="108"/>
      <c r="Q1029" s="108" t="s">
        <v>9101</v>
      </c>
    </row>
    <row r="1030" spans="1:17" s="111" customFormat="1" ht="143.25" thickBot="1" x14ac:dyDescent="0.25">
      <c r="A1030" s="108" t="s">
        <v>9102</v>
      </c>
      <c r="B1030" s="108" t="s">
        <v>8384</v>
      </c>
      <c r="C1030" s="109" t="s">
        <v>9103</v>
      </c>
      <c r="D1030" s="108" t="s">
        <v>398</v>
      </c>
      <c r="E1030" s="108" t="s">
        <v>7810</v>
      </c>
      <c r="F1030" s="108" t="s">
        <v>5062</v>
      </c>
      <c r="G1030" s="108" t="s">
        <v>7811</v>
      </c>
      <c r="H1030" s="108" t="s">
        <v>197</v>
      </c>
      <c r="I1030" s="108"/>
      <c r="J1030" s="108"/>
      <c r="K1030" s="108" t="s">
        <v>217</v>
      </c>
      <c r="L1030" s="108" t="s">
        <v>7812</v>
      </c>
      <c r="M1030" s="108"/>
      <c r="N1030" s="108"/>
      <c r="O1030" s="108" t="s">
        <v>9104</v>
      </c>
      <c r="P1030" s="108"/>
      <c r="Q1030" s="108" t="s">
        <v>9105</v>
      </c>
    </row>
    <row r="1031" spans="1:17" s="111" customFormat="1" ht="129" thickBot="1" x14ac:dyDescent="0.25">
      <c r="A1031" s="108" t="s">
        <v>9102</v>
      </c>
      <c r="B1031" s="108" t="s">
        <v>8830</v>
      </c>
      <c r="C1031" s="109">
        <v>42916</v>
      </c>
      <c r="D1031" s="108" t="s">
        <v>130</v>
      </c>
      <c r="E1031" s="108" t="s">
        <v>7168</v>
      </c>
      <c r="F1031" s="108" t="s">
        <v>7169</v>
      </c>
      <c r="G1031" s="108" t="s">
        <v>7169</v>
      </c>
      <c r="H1031" s="108" t="s">
        <v>197</v>
      </c>
      <c r="I1031" s="108" t="s">
        <v>2307</v>
      </c>
      <c r="J1031" s="108" t="s">
        <v>350</v>
      </c>
      <c r="K1031" s="108" t="s">
        <v>217</v>
      </c>
      <c r="L1031" s="108" t="s">
        <v>7173</v>
      </c>
      <c r="M1031" s="108" t="s">
        <v>8975</v>
      </c>
      <c r="N1031" s="108"/>
      <c r="O1031" s="108" t="s">
        <v>2341</v>
      </c>
      <c r="P1031" s="108"/>
      <c r="Q1031" s="108" t="s">
        <v>9106</v>
      </c>
    </row>
    <row r="1032" spans="1:17" s="111" customFormat="1" ht="129" thickBot="1" x14ac:dyDescent="0.25">
      <c r="A1032" s="108" t="s">
        <v>9102</v>
      </c>
      <c r="B1032" s="108" t="s">
        <v>8830</v>
      </c>
      <c r="C1032" s="109">
        <v>42916</v>
      </c>
      <c r="D1032" s="108" t="s">
        <v>130</v>
      </c>
      <c r="E1032" s="108" t="s">
        <v>7165</v>
      </c>
      <c r="F1032" s="108" t="s">
        <v>7166</v>
      </c>
      <c r="G1032" s="108" t="s">
        <v>7166</v>
      </c>
      <c r="H1032" s="108" t="s">
        <v>197</v>
      </c>
      <c r="I1032" s="108" t="s">
        <v>2307</v>
      </c>
      <c r="J1032" s="108" t="s">
        <v>783</v>
      </c>
      <c r="K1032" s="108" t="s">
        <v>217</v>
      </c>
      <c r="L1032" s="108" t="s">
        <v>7173</v>
      </c>
      <c r="M1032" s="108" t="s">
        <v>8975</v>
      </c>
      <c r="N1032" s="108"/>
      <c r="O1032" s="108" t="s">
        <v>9107</v>
      </c>
      <c r="P1032" s="108"/>
      <c r="Q1032" s="108" t="s">
        <v>9106</v>
      </c>
    </row>
    <row r="1033" spans="1:17" s="111" customFormat="1" ht="129" thickBot="1" x14ac:dyDescent="0.25">
      <c r="A1033" s="108" t="s">
        <v>9102</v>
      </c>
      <c r="B1033" s="108" t="s">
        <v>8830</v>
      </c>
      <c r="C1033" s="109">
        <v>42916</v>
      </c>
      <c r="D1033" s="108" t="s">
        <v>365</v>
      </c>
      <c r="E1033" s="108" t="s">
        <v>4637</v>
      </c>
      <c r="F1033" s="108" t="s">
        <v>4638</v>
      </c>
      <c r="G1033" s="108" t="s">
        <v>9108</v>
      </c>
      <c r="H1033" s="108" t="s">
        <v>197</v>
      </c>
      <c r="I1033" s="108"/>
      <c r="J1033" s="108"/>
      <c r="K1033" s="108" t="s">
        <v>217</v>
      </c>
      <c r="L1033" s="108" t="s">
        <v>7173</v>
      </c>
      <c r="M1033" s="108" t="s">
        <v>238</v>
      </c>
      <c r="N1033" s="108"/>
      <c r="O1033" s="108" t="s">
        <v>7174</v>
      </c>
      <c r="P1033" s="108"/>
      <c r="Q1033" s="108" t="s">
        <v>9106</v>
      </c>
    </row>
    <row r="1034" spans="1:17" s="111" customFormat="1" ht="129" thickBot="1" x14ac:dyDescent="0.25">
      <c r="A1034" s="108" t="s">
        <v>9102</v>
      </c>
      <c r="B1034" s="108" t="s">
        <v>8830</v>
      </c>
      <c r="C1034" s="109">
        <v>42916</v>
      </c>
      <c r="D1034" s="108" t="s">
        <v>365</v>
      </c>
      <c r="E1034" s="108" t="s">
        <v>4642</v>
      </c>
      <c r="F1034" s="108" t="s">
        <v>4643</v>
      </c>
      <c r="G1034" s="108" t="s">
        <v>9109</v>
      </c>
      <c r="H1034" s="108" t="s">
        <v>197</v>
      </c>
      <c r="I1034" s="108"/>
      <c r="J1034" s="108"/>
      <c r="K1034" s="108" t="s">
        <v>217</v>
      </c>
      <c r="L1034" s="108" t="s">
        <v>7173</v>
      </c>
      <c r="M1034" s="108" t="s">
        <v>8975</v>
      </c>
      <c r="N1034" s="108"/>
      <c r="O1034" s="108" t="s">
        <v>9107</v>
      </c>
      <c r="P1034" s="108"/>
      <c r="Q1034" s="108" t="s">
        <v>9106</v>
      </c>
    </row>
    <row r="1035" spans="1:17" s="111" customFormat="1" ht="129" thickBot="1" x14ac:dyDescent="0.25">
      <c r="A1035" s="108" t="s">
        <v>9102</v>
      </c>
      <c r="B1035" s="108" t="s">
        <v>8830</v>
      </c>
      <c r="C1035" s="109">
        <v>42916</v>
      </c>
      <c r="D1035" s="108" t="s">
        <v>365</v>
      </c>
      <c r="E1035" s="108" t="s">
        <v>4646</v>
      </c>
      <c r="F1035" s="108" t="s">
        <v>4647</v>
      </c>
      <c r="G1035" s="108" t="s">
        <v>9110</v>
      </c>
      <c r="H1035" s="108" t="s">
        <v>197</v>
      </c>
      <c r="I1035" s="108"/>
      <c r="J1035" s="108"/>
      <c r="K1035" s="108" t="s">
        <v>217</v>
      </c>
      <c r="L1035" s="108" t="s">
        <v>7173</v>
      </c>
      <c r="M1035" s="108" t="s">
        <v>238</v>
      </c>
      <c r="N1035" s="108"/>
      <c r="O1035" s="108"/>
      <c r="P1035" s="108"/>
      <c r="Q1035" s="108" t="s">
        <v>9106</v>
      </c>
    </row>
    <row r="1036" spans="1:17" s="111" customFormat="1" ht="129" thickBot="1" x14ac:dyDescent="0.25">
      <c r="A1036" s="108" t="s">
        <v>9102</v>
      </c>
      <c r="B1036" s="108" t="s">
        <v>8830</v>
      </c>
      <c r="C1036" s="109">
        <v>42916</v>
      </c>
      <c r="D1036" s="108" t="s">
        <v>365</v>
      </c>
      <c r="E1036" s="108" t="s">
        <v>4649</v>
      </c>
      <c r="F1036" s="108" t="s">
        <v>4650</v>
      </c>
      <c r="G1036" s="108" t="s">
        <v>4651</v>
      </c>
      <c r="H1036" s="108" t="s">
        <v>197</v>
      </c>
      <c r="I1036" s="108" t="s">
        <v>130</v>
      </c>
      <c r="J1036" s="108" t="s">
        <v>4652</v>
      </c>
      <c r="K1036" s="108"/>
      <c r="L1036" s="108" t="s">
        <v>7173</v>
      </c>
      <c r="M1036" s="108" t="s">
        <v>8975</v>
      </c>
      <c r="N1036" s="108"/>
      <c r="O1036" s="108"/>
      <c r="P1036" s="108"/>
      <c r="Q1036" s="108" t="s">
        <v>9106</v>
      </c>
    </row>
    <row r="1037" spans="1:17" s="111" customFormat="1" ht="171.75" thickBot="1" x14ac:dyDescent="0.25">
      <c r="A1037" s="108" t="s">
        <v>9102</v>
      </c>
      <c r="B1037" s="108" t="s">
        <v>8384</v>
      </c>
      <c r="C1037" s="109">
        <v>42916</v>
      </c>
      <c r="D1037" s="108" t="s">
        <v>398</v>
      </c>
      <c r="E1037" s="108" t="s">
        <v>7814</v>
      </c>
      <c r="F1037" s="108" t="s">
        <v>2555</v>
      </c>
      <c r="G1037" s="108" t="s">
        <v>7815</v>
      </c>
      <c r="H1037" s="108" t="s">
        <v>197</v>
      </c>
      <c r="I1037" s="108"/>
      <c r="J1037" s="108"/>
      <c r="K1037" s="108" t="s">
        <v>217</v>
      </c>
      <c r="L1037" s="108" t="s">
        <v>7816</v>
      </c>
      <c r="M1037" s="108"/>
      <c r="N1037" s="108"/>
      <c r="O1037" s="108" t="s">
        <v>9111</v>
      </c>
      <c r="P1037" s="108"/>
      <c r="Q1037" s="108" t="s">
        <v>9105</v>
      </c>
    </row>
    <row r="1038" spans="1:17" s="111" customFormat="1" ht="100.5" thickBot="1" x14ac:dyDescent="0.25">
      <c r="A1038" s="108" t="s">
        <v>9102</v>
      </c>
      <c r="B1038" s="108" t="s">
        <v>8384</v>
      </c>
      <c r="C1038" s="109">
        <v>42916</v>
      </c>
      <c r="D1038" s="108" t="s">
        <v>398</v>
      </c>
      <c r="E1038" s="108" t="s">
        <v>7818</v>
      </c>
      <c r="F1038" s="108" t="s">
        <v>7819</v>
      </c>
      <c r="G1038" s="108" t="s">
        <v>7820</v>
      </c>
      <c r="H1038" s="108" t="s">
        <v>197</v>
      </c>
      <c r="I1038" s="108"/>
      <c r="J1038" s="108"/>
      <c r="K1038" s="108" t="s">
        <v>217</v>
      </c>
      <c r="L1038" s="108" t="s">
        <v>7821</v>
      </c>
      <c r="M1038" s="108"/>
      <c r="N1038" s="108"/>
      <c r="O1038" s="108"/>
      <c r="P1038" s="108"/>
      <c r="Q1038" s="108" t="s">
        <v>9105</v>
      </c>
    </row>
    <row r="1039" spans="1:17" s="111" customFormat="1" ht="100.5" thickBot="1" x14ac:dyDescent="0.25">
      <c r="A1039" s="108" t="s">
        <v>9102</v>
      </c>
      <c r="B1039" s="108" t="s">
        <v>8384</v>
      </c>
      <c r="C1039" s="109">
        <v>42916</v>
      </c>
      <c r="D1039" s="108" t="s">
        <v>398</v>
      </c>
      <c r="E1039" s="108" t="s">
        <v>7826</v>
      </c>
      <c r="F1039" s="108" t="s">
        <v>5151</v>
      </c>
      <c r="G1039" s="108" t="s">
        <v>7827</v>
      </c>
      <c r="H1039" s="108" t="s">
        <v>197</v>
      </c>
      <c r="I1039" s="108"/>
      <c r="J1039" s="108"/>
      <c r="K1039" s="108" t="s">
        <v>217</v>
      </c>
      <c r="L1039" s="108" t="s">
        <v>7828</v>
      </c>
      <c r="M1039" s="108"/>
      <c r="N1039" s="108"/>
      <c r="O1039" s="108" t="s">
        <v>9112</v>
      </c>
      <c r="P1039" s="108"/>
      <c r="Q1039" s="108" t="s">
        <v>9105</v>
      </c>
    </row>
    <row r="1040" spans="1:17" s="111" customFormat="1" ht="100.5" thickBot="1" x14ac:dyDescent="0.25">
      <c r="A1040" s="108" t="s">
        <v>9102</v>
      </c>
      <c r="B1040" s="108" t="s">
        <v>8384</v>
      </c>
      <c r="C1040" s="109">
        <v>42916</v>
      </c>
      <c r="D1040" s="108" t="s">
        <v>398</v>
      </c>
      <c r="E1040" s="108" t="s">
        <v>7830</v>
      </c>
      <c r="F1040" s="108" t="s">
        <v>2546</v>
      </c>
      <c r="G1040" s="108" t="s">
        <v>7831</v>
      </c>
      <c r="H1040" s="108" t="s">
        <v>197</v>
      </c>
      <c r="I1040" s="108"/>
      <c r="J1040" s="108"/>
      <c r="K1040" s="108" t="s">
        <v>217</v>
      </c>
      <c r="L1040" s="108" t="s">
        <v>7832</v>
      </c>
      <c r="M1040" s="108"/>
      <c r="N1040" s="108"/>
      <c r="O1040" s="108" t="s">
        <v>9113</v>
      </c>
      <c r="P1040" s="108"/>
      <c r="Q1040" s="108" t="s">
        <v>9105</v>
      </c>
    </row>
    <row r="1041" spans="1:17" s="111" customFormat="1" ht="100.5" thickBot="1" x14ac:dyDescent="0.25">
      <c r="A1041" s="108" t="s">
        <v>9102</v>
      </c>
      <c r="B1041" s="108" t="s">
        <v>8384</v>
      </c>
      <c r="C1041" s="109">
        <v>42916</v>
      </c>
      <c r="D1041" s="108" t="s">
        <v>398</v>
      </c>
      <c r="E1041" s="108" t="s">
        <v>7834</v>
      </c>
      <c r="F1041" s="108" t="s">
        <v>7835</v>
      </c>
      <c r="G1041" s="108" t="s">
        <v>7836</v>
      </c>
      <c r="H1041" s="108" t="s">
        <v>197</v>
      </c>
      <c r="I1041" s="108"/>
      <c r="J1041" s="108"/>
      <c r="K1041" s="108" t="s">
        <v>217</v>
      </c>
      <c r="L1041" s="108" t="s">
        <v>7837</v>
      </c>
      <c r="M1041" s="108"/>
      <c r="N1041" s="108"/>
      <c r="O1041" s="108"/>
      <c r="P1041" s="108"/>
      <c r="Q1041" s="108" t="s">
        <v>9105</v>
      </c>
    </row>
    <row r="1042" spans="1:17" s="111" customFormat="1" ht="114.75" thickBot="1" x14ac:dyDescent="0.25">
      <c r="A1042" s="108" t="s">
        <v>9102</v>
      </c>
      <c r="B1042" s="108" t="s">
        <v>8384</v>
      </c>
      <c r="C1042" s="109">
        <v>42916</v>
      </c>
      <c r="D1042" s="108" t="s">
        <v>398</v>
      </c>
      <c r="E1042" s="108" t="s">
        <v>7838</v>
      </c>
      <c r="F1042" s="108" t="s">
        <v>7839</v>
      </c>
      <c r="G1042" s="108" t="s">
        <v>7840</v>
      </c>
      <c r="H1042" s="108" t="s">
        <v>197</v>
      </c>
      <c r="I1042" s="108"/>
      <c r="J1042" s="108"/>
      <c r="K1042" s="108" t="s">
        <v>217</v>
      </c>
      <c r="L1042" s="108" t="s">
        <v>7841</v>
      </c>
      <c r="M1042" s="108"/>
      <c r="N1042" s="108"/>
      <c r="O1042" s="108" t="s">
        <v>9114</v>
      </c>
      <c r="P1042" s="108"/>
      <c r="Q1042" s="108" t="s">
        <v>9105</v>
      </c>
    </row>
    <row r="1043" spans="1:17" s="111" customFormat="1" ht="171.75" thickBot="1" x14ac:dyDescent="0.25">
      <c r="A1043" s="108" t="s">
        <v>9102</v>
      </c>
      <c r="B1043" s="108" t="s">
        <v>8384</v>
      </c>
      <c r="C1043" s="109">
        <v>42916</v>
      </c>
      <c r="D1043" s="108" t="s">
        <v>398</v>
      </c>
      <c r="E1043" s="108" t="s">
        <v>7843</v>
      </c>
      <c r="F1043" s="108" t="s">
        <v>5080</v>
      </c>
      <c r="G1043" s="108" t="s">
        <v>7844</v>
      </c>
      <c r="H1043" s="108" t="s">
        <v>197</v>
      </c>
      <c r="I1043" s="108"/>
      <c r="J1043" s="108"/>
      <c r="K1043" s="108" t="s">
        <v>217</v>
      </c>
      <c r="L1043" s="108" t="s">
        <v>7845</v>
      </c>
      <c r="M1043" s="108"/>
      <c r="N1043" s="108"/>
      <c r="O1043" s="108" t="s">
        <v>9115</v>
      </c>
      <c r="P1043" s="108"/>
      <c r="Q1043" s="108" t="s">
        <v>9105</v>
      </c>
    </row>
    <row r="1044" spans="1:17" s="111" customFormat="1" ht="100.5" thickBot="1" x14ac:dyDescent="0.25">
      <c r="A1044" s="108" t="s">
        <v>9102</v>
      </c>
      <c r="B1044" s="108" t="s">
        <v>8384</v>
      </c>
      <c r="C1044" s="109">
        <v>42916</v>
      </c>
      <c r="D1044" s="108" t="s">
        <v>398</v>
      </c>
      <c r="E1044" s="108" t="s">
        <v>7847</v>
      </c>
      <c r="F1044" s="108" t="s">
        <v>7848</v>
      </c>
      <c r="G1044" s="108" t="s">
        <v>7849</v>
      </c>
      <c r="H1044" s="108" t="s">
        <v>197</v>
      </c>
      <c r="I1044" s="108"/>
      <c r="J1044" s="108"/>
      <c r="K1044" s="108" t="s">
        <v>217</v>
      </c>
      <c r="L1044" s="108" t="s">
        <v>7850</v>
      </c>
      <c r="M1044" s="108"/>
      <c r="N1044" s="108"/>
      <c r="O1044" s="108" t="s">
        <v>9116</v>
      </c>
      <c r="P1044" s="108"/>
      <c r="Q1044" s="108" t="s">
        <v>9105</v>
      </c>
    </row>
    <row r="1045" spans="1:17" s="111" customFormat="1" ht="100.5" thickBot="1" x14ac:dyDescent="0.25">
      <c r="A1045" s="108" t="s">
        <v>9102</v>
      </c>
      <c r="B1045" s="108" t="s">
        <v>8384</v>
      </c>
      <c r="C1045" s="109">
        <v>42916</v>
      </c>
      <c r="D1045" s="108" t="s">
        <v>398</v>
      </c>
      <c r="E1045" s="108" t="s">
        <v>7852</v>
      </c>
      <c r="F1045" s="108" t="s">
        <v>7853</v>
      </c>
      <c r="G1045" s="108" t="s">
        <v>7854</v>
      </c>
      <c r="H1045" s="108" t="s">
        <v>197</v>
      </c>
      <c r="I1045" s="108"/>
      <c r="J1045" s="108"/>
      <c r="K1045" s="108" t="s">
        <v>217</v>
      </c>
      <c r="L1045" s="108" t="s">
        <v>7855</v>
      </c>
      <c r="M1045" s="108"/>
      <c r="N1045" s="108"/>
      <c r="O1045" s="108" t="s">
        <v>9117</v>
      </c>
      <c r="P1045" s="108"/>
      <c r="Q1045" s="108" t="s">
        <v>9105</v>
      </c>
    </row>
    <row r="1046" spans="1:17" s="111" customFormat="1" ht="100.5" thickBot="1" x14ac:dyDescent="0.25">
      <c r="A1046" s="108" t="s">
        <v>9102</v>
      </c>
      <c r="B1046" s="108" t="s">
        <v>8384</v>
      </c>
      <c r="C1046" s="109">
        <v>42916</v>
      </c>
      <c r="D1046" s="108" t="s">
        <v>398</v>
      </c>
      <c r="E1046" s="108" t="s">
        <v>7857</v>
      </c>
      <c r="F1046" s="108" t="s">
        <v>5071</v>
      </c>
      <c r="G1046" s="108" t="s">
        <v>7858</v>
      </c>
      <c r="H1046" s="108" t="s">
        <v>197</v>
      </c>
      <c r="I1046" s="108"/>
      <c r="J1046" s="108"/>
      <c r="K1046" s="108" t="s">
        <v>217</v>
      </c>
      <c r="L1046" s="108" t="s">
        <v>6426</v>
      </c>
      <c r="M1046" s="108"/>
      <c r="N1046" s="108"/>
      <c r="O1046" s="108" t="s">
        <v>9118</v>
      </c>
      <c r="P1046" s="108"/>
      <c r="Q1046" s="108" t="s">
        <v>9105</v>
      </c>
    </row>
    <row r="1047" spans="1:17" s="111" customFormat="1" ht="100.5" thickBot="1" x14ac:dyDescent="0.25">
      <c r="A1047" s="108" t="s">
        <v>9102</v>
      </c>
      <c r="B1047" s="108" t="s">
        <v>8384</v>
      </c>
      <c r="C1047" s="109">
        <v>42916</v>
      </c>
      <c r="D1047" s="108" t="s">
        <v>398</v>
      </c>
      <c r="E1047" s="108" t="s">
        <v>7860</v>
      </c>
      <c r="F1047" s="108" t="s">
        <v>278</v>
      </c>
      <c r="G1047" s="108" t="s">
        <v>7861</v>
      </c>
      <c r="H1047" s="108" t="s">
        <v>197</v>
      </c>
      <c r="I1047" s="108"/>
      <c r="J1047" s="108"/>
      <c r="K1047" s="108" t="s">
        <v>104</v>
      </c>
      <c r="L1047" s="108" t="s">
        <v>7837</v>
      </c>
      <c r="M1047" s="108"/>
      <c r="N1047" s="108"/>
      <c r="O1047" s="108" t="s">
        <v>9119</v>
      </c>
      <c r="P1047" s="108"/>
      <c r="Q1047" s="108" t="s">
        <v>9105</v>
      </c>
    </row>
    <row r="1048" spans="1:17" s="111" customFormat="1" ht="114.75" thickBot="1" x14ac:dyDescent="0.25">
      <c r="A1048" s="108" t="s">
        <v>9102</v>
      </c>
      <c r="B1048" s="108" t="s">
        <v>8384</v>
      </c>
      <c r="C1048" s="109">
        <v>42916</v>
      </c>
      <c r="D1048" s="108" t="s">
        <v>398</v>
      </c>
      <c r="E1048" s="108" t="s">
        <v>7863</v>
      </c>
      <c r="F1048" s="108" t="s">
        <v>7864</v>
      </c>
      <c r="G1048" s="108" t="s">
        <v>7865</v>
      </c>
      <c r="H1048" s="108" t="s">
        <v>197</v>
      </c>
      <c r="I1048" s="108"/>
      <c r="J1048" s="108"/>
      <c r="K1048" s="108" t="s">
        <v>217</v>
      </c>
      <c r="L1048" s="108" t="s">
        <v>7866</v>
      </c>
      <c r="M1048" s="108"/>
      <c r="N1048" s="108"/>
      <c r="O1048" s="108" t="s">
        <v>9120</v>
      </c>
      <c r="P1048" s="108"/>
      <c r="Q1048" s="108" t="s">
        <v>9105</v>
      </c>
    </row>
    <row r="1049" spans="1:17" s="111" customFormat="1" ht="100.5" thickBot="1" x14ac:dyDescent="0.25">
      <c r="A1049" s="108" t="s">
        <v>9102</v>
      </c>
      <c r="B1049" s="108" t="s">
        <v>8384</v>
      </c>
      <c r="C1049" s="109">
        <v>42916</v>
      </c>
      <c r="D1049" s="108" t="s">
        <v>398</v>
      </c>
      <c r="E1049" s="108" t="s">
        <v>7934</v>
      </c>
      <c r="F1049" s="108" t="s">
        <v>7935</v>
      </c>
      <c r="G1049" s="108" t="s">
        <v>7936</v>
      </c>
      <c r="H1049" s="108" t="s">
        <v>197</v>
      </c>
      <c r="I1049" s="108"/>
      <c r="J1049" s="108"/>
      <c r="K1049" s="108" t="s">
        <v>217</v>
      </c>
      <c r="L1049" s="108" t="s">
        <v>7937</v>
      </c>
      <c r="M1049" s="108"/>
      <c r="N1049" s="108"/>
      <c r="O1049" s="108" t="s">
        <v>5168</v>
      </c>
      <c r="P1049" s="108"/>
      <c r="Q1049" s="108" t="s">
        <v>9105</v>
      </c>
    </row>
    <row r="1050" spans="1:17" s="111" customFormat="1" ht="157.5" thickBot="1" x14ac:dyDescent="0.25">
      <c r="A1050" s="108" t="s">
        <v>9102</v>
      </c>
      <c r="B1050" s="108" t="s">
        <v>8384</v>
      </c>
      <c r="C1050" s="109">
        <v>42916</v>
      </c>
      <c r="D1050" s="108" t="s">
        <v>398</v>
      </c>
      <c r="E1050" s="108" t="s">
        <v>6234</v>
      </c>
      <c r="F1050" s="108" t="s">
        <v>6235</v>
      </c>
      <c r="G1050" s="108" t="s">
        <v>6236</v>
      </c>
      <c r="H1050" s="108" t="s">
        <v>197</v>
      </c>
      <c r="I1050" s="108"/>
      <c r="J1050" s="108"/>
      <c r="K1050" s="108" t="s">
        <v>217</v>
      </c>
      <c r="L1050" s="108" t="s">
        <v>6237</v>
      </c>
      <c r="M1050" s="108"/>
      <c r="N1050" s="108"/>
      <c r="O1050" s="108" t="s">
        <v>6238</v>
      </c>
      <c r="P1050" s="108"/>
      <c r="Q1050" s="108" t="s">
        <v>9105</v>
      </c>
    </row>
    <row r="1051" spans="1:17" s="111" customFormat="1" ht="100.5" thickBot="1" x14ac:dyDescent="0.25">
      <c r="A1051" s="108" t="s">
        <v>9102</v>
      </c>
      <c r="B1051" s="108" t="s">
        <v>9097</v>
      </c>
      <c r="C1051" s="109">
        <v>42552</v>
      </c>
      <c r="D1051" s="108" t="s">
        <v>365</v>
      </c>
      <c r="E1051" s="108" t="s">
        <v>4703</v>
      </c>
      <c r="F1051" s="108" t="s">
        <v>4704</v>
      </c>
      <c r="G1051" s="108" t="s">
        <v>9121</v>
      </c>
      <c r="H1051" s="108" t="s">
        <v>370</v>
      </c>
      <c r="I1051" s="108"/>
      <c r="J1051" s="108"/>
      <c r="K1051" s="108" t="s">
        <v>104</v>
      </c>
      <c r="L1051" s="108">
        <v>6148</v>
      </c>
      <c r="M1051" s="108"/>
      <c r="N1051" s="108"/>
      <c r="O1051" s="108"/>
      <c r="P1051" s="108"/>
      <c r="Q1051" s="108" t="s">
        <v>9122</v>
      </c>
    </row>
    <row r="1052" spans="1:17" s="111" customFormat="1" ht="214.5" thickBot="1" x14ac:dyDescent="0.25">
      <c r="A1052" s="108" t="s">
        <v>9102</v>
      </c>
      <c r="B1052" s="108" t="s">
        <v>9123</v>
      </c>
      <c r="C1052" s="109">
        <v>42552</v>
      </c>
      <c r="D1052" s="108" t="s">
        <v>365</v>
      </c>
      <c r="E1052" s="108" t="s">
        <v>4512</v>
      </c>
      <c r="F1052" s="108" t="s">
        <v>4513</v>
      </c>
      <c r="G1052" s="108" t="s">
        <v>9124</v>
      </c>
      <c r="H1052" s="108" t="s">
        <v>197</v>
      </c>
      <c r="I1052" s="108"/>
      <c r="J1052" s="108"/>
      <c r="K1052" s="108" t="s">
        <v>234</v>
      </c>
      <c r="L1052" s="108" t="s">
        <v>6237</v>
      </c>
      <c r="M1052" s="108"/>
      <c r="N1052" s="108"/>
      <c r="O1052" s="108"/>
      <c r="P1052" s="108"/>
      <c r="Q1052" s="108" t="s">
        <v>9125</v>
      </c>
    </row>
    <row r="1053" spans="1:17" s="111" customFormat="1" ht="43.5" thickBot="1" x14ac:dyDescent="0.25">
      <c r="A1053" s="108" t="s">
        <v>9102</v>
      </c>
      <c r="B1053" s="108" t="s">
        <v>9123</v>
      </c>
      <c r="C1053" s="109">
        <v>42552</v>
      </c>
      <c r="D1053" s="108" t="s">
        <v>365</v>
      </c>
      <c r="E1053" s="108" t="s">
        <v>6425</v>
      </c>
      <c r="F1053" s="108" t="s">
        <v>5180</v>
      </c>
      <c r="G1053" s="108" t="s">
        <v>5181</v>
      </c>
      <c r="H1053" s="108" t="s">
        <v>197</v>
      </c>
      <c r="I1053" s="108" t="s">
        <v>104</v>
      </c>
      <c r="J1053" s="108"/>
      <c r="K1053" s="108" t="s">
        <v>104</v>
      </c>
      <c r="L1053" s="108" t="s">
        <v>6426</v>
      </c>
      <c r="M1053" s="108"/>
      <c r="N1053" s="108"/>
      <c r="O1053" s="108"/>
      <c r="P1053" s="108"/>
      <c r="Q1053" s="108" t="s">
        <v>9125</v>
      </c>
    </row>
    <row r="1054" spans="1:17" s="111" customFormat="1" ht="342.75" thickBot="1" x14ac:dyDescent="0.25">
      <c r="A1054" s="108" t="s">
        <v>9102</v>
      </c>
      <c r="B1054" s="108" t="s">
        <v>9126</v>
      </c>
      <c r="C1054" s="109">
        <v>42552</v>
      </c>
      <c r="D1054" s="108" t="s">
        <v>778</v>
      </c>
      <c r="E1054" s="108" t="s">
        <v>828</v>
      </c>
      <c r="F1054" s="108" t="s">
        <v>829</v>
      </c>
      <c r="G1054" s="108" t="s">
        <v>9127</v>
      </c>
      <c r="H1054" s="108" t="s">
        <v>831</v>
      </c>
      <c r="I1054" s="108"/>
      <c r="J1054" s="108"/>
      <c r="K1054" s="108" t="s">
        <v>8877</v>
      </c>
      <c r="L1054" s="108" t="s">
        <v>6911</v>
      </c>
      <c r="M1054" s="108"/>
      <c r="N1054" s="108"/>
      <c r="O1054" s="108"/>
      <c r="P1054" s="108"/>
      <c r="Q1054" s="108" t="s">
        <v>9128</v>
      </c>
    </row>
    <row r="1055" spans="1:17" s="111" customFormat="1" ht="129" thickBot="1" x14ac:dyDescent="0.25">
      <c r="A1055" s="108" t="s">
        <v>9102</v>
      </c>
      <c r="B1055" s="108" t="s">
        <v>9123</v>
      </c>
      <c r="C1055" s="109">
        <v>42552</v>
      </c>
      <c r="D1055" s="108" t="s">
        <v>778</v>
      </c>
      <c r="E1055" s="108" t="s">
        <v>808</v>
      </c>
      <c r="F1055" s="108" t="s">
        <v>809</v>
      </c>
      <c r="G1055" s="108" t="s">
        <v>810</v>
      </c>
      <c r="H1055" s="108" t="s">
        <v>197</v>
      </c>
      <c r="I1055" s="108"/>
      <c r="J1055" s="108"/>
      <c r="K1055" s="108" t="s">
        <v>8877</v>
      </c>
      <c r="L1055" s="108" t="s">
        <v>6911</v>
      </c>
      <c r="M1055" s="108"/>
      <c r="N1055" s="108"/>
      <c r="O1055" s="108"/>
      <c r="P1055" s="108"/>
      <c r="Q1055" s="108" t="s">
        <v>9129</v>
      </c>
    </row>
    <row r="1056" spans="1:17" s="111" customFormat="1" ht="43.5" thickBot="1" x14ac:dyDescent="0.25">
      <c r="A1056" s="108" t="s">
        <v>9102</v>
      </c>
      <c r="B1056" s="108" t="s">
        <v>8423</v>
      </c>
      <c r="C1056" s="109">
        <v>42552</v>
      </c>
      <c r="D1056" s="108" t="s">
        <v>398</v>
      </c>
      <c r="E1056" s="108" t="s">
        <v>5112</v>
      </c>
      <c r="F1056" s="108" t="s">
        <v>5113</v>
      </c>
      <c r="G1056" s="108" t="s">
        <v>5114</v>
      </c>
      <c r="H1056" s="108" t="s">
        <v>197</v>
      </c>
      <c r="I1056" s="108"/>
      <c r="J1056" s="108"/>
      <c r="K1056" s="108" t="s">
        <v>104</v>
      </c>
      <c r="L1056" s="108">
        <v>8098</v>
      </c>
      <c r="M1056" s="108"/>
      <c r="N1056" s="108"/>
      <c r="O1056" s="108"/>
      <c r="P1056" s="108"/>
      <c r="Q1056" s="108" t="s">
        <v>9130</v>
      </c>
    </row>
    <row r="1057" spans="1:17" s="111" customFormat="1" ht="72" thickBot="1" x14ac:dyDescent="0.25">
      <c r="A1057" s="108" t="s">
        <v>9102</v>
      </c>
      <c r="B1057" s="108" t="s">
        <v>8423</v>
      </c>
      <c r="C1057" s="109">
        <v>42552</v>
      </c>
      <c r="D1057" s="108" t="s">
        <v>398</v>
      </c>
      <c r="E1057" s="108" t="s">
        <v>5115</v>
      </c>
      <c r="F1057" s="108" t="s">
        <v>9131</v>
      </c>
      <c r="G1057" s="108" t="s">
        <v>5117</v>
      </c>
      <c r="H1057" s="108" t="s">
        <v>197</v>
      </c>
      <c r="I1057" s="108"/>
      <c r="J1057" s="108"/>
      <c r="K1057" s="108" t="s">
        <v>104</v>
      </c>
      <c r="L1057" s="108">
        <v>8063</v>
      </c>
      <c r="M1057" s="108"/>
      <c r="N1057" s="108"/>
      <c r="O1057" s="108"/>
      <c r="P1057" s="108"/>
      <c r="Q1057" s="108" t="s">
        <v>9130</v>
      </c>
    </row>
    <row r="1058" spans="1:17" s="111" customFormat="1" ht="43.5" thickBot="1" x14ac:dyDescent="0.25">
      <c r="A1058" s="108" t="s">
        <v>9102</v>
      </c>
      <c r="B1058" s="108" t="s">
        <v>8423</v>
      </c>
      <c r="C1058" s="109">
        <v>42552</v>
      </c>
      <c r="D1058" s="108" t="s">
        <v>398</v>
      </c>
      <c r="E1058" s="108" t="s">
        <v>5118</v>
      </c>
      <c r="F1058" s="108" t="s">
        <v>5119</v>
      </c>
      <c r="G1058" s="108" t="s">
        <v>5120</v>
      </c>
      <c r="H1058" s="108" t="s">
        <v>197</v>
      </c>
      <c r="I1058" s="108"/>
      <c r="J1058" s="108"/>
      <c r="K1058" s="108" t="s">
        <v>104</v>
      </c>
      <c r="L1058" s="108">
        <v>8071</v>
      </c>
      <c r="M1058" s="108"/>
      <c r="N1058" s="108"/>
      <c r="O1058" s="108"/>
      <c r="P1058" s="108"/>
      <c r="Q1058" s="108" t="s">
        <v>9130</v>
      </c>
    </row>
    <row r="1059" spans="1:17" s="111" customFormat="1" ht="72" thickBot="1" x14ac:dyDescent="0.25">
      <c r="A1059" s="108" t="s">
        <v>9102</v>
      </c>
      <c r="B1059" s="108" t="s">
        <v>8423</v>
      </c>
      <c r="C1059" s="109">
        <v>42552</v>
      </c>
      <c r="D1059" s="108" t="s">
        <v>398</v>
      </c>
      <c r="E1059" s="108" t="s">
        <v>5207</v>
      </c>
      <c r="F1059" s="108" t="s">
        <v>5208</v>
      </c>
      <c r="G1059" s="108" t="s">
        <v>5209</v>
      </c>
      <c r="H1059" s="108" t="s">
        <v>197</v>
      </c>
      <c r="I1059" s="108"/>
      <c r="J1059" s="108"/>
      <c r="K1059" s="108" t="s">
        <v>104</v>
      </c>
      <c r="L1059" s="108">
        <v>8098</v>
      </c>
      <c r="M1059" s="108"/>
      <c r="N1059" s="108"/>
      <c r="O1059" s="108"/>
      <c r="P1059" s="108"/>
      <c r="Q1059" s="108" t="s">
        <v>9130</v>
      </c>
    </row>
    <row r="1060" spans="1:17" s="111" customFormat="1" ht="72" thickBot="1" x14ac:dyDescent="0.25">
      <c r="A1060" s="108" t="s">
        <v>9102</v>
      </c>
      <c r="B1060" s="108" t="s">
        <v>8423</v>
      </c>
      <c r="C1060" s="109">
        <v>42552</v>
      </c>
      <c r="D1060" s="108" t="s">
        <v>398</v>
      </c>
      <c r="E1060" s="108" t="s">
        <v>5210</v>
      </c>
      <c r="F1060" s="108" t="s">
        <v>9132</v>
      </c>
      <c r="G1060" s="108" t="s">
        <v>5212</v>
      </c>
      <c r="H1060" s="108" t="s">
        <v>197</v>
      </c>
      <c r="I1060" s="108"/>
      <c r="J1060" s="108"/>
      <c r="K1060" s="108" t="s">
        <v>104</v>
      </c>
      <c r="L1060" s="108">
        <v>8063</v>
      </c>
      <c r="M1060" s="108"/>
      <c r="N1060" s="108"/>
      <c r="O1060" s="108"/>
      <c r="P1060" s="108"/>
      <c r="Q1060" s="108" t="s">
        <v>9130</v>
      </c>
    </row>
    <row r="1061" spans="1:17" s="111" customFormat="1" ht="43.5" thickBot="1" x14ac:dyDescent="0.25">
      <c r="A1061" s="108" t="s">
        <v>9102</v>
      </c>
      <c r="B1061" s="108" t="s">
        <v>8423</v>
      </c>
      <c r="C1061" s="109">
        <v>42552</v>
      </c>
      <c r="D1061" s="108" t="s">
        <v>398</v>
      </c>
      <c r="E1061" s="108" t="s">
        <v>5213</v>
      </c>
      <c r="F1061" s="108" t="s">
        <v>5214</v>
      </c>
      <c r="G1061" s="108" t="s">
        <v>5215</v>
      </c>
      <c r="H1061" s="108" t="s">
        <v>197</v>
      </c>
      <c r="I1061" s="108"/>
      <c r="J1061" s="108"/>
      <c r="K1061" s="108" t="s">
        <v>104</v>
      </c>
      <c r="L1061" s="108">
        <v>8071</v>
      </c>
      <c r="M1061" s="108"/>
      <c r="N1061" s="108"/>
      <c r="O1061" s="108"/>
      <c r="P1061" s="108"/>
      <c r="Q1061" s="108" t="s">
        <v>9130</v>
      </c>
    </row>
    <row r="1062" spans="1:17" s="111" customFormat="1" ht="228.75" thickBot="1" x14ac:dyDescent="0.25">
      <c r="A1062" s="108" t="s">
        <v>9102</v>
      </c>
      <c r="B1062" s="108" t="s">
        <v>9004</v>
      </c>
      <c r="C1062" s="109">
        <v>42552</v>
      </c>
      <c r="D1062" s="108" t="s">
        <v>193</v>
      </c>
      <c r="E1062" s="108" t="s">
        <v>5623</v>
      </c>
      <c r="F1062" s="108" t="s">
        <v>5624</v>
      </c>
      <c r="G1062" s="108" t="s">
        <v>9133</v>
      </c>
      <c r="H1062" s="108" t="s">
        <v>1773</v>
      </c>
      <c r="I1062" s="108"/>
      <c r="J1062" s="108"/>
      <c r="K1062" s="108" t="s">
        <v>217</v>
      </c>
      <c r="L1062" s="108" t="s">
        <v>7192</v>
      </c>
      <c r="M1062" s="108"/>
      <c r="N1062" s="108"/>
      <c r="O1062" s="108"/>
      <c r="P1062" s="108"/>
      <c r="Q1062" s="108" t="s">
        <v>9134</v>
      </c>
    </row>
    <row r="1063" spans="1:17" s="111" customFormat="1" ht="72" thickBot="1" x14ac:dyDescent="0.25">
      <c r="A1063" s="108" t="s">
        <v>9102</v>
      </c>
      <c r="B1063" s="108" t="s">
        <v>8423</v>
      </c>
      <c r="C1063" s="109">
        <v>42552</v>
      </c>
      <c r="D1063" s="108" t="s">
        <v>193</v>
      </c>
      <c r="E1063" s="108" t="s">
        <v>5633</v>
      </c>
      <c r="F1063" s="108" t="s">
        <v>5634</v>
      </c>
      <c r="G1063" s="108" t="s">
        <v>9135</v>
      </c>
      <c r="H1063" s="108" t="s">
        <v>246</v>
      </c>
      <c r="I1063" s="108"/>
      <c r="J1063" s="108"/>
      <c r="K1063" s="108" t="s">
        <v>9087</v>
      </c>
      <c r="L1063" s="108">
        <v>6273</v>
      </c>
      <c r="M1063" s="108"/>
      <c r="N1063" s="108"/>
      <c r="O1063" s="108"/>
      <c r="P1063" s="108"/>
      <c r="Q1063" s="108" t="s">
        <v>9136</v>
      </c>
    </row>
    <row r="1064" spans="1:17" s="111" customFormat="1" ht="171.75" thickBot="1" x14ac:dyDescent="0.25">
      <c r="A1064" s="108" t="s">
        <v>9102</v>
      </c>
      <c r="B1064" s="108" t="s">
        <v>8423</v>
      </c>
      <c r="C1064" s="109">
        <v>42552</v>
      </c>
      <c r="D1064" s="108" t="s">
        <v>2546</v>
      </c>
      <c r="E1064" s="108" t="s">
        <v>3770</v>
      </c>
      <c r="F1064" s="108" t="s">
        <v>3771</v>
      </c>
      <c r="G1064" s="108" t="s">
        <v>3772</v>
      </c>
      <c r="H1064" s="108" t="s">
        <v>134</v>
      </c>
      <c r="I1064" s="108"/>
      <c r="J1064" s="108"/>
      <c r="K1064" s="108" t="s">
        <v>104</v>
      </c>
      <c r="L1064" s="108">
        <v>6490</v>
      </c>
      <c r="M1064" s="108"/>
      <c r="N1064" s="108"/>
      <c r="O1064" s="108"/>
      <c r="P1064" s="108"/>
      <c r="Q1064" s="108" t="s">
        <v>9137</v>
      </c>
    </row>
    <row r="1065" spans="1:17" s="111" customFormat="1" ht="214.5" thickBot="1" x14ac:dyDescent="0.25">
      <c r="A1065" s="108" t="s">
        <v>9102</v>
      </c>
      <c r="B1065" s="108" t="s">
        <v>9097</v>
      </c>
      <c r="C1065" s="109">
        <v>42552</v>
      </c>
      <c r="D1065" s="108" t="s">
        <v>429</v>
      </c>
      <c r="E1065" s="108" t="s">
        <v>430</v>
      </c>
      <c r="F1065" s="108" t="s">
        <v>9138</v>
      </c>
      <c r="G1065" s="108" t="s">
        <v>9139</v>
      </c>
      <c r="H1065" s="108" t="s">
        <v>7763</v>
      </c>
      <c r="I1065" s="108"/>
      <c r="J1065" s="108"/>
      <c r="K1065" s="108" t="s">
        <v>104</v>
      </c>
      <c r="L1065" s="108" t="s">
        <v>7764</v>
      </c>
      <c r="M1065" s="108"/>
      <c r="N1065" s="108"/>
      <c r="O1065" s="108"/>
      <c r="P1065" s="108"/>
      <c r="Q1065" s="108" t="s">
        <v>9140</v>
      </c>
    </row>
    <row r="1066" spans="1:17" s="111" customFormat="1" ht="114.75" thickBot="1" x14ac:dyDescent="0.25">
      <c r="A1066" s="108" t="s">
        <v>9102</v>
      </c>
      <c r="B1066" s="108" t="s">
        <v>8423</v>
      </c>
      <c r="C1066" s="109">
        <v>42552</v>
      </c>
      <c r="D1066" s="108" t="s">
        <v>8901</v>
      </c>
      <c r="E1066" s="108" t="s">
        <v>4900</v>
      </c>
      <c r="F1066" s="108" t="s">
        <v>4901</v>
      </c>
      <c r="G1066" s="108" t="s">
        <v>9141</v>
      </c>
      <c r="H1066" s="108" t="s">
        <v>246</v>
      </c>
      <c r="I1066" s="108"/>
      <c r="J1066" s="108"/>
      <c r="K1066" s="108" t="s">
        <v>104</v>
      </c>
      <c r="L1066" s="108">
        <v>6490</v>
      </c>
      <c r="M1066" s="108"/>
      <c r="N1066" s="108"/>
      <c r="O1066" s="108"/>
      <c r="P1066" s="108"/>
      <c r="Q1066" s="108" t="s">
        <v>9142</v>
      </c>
    </row>
    <row r="1067" spans="1:17" s="111" customFormat="1" ht="100.5" thickBot="1" x14ac:dyDescent="0.25">
      <c r="A1067" s="108" t="s">
        <v>9102</v>
      </c>
      <c r="B1067" s="108" t="s">
        <v>8423</v>
      </c>
      <c r="C1067" s="109">
        <v>42552</v>
      </c>
      <c r="D1067" s="108" t="s">
        <v>398</v>
      </c>
      <c r="E1067" s="108" t="s">
        <v>5059</v>
      </c>
      <c r="F1067" s="108" t="s">
        <v>5060</v>
      </c>
      <c r="G1067" s="108" t="s">
        <v>9143</v>
      </c>
      <c r="H1067" s="108" t="s">
        <v>197</v>
      </c>
      <c r="I1067" s="108"/>
      <c r="J1067" s="108"/>
      <c r="K1067" s="108" t="s">
        <v>104</v>
      </c>
      <c r="L1067" s="108">
        <v>6510</v>
      </c>
      <c r="M1067" s="108"/>
      <c r="N1067" s="108"/>
      <c r="O1067" s="108" t="s">
        <v>7810</v>
      </c>
      <c r="P1067" s="108"/>
      <c r="Q1067" s="108" t="s">
        <v>9105</v>
      </c>
    </row>
    <row r="1068" spans="1:17" s="111" customFormat="1" ht="100.5" thickBot="1" x14ac:dyDescent="0.25">
      <c r="A1068" s="108" t="s">
        <v>9102</v>
      </c>
      <c r="B1068" s="108" t="s">
        <v>8423</v>
      </c>
      <c r="C1068" s="109">
        <v>42552</v>
      </c>
      <c r="D1068" s="108" t="s">
        <v>398</v>
      </c>
      <c r="E1068" s="108" t="s">
        <v>5065</v>
      </c>
      <c r="F1068" s="108" t="s">
        <v>5066</v>
      </c>
      <c r="G1068" s="108" t="s">
        <v>5067</v>
      </c>
      <c r="H1068" s="108" t="s">
        <v>197</v>
      </c>
      <c r="I1068" s="108"/>
      <c r="J1068" s="108"/>
      <c r="K1068" s="108" t="s">
        <v>104</v>
      </c>
      <c r="L1068" s="108">
        <v>6510</v>
      </c>
      <c r="M1068" s="108"/>
      <c r="N1068" s="108"/>
      <c r="O1068" s="108" t="s">
        <v>7810</v>
      </c>
      <c r="P1068" s="108"/>
      <c r="Q1068" s="108" t="s">
        <v>9105</v>
      </c>
    </row>
    <row r="1069" spans="1:17" s="111" customFormat="1" ht="100.5" thickBot="1" x14ac:dyDescent="0.25">
      <c r="A1069" s="108" t="s">
        <v>9102</v>
      </c>
      <c r="B1069" s="108" t="s">
        <v>8423</v>
      </c>
      <c r="C1069" s="109">
        <v>42552</v>
      </c>
      <c r="D1069" s="108" t="s">
        <v>398</v>
      </c>
      <c r="E1069" s="108" t="s">
        <v>5068</v>
      </c>
      <c r="F1069" s="108" t="s">
        <v>5069</v>
      </c>
      <c r="G1069" s="108" t="s">
        <v>5070</v>
      </c>
      <c r="H1069" s="108" t="s">
        <v>197</v>
      </c>
      <c r="I1069" s="108"/>
      <c r="J1069" s="108"/>
      <c r="K1069" s="108" t="s">
        <v>104</v>
      </c>
      <c r="L1069" s="108">
        <v>6565</v>
      </c>
      <c r="M1069" s="108"/>
      <c r="N1069" s="108"/>
      <c r="O1069" s="108" t="s">
        <v>7857</v>
      </c>
      <c r="P1069" s="108"/>
      <c r="Q1069" s="108" t="s">
        <v>9105</v>
      </c>
    </row>
    <row r="1070" spans="1:17" s="111" customFormat="1" ht="100.5" thickBot="1" x14ac:dyDescent="0.25">
      <c r="A1070" s="108" t="s">
        <v>9102</v>
      </c>
      <c r="B1070" s="108" t="s">
        <v>8423</v>
      </c>
      <c r="C1070" s="109">
        <v>42552</v>
      </c>
      <c r="D1070" s="108" t="s">
        <v>398</v>
      </c>
      <c r="E1070" s="108" t="s">
        <v>5073</v>
      </c>
      <c r="F1070" s="108" t="s">
        <v>5074</v>
      </c>
      <c r="G1070" s="108" t="s">
        <v>5075</v>
      </c>
      <c r="H1070" s="108" t="s">
        <v>197</v>
      </c>
      <c r="I1070" s="108"/>
      <c r="J1070" s="108"/>
      <c r="K1070" s="108" t="s">
        <v>104</v>
      </c>
      <c r="L1070" s="108">
        <v>6515</v>
      </c>
      <c r="M1070" s="108"/>
      <c r="N1070" s="108"/>
      <c r="O1070" s="108" t="s">
        <v>7814</v>
      </c>
      <c r="P1070" s="108"/>
      <c r="Q1070" s="108" t="s">
        <v>9105</v>
      </c>
    </row>
    <row r="1071" spans="1:17" s="111" customFormat="1" ht="100.5" thickBot="1" x14ac:dyDescent="0.25">
      <c r="A1071" s="108" t="s">
        <v>9102</v>
      </c>
      <c r="B1071" s="108" t="s">
        <v>8423</v>
      </c>
      <c r="C1071" s="109">
        <v>42552</v>
      </c>
      <c r="D1071" s="108" t="s">
        <v>398</v>
      </c>
      <c r="E1071" s="108" t="s">
        <v>5077</v>
      </c>
      <c r="F1071" s="108" t="s">
        <v>5078</v>
      </c>
      <c r="G1071" s="108" t="s">
        <v>5079</v>
      </c>
      <c r="H1071" s="108" t="s">
        <v>197</v>
      </c>
      <c r="I1071" s="108"/>
      <c r="J1071" s="108"/>
      <c r="K1071" s="108" t="s">
        <v>104</v>
      </c>
      <c r="L1071" s="108">
        <v>6545</v>
      </c>
      <c r="M1071" s="108"/>
      <c r="N1071" s="108"/>
      <c r="O1071" s="108" t="s">
        <v>7843</v>
      </c>
      <c r="P1071" s="108"/>
      <c r="Q1071" s="108" t="s">
        <v>9105</v>
      </c>
    </row>
    <row r="1072" spans="1:17" s="111" customFormat="1" ht="100.5" thickBot="1" x14ac:dyDescent="0.25">
      <c r="A1072" s="108" t="s">
        <v>9102</v>
      </c>
      <c r="B1072" s="108" t="s">
        <v>8423</v>
      </c>
      <c r="C1072" s="109">
        <v>42552</v>
      </c>
      <c r="D1072" s="108" t="s">
        <v>398</v>
      </c>
      <c r="E1072" s="108" t="s">
        <v>5086</v>
      </c>
      <c r="F1072" s="108" t="s">
        <v>5087</v>
      </c>
      <c r="G1072" s="108" t="s">
        <v>5088</v>
      </c>
      <c r="H1072" s="108" t="s">
        <v>197</v>
      </c>
      <c r="I1072" s="108"/>
      <c r="J1072" s="108"/>
      <c r="K1072" s="108" t="s">
        <v>104</v>
      </c>
      <c r="L1072" s="108">
        <v>6550</v>
      </c>
      <c r="M1072" s="108"/>
      <c r="N1072" s="108"/>
      <c r="O1072" s="108" t="s">
        <v>7822</v>
      </c>
      <c r="P1072" s="108"/>
      <c r="Q1072" s="108" t="s">
        <v>9105</v>
      </c>
    </row>
    <row r="1073" spans="1:17" s="111" customFormat="1" ht="100.5" thickBot="1" x14ac:dyDescent="0.25">
      <c r="A1073" s="108" t="s">
        <v>9102</v>
      </c>
      <c r="B1073" s="108" t="s">
        <v>8423</v>
      </c>
      <c r="C1073" s="109">
        <v>42552</v>
      </c>
      <c r="D1073" s="108" t="s">
        <v>398</v>
      </c>
      <c r="E1073" s="108" t="s">
        <v>5092</v>
      </c>
      <c r="F1073" s="108" t="s">
        <v>5093</v>
      </c>
      <c r="G1073" s="108" t="s">
        <v>5094</v>
      </c>
      <c r="H1073" s="108" t="s">
        <v>197</v>
      </c>
      <c r="I1073" s="108"/>
      <c r="J1073" s="108"/>
      <c r="K1073" s="108" t="s">
        <v>104</v>
      </c>
      <c r="L1073" s="108">
        <v>6550</v>
      </c>
      <c r="M1073" s="108"/>
      <c r="N1073" s="108"/>
      <c r="O1073" s="108" t="s">
        <v>7822</v>
      </c>
      <c r="P1073" s="108"/>
      <c r="Q1073" s="108" t="s">
        <v>9105</v>
      </c>
    </row>
    <row r="1074" spans="1:17" s="111" customFormat="1" ht="100.5" thickBot="1" x14ac:dyDescent="0.25">
      <c r="A1074" s="108" t="s">
        <v>9102</v>
      </c>
      <c r="B1074" s="108" t="s">
        <v>8423</v>
      </c>
      <c r="C1074" s="109">
        <v>42552</v>
      </c>
      <c r="D1074" s="108" t="s">
        <v>398</v>
      </c>
      <c r="E1074" s="108" t="s">
        <v>5095</v>
      </c>
      <c r="F1074" s="108" t="s">
        <v>5096</v>
      </c>
      <c r="G1074" s="108" t="s">
        <v>5097</v>
      </c>
      <c r="H1074" s="108" t="s">
        <v>197</v>
      </c>
      <c r="I1074" s="108"/>
      <c r="J1074" s="108"/>
      <c r="K1074" s="108" t="s">
        <v>104</v>
      </c>
      <c r="L1074" s="108">
        <v>6550</v>
      </c>
      <c r="M1074" s="108"/>
      <c r="N1074" s="108"/>
      <c r="O1074" s="108" t="s">
        <v>7822</v>
      </c>
      <c r="P1074" s="108"/>
      <c r="Q1074" s="108" t="s">
        <v>9105</v>
      </c>
    </row>
    <row r="1075" spans="1:17" s="111" customFormat="1" ht="100.5" thickBot="1" x14ac:dyDescent="0.25">
      <c r="A1075" s="108" t="s">
        <v>9102</v>
      </c>
      <c r="B1075" s="108" t="s">
        <v>8423</v>
      </c>
      <c r="C1075" s="109">
        <v>42552</v>
      </c>
      <c r="D1075" s="108" t="s">
        <v>398</v>
      </c>
      <c r="E1075" s="108" t="s">
        <v>5098</v>
      </c>
      <c r="F1075" s="108" t="s">
        <v>5099</v>
      </c>
      <c r="G1075" s="108" t="s">
        <v>5100</v>
      </c>
      <c r="H1075" s="108" t="s">
        <v>197</v>
      </c>
      <c r="I1075" s="108"/>
      <c r="J1075" s="108"/>
      <c r="K1075" s="108" t="s">
        <v>104</v>
      </c>
      <c r="L1075" s="108">
        <v>6510</v>
      </c>
      <c r="M1075" s="108"/>
      <c r="N1075" s="108"/>
      <c r="O1075" s="108" t="s">
        <v>7810</v>
      </c>
      <c r="P1075" s="108"/>
      <c r="Q1075" s="108" t="s">
        <v>9105</v>
      </c>
    </row>
    <row r="1076" spans="1:17" s="111" customFormat="1" ht="100.5" thickBot="1" x14ac:dyDescent="0.25">
      <c r="A1076" s="108" t="s">
        <v>9102</v>
      </c>
      <c r="B1076" s="108" t="s">
        <v>8423</v>
      </c>
      <c r="C1076" s="109">
        <v>42552</v>
      </c>
      <c r="D1076" s="108" t="s">
        <v>398</v>
      </c>
      <c r="E1076" s="108" t="s">
        <v>5101</v>
      </c>
      <c r="F1076" s="108" t="s">
        <v>5102</v>
      </c>
      <c r="G1076" s="108" t="s">
        <v>5103</v>
      </c>
      <c r="H1076" s="108" t="s">
        <v>197</v>
      </c>
      <c r="I1076" s="108"/>
      <c r="J1076" s="108"/>
      <c r="K1076" s="108" t="s">
        <v>104</v>
      </c>
      <c r="L1076" s="108">
        <v>6510</v>
      </c>
      <c r="M1076" s="108"/>
      <c r="N1076" s="108"/>
      <c r="O1076" s="108" t="s">
        <v>7810</v>
      </c>
      <c r="P1076" s="108"/>
      <c r="Q1076" s="108" t="s">
        <v>9105</v>
      </c>
    </row>
    <row r="1077" spans="1:17" s="111" customFormat="1" ht="100.5" thickBot="1" x14ac:dyDescent="0.25">
      <c r="A1077" s="108" t="s">
        <v>9102</v>
      </c>
      <c r="B1077" s="108" t="s">
        <v>8423</v>
      </c>
      <c r="C1077" s="109">
        <v>42552</v>
      </c>
      <c r="D1077" s="108" t="s">
        <v>398</v>
      </c>
      <c r="E1077" s="108" t="s">
        <v>5104</v>
      </c>
      <c r="F1077" s="108" t="s">
        <v>5105</v>
      </c>
      <c r="G1077" s="108" t="s">
        <v>5106</v>
      </c>
      <c r="H1077" s="108" t="s">
        <v>197</v>
      </c>
      <c r="I1077" s="108"/>
      <c r="J1077" s="108"/>
      <c r="K1077" s="108" t="s">
        <v>104</v>
      </c>
      <c r="L1077" s="108">
        <v>6510</v>
      </c>
      <c r="M1077" s="108"/>
      <c r="N1077" s="108"/>
      <c r="O1077" s="108" t="s">
        <v>7810</v>
      </c>
      <c r="P1077" s="108"/>
      <c r="Q1077" s="108" t="s">
        <v>9105</v>
      </c>
    </row>
    <row r="1078" spans="1:17" s="111" customFormat="1" ht="100.5" thickBot="1" x14ac:dyDescent="0.25">
      <c r="A1078" s="108" t="s">
        <v>9102</v>
      </c>
      <c r="B1078" s="108" t="s">
        <v>8423</v>
      </c>
      <c r="C1078" s="109">
        <v>42552</v>
      </c>
      <c r="D1078" s="108" t="s">
        <v>398</v>
      </c>
      <c r="E1078" s="108" t="s">
        <v>5107</v>
      </c>
      <c r="F1078" s="108" t="s">
        <v>5108</v>
      </c>
      <c r="G1078" s="108" t="s">
        <v>5109</v>
      </c>
      <c r="H1078" s="108" t="s">
        <v>197</v>
      </c>
      <c r="I1078" s="108"/>
      <c r="J1078" s="108"/>
      <c r="K1078" s="108" t="s">
        <v>104</v>
      </c>
      <c r="L1078" s="108">
        <v>6540</v>
      </c>
      <c r="M1078" s="108"/>
      <c r="N1078" s="108"/>
      <c r="O1078" s="108" t="s">
        <v>7838</v>
      </c>
      <c r="P1078" s="108"/>
      <c r="Q1078" s="108" t="s">
        <v>9105</v>
      </c>
    </row>
    <row r="1079" spans="1:17" s="111" customFormat="1" ht="100.5" thickBot="1" x14ac:dyDescent="0.25">
      <c r="A1079" s="108" t="s">
        <v>9102</v>
      </c>
      <c r="B1079" s="108" t="s">
        <v>8423</v>
      </c>
      <c r="C1079" s="109">
        <v>42552</v>
      </c>
      <c r="D1079" s="108" t="s">
        <v>398</v>
      </c>
      <c r="E1079" s="108" t="s">
        <v>5121</v>
      </c>
      <c r="F1079" s="108" t="s">
        <v>5122</v>
      </c>
      <c r="G1079" s="108" t="s">
        <v>5123</v>
      </c>
      <c r="H1079" s="108" t="s">
        <v>197</v>
      </c>
      <c r="I1079" s="108"/>
      <c r="J1079" s="108"/>
      <c r="K1079" s="108" t="s">
        <v>104</v>
      </c>
      <c r="L1079" s="108">
        <v>6555</v>
      </c>
      <c r="M1079" s="108"/>
      <c r="N1079" s="108"/>
      <c r="O1079" s="108" t="s">
        <v>7847</v>
      </c>
      <c r="P1079" s="108"/>
      <c r="Q1079" s="108" t="s">
        <v>9105</v>
      </c>
    </row>
    <row r="1080" spans="1:17" s="111" customFormat="1" ht="100.5" thickBot="1" x14ac:dyDescent="0.25">
      <c r="A1080" s="108" t="s">
        <v>9102</v>
      </c>
      <c r="B1080" s="108" t="s">
        <v>8423</v>
      </c>
      <c r="C1080" s="109">
        <v>42552</v>
      </c>
      <c r="D1080" s="108" t="s">
        <v>398</v>
      </c>
      <c r="E1080" s="108" t="s">
        <v>5125</v>
      </c>
      <c r="F1080" s="108" t="s">
        <v>5126</v>
      </c>
      <c r="G1080" s="108" t="s">
        <v>5127</v>
      </c>
      <c r="H1080" s="108" t="s">
        <v>197</v>
      </c>
      <c r="I1080" s="108"/>
      <c r="J1080" s="108"/>
      <c r="K1080" s="108" t="s">
        <v>104</v>
      </c>
      <c r="L1080" s="108">
        <v>6565</v>
      </c>
      <c r="M1080" s="108"/>
      <c r="N1080" s="108"/>
      <c r="O1080" s="108" t="s">
        <v>7857</v>
      </c>
      <c r="P1080" s="108"/>
      <c r="Q1080" s="108" t="s">
        <v>9105</v>
      </c>
    </row>
    <row r="1081" spans="1:17" s="111" customFormat="1" ht="100.5" thickBot="1" x14ac:dyDescent="0.25">
      <c r="A1081" s="108" t="s">
        <v>9102</v>
      </c>
      <c r="B1081" s="108" t="s">
        <v>8423</v>
      </c>
      <c r="C1081" s="109">
        <v>42552</v>
      </c>
      <c r="D1081" s="108" t="s">
        <v>398</v>
      </c>
      <c r="E1081" s="108" t="s">
        <v>5129</v>
      </c>
      <c r="F1081" s="108" t="s">
        <v>5130</v>
      </c>
      <c r="G1081" s="108" t="s">
        <v>5131</v>
      </c>
      <c r="H1081" s="108" t="s">
        <v>197</v>
      </c>
      <c r="I1081" s="108"/>
      <c r="J1081" s="108"/>
      <c r="K1081" s="108" t="s">
        <v>104</v>
      </c>
      <c r="L1081" s="108">
        <v>6565</v>
      </c>
      <c r="M1081" s="108"/>
      <c r="N1081" s="108"/>
      <c r="O1081" s="108" t="s">
        <v>7857</v>
      </c>
      <c r="P1081" s="108"/>
      <c r="Q1081" s="108" t="s">
        <v>9105</v>
      </c>
    </row>
    <row r="1082" spans="1:17" s="111" customFormat="1" ht="100.5" thickBot="1" x14ac:dyDescent="0.25">
      <c r="A1082" s="108" t="s">
        <v>9102</v>
      </c>
      <c r="B1082" s="108" t="s">
        <v>8423</v>
      </c>
      <c r="C1082" s="109">
        <v>42552</v>
      </c>
      <c r="D1082" s="108" t="s">
        <v>398</v>
      </c>
      <c r="E1082" s="108" t="s">
        <v>5133</v>
      </c>
      <c r="F1082" s="108" t="s">
        <v>5134</v>
      </c>
      <c r="G1082" s="108" t="s">
        <v>5135</v>
      </c>
      <c r="H1082" s="108" t="s">
        <v>197</v>
      </c>
      <c r="I1082" s="108"/>
      <c r="J1082" s="108"/>
      <c r="K1082" s="108" t="s">
        <v>104</v>
      </c>
      <c r="L1082" s="108">
        <v>6515</v>
      </c>
      <c r="M1082" s="108"/>
      <c r="N1082" s="108"/>
      <c r="O1082" s="108" t="s">
        <v>7814</v>
      </c>
      <c r="P1082" s="108"/>
      <c r="Q1082" s="108" t="s">
        <v>9105</v>
      </c>
    </row>
    <row r="1083" spans="1:17" s="111" customFormat="1" ht="100.5" thickBot="1" x14ac:dyDescent="0.25">
      <c r="A1083" s="108" t="s">
        <v>9102</v>
      </c>
      <c r="B1083" s="108" t="s">
        <v>8423</v>
      </c>
      <c r="C1083" s="109">
        <v>42552</v>
      </c>
      <c r="D1083" s="108" t="s">
        <v>398</v>
      </c>
      <c r="E1083" s="108" t="s">
        <v>5136</v>
      </c>
      <c r="F1083" s="108" t="s">
        <v>5137</v>
      </c>
      <c r="G1083" s="108" t="s">
        <v>5138</v>
      </c>
      <c r="H1083" s="108" t="s">
        <v>197</v>
      </c>
      <c r="I1083" s="108"/>
      <c r="J1083" s="108"/>
      <c r="K1083" s="108" t="s">
        <v>104</v>
      </c>
      <c r="L1083" s="108">
        <v>6515</v>
      </c>
      <c r="M1083" s="108"/>
      <c r="N1083" s="108"/>
      <c r="O1083" s="108" t="s">
        <v>7814</v>
      </c>
      <c r="P1083" s="108"/>
      <c r="Q1083" s="108" t="s">
        <v>9105</v>
      </c>
    </row>
    <row r="1084" spans="1:17" s="111" customFormat="1" ht="100.5" thickBot="1" x14ac:dyDescent="0.25">
      <c r="A1084" s="108" t="s">
        <v>9102</v>
      </c>
      <c r="B1084" s="108" t="s">
        <v>8423</v>
      </c>
      <c r="C1084" s="109">
        <v>42552</v>
      </c>
      <c r="D1084" s="108" t="s">
        <v>398</v>
      </c>
      <c r="E1084" s="108" t="s">
        <v>5139</v>
      </c>
      <c r="F1084" s="108" t="s">
        <v>5140</v>
      </c>
      <c r="G1084" s="108" t="s">
        <v>5141</v>
      </c>
      <c r="H1084" s="108" t="s">
        <v>197</v>
      </c>
      <c r="I1084" s="108"/>
      <c r="J1084" s="108"/>
      <c r="K1084" s="108" t="s">
        <v>104</v>
      </c>
      <c r="L1084" s="108">
        <v>6515</v>
      </c>
      <c r="M1084" s="108"/>
      <c r="N1084" s="108"/>
      <c r="O1084" s="108" t="s">
        <v>7814</v>
      </c>
      <c r="P1084" s="108"/>
      <c r="Q1084" s="108" t="s">
        <v>9105</v>
      </c>
    </row>
    <row r="1085" spans="1:17" s="111" customFormat="1" ht="100.5" thickBot="1" x14ac:dyDescent="0.25">
      <c r="A1085" s="108" t="s">
        <v>9102</v>
      </c>
      <c r="B1085" s="108" t="s">
        <v>8423</v>
      </c>
      <c r="C1085" s="109">
        <v>42552</v>
      </c>
      <c r="D1085" s="108" t="s">
        <v>398</v>
      </c>
      <c r="E1085" s="108" t="s">
        <v>5142</v>
      </c>
      <c r="F1085" s="108" t="s">
        <v>5143</v>
      </c>
      <c r="G1085" s="108" t="s">
        <v>5144</v>
      </c>
      <c r="H1085" s="108" t="s">
        <v>197</v>
      </c>
      <c r="I1085" s="108"/>
      <c r="J1085" s="108"/>
      <c r="K1085" s="108" t="s">
        <v>104</v>
      </c>
      <c r="L1085" s="108">
        <v>6515</v>
      </c>
      <c r="M1085" s="108"/>
      <c r="N1085" s="108"/>
      <c r="O1085" s="108" t="s">
        <v>7814</v>
      </c>
      <c r="P1085" s="108"/>
      <c r="Q1085" s="108" t="s">
        <v>9105</v>
      </c>
    </row>
    <row r="1086" spans="1:17" s="111" customFormat="1" ht="100.5" thickBot="1" x14ac:dyDescent="0.25">
      <c r="A1086" s="108" t="s">
        <v>9102</v>
      </c>
      <c r="B1086" s="108" t="s">
        <v>8423</v>
      </c>
      <c r="C1086" s="109">
        <v>42552</v>
      </c>
      <c r="D1086" s="108" t="s">
        <v>398</v>
      </c>
      <c r="E1086" s="108" t="s">
        <v>5145</v>
      </c>
      <c r="F1086" s="108" t="s">
        <v>5146</v>
      </c>
      <c r="G1086" s="108" t="s">
        <v>5147</v>
      </c>
      <c r="H1086" s="108" t="s">
        <v>197</v>
      </c>
      <c r="I1086" s="108"/>
      <c r="J1086" s="108"/>
      <c r="K1086" s="108" t="s">
        <v>104</v>
      </c>
      <c r="L1086" s="108">
        <v>6222</v>
      </c>
      <c r="M1086" s="108"/>
      <c r="N1086" s="108"/>
      <c r="O1086" s="108"/>
      <c r="P1086" s="108"/>
      <c r="Q1086" s="108" t="s">
        <v>9105</v>
      </c>
    </row>
    <row r="1087" spans="1:17" s="111" customFormat="1" ht="100.5" thickBot="1" x14ac:dyDescent="0.25">
      <c r="A1087" s="108" t="s">
        <v>9102</v>
      </c>
      <c r="B1087" s="108" t="s">
        <v>8423</v>
      </c>
      <c r="C1087" s="109">
        <v>42552</v>
      </c>
      <c r="D1087" s="108" t="s">
        <v>398</v>
      </c>
      <c r="E1087" s="108" t="s">
        <v>5148</v>
      </c>
      <c r="F1087" s="108" t="s">
        <v>5149</v>
      </c>
      <c r="G1087" s="108" t="s">
        <v>5150</v>
      </c>
      <c r="H1087" s="108" t="s">
        <v>197</v>
      </c>
      <c r="I1087" s="108"/>
      <c r="J1087" s="108"/>
      <c r="K1087" s="108" t="s">
        <v>104</v>
      </c>
      <c r="L1087" s="108">
        <v>6525</v>
      </c>
      <c r="M1087" s="108"/>
      <c r="N1087" s="108"/>
      <c r="O1087" s="108" t="s">
        <v>7826</v>
      </c>
      <c r="P1087" s="108"/>
      <c r="Q1087" s="108" t="s">
        <v>9105</v>
      </c>
    </row>
    <row r="1088" spans="1:17" s="111" customFormat="1" ht="100.5" thickBot="1" x14ac:dyDescent="0.25">
      <c r="A1088" s="108" t="s">
        <v>9102</v>
      </c>
      <c r="B1088" s="108" t="s">
        <v>8423</v>
      </c>
      <c r="C1088" s="109">
        <v>42552</v>
      </c>
      <c r="D1088" s="108" t="s">
        <v>398</v>
      </c>
      <c r="E1088" s="108" t="s">
        <v>5153</v>
      </c>
      <c r="F1088" s="108" t="s">
        <v>5154</v>
      </c>
      <c r="G1088" s="108" t="s">
        <v>5155</v>
      </c>
      <c r="H1088" s="108" t="s">
        <v>197</v>
      </c>
      <c r="I1088" s="108"/>
      <c r="J1088" s="108"/>
      <c r="K1088" s="108" t="s">
        <v>104</v>
      </c>
      <c r="L1088" s="108">
        <v>6545</v>
      </c>
      <c r="M1088" s="108"/>
      <c r="N1088" s="108"/>
      <c r="O1088" s="108" t="s">
        <v>7843</v>
      </c>
      <c r="P1088" s="108"/>
      <c r="Q1088" s="108" t="s">
        <v>9105</v>
      </c>
    </row>
    <row r="1089" spans="1:17" s="111" customFormat="1" ht="100.5" thickBot="1" x14ac:dyDescent="0.25">
      <c r="A1089" s="108" t="s">
        <v>9102</v>
      </c>
      <c r="B1089" s="108" t="s">
        <v>8423</v>
      </c>
      <c r="C1089" s="109">
        <v>42552</v>
      </c>
      <c r="D1089" s="108" t="s">
        <v>398</v>
      </c>
      <c r="E1089" s="108" t="s">
        <v>5156</v>
      </c>
      <c r="F1089" s="108" t="s">
        <v>5157</v>
      </c>
      <c r="G1089" s="108" t="s">
        <v>5158</v>
      </c>
      <c r="H1089" s="108" t="s">
        <v>197</v>
      </c>
      <c r="I1089" s="108"/>
      <c r="J1089" s="108"/>
      <c r="K1089" s="108" t="s">
        <v>104</v>
      </c>
      <c r="L1089" s="108">
        <v>6560</v>
      </c>
      <c r="M1089" s="108"/>
      <c r="N1089" s="108"/>
      <c r="O1089" s="108" t="s">
        <v>7852</v>
      </c>
      <c r="P1089" s="108"/>
      <c r="Q1089" s="108" t="s">
        <v>9105</v>
      </c>
    </row>
    <row r="1090" spans="1:17" s="111" customFormat="1" ht="100.5" thickBot="1" x14ac:dyDescent="0.25">
      <c r="A1090" s="108" t="s">
        <v>9102</v>
      </c>
      <c r="B1090" s="108" t="s">
        <v>8423</v>
      </c>
      <c r="C1090" s="109">
        <v>42552</v>
      </c>
      <c r="D1090" s="108" t="s">
        <v>398</v>
      </c>
      <c r="E1090" s="108" t="s">
        <v>5161</v>
      </c>
      <c r="F1090" s="108" t="s">
        <v>5162</v>
      </c>
      <c r="G1090" s="108" t="s">
        <v>5163</v>
      </c>
      <c r="H1090" s="108" t="s">
        <v>197</v>
      </c>
      <c r="I1090" s="108"/>
      <c r="J1090" s="108"/>
      <c r="K1090" s="108" t="s">
        <v>104</v>
      </c>
      <c r="L1090" s="108">
        <v>6560</v>
      </c>
      <c r="M1090" s="108"/>
      <c r="N1090" s="108"/>
      <c r="O1090" s="108" t="s">
        <v>7852</v>
      </c>
      <c r="P1090" s="108"/>
      <c r="Q1090" s="108" t="s">
        <v>9105</v>
      </c>
    </row>
    <row r="1091" spans="1:17" s="111" customFormat="1" ht="100.5" thickBot="1" x14ac:dyDescent="0.25">
      <c r="A1091" s="108" t="s">
        <v>9102</v>
      </c>
      <c r="B1091" s="108" t="s">
        <v>8423</v>
      </c>
      <c r="C1091" s="109">
        <v>42552</v>
      </c>
      <c r="D1091" s="108" t="s">
        <v>398</v>
      </c>
      <c r="E1091" s="108" t="s">
        <v>5164</v>
      </c>
      <c r="F1091" s="108" t="s">
        <v>5165</v>
      </c>
      <c r="G1091" s="108" t="s">
        <v>5166</v>
      </c>
      <c r="H1091" s="108" t="s">
        <v>197</v>
      </c>
      <c r="I1091" s="108"/>
      <c r="J1091" s="108"/>
      <c r="K1091" s="108" t="s">
        <v>104</v>
      </c>
      <c r="L1091" s="108">
        <v>6530</v>
      </c>
      <c r="M1091" s="108"/>
      <c r="N1091" s="108"/>
      <c r="O1091" s="108" t="s">
        <v>7830</v>
      </c>
      <c r="P1091" s="108"/>
      <c r="Q1091" s="108" t="s">
        <v>9105</v>
      </c>
    </row>
    <row r="1092" spans="1:17" s="111" customFormat="1" ht="100.5" thickBot="1" x14ac:dyDescent="0.25">
      <c r="A1092" s="108" t="s">
        <v>9102</v>
      </c>
      <c r="B1092" s="108" t="s">
        <v>8423</v>
      </c>
      <c r="C1092" s="109">
        <v>42552</v>
      </c>
      <c r="D1092" s="108" t="s">
        <v>398</v>
      </c>
      <c r="E1092" s="108" t="s">
        <v>5168</v>
      </c>
      <c r="F1092" s="108" t="s">
        <v>5169</v>
      </c>
      <c r="G1092" s="108" t="s">
        <v>5170</v>
      </c>
      <c r="H1092" s="108" t="s">
        <v>197</v>
      </c>
      <c r="I1092" s="108"/>
      <c r="J1092" s="108"/>
      <c r="K1092" s="108" t="s">
        <v>104</v>
      </c>
      <c r="L1092" s="108">
        <v>6530</v>
      </c>
      <c r="M1092" s="108"/>
      <c r="N1092" s="108"/>
      <c r="O1092" s="108" t="s">
        <v>7830</v>
      </c>
      <c r="P1092" s="108"/>
      <c r="Q1092" s="108" t="s">
        <v>9105</v>
      </c>
    </row>
    <row r="1093" spans="1:17" s="111" customFormat="1" ht="100.5" thickBot="1" x14ac:dyDescent="0.25">
      <c r="A1093" s="108" t="s">
        <v>9102</v>
      </c>
      <c r="B1093" s="108" t="s">
        <v>8423</v>
      </c>
      <c r="C1093" s="109">
        <v>42552</v>
      </c>
      <c r="D1093" s="108" t="s">
        <v>398</v>
      </c>
      <c r="E1093" s="108" t="s">
        <v>5171</v>
      </c>
      <c r="F1093" s="108" t="s">
        <v>5172</v>
      </c>
      <c r="G1093" s="108" t="s">
        <v>5173</v>
      </c>
      <c r="H1093" s="108" t="s">
        <v>197</v>
      </c>
      <c r="I1093" s="108"/>
      <c r="J1093" s="108"/>
      <c r="K1093" s="108" t="s">
        <v>104</v>
      </c>
      <c r="L1093" s="108">
        <v>6570</v>
      </c>
      <c r="M1093" s="108"/>
      <c r="N1093" s="108"/>
      <c r="O1093" s="108" t="s">
        <v>7860</v>
      </c>
      <c r="P1093" s="108"/>
      <c r="Q1093" s="108" t="s">
        <v>9105</v>
      </c>
    </row>
    <row r="1094" spans="1:17" s="111" customFormat="1" ht="129" thickBot="1" x14ac:dyDescent="0.25">
      <c r="A1094" s="108" t="s">
        <v>9102</v>
      </c>
      <c r="B1094" s="108" t="s">
        <v>8423</v>
      </c>
      <c r="C1094" s="109">
        <v>42552</v>
      </c>
      <c r="D1094" s="108" t="s">
        <v>398</v>
      </c>
      <c r="E1094" s="108" t="s">
        <v>5175</v>
      </c>
      <c r="F1094" s="108" t="s">
        <v>5176</v>
      </c>
      <c r="G1094" s="108" t="s">
        <v>9144</v>
      </c>
      <c r="H1094" s="108" t="s">
        <v>197</v>
      </c>
      <c r="I1094" s="108"/>
      <c r="J1094" s="108"/>
      <c r="K1094" s="108" t="s">
        <v>104</v>
      </c>
      <c r="L1094" s="108">
        <v>6287</v>
      </c>
      <c r="M1094" s="108"/>
      <c r="N1094" s="108"/>
      <c r="O1094" s="108" t="s">
        <v>6402</v>
      </c>
      <c r="P1094" s="108"/>
      <c r="Q1094" s="108" t="s">
        <v>9105</v>
      </c>
    </row>
    <row r="1095" spans="1:17" s="111" customFormat="1" ht="100.5" thickBot="1" x14ac:dyDescent="0.25">
      <c r="A1095" s="108" t="s">
        <v>9102</v>
      </c>
      <c r="B1095" s="108" t="s">
        <v>8423</v>
      </c>
      <c r="C1095" s="109">
        <v>42552</v>
      </c>
      <c r="D1095" s="108" t="s">
        <v>398</v>
      </c>
      <c r="E1095" s="108" t="s">
        <v>5194</v>
      </c>
      <c r="F1095" s="108" t="s">
        <v>9145</v>
      </c>
      <c r="G1095" s="108" t="s">
        <v>5196</v>
      </c>
      <c r="H1095" s="108" t="s">
        <v>197</v>
      </c>
      <c r="I1095" s="108"/>
      <c r="J1095" s="108"/>
      <c r="K1095" s="108" t="s">
        <v>104</v>
      </c>
      <c r="L1095" s="108">
        <v>6510</v>
      </c>
      <c r="M1095" s="108"/>
      <c r="N1095" s="108"/>
      <c r="O1095" s="108" t="s">
        <v>7810</v>
      </c>
      <c r="P1095" s="108"/>
      <c r="Q1095" s="108" t="s">
        <v>9105</v>
      </c>
    </row>
    <row r="1096" spans="1:17" s="111" customFormat="1" ht="100.5" thickBot="1" x14ac:dyDescent="0.25">
      <c r="A1096" s="108" t="s">
        <v>9102</v>
      </c>
      <c r="B1096" s="108" t="s">
        <v>8423</v>
      </c>
      <c r="C1096" s="109">
        <v>42552</v>
      </c>
      <c r="D1096" s="108" t="s">
        <v>398</v>
      </c>
      <c r="E1096" s="108" t="s">
        <v>5198</v>
      </c>
      <c r="F1096" s="108" t="s">
        <v>5199</v>
      </c>
      <c r="G1096" s="108" t="s">
        <v>5200</v>
      </c>
      <c r="H1096" s="108" t="s">
        <v>197</v>
      </c>
      <c r="I1096" s="108"/>
      <c r="J1096" s="108"/>
      <c r="K1096" s="108" t="s">
        <v>104</v>
      </c>
      <c r="L1096" s="108">
        <v>6510</v>
      </c>
      <c r="M1096" s="108"/>
      <c r="N1096" s="108"/>
      <c r="O1096" s="108" t="s">
        <v>7810</v>
      </c>
      <c r="P1096" s="108"/>
      <c r="Q1096" s="108" t="s">
        <v>9105</v>
      </c>
    </row>
    <row r="1097" spans="1:17" s="111" customFormat="1" ht="100.5" thickBot="1" x14ac:dyDescent="0.25">
      <c r="A1097" s="108" t="s">
        <v>9102</v>
      </c>
      <c r="B1097" s="108" t="s">
        <v>8423</v>
      </c>
      <c r="C1097" s="109">
        <v>42552</v>
      </c>
      <c r="D1097" s="108" t="s">
        <v>398</v>
      </c>
      <c r="E1097" s="108" t="s">
        <v>5201</v>
      </c>
      <c r="F1097" s="108" t="s">
        <v>5202</v>
      </c>
      <c r="G1097" s="108" t="s">
        <v>5203</v>
      </c>
      <c r="H1097" s="108" t="s">
        <v>197</v>
      </c>
      <c r="I1097" s="108"/>
      <c r="J1097" s="108"/>
      <c r="K1097" s="108" t="s">
        <v>104</v>
      </c>
      <c r="L1097" s="108">
        <v>6510</v>
      </c>
      <c r="M1097" s="108"/>
      <c r="N1097" s="108"/>
      <c r="O1097" s="108" t="s">
        <v>7810</v>
      </c>
      <c r="P1097" s="108"/>
      <c r="Q1097" s="108" t="s">
        <v>9105</v>
      </c>
    </row>
    <row r="1098" spans="1:17" s="111" customFormat="1" ht="100.5" thickBot="1" x14ac:dyDescent="0.25">
      <c r="A1098" s="108" t="s">
        <v>9102</v>
      </c>
      <c r="B1098" s="108" t="s">
        <v>8423</v>
      </c>
      <c r="C1098" s="109">
        <v>42552</v>
      </c>
      <c r="D1098" s="108" t="s">
        <v>398</v>
      </c>
      <c r="E1098" s="108" t="s">
        <v>5204</v>
      </c>
      <c r="F1098" s="108" t="s">
        <v>5205</v>
      </c>
      <c r="G1098" s="108" t="s">
        <v>5206</v>
      </c>
      <c r="H1098" s="108" t="s">
        <v>197</v>
      </c>
      <c r="I1098" s="108"/>
      <c r="J1098" s="108"/>
      <c r="K1098" s="108" t="s">
        <v>104</v>
      </c>
      <c r="L1098" s="108">
        <v>6540</v>
      </c>
      <c r="M1098" s="108"/>
      <c r="N1098" s="108"/>
      <c r="O1098" s="108" t="s">
        <v>7838</v>
      </c>
      <c r="P1098" s="108"/>
      <c r="Q1098" s="108" t="s">
        <v>9105</v>
      </c>
    </row>
    <row r="1099" spans="1:17" s="111" customFormat="1" ht="100.5" thickBot="1" x14ac:dyDescent="0.25">
      <c r="A1099" s="108" t="s">
        <v>9102</v>
      </c>
      <c r="B1099" s="108" t="s">
        <v>8423</v>
      </c>
      <c r="C1099" s="109">
        <v>42552</v>
      </c>
      <c r="D1099" s="108" t="s">
        <v>398</v>
      </c>
      <c r="E1099" s="108" t="s">
        <v>5216</v>
      </c>
      <c r="F1099" s="108" t="s">
        <v>5217</v>
      </c>
      <c r="G1099" s="108" t="s">
        <v>5218</v>
      </c>
      <c r="H1099" s="108" t="s">
        <v>197</v>
      </c>
      <c r="I1099" s="108"/>
      <c r="J1099" s="108"/>
      <c r="K1099" s="108" t="s">
        <v>104</v>
      </c>
      <c r="L1099" s="108">
        <v>6555</v>
      </c>
      <c r="M1099" s="108"/>
      <c r="N1099" s="108"/>
      <c r="O1099" s="108" t="s">
        <v>7847</v>
      </c>
      <c r="P1099" s="108"/>
      <c r="Q1099" s="108" t="s">
        <v>9105</v>
      </c>
    </row>
    <row r="1100" spans="1:17" s="111" customFormat="1" ht="100.5" thickBot="1" x14ac:dyDescent="0.25">
      <c r="A1100" s="108" t="s">
        <v>9102</v>
      </c>
      <c r="B1100" s="108" t="s">
        <v>8423</v>
      </c>
      <c r="C1100" s="109">
        <v>42552</v>
      </c>
      <c r="D1100" s="108" t="s">
        <v>398</v>
      </c>
      <c r="E1100" s="108" t="s">
        <v>5219</v>
      </c>
      <c r="F1100" s="108" t="s">
        <v>5220</v>
      </c>
      <c r="G1100" s="108" t="s">
        <v>5221</v>
      </c>
      <c r="H1100" s="108" t="s">
        <v>197</v>
      </c>
      <c r="I1100" s="108"/>
      <c r="J1100" s="108"/>
      <c r="K1100" s="108" t="s">
        <v>104</v>
      </c>
      <c r="L1100" s="108">
        <v>6565</v>
      </c>
      <c r="M1100" s="108"/>
      <c r="N1100" s="108"/>
      <c r="O1100" s="108" t="s">
        <v>7857</v>
      </c>
      <c r="P1100" s="108"/>
      <c r="Q1100" s="108" t="s">
        <v>9105</v>
      </c>
    </row>
    <row r="1101" spans="1:17" s="111" customFormat="1" ht="100.5" thickBot="1" x14ac:dyDescent="0.25">
      <c r="A1101" s="108" t="s">
        <v>9102</v>
      </c>
      <c r="B1101" s="108" t="s">
        <v>8423</v>
      </c>
      <c r="C1101" s="109">
        <v>42552</v>
      </c>
      <c r="D1101" s="108" t="s">
        <v>398</v>
      </c>
      <c r="E1101" s="108" t="s">
        <v>5222</v>
      </c>
      <c r="F1101" s="108" t="s">
        <v>5223</v>
      </c>
      <c r="G1101" s="108" t="s">
        <v>5224</v>
      </c>
      <c r="H1101" s="108" t="s">
        <v>197</v>
      </c>
      <c r="I1101" s="108"/>
      <c r="J1101" s="108"/>
      <c r="K1101" s="108" t="s">
        <v>104</v>
      </c>
      <c r="L1101" s="108">
        <v>6515</v>
      </c>
      <c r="M1101" s="108"/>
      <c r="N1101" s="108"/>
      <c r="O1101" s="108" t="s">
        <v>7814</v>
      </c>
      <c r="P1101" s="108"/>
      <c r="Q1101" s="108" t="s">
        <v>9105</v>
      </c>
    </row>
    <row r="1102" spans="1:17" s="111" customFormat="1" ht="100.5" thickBot="1" x14ac:dyDescent="0.25">
      <c r="A1102" s="108" t="s">
        <v>9102</v>
      </c>
      <c r="B1102" s="108" t="s">
        <v>8423</v>
      </c>
      <c r="C1102" s="109">
        <v>42552</v>
      </c>
      <c r="D1102" s="108" t="s">
        <v>398</v>
      </c>
      <c r="E1102" s="108" t="s">
        <v>5225</v>
      </c>
      <c r="F1102" s="108" t="s">
        <v>5226</v>
      </c>
      <c r="G1102" s="108" t="s">
        <v>5227</v>
      </c>
      <c r="H1102" s="108" t="s">
        <v>197</v>
      </c>
      <c r="I1102" s="108"/>
      <c r="J1102" s="108"/>
      <c r="K1102" s="108" t="s">
        <v>104</v>
      </c>
      <c r="L1102" s="108">
        <v>6515</v>
      </c>
      <c r="M1102" s="108"/>
      <c r="N1102" s="108"/>
      <c r="O1102" s="108" t="s">
        <v>7814</v>
      </c>
      <c r="P1102" s="108"/>
      <c r="Q1102" s="108" t="s">
        <v>9105</v>
      </c>
    </row>
    <row r="1103" spans="1:17" s="111" customFormat="1" ht="100.5" thickBot="1" x14ac:dyDescent="0.25">
      <c r="A1103" s="108" t="s">
        <v>9102</v>
      </c>
      <c r="B1103" s="108" t="s">
        <v>8423</v>
      </c>
      <c r="C1103" s="109">
        <v>42552</v>
      </c>
      <c r="D1103" s="108" t="s">
        <v>398</v>
      </c>
      <c r="E1103" s="108" t="s">
        <v>5228</v>
      </c>
      <c r="F1103" s="108" t="s">
        <v>5229</v>
      </c>
      <c r="G1103" s="108" t="s">
        <v>5230</v>
      </c>
      <c r="H1103" s="108" t="s">
        <v>197</v>
      </c>
      <c r="I1103" s="108"/>
      <c r="J1103" s="108"/>
      <c r="K1103" s="108" t="s">
        <v>104</v>
      </c>
      <c r="L1103" s="108">
        <v>6515</v>
      </c>
      <c r="M1103" s="108"/>
      <c r="N1103" s="108"/>
      <c r="O1103" s="108" t="s">
        <v>7814</v>
      </c>
      <c r="P1103" s="108"/>
      <c r="Q1103" s="108" t="s">
        <v>9105</v>
      </c>
    </row>
    <row r="1104" spans="1:17" s="111" customFormat="1" ht="100.5" thickBot="1" x14ac:dyDescent="0.25">
      <c r="A1104" s="108" t="s">
        <v>9102</v>
      </c>
      <c r="B1104" s="108" t="s">
        <v>8423</v>
      </c>
      <c r="C1104" s="109">
        <v>42552</v>
      </c>
      <c r="D1104" s="108" t="s">
        <v>398</v>
      </c>
      <c r="E1104" s="108" t="s">
        <v>5231</v>
      </c>
      <c r="F1104" s="108" t="s">
        <v>5232</v>
      </c>
      <c r="G1104" s="108" t="s">
        <v>5233</v>
      </c>
      <c r="H1104" s="108" t="s">
        <v>197</v>
      </c>
      <c r="I1104" s="108"/>
      <c r="J1104" s="108"/>
      <c r="K1104" s="108" t="s">
        <v>104</v>
      </c>
      <c r="L1104" s="108">
        <v>6515</v>
      </c>
      <c r="M1104" s="108"/>
      <c r="N1104" s="108"/>
      <c r="O1104" s="108" t="s">
        <v>7814</v>
      </c>
      <c r="P1104" s="108"/>
      <c r="Q1104" s="108" t="s">
        <v>9105</v>
      </c>
    </row>
    <row r="1105" spans="1:17" s="111" customFormat="1" ht="100.5" thickBot="1" x14ac:dyDescent="0.25">
      <c r="A1105" s="108" t="s">
        <v>9102</v>
      </c>
      <c r="B1105" s="108" t="s">
        <v>8423</v>
      </c>
      <c r="C1105" s="109">
        <v>42552</v>
      </c>
      <c r="D1105" s="108" t="s">
        <v>398</v>
      </c>
      <c r="E1105" s="108" t="s">
        <v>5234</v>
      </c>
      <c r="F1105" s="108" t="s">
        <v>5235</v>
      </c>
      <c r="G1105" s="108" t="s">
        <v>5236</v>
      </c>
      <c r="H1105" s="108" t="s">
        <v>197</v>
      </c>
      <c r="I1105" s="108"/>
      <c r="J1105" s="108"/>
      <c r="K1105" s="108" t="s">
        <v>104</v>
      </c>
      <c r="L1105" s="108">
        <v>6515</v>
      </c>
      <c r="M1105" s="108"/>
      <c r="N1105" s="108"/>
      <c r="O1105" s="108" t="s">
        <v>7814</v>
      </c>
      <c r="P1105" s="108"/>
      <c r="Q1105" s="108" t="s">
        <v>9105</v>
      </c>
    </row>
    <row r="1106" spans="1:17" s="111" customFormat="1" ht="100.5" thickBot="1" x14ac:dyDescent="0.25">
      <c r="A1106" s="108" t="s">
        <v>9102</v>
      </c>
      <c r="B1106" s="108" t="s">
        <v>8423</v>
      </c>
      <c r="C1106" s="109">
        <v>42552</v>
      </c>
      <c r="D1106" s="108" t="s">
        <v>398</v>
      </c>
      <c r="E1106" s="108" t="s">
        <v>5237</v>
      </c>
      <c r="F1106" s="108" t="s">
        <v>5238</v>
      </c>
      <c r="G1106" s="108" t="s">
        <v>5239</v>
      </c>
      <c r="H1106" s="108" t="s">
        <v>197</v>
      </c>
      <c r="I1106" s="108"/>
      <c r="J1106" s="108"/>
      <c r="K1106" s="108" t="s">
        <v>104</v>
      </c>
      <c r="L1106" s="108">
        <v>6222</v>
      </c>
      <c r="M1106" s="108"/>
      <c r="N1106" s="108"/>
      <c r="O1106" s="108" t="s">
        <v>7814</v>
      </c>
      <c r="P1106" s="108"/>
      <c r="Q1106" s="108" t="s">
        <v>9105</v>
      </c>
    </row>
    <row r="1107" spans="1:17" s="111" customFormat="1" ht="100.5" thickBot="1" x14ac:dyDescent="0.25">
      <c r="A1107" s="108" t="s">
        <v>9102</v>
      </c>
      <c r="B1107" s="108" t="s">
        <v>8423</v>
      </c>
      <c r="C1107" s="109">
        <v>42552</v>
      </c>
      <c r="D1107" s="108" t="s">
        <v>398</v>
      </c>
      <c r="E1107" s="108" t="s">
        <v>5240</v>
      </c>
      <c r="F1107" s="108" t="s">
        <v>5241</v>
      </c>
      <c r="G1107" s="108" t="s">
        <v>5242</v>
      </c>
      <c r="H1107" s="108" t="s">
        <v>197</v>
      </c>
      <c r="I1107" s="108"/>
      <c r="J1107" s="108"/>
      <c r="K1107" s="108" t="s">
        <v>104</v>
      </c>
      <c r="L1107" s="108">
        <v>6525</v>
      </c>
      <c r="M1107" s="108"/>
      <c r="N1107" s="108"/>
      <c r="O1107" s="108" t="s">
        <v>7826</v>
      </c>
      <c r="P1107" s="108"/>
      <c r="Q1107" s="108" t="s">
        <v>9105</v>
      </c>
    </row>
    <row r="1108" spans="1:17" s="111" customFormat="1" ht="100.5" thickBot="1" x14ac:dyDescent="0.25">
      <c r="A1108" s="108" t="s">
        <v>9102</v>
      </c>
      <c r="B1108" s="108" t="s">
        <v>8423</v>
      </c>
      <c r="C1108" s="109">
        <v>42552</v>
      </c>
      <c r="D1108" s="108" t="s">
        <v>398</v>
      </c>
      <c r="E1108" s="108" t="s">
        <v>5243</v>
      </c>
      <c r="F1108" s="108" t="s">
        <v>5244</v>
      </c>
      <c r="G1108" s="108" t="s">
        <v>9146</v>
      </c>
      <c r="H1108" s="108" t="s">
        <v>197</v>
      </c>
      <c r="I1108" s="108"/>
      <c r="J1108" s="108"/>
      <c r="K1108" s="108" t="s">
        <v>104</v>
      </c>
      <c r="L1108" s="108">
        <v>6560</v>
      </c>
      <c r="M1108" s="108"/>
      <c r="N1108" s="108"/>
      <c r="O1108" s="108" t="s">
        <v>7852</v>
      </c>
      <c r="P1108" s="108"/>
      <c r="Q1108" s="108" t="s">
        <v>9105</v>
      </c>
    </row>
    <row r="1109" spans="1:17" s="111" customFormat="1" ht="100.5" thickBot="1" x14ac:dyDescent="0.25">
      <c r="A1109" s="108" t="s">
        <v>9102</v>
      </c>
      <c r="B1109" s="108" t="s">
        <v>8423</v>
      </c>
      <c r="C1109" s="109">
        <v>42552</v>
      </c>
      <c r="D1109" s="108" t="s">
        <v>398</v>
      </c>
      <c r="E1109" s="108" t="s">
        <v>5246</v>
      </c>
      <c r="F1109" s="108" t="s">
        <v>5247</v>
      </c>
      <c r="G1109" s="108" t="s">
        <v>5248</v>
      </c>
      <c r="H1109" s="108" t="s">
        <v>197</v>
      </c>
      <c r="I1109" s="108"/>
      <c r="J1109" s="108"/>
      <c r="K1109" s="108" t="s">
        <v>104</v>
      </c>
      <c r="L1109" s="108">
        <v>6560</v>
      </c>
      <c r="M1109" s="108"/>
      <c r="N1109" s="108"/>
      <c r="O1109" s="108" t="s">
        <v>7852</v>
      </c>
      <c r="P1109" s="108"/>
      <c r="Q1109" s="108" t="s">
        <v>9105</v>
      </c>
    </row>
    <row r="1110" spans="1:17" s="111" customFormat="1" ht="100.5" thickBot="1" x14ac:dyDescent="0.25">
      <c r="A1110" s="108" t="s">
        <v>9102</v>
      </c>
      <c r="B1110" s="108" t="s">
        <v>8423</v>
      </c>
      <c r="C1110" s="109">
        <v>42552</v>
      </c>
      <c r="D1110" s="108" t="s">
        <v>398</v>
      </c>
      <c r="E1110" s="108" t="s">
        <v>5249</v>
      </c>
      <c r="F1110" s="108" t="s">
        <v>5250</v>
      </c>
      <c r="G1110" s="108" t="s">
        <v>5251</v>
      </c>
      <c r="H1110" s="108" t="s">
        <v>197</v>
      </c>
      <c r="I1110" s="108"/>
      <c r="J1110" s="108"/>
      <c r="K1110" s="108" t="s">
        <v>104</v>
      </c>
      <c r="L1110" s="108">
        <v>6530</v>
      </c>
      <c r="M1110" s="108"/>
      <c r="N1110" s="108"/>
      <c r="O1110" s="108" t="s">
        <v>7830</v>
      </c>
      <c r="P1110" s="108"/>
      <c r="Q1110" s="108" t="s">
        <v>9105</v>
      </c>
    </row>
    <row r="1111" spans="1:17" s="111" customFormat="1" ht="100.5" thickBot="1" x14ac:dyDescent="0.25">
      <c r="A1111" s="108" t="s">
        <v>9102</v>
      </c>
      <c r="B1111" s="108" t="s">
        <v>8423</v>
      </c>
      <c r="C1111" s="109">
        <v>42552</v>
      </c>
      <c r="D1111" s="108" t="s">
        <v>398</v>
      </c>
      <c r="E1111" s="108" t="s">
        <v>5252</v>
      </c>
      <c r="F1111" s="108" t="s">
        <v>5253</v>
      </c>
      <c r="G1111" s="108" t="s">
        <v>5254</v>
      </c>
      <c r="H1111" s="108" t="s">
        <v>197</v>
      </c>
      <c r="I1111" s="108"/>
      <c r="J1111" s="108"/>
      <c r="K1111" s="108" t="s">
        <v>104</v>
      </c>
      <c r="L1111" s="108">
        <v>6530</v>
      </c>
      <c r="M1111" s="108"/>
      <c r="N1111" s="108"/>
      <c r="O1111" s="108" t="s">
        <v>7830</v>
      </c>
      <c r="P1111" s="108"/>
      <c r="Q1111" s="108" t="s">
        <v>9105</v>
      </c>
    </row>
    <row r="1112" spans="1:17" s="111" customFormat="1" ht="100.5" thickBot="1" x14ac:dyDescent="0.25">
      <c r="A1112" s="108" t="s">
        <v>9102</v>
      </c>
      <c r="B1112" s="108" t="s">
        <v>8423</v>
      </c>
      <c r="C1112" s="109">
        <v>42552</v>
      </c>
      <c r="D1112" s="108" t="s">
        <v>398</v>
      </c>
      <c r="E1112" s="108" t="s">
        <v>5255</v>
      </c>
      <c r="F1112" s="108" t="s">
        <v>5256</v>
      </c>
      <c r="G1112" s="108" t="s">
        <v>5257</v>
      </c>
      <c r="H1112" s="108" t="s">
        <v>197</v>
      </c>
      <c r="I1112" s="108"/>
      <c r="J1112" s="108"/>
      <c r="K1112" s="108" t="s">
        <v>104</v>
      </c>
      <c r="L1112" s="108">
        <v>6570</v>
      </c>
      <c r="M1112" s="108"/>
      <c r="N1112" s="108"/>
      <c r="O1112" s="108" t="s">
        <v>7860</v>
      </c>
      <c r="P1112" s="108"/>
      <c r="Q1112" s="108" t="s">
        <v>9105</v>
      </c>
    </row>
    <row r="1113" spans="1:17" s="111" customFormat="1" ht="100.5" thickBot="1" x14ac:dyDescent="0.25">
      <c r="A1113" s="108" t="s">
        <v>9102</v>
      </c>
      <c r="B1113" s="108" t="s">
        <v>8423</v>
      </c>
      <c r="C1113" s="109">
        <v>42552</v>
      </c>
      <c r="D1113" s="108" t="s">
        <v>398</v>
      </c>
      <c r="E1113" s="108" t="s">
        <v>5258</v>
      </c>
      <c r="F1113" s="108" t="s">
        <v>5259</v>
      </c>
      <c r="G1113" s="108" t="s">
        <v>5260</v>
      </c>
      <c r="H1113" s="108" t="s">
        <v>197</v>
      </c>
      <c r="I1113" s="108"/>
      <c r="J1113" s="108"/>
      <c r="K1113" s="108" t="s">
        <v>104</v>
      </c>
      <c r="L1113" s="108">
        <v>6287</v>
      </c>
      <c r="M1113" s="108"/>
      <c r="N1113" s="108"/>
      <c r="O1113" s="108"/>
      <c r="P1113" s="108"/>
      <c r="Q1113" s="108" t="s">
        <v>9105</v>
      </c>
    </row>
    <row r="1114" spans="1:17" s="111" customFormat="1" ht="100.5" thickBot="1" x14ac:dyDescent="0.25">
      <c r="A1114" s="108" t="s">
        <v>9102</v>
      </c>
      <c r="B1114" s="108" t="s">
        <v>8423</v>
      </c>
      <c r="C1114" s="109">
        <v>42552</v>
      </c>
      <c r="D1114" s="108" t="s">
        <v>398</v>
      </c>
      <c r="E1114" s="108" t="s">
        <v>5261</v>
      </c>
      <c r="F1114" s="108" t="s">
        <v>5262</v>
      </c>
      <c r="G1114" s="108" t="s">
        <v>5263</v>
      </c>
      <c r="H1114" s="108" t="s">
        <v>197</v>
      </c>
      <c r="I1114" s="108"/>
      <c r="J1114" s="108"/>
      <c r="K1114" s="108" t="s">
        <v>104</v>
      </c>
      <c r="L1114" s="108">
        <v>6510</v>
      </c>
      <c r="M1114" s="108"/>
      <c r="N1114" s="108"/>
      <c r="O1114" s="108" t="s">
        <v>7810</v>
      </c>
      <c r="P1114" s="108"/>
      <c r="Q1114" s="108" t="s">
        <v>9105</v>
      </c>
    </row>
    <row r="1115" spans="1:17" s="111" customFormat="1" ht="100.5" thickBot="1" x14ac:dyDescent="0.25">
      <c r="A1115" s="108" t="s">
        <v>9102</v>
      </c>
      <c r="B1115" s="108" t="s">
        <v>8423</v>
      </c>
      <c r="C1115" s="109">
        <v>42552</v>
      </c>
      <c r="D1115" s="108" t="s">
        <v>398</v>
      </c>
      <c r="E1115" s="108" t="s">
        <v>5265</v>
      </c>
      <c r="F1115" s="108" t="s">
        <v>5266</v>
      </c>
      <c r="G1115" s="108" t="s">
        <v>9147</v>
      </c>
      <c r="H1115" s="108" t="s">
        <v>197</v>
      </c>
      <c r="I1115" s="108"/>
      <c r="J1115" s="108"/>
      <c r="K1115" s="108" t="s">
        <v>104</v>
      </c>
      <c r="L1115" s="108">
        <v>6510</v>
      </c>
      <c r="M1115" s="108"/>
      <c r="N1115" s="108"/>
      <c r="O1115" s="108" t="s">
        <v>7810</v>
      </c>
      <c r="P1115" s="108"/>
      <c r="Q1115" s="108" t="s">
        <v>9105</v>
      </c>
    </row>
    <row r="1116" spans="1:17" s="111" customFormat="1" ht="100.5" thickBot="1" x14ac:dyDescent="0.25">
      <c r="A1116" s="108" t="s">
        <v>9102</v>
      </c>
      <c r="B1116" s="108" t="s">
        <v>8423</v>
      </c>
      <c r="C1116" s="109">
        <v>42552</v>
      </c>
      <c r="D1116" s="108" t="s">
        <v>398</v>
      </c>
      <c r="E1116" s="108" t="s">
        <v>5268</v>
      </c>
      <c r="F1116" s="108" t="s">
        <v>5269</v>
      </c>
      <c r="G1116" s="108" t="s">
        <v>5270</v>
      </c>
      <c r="H1116" s="108" t="s">
        <v>197</v>
      </c>
      <c r="I1116" s="108"/>
      <c r="J1116" s="108"/>
      <c r="K1116" s="108" t="s">
        <v>104</v>
      </c>
      <c r="L1116" s="108">
        <v>6565</v>
      </c>
      <c r="M1116" s="108"/>
      <c r="N1116" s="108"/>
      <c r="O1116" s="108" t="s">
        <v>7857</v>
      </c>
      <c r="P1116" s="108"/>
      <c r="Q1116" s="108" t="s">
        <v>9105</v>
      </c>
    </row>
    <row r="1117" spans="1:17" s="111" customFormat="1" ht="100.5" thickBot="1" x14ac:dyDescent="0.25">
      <c r="A1117" s="108" t="s">
        <v>9102</v>
      </c>
      <c r="B1117" s="108" t="s">
        <v>8423</v>
      </c>
      <c r="C1117" s="109">
        <v>42552</v>
      </c>
      <c r="D1117" s="108" t="s">
        <v>398</v>
      </c>
      <c r="E1117" s="108" t="s">
        <v>5271</v>
      </c>
      <c r="F1117" s="108" t="s">
        <v>5272</v>
      </c>
      <c r="G1117" s="108" t="s">
        <v>5273</v>
      </c>
      <c r="H1117" s="108" t="s">
        <v>197</v>
      </c>
      <c r="I1117" s="108"/>
      <c r="J1117" s="108"/>
      <c r="K1117" s="108" t="s">
        <v>104</v>
      </c>
      <c r="L1117" s="108">
        <v>6515</v>
      </c>
      <c r="M1117" s="108"/>
      <c r="N1117" s="108"/>
      <c r="O1117" s="108" t="s">
        <v>7814</v>
      </c>
      <c r="P1117" s="108"/>
      <c r="Q1117" s="108" t="s">
        <v>9105</v>
      </c>
    </row>
    <row r="1118" spans="1:17" s="111" customFormat="1" ht="100.5" thickBot="1" x14ac:dyDescent="0.25">
      <c r="A1118" s="108" t="s">
        <v>9102</v>
      </c>
      <c r="B1118" s="108" t="s">
        <v>8423</v>
      </c>
      <c r="C1118" s="109">
        <v>42552</v>
      </c>
      <c r="D1118" s="108" t="s">
        <v>398</v>
      </c>
      <c r="E1118" s="108" t="s">
        <v>5274</v>
      </c>
      <c r="F1118" s="108" t="s">
        <v>5275</v>
      </c>
      <c r="G1118" s="108" t="s">
        <v>5276</v>
      </c>
      <c r="H1118" s="108" t="s">
        <v>197</v>
      </c>
      <c r="I1118" s="108"/>
      <c r="J1118" s="108"/>
      <c r="K1118" s="108" t="s">
        <v>104</v>
      </c>
      <c r="L1118" s="108">
        <v>6545</v>
      </c>
      <c r="M1118" s="108"/>
      <c r="N1118" s="108"/>
      <c r="O1118" s="108" t="s">
        <v>7843</v>
      </c>
      <c r="P1118" s="108"/>
      <c r="Q1118" s="108" t="s">
        <v>9105</v>
      </c>
    </row>
    <row r="1119" spans="1:17" s="111" customFormat="1" ht="114.75" thickBot="1" x14ac:dyDescent="0.25">
      <c r="A1119" s="108" t="s">
        <v>9102</v>
      </c>
      <c r="B1119" s="108" t="s">
        <v>8423</v>
      </c>
      <c r="C1119" s="109">
        <v>42552</v>
      </c>
      <c r="D1119" s="108" t="s">
        <v>398</v>
      </c>
      <c r="E1119" s="108" t="s">
        <v>5184</v>
      </c>
      <c r="F1119" s="108" t="s">
        <v>9148</v>
      </c>
      <c r="G1119" s="108" t="s">
        <v>9149</v>
      </c>
      <c r="H1119" s="108" t="s">
        <v>197</v>
      </c>
      <c r="I1119" s="108"/>
      <c r="J1119" s="108"/>
      <c r="K1119" s="108" t="s">
        <v>104</v>
      </c>
      <c r="L1119" s="108">
        <v>6515</v>
      </c>
      <c r="M1119" s="108"/>
      <c r="N1119" s="108"/>
      <c r="O1119" s="108" t="s">
        <v>7814</v>
      </c>
      <c r="P1119" s="108"/>
      <c r="Q1119" s="108" t="s">
        <v>9105</v>
      </c>
    </row>
    <row r="1120" spans="1:17" s="111" customFormat="1" ht="100.5" thickBot="1" x14ac:dyDescent="0.25">
      <c r="A1120" s="108" t="s">
        <v>9102</v>
      </c>
      <c r="B1120" s="108" t="s">
        <v>8423</v>
      </c>
      <c r="C1120" s="109">
        <v>42552</v>
      </c>
      <c r="D1120" s="108" t="s">
        <v>398</v>
      </c>
      <c r="E1120" s="108" t="s">
        <v>5187</v>
      </c>
      <c r="F1120" s="108" t="s">
        <v>9150</v>
      </c>
      <c r="G1120" s="108" t="s">
        <v>5189</v>
      </c>
      <c r="H1120" s="108" t="s">
        <v>197</v>
      </c>
      <c r="I1120" s="108"/>
      <c r="J1120" s="108"/>
      <c r="K1120" s="108" t="s">
        <v>104</v>
      </c>
      <c r="L1120" s="108">
        <v>6515</v>
      </c>
      <c r="M1120" s="108"/>
      <c r="N1120" s="108"/>
      <c r="O1120" s="108" t="s">
        <v>7814</v>
      </c>
      <c r="P1120" s="108"/>
      <c r="Q1120" s="108" t="s">
        <v>9105</v>
      </c>
    </row>
    <row r="1121" spans="1:17" s="111" customFormat="1" ht="100.5" thickBot="1" x14ac:dyDescent="0.25">
      <c r="A1121" s="108" t="s">
        <v>9102</v>
      </c>
      <c r="B1121" s="108" t="s">
        <v>8423</v>
      </c>
      <c r="C1121" s="109">
        <v>42552</v>
      </c>
      <c r="D1121" s="108" t="s">
        <v>398</v>
      </c>
      <c r="E1121" s="108" t="s">
        <v>5191</v>
      </c>
      <c r="F1121" s="108" t="s">
        <v>9151</v>
      </c>
      <c r="G1121" s="108" t="s">
        <v>9152</v>
      </c>
      <c r="H1121" s="108" t="s">
        <v>197</v>
      </c>
      <c r="I1121" s="108"/>
      <c r="J1121" s="108"/>
      <c r="K1121" s="108" t="s">
        <v>104</v>
      </c>
      <c r="L1121" s="108">
        <v>6515</v>
      </c>
      <c r="M1121" s="108"/>
      <c r="N1121" s="108"/>
      <c r="O1121" s="108" t="s">
        <v>7814</v>
      </c>
      <c r="P1121" s="108"/>
      <c r="Q1121" s="108" t="s">
        <v>9105</v>
      </c>
    </row>
    <row r="1122" spans="1:17" s="111" customFormat="1" ht="57.75" thickBot="1" x14ac:dyDescent="0.25">
      <c r="A1122" s="108" t="s">
        <v>9102</v>
      </c>
      <c r="B1122" s="108" t="s">
        <v>8384</v>
      </c>
      <c r="C1122" s="109">
        <v>42551</v>
      </c>
      <c r="D1122" s="108" t="s">
        <v>365</v>
      </c>
      <c r="E1122" s="108" t="s">
        <v>6410</v>
      </c>
      <c r="F1122" s="108" t="s">
        <v>6411</v>
      </c>
      <c r="G1122" s="108" t="s">
        <v>6412</v>
      </c>
      <c r="H1122" s="108" t="s">
        <v>197</v>
      </c>
      <c r="I1122" s="108"/>
      <c r="J1122" s="108"/>
      <c r="K1122" s="108" t="s">
        <v>9087</v>
      </c>
      <c r="L1122" s="108" t="s">
        <v>6237</v>
      </c>
      <c r="M1122" s="108"/>
      <c r="N1122" s="108"/>
      <c r="O1122" s="108"/>
      <c r="P1122" s="108"/>
      <c r="Q1122" s="108" t="s">
        <v>9153</v>
      </c>
    </row>
    <row r="1123" spans="1:17" s="111" customFormat="1" ht="72" thickBot="1" x14ac:dyDescent="0.25">
      <c r="A1123" s="108" t="s">
        <v>9102</v>
      </c>
      <c r="B1123" s="108" t="s">
        <v>8384</v>
      </c>
      <c r="C1123" s="109">
        <v>42551</v>
      </c>
      <c r="D1123" s="108" t="s">
        <v>365</v>
      </c>
      <c r="E1123" s="108" t="s">
        <v>6402</v>
      </c>
      <c r="F1123" s="108" t="s">
        <v>6403</v>
      </c>
      <c r="G1123" s="108" t="s">
        <v>6404</v>
      </c>
      <c r="H1123" s="108" t="s">
        <v>197</v>
      </c>
      <c r="I1123" s="108"/>
      <c r="J1123" s="108"/>
      <c r="K1123" s="108" t="s">
        <v>104</v>
      </c>
      <c r="L1123" s="108" t="s">
        <v>6237</v>
      </c>
      <c r="M1123" s="108"/>
      <c r="N1123" s="108"/>
      <c r="O1123" s="108" t="s">
        <v>5175</v>
      </c>
      <c r="P1123" s="108"/>
      <c r="Q1123" s="108" t="s">
        <v>9154</v>
      </c>
    </row>
    <row r="1124" spans="1:17" s="111" customFormat="1" ht="86.25" thickBot="1" x14ac:dyDescent="0.25">
      <c r="A1124" s="108" t="s">
        <v>9102</v>
      </c>
      <c r="B1124" s="108" t="s">
        <v>8384</v>
      </c>
      <c r="C1124" s="109">
        <v>42551</v>
      </c>
      <c r="D1124" s="108" t="s">
        <v>130</v>
      </c>
      <c r="E1124" s="108" t="s">
        <v>7152</v>
      </c>
      <c r="F1124" s="108" t="s">
        <v>7153</v>
      </c>
      <c r="G1124" s="108" t="s">
        <v>7154</v>
      </c>
      <c r="H1124" s="108" t="s">
        <v>197</v>
      </c>
      <c r="I1124" s="108"/>
      <c r="J1124" s="108"/>
      <c r="K1124" s="108" t="s">
        <v>9087</v>
      </c>
      <c r="L1124" s="108">
        <v>6273</v>
      </c>
      <c r="M1124" s="108"/>
      <c r="N1124" s="108"/>
      <c r="O1124" s="108"/>
      <c r="P1124" s="108"/>
      <c r="Q1124" s="108" t="s">
        <v>9155</v>
      </c>
    </row>
    <row r="1125" spans="1:17" s="111" customFormat="1" ht="86.25" thickBot="1" x14ac:dyDescent="0.25">
      <c r="A1125" s="108" t="s">
        <v>9102</v>
      </c>
      <c r="B1125" s="108" t="s">
        <v>8384</v>
      </c>
      <c r="C1125" s="109">
        <v>42551</v>
      </c>
      <c r="D1125" s="108" t="s">
        <v>4961</v>
      </c>
      <c r="E1125" s="108" t="s">
        <v>6384</v>
      </c>
      <c r="F1125" s="108" t="s">
        <v>6385</v>
      </c>
      <c r="G1125" s="108" t="s">
        <v>6385</v>
      </c>
      <c r="H1125" s="108" t="s">
        <v>290</v>
      </c>
      <c r="I1125" s="108"/>
      <c r="J1125" s="108"/>
      <c r="K1125" s="108" t="s">
        <v>104</v>
      </c>
      <c r="L1125" s="108" t="s">
        <v>6237</v>
      </c>
      <c r="M1125" s="108"/>
      <c r="N1125" s="108"/>
      <c r="O1125" s="108" t="s">
        <v>9156</v>
      </c>
      <c r="P1125" s="108"/>
      <c r="Q1125" s="108" t="s">
        <v>9157</v>
      </c>
    </row>
    <row r="1126" spans="1:17" s="111" customFormat="1" ht="114.75" thickBot="1" x14ac:dyDescent="0.25">
      <c r="A1126" s="108" t="s">
        <v>9102</v>
      </c>
      <c r="B1126" s="108" t="s">
        <v>8423</v>
      </c>
      <c r="C1126" s="109">
        <v>42248</v>
      </c>
      <c r="D1126" s="108" t="s">
        <v>9158</v>
      </c>
      <c r="E1126" s="108" t="s">
        <v>4349</v>
      </c>
      <c r="F1126" s="108" t="s">
        <v>4350</v>
      </c>
      <c r="G1126" s="108" t="s">
        <v>9159</v>
      </c>
      <c r="H1126" s="108" t="s">
        <v>197</v>
      </c>
      <c r="I1126" s="108"/>
      <c r="J1126" s="108"/>
      <c r="K1126" s="108" t="s">
        <v>104</v>
      </c>
      <c r="L1126" s="108">
        <v>8179</v>
      </c>
      <c r="M1126" s="108"/>
      <c r="N1126" s="108"/>
      <c r="O1126" s="108"/>
      <c r="P1126" s="108"/>
      <c r="Q1126" s="108" t="s">
        <v>9160</v>
      </c>
    </row>
    <row r="1127" spans="1:17" s="111" customFormat="1" ht="129" thickBot="1" x14ac:dyDescent="0.25">
      <c r="A1127" s="108" t="s">
        <v>9102</v>
      </c>
      <c r="B1127" s="108" t="s">
        <v>8423</v>
      </c>
      <c r="C1127" s="109">
        <v>42248</v>
      </c>
      <c r="D1127" s="108" t="s">
        <v>8914</v>
      </c>
      <c r="E1127" s="108" t="s">
        <v>4346</v>
      </c>
      <c r="F1127" s="108" t="s">
        <v>4347</v>
      </c>
      <c r="G1127" s="108" t="s">
        <v>4348</v>
      </c>
      <c r="H1127" s="108" t="s">
        <v>197</v>
      </c>
      <c r="I1127" s="108"/>
      <c r="J1127" s="108"/>
      <c r="K1127" s="108" t="s">
        <v>104</v>
      </c>
      <c r="L1127" s="108">
        <v>8207</v>
      </c>
      <c r="M1127" s="108"/>
      <c r="N1127" s="108"/>
      <c r="O1127" s="108"/>
      <c r="P1127" s="108"/>
      <c r="Q1127" s="108" t="s">
        <v>9161</v>
      </c>
    </row>
    <row r="1128" spans="1:17" s="111" customFormat="1" ht="157.5" thickBot="1" x14ac:dyDescent="0.25">
      <c r="A1128" s="108" t="s">
        <v>9102</v>
      </c>
      <c r="B1128" s="108" t="s">
        <v>8423</v>
      </c>
      <c r="C1128" s="109">
        <v>42221</v>
      </c>
      <c r="D1128" s="108" t="s">
        <v>8914</v>
      </c>
      <c r="E1128" s="108" t="s">
        <v>4324</v>
      </c>
      <c r="F1128" s="108" t="s">
        <v>4325</v>
      </c>
      <c r="G1128" s="108" t="s">
        <v>9162</v>
      </c>
      <c r="H1128" s="108" t="s">
        <v>197</v>
      </c>
      <c r="I1128" s="108"/>
      <c r="J1128" s="108"/>
      <c r="K1128" s="108" t="s">
        <v>104</v>
      </c>
      <c r="L1128" s="108">
        <v>6144</v>
      </c>
      <c r="M1128" s="108"/>
      <c r="N1128" s="108"/>
      <c r="O1128" s="108"/>
      <c r="P1128" s="108"/>
      <c r="Q1128" s="108" t="s">
        <v>9163</v>
      </c>
    </row>
    <row r="1129" spans="1:17" s="111" customFormat="1" ht="57.75" thickBot="1" x14ac:dyDescent="0.25">
      <c r="A1129" s="108" t="s">
        <v>9102</v>
      </c>
      <c r="B1129" s="108" t="s">
        <v>8423</v>
      </c>
      <c r="C1129" s="109">
        <v>42195</v>
      </c>
      <c r="D1129" s="108" t="s">
        <v>1464</v>
      </c>
      <c r="E1129" s="108" t="s">
        <v>1711</v>
      </c>
      <c r="F1129" s="108" t="s">
        <v>1712</v>
      </c>
      <c r="G1129" s="108" t="s">
        <v>1713</v>
      </c>
      <c r="H1129" s="108" t="s">
        <v>197</v>
      </c>
      <c r="I1129" s="108"/>
      <c r="J1129" s="108"/>
      <c r="K1129" s="108" t="s">
        <v>104</v>
      </c>
      <c r="L1129" s="108">
        <v>8233</v>
      </c>
      <c r="M1129" s="108"/>
      <c r="N1129" s="108"/>
      <c r="O1129" s="108"/>
      <c r="P1129" s="108"/>
      <c r="Q1129" s="108" t="s">
        <v>9164</v>
      </c>
    </row>
    <row r="1130" spans="1:17" s="111" customFormat="1" ht="186" thickBot="1" x14ac:dyDescent="0.25">
      <c r="A1130" s="108" t="s">
        <v>9102</v>
      </c>
      <c r="B1130" s="108" t="s">
        <v>8423</v>
      </c>
      <c r="C1130" s="109">
        <v>42186</v>
      </c>
      <c r="D1130" s="108" t="s">
        <v>100</v>
      </c>
      <c r="E1130" s="108" t="s">
        <v>131</v>
      </c>
      <c r="F1130" s="108" t="s">
        <v>132</v>
      </c>
      <c r="G1130" s="108" t="s">
        <v>9165</v>
      </c>
      <c r="H1130" s="108" t="s">
        <v>134</v>
      </c>
      <c r="I1130" s="108"/>
      <c r="J1130" s="108"/>
      <c r="K1130" s="108" t="s">
        <v>9166</v>
      </c>
      <c r="L1130" s="108">
        <v>6273</v>
      </c>
      <c r="M1130" s="108"/>
      <c r="N1130" s="108"/>
      <c r="O1130" s="108"/>
      <c r="P1130" s="108"/>
      <c r="Q1130" s="108" t="s">
        <v>9167</v>
      </c>
    </row>
    <row r="1131" spans="1:17" s="111" customFormat="1" ht="86.25" thickBot="1" x14ac:dyDescent="0.25">
      <c r="A1131" s="108" t="s">
        <v>9102</v>
      </c>
      <c r="B1131" s="108" t="s">
        <v>8423</v>
      </c>
      <c r="C1131" s="109">
        <v>42186</v>
      </c>
      <c r="D1131" s="108" t="s">
        <v>8901</v>
      </c>
      <c r="E1131" s="108" t="s">
        <v>4946</v>
      </c>
      <c r="F1131" s="108" t="s">
        <v>9168</v>
      </c>
      <c r="G1131" s="108" t="s">
        <v>9169</v>
      </c>
      <c r="H1131" s="108" t="s">
        <v>290</v>
      </c>
      <c r="I1131" s="108"/>
      <c r="J1131" s="108"/>
      <c r="K1131" s="108" t="s">
        <v>104</v>
      </c>
      <c r="L1131" s="108">
        <v>6234</v>
      </c>
      <c r="M1131" s="108"/>
      <c r="N1131" s="108"/>
      <c r="O1131" s="108"/>
      <c r="P1131" s="108"/>
      <c r="Q1131" s="108" t="s">
        <v>9170</v>
      </c>
    </row>
    <row r="1132" spans="1:17" s="111" customFormat="1" ht="57.75" thickBot="1" x14ac:dyDescent="0.25">
      <c r="A1132" s="108" t="s">
        <v>9102</v>
      </c>
      <c r="B1132" s="108" t="s">
        <v>8423</v>
      </c>
      <c r="C1132" s="109">
        <v>42156</v>
      </c>
      <c r="D1132" s="108" t="s">
        <v>1464</v>
      </c>
      <c r="E1132" s="108" t="s">
        <v>1666</v>
      </c>
      <c r="F1132" s="108" t="s">
        <v>1667</v>
      </c>
      <c r="G1132" s="108" t="s">
        <v>1668</v>
      </c>
      <c r="H1132" s="108" t="s">
        <v>197</v>
      </c>
      <c r="I1132" s="108"/>
      <c r="J1132" s="108"/>
      <c r="K1132" s="108" t="s">
        <v>104</v>
      </c>
      <c r="L1132" s="108">
        <v>6905</v>
      </c>
      <c r="M1132" s="108"/>
      <c r="N1132" s="108"/>
      <c r="O1132" s="108"/>
      <c r="P1132" s="108"/>
      <c r="Q1132" s="108" t="s">
        <v>9171</v>
      </c>
    </row>
    <row r="1133" spans="1:17" s="111" customFormat="1" ht="100.5" thickBot="1" x14ac:dyDescent="0.25">
      <c r="A1133" s="108" t="s">
        <v>9102</v>
      </c>
      <c r="B1133" s="108" t="s">
        <v>8384</v>
      </c>
      <c r="C1133" s="109"/>
      <c r="D1133" s="108" t="s">
        <v>398</v>
      </c>
      <c r="E1133" s="108" t="s">
        <v>7822</v>
      </c>
      <c r="F1133" s="108" t="s">
        <v>5089</v>
      </c>
      <c r="G1133" s="108" t="s">
        <v>7823</v>
      </c>
      <c r="H1133" s="108" t="s">
        <v>197</v>
      </c>
      <c r="I1133" s="108"/>
      <c r="J1133" s="108"/>
      <c r="K1133" s="108" t="s">
        <v>217</v>
      </c>
      <c r="L1133" s="108" t="s">
        <v>7824</v>
      </c>
      <c r="M1133" s="108"/>
      <c r="N1133" s="108"/>
      <c r="O1133" s="108" t="s">
        <v>9172</v>
      </c>
      <c r="P1133" s="108"/>
      <c r="Q1133" s="108" t="s">
        <v>9105</v>
      </c>
    </row>
    <row r="1134" spans="1:17" s="111" customFormat="1" ht="143.25" thickBot="1" x14ac:dyDescent="0.25">
      <c r="A1134" s="108" t="s">
        <v>6381</v>
      </c>
      <c r="B1134" s="108" t="s">
        <v>8830</v>
      </c>
      <c r="C1134" s="109">
        <v>42551</v>
      </c>
      <c r="D1134" s="108" t="s">
        <v>365</v>
      </c>
      <c r="E1134" s="108" t="s">
        <v>6393</v>
      </c>
      <c r="F1134" s="108" t="s">
        <v>6394</v>
      </c>
      <c r="G1134" s="108" t="s">
        <v>6395</v>
      </c>
      <c r="H1134" s="108" t="s">
        <v>197</v>
      </c>
      <c r="I1134" s="108" t="s">
        <v>250</v>
      </c>
      <c r="J1134" s="108" t="s">
        <v>365</v>
      </c>
      <c r="K1134" s="108" t="s">
        <v>9173</v>
      </c>
      <c r="L1134" s="108" t="s">
        <v>6237</v>
      </c>
      <c r="M1134" s="108" t="s">
        <v>218</v>
      </c>
      <c r="N1134" s="108"/>
      <c r="O1134" s="108" t="s">
        <v>2317</v>
      </c>
      <c r="P1134" s="108"/>
      <c r="Q1134" s="108" t="s">
        <v>9174</v>
      </c>
    </row>
    <row r="1135" spans="1:17" s="111" customFormat="1" ht="114.75" thickBot="1" x14ac:dyDescent="0.25">
      <c r="A1135" s="108" t="s">
        <v>6381</v>
      </c>
      <c r="B1135" s="108" t="s">
        <v>8830</v>
      </c>
      <c r="C1135" s="109">
        <v>42185</v>
      </c>
      <c r="D1135" s="108" t="s">
        <v>6994</v>
      </c>
      <c r="E1135" s="108" t="s">
        <v>7002</v>
      </c>
      <c r="F1135" s="108" t="s">
        <v>7003</v>
      </c>
      <c r="G1135" s="108" t="s">
        <v>7004</v>
      </c>
      <c r="H1135" s="108" t="s">
        <v>100</v>
      </c>
      <c r="I1135" s="108" t="s">
        <v>127</v>
      </c>
      <c r="J1135" s="108"/>
      <c r="K1135" s="108" t="s">
        <v>217</v>
      </c>
      <c r="L1135" s="108" t="s">
        <v>6249</v>
      </c>
      <c r="M1135" s="108" t="s">
        <v>218</v>
      </c>
      <c r="N1135" s="108"/>
      <c r="O1135" s="108"/>
      <c r="P1135" s="108"/>
      <c r="Q1135" s="108" t="s">
        <v>9175</v>
      </c>
    </row>
    <row r="1136" spans="1:17" s="111" customFormat="1" ht="114.75" thickBot="1" x14ac:dyDescent="0.25">
      <c r="A1136" s="108" t="s">
        <v>6381</v>
      </c>
      <c r="B1136" s="108" t="s">
        <v>8830</v>
      </c>
      <c r="C1136" s="109">
        <v>42185</v>
      </c>
      <c r="D1136" s="108" t="s">
        <v>1168</v>
      </c>
      <c r="E1136" s="108" t="s">
        <v>7207</v>
      </c>
      <c r="F1136" s="108" t="s">
        <v>7208</v>
      </c>
      <c r="G1136" s="108" t="s">
        <v>7208</v>
      </c>
      <c r="H1136" s="108" t="s">
        <v>197</v>
      </c>
      <c r="I1136" s="108" t="s">
        <v>1168</v>
      </c>
      <c r="J1136" s="108" t="s">
        <v>1118</v>
      </c>
      <c r="K1136" s="108" t="s">
        <v>217</v>
      </c>
      <c r="L1136" s="108" t="s">
        <v>7209</v>
      </c>
      <c r="M1136" s="108" t="s">
        <v>218</v>
      </c>
      <c r="N1136" s="108"/>
      <c r="O1136" s="108"/>
      <c r="P1136" s="108"/>
      <c r="Q1136" s="108" t="s">
        <v>9176</v>
      </c>
    </row>
    <row r="1137" spans="1:17" s="111" customFormat="1" ht="57.75" thickBot="1" x14ac:dyDescent="0.25">
      <c r="A1137" s="108" t="s">
        <v>6381</v>
      </c>
      <c r="B1137" s="108" t="s">
        <v>8830</v>
      </c>
      <c r="C1137" s="109">
        <v>42185</v>
      </c>
      <c r="D1137" s="108" t="s">
        <v>127</v>
      </c>
      <c r="E1137" s="108" t="s">
        <v>7960</v>
      </c>
      <c r="F1137" s="108" t="s">
        <v>7961</v>
      </c>
      <c r="G1137" s="108" t="s">
        <v>7962</v>
      </c>
      <c r="H1137" s="108" t="s">
        <v>7963</v>
      </c>
      <c r="I1137" s="108" t="s">
        <v>127</v>
      </c>
      <c r="J1137" s="108"/>
      <c r="K1137" s="108" t="s">
        <v>217</v>
      </c>
      <c r="L1137" s="108" t="s">
        <v>7964</v>
      </c>
      <c r="M1137" s="108" t="s">
        <v>218</v>
      </c>
      <c r="N1137" s="108"/>
      <c r="O1137" s="108"/>
      <c r="P1137" s="108"/>
      <c r="Q1137" s="108" t="s">
        <v>9177</v>
      </c>
    </row>
    <row r="1138" spans="1:17" s="111" customFormat="1" ht="200.25" thickBot="1" x14ac:dyDescent="0.25">
      <c r="A1138" s="108" t="s">
        <v>6381</v>
      </c>
      <c r="B1138" s="108" t="s">
        <v>8830</v>
      </c>
      <c r="C1138" s="109">
        <v>42185</v>
      </c>
      <c r="D1138" s="108" t="s">
        <v>130</v>
      </c>
      <c r="E1138" s="108" t="s">
        <v>7175</v>
      </c>
      <c r="F1138" s="108" t="s">
        <v>7176</v>
      </c>
      <c r="G1138" s="108" t="s">
        <v>9178</v>
      </c>
      <c r="H1138" s="108" t="s">
        <v>197</v>
      </c>
      <c r="I1138" s="108" t="s">
        <v>135</v>
      </c>
      <c r="J1138" s="108" t="s">
        <v>350</v>
      </c>
      <c r="K1138" s="108" t="s">
        <v>234</v>
      </c>
      <c r="L1138" s="108" t="s">
        <v>7173</v>
      </c>
      <c r="M1138" s="108" t="s">
        <v>8975</v>
      </c>
      <c r="N1138" s="108"/>
      <c r="O1138" s="108" t="s">
        <v>9179</v>
      </c>
      <c r="P1138" s="108"/>
      <c r="Q1138" s="108" t="s">
        <v>9180</v>
      </c>
    </row>
    <row r="1139" spans="1:17" s="111" customFormat="1" ht="143.25" thickBot="1" x14ac:dyDescent="0.25">
      <c r="A1139" s="108" t="s">
        <v>6381</v>
      </c>
      <c r="B1139" s="108" t="s">
        <v>8830</v>
      </c>
      <c r="C1139" s="109">
        <v>42185</v>
      </c>
      <c r="D1139" s="108" t="s">
        <v>130</v>
      </c>
      <c r="E1139" s="108" t="s">
        <v>7170</v>
      </c>
      <c r="F1139" s="108" t="s">
        <v>7171</v>
      </c>
      <c r="G1139" s="108" t="s">
        <v>7172</v>
      </c>
      <c r="H1139" s="108" t="s">
        <v>246</v>
      </c>
      <c r="I1139" s="108" t="s">
        <v>2307</v>
      </c>
      <c r="J1139" s="108" t="s">
        <v>350</v>
      </c>
      <c r="K1139" s="108" t="s">
        <v>217</v>
      </c>
      <c r="L1139" s="108" t="s">
        <v>7173</v>
      </c>
      <c r="M1139" s="108" t="s">
        <v>8975</v>
      </c>
      <c r="N1139" s="108"/>
      <c r="O1139" s="108" t="s">
        <v>7174</v>
      </c>
      <c r="P1139" s="108"/>
      <c r="Q1139" s="108" t="s">
        <v>9174</v>
      </c>
    </row>
    <row r="1140" spans="1:17" s="111" customFormat="1" ht="114.75" thickBot="1" x14ac:dyDescent="0.25">
      <c r="A1140" s="108" t="s">
        <v>6381</v>
      </c>
      <c r="B1140" s="108" t="s">
        <v>8830</v>
      </c>
      <c r="C1140" s="109">
        <v>42185</v>
      </c>
      <c r="D1140" s="108" t="s">
        <v>9181</v>
      </c>
      <c r="E1140" s="108" t="s">
        <v>7002</v>
      </c>
      <c r="F1140" s="108" t="s">
        <v>7003</v>
      </c>
      <c r="G1140" s="108" t="s">
        <v>7004</v>
      </c>
      <c r="H1140" s="108" t="s">
        <v>100</v>
      </c>
      <c r="I1140" s="108" t="s">
        <v>127</v>
      </c>
      <c r="J1140" s="108"/>
      <c r="K1140" s="108" t="s">
        <v>217</v>
      </c>
      <c r="L1140" s="108" t="s">
        <v>6249</v>
      </c>
      <c r="M1140" s="108" t="s">
        <v>218</v>
      </c>
      <c r="N1140" s="108"/>
      <c r="O1140" s="108"/>
      <c r="P1140" s="108"/>
      <c r="Q1140" s="108" t="s">
        <v>9182</v>
      </c>
    </row>
    <row r="1141" spans="1:17" s="111" customFormat="1" ht="100.5" thickBot="1" x14ac:dyDescent="0.25">
      <c r="A1141" s="108" t="s">
        <v>6381</v>
      </c>
      <c r="B1141" s="108" t="s">
        <v>8830</v>
      </c>
      <c r="C1141" s="109">
        <v>42185</v>
      </c>
      <c r="D1141" s="108" t="s">
        <v>193</v>
      </c>
      <c r="E1141" s="108" t="s">
        <v>6995</v>
      </c>
      <c r="F1141" s="108" t="s">
        <v>6996</v>
      </c>
      <c r="G1141" s="108" t="s">
        <v>6997</v>
      </c>
      <c r="H1141" s="108" t="s">
        <v>1773</v>
      </c>
      <c r="I1141" s="108" t="s">
        <v>4824</v>
      </c>
      <c r="J1141" s="108" t="s">
        <v>127</v>
      </c>
      <c r="K1141" s="108" t="s">
        <v>8877</v>
      </c>
      <c r="L1141" s="108" t="s">
        <v>6998</v>
      </c>
      <c r="M1141" s="108" t="s">
        <v>8975</v>
      </c>
      <c r="N1141" s="108"/>
      <c r="O1141" s="108" t="s">
        <v>6999</v>
      </c>
      <c r="P1141" s="108"/>
      <c r="Q1141" s="108" t="s">
        <v>9183</v>
      </c>
    </row>
    <row r="1142" spans="1:17" s="111" customFormat="1" ht="100.5" thickBot="1" x14ac:dyDescent="0.25">
      <c r="A1142" s="108" t="s">
        <v>6381</v>
      </c>
      <c r="B1142" s="108" t="s">
        <v>8830</v>
      </c>
      <c r="C1142" s="109">
        <v>42185</v>
      </c>
      <c r="D1142" s="108" t="s">
        <v>193</v>
      </c>
      <c r="E1142" s="108" t="s">
        <v>7000</v>
      </c>
      <c r="F1142" s="108" t="s">
        <v>5540</v>
      </c>
      <c r="G1142" s="108" t="s">
        <v>7001</v>
      </c>
      <c r="H1142" s="108" t="s">
        <v>197</v>
      </c>
      <c r="I1142" s="108" t="s">
        <v>9184</v>
      </c>
      <c r="J1142" s="108"/>
      <c r="K1142" s="108" t="s">
        <v>217</v>
      </c>
      <c r="L1142" s="108" t="s">
        <v>6998</v>
      </c>
      <c r="M1142" s="108" t="s">
        <v>8975</v>
      </c>
      <c r="N1142" s="108"/>
      <c r="O1142" s="108" t="s">
        <v>5539</v>
      </c>
      <c r="P1142" s="108"/>
      <c r="Q1142" s="108" t="s">
        <v>9185</v>
      </c>
    </row>
    <row r="1143" spans="1:17" s="111" customFormat="1" ht="100.5" thickBot="1" x14ac:dyDescent="0.25">
      <c r="A1143" s="108" t="s">
        <v>6381</v>
      </c>
      <c r="B1143" s="108" t="s">
        <v>8830</v>
      </c>
      <c r="C1143" s="109">
        <v>42185</v>
      </c>
      <c r="D1143" s="108" t="s">
        <v>193</v>
      </c>
      <c r="E1143" s="108" t="s">
        <v>7008</v>
      </c>
      <c r="F1143" s="108" t="s">
        <v>5544</v>
      </c>
      <c r="G1143" s="108" t="s">
        <v>7009</v>
      </c>
      <c r="H1143" s="108" t="s">
        <v>197</v>
      </c>
      <c r="I1143" s="108" t="s">
        <v>141</v>
      </c>
      <c r="J1143" s="108" t="s">
        <v>142</v>
      </c>
      <c r="K1143" s="108" t="s">
        <v>217</v>
      </c>
      <c r="L1143" s="108" t="s">
        <v>6998</v>
      </c>
      <c r="M1143" s="108" t="s">
        <v>8975</v>
      </c>
      <c r="N1143" s="108"/>
      <c r="O1143" s="108" t="s">
        <v>5543</v>
      </c>
      <c r="P1143" s="108"/>
      <c r="Q1143" s="108" t="s">
        <v>9185</v>
      </c>
    </row>
    <row r="1144" spans="1:17" s="111" customFormat="1" ht="100.5" thickBot="1" x14ac:dyDescent="0.25">
      <c r="A1144" s="108" t="s">
        <v>6381</v>
      </c>
      <c r="B1144" s="108" t="s">
        <v>8830</v>
      </c>
      <c r="C1144" s="109">
        <v>42185</v>
      </c>
      <c r="D1144" s="108" t="s">
        <v>193</v>
      </c>
      <c r="E1144" s="108" t="s">
        <v>7010</v>
      </c>
      <c r="F1144" s="108" t="s">
        <v>7011</v>
      </c>
      <c r="G1144" s="108"/>
      <c r="H1144" s="108" t="s">
        <v>7012</v>
      </c>
      <c r="I1144" s="108"/>
      <c r="J1144" s="108"/>
      <c r="K1144" s="108" t="s">
        <v>217</v>
      </c>
      <c r="L1144" s="108" t="s">
        <v>6998</v>
      </c>
      <c r="M1144" s="108" t="s">
        <v>218</v>
      </c>
      <c r="N1144" s="108"/>
      <c r="O1144" s="108" t="s">
        <v>7013</v>
      </c>
      <c r="P1144" s="108"/>
      <c r="Q1144" s="108" t="s">
        <v>9183</v>
      </c>
    </row>
    <row r="1145" spans="1:17" s="111" customFormat="1" ht="114.75" thickBot="1" x14ac:dyDescent="0.25">
      <c r="A1145" s="108" t="s">
        <v>6381</v>
      </c>
      <c r="B1145" s="108" t="s">
        <v>8830</v>
      </c>
      <c r="C1145" s="109">
        <v>42185</v>
      </c>
      <c r="D1145" s="108" t="s">
        <v>193</v>
      </c>
      <c r="E1145" s="108" t="s">
        <v>7005</v>
      </c>
      <c r="F1145" s="108" t="s">
        <v>7006</v>
      </c>
      <c r="G1145" s="108" t="s">
        <v>7007</v>
      </c>
      <c r="H1145" s="108" t="s">
        <v>1773</v>
      </c>
      <c r="I1145" s="108" t="s">
        <v>9184</v>
      </c>
      <c r="J1145" s="108"/>
      <c r="K1145" s="108" t="s">
        <v>217</v>
      </c>
      <c r="L1145" s="108" t="s">
        <v>6998</v>
      </c>
      <c r="M1145" s="108" t="s">
        <v>8975</v>
      </c>
      <c r="N1145" s="108"/>
      <c r="O1145" s="108" t="s">
        <v>5482</v>
      </c>
      <c r="P1145" s="108"/>
      <c r="Q1145" s="108" t="s">
        <v>9186</v>
      </c>
    </row>
    <row r="1146" spans="1:17" s="111" customFormat="1" ht="200.25" thickBot="1" x14ac:dyDescent="0.25">
      <c r="A1146" s="108" t="s">
        <v>6381</v>
      </c>
      <c r="B1146" s="108" t="s">
        <v>8423</v>
      </c>
      <c r="C1146" s="109">
        <v>41974</v>
      </c>
      <c r="D1146" s="108" t="s">
        <v>130</v>
      </c>
      <c r="E1146" s="108" t="s">
        <v>1905</v>
      </c>
      <c r="F1146" s="108" t="s">
        <v>1906</v>
      </c>
      <c r="G1146" s="108" t="s">
        <v>9187</v>
      </c>
      <c r="H1146" s="108" t="s">
        <v>1783</v>
      </c>
      <c r="I1146" s="108" t="s">
        <v>135</v>
      </c>
      <c r="J1146" s="108" t="s">
        <v>1908</v>
      </c>
      <c r="K1146" s="108" t="s">
        <v>217</v>
      </c>
      <c r="L1146" s="108" t="s">
        <v>7059</v>
      </c>
      <c r="M1146" s="108" t="s">
        <v>8975</v>
      </c>
      <c r="N1146" s="108"/>
      <c r="O1146" s="108"/>
      <c r="P1146" s="108"/>
      <c r="Q1146" s="108" t="s">
        <v>9188</v>
      </c>
    </row>
    <row r="1147" spans="1:17" s="111" customFormat="1" ht="143.25" thickBot="1" x14ac:dyDescent="0.25">
      <c r="A1147" s="108" t="s">
        <v>6381</v>
      </c>
      <c r="B1147" s="108" t="s">
        <v>9189</v>
      </c>
      <c r="C1147" s="109">
        <v>41974</v>
      </c>
      <c r="D1147" s="108" t="s">
        <v>130</v>
      </c>
      <c r="E1147" s="108" t="s">
        <v>7682</v>
      </c>
      <c r="F1147" s="108" t="s">
        <v>7683</v>
      </c>
      <c r="G1147" s="108" t="s">
        <v>9190</v>
      </c>
      <c r="H1147" s="108" t="s">
        <v>802</v>
      </c>
      <c r="I1147" s="108" t="s">
        <v>130</v>
      </c>
      <c r="J1147" s="108" t="s">
        <v>350</v>
      </c>
      <c r="K1147" s="108" t="s">
        <v>217</v>
      </c>
      <c r="L1147" s="108" t="s">
        <v>7059</v>
      </c>
      <c r="M1147" s="108" t="s">
        <v>8975</v>
      </c>
      <c r="N1147" s="108"/>
      <c r="O1147" s="108"/>
      <c r="P1147" s="108"/>
      <c r="Q1147" s="108" t="s">
        <v>9191</v>
      </c>
    </row>
    <row r="1148" spans="1:17" s="111" customFormat="1" ht="200.25" thickBot="1" x14ac:dyDescent="0.25">
      <c r="A1148" s="108" t="s">
        <v>6381</v>
      </c>
      <c r="B1148" s="108" t="s">
        <v>8423</v>
      </c>
      <c r="C1148" s="109">
        <v>41974</v>
      </c>
      <c r="D1148" s="108" t="s">
        <v>193</v>
      </c>
      <c r="E1148" s="108" t="s">
        <v>5574</v>
      </c>
      <c r="F1148" s="108" t="s">
        <v>5575</v>
      </c>
      <c r="G1148" s="108" t="s">
        <v>9187</v>
      </c>
      <c r="H1148" s="108" t="s">
        <v>1783</v>
      </c>
      <c r="I1148" s="108" t="s">
        <v>135</v>
      </c>
      <c r="J1148" s="108" t="s">
        <v>1908</v>
      </c>
      <c r="K1148" s="108" t="s">
        <v>217</v>
      </c>
      <c r="L1148" s="108" t="s">
        <v>7192</v>
      </c>
      <c r="M1148" s="108" t="s">
        <v>8975</v>
      </c>
      <c r="N1148" s="108"/>
      <c r="O1148" s="108"/>
      <c r="P1148" s="108"/>
      <c r="Q1148" s="108" t="s">
        <v>9192</v>
      </c>
    </row>
    <row r="1149" spans="1:17" s="111" customFormat="1" ht="129" thickBot="1" x14ac:dyDescent="0.25">
      <c r="A1149" s="108" t="s">
        <v>6381</v>
      </c>
      <c r="B1149" s="108" t="s">
        <v>8423</v>
      </c>
      <c r="C1149" s="109">
        <v>41957</v>
      </c>
      <c r="D1149" s="108" t="s">
        <v>8914</v>
      </c>
      <c r="E1149" s="108" t="s">
        <v>8522</v>
      </c>
      <c r="F1149" s="108" t="s">
        <v>8523</v>
      </c>
      <c r="G1149" s="108" t="s">
        <v>9193</v>
      </c>
      <c r="H1149" s="108" t="s">
        <v>197</v>
      </c>
      <c r="I1149" s="108" t="s">
        <v>2550</v>
      </c>
      <c r="J1149" s="108" t="s">
        <v>2551</v>
      </c>
      <c r="K1149" s="108" t="s">
        <v>104</v>
      </c>
      <c r="L1149" s="108" t="s">
        <v>9194</v>
      </c>
      <c r="M1149" s="108" t="s">
        <v>188</v>
      </c>
      <c r="N1149" s="108"/>
      <c r="O1149" s="108"/>
      <c r="P1149" s="108"/>
      <c r="Q1149" s="108" t="s">
        <v>9195</v>
      </c>
    </row>
    <row r="1150" spans="1:17" s="111" customFormat="1" ht="129" thickBot="1" x14ac:dyDescent="0.25">
      <c r="A1150" s="108" t="s">
        <v>6381</v>
      </c>
      <c r="B1150" s="108" t="s">
        <v>8423</v>
      </c>
      <c r="C1150" s="109">
        <v>41957</v>
      </c>
      <c r="D1150" s="108" t="s">
        <v>8914</v>
      </c>
      <c r="E1150" s="108" t="s">
        <v>8522</v>
      </c>
      <c r="F1150" s="108" t="s">
        <v>8523</v>
      </c>
      <c r="G1150" s="108" t="s">
        <v>9193</v>
      </c>
      <c r="H1150" s="108" t="s">
        <v>197</v>
      </c>
      <c r="I1150" s="108" t="s">
        <v>2550</v>
      </c>
      <c r="J1150" s="108" t="s">
        <v>2551</v>
      </c>
      <c r="K1150" s="108" t="s">
        <v>104</v>
      </c>
      <c r="L1150" s="108" t="s">
        <v>9194</v>
      </c>
      <c r="M1150" s="108" t="s">
        <v>188</v>
      </c>
      <c r="N1150" s="108"/>
      <c r="O1150" s="108"/>
      <c r="P1150" s="108"/>
      <c r="Q1150" s="108" t="s">
        <v>9195</v>
      </c>
    </row>
    <row r="1151" spans="1:17" s="111" customFormat="1" ht="143.25" thickBot="1" x14ac:dyDescent="0.25">
      <c r="A1151" s="108" t="s">
        <v>6381</v>
      </c>
      <c r="B1151" s="108" t="s">
        <v>9189</v>
      </c>
      <c r="C1151" s="109">
        <v>41883</v>
      </c>
      <c r="D1151" s="108" t="s">
        <v>778</v>
      </c>
      <c r="E1151" s="108" t="s">
        <v>828</v>
      </c>
      <c r="F1151" s="108" t="s">
        <v>829</v>
      </c>
      <c r="G1151" s="108" t="s">
        <v>9196</v>
      </c>
      <c r="H1151" s="108" t="s">
        <v>802</v>
      </c>
      <c r="I1151" s="108" t="s">
        <v>778</v>
      </c>
      <c r="J1151" s="108" t="s">
        <v>9197</v>
      </c>
      <c r="K1151" s="108" t="s">
        <v>8877</v>
      </c>
      <c r="L1151" s="108" t="s">
        <v>6911</v>
      </c>
      <c r="M1151" s="108" t="s">
        <v>218</v>
      </c>
      <c r="N1151" s="108"/>
      <c r="O1151" s="108"/>
      <c r="P1151" s="108"/>
      <c r="Q1151" s="108" t="s">
        <v>9198</v>
      </c>
    </row>
    <row r="1152" spans="1:17" s="111" customFormat="1" ht="100.5" thickBot="1" x14ac:dyDescent="0.25">
      <c r="A1152" s="108" t="s">
        <v>6381</v>
      </c>
      <c r="B1152" s="108" t="s">
        <v>9189</v>
      </c>
      <c r="C1152" s="109">
        <v>41883</v>
      </c>
      <c r="D1152" s="108" t="s">
        <v>778</v>
      </c>
      <c r="E1152" s="108" t="s">
        <v>836</v>
      </c>
      <c r="F1152" s="108" t="s">
        <v>837</v>
      </c>
      <c r="G1152" s="108" t="s">
        <v>838</v>
      </c>
      <c r="H1152" s="108" t="s">
        <v>802</v>
      </c>
      <c r="I1152" s="108" t="s">
        <v>778</v>
      </c>
      <c r="J1152" s="108" t="s">
        <v>860</v>
      </c>
      <c r="K1152" s="108" t="s">
        <v>8877</v>
      </c>
      <c r="L1152" s="108" t="s">
        <v>6905</v>
      </c>
      <c r="M1152" s="108" t="s">
        <v>218</v>
      </c>
      <c r="N1152" s="108"/>
      <c r="O1152" s="108"/>
      <c r="P1152" s="108"/>
      <c r="Q1152" s="108"/>
    </row>
    <row r="1153" spans="1:17" s="111" customFormat="1" ht="100.5" thickBot="1" x14ac:dyDescent="0.25">
      <c r="A1153" s="108" t="s">
        <v>6381</v>
      </c>
      <c r="B1153" s="108" t="s">
        <v>9189</v>
      </c>
      <c r="C1153" s="109">
        <v>41883</v>
      </c>
      <c r="D1153" s="108" t="s">
        <v>5277</v>
      </c>
      <c r="E1153" s="108" t="s">
        <v>5344</v>
      </c>
      <c r="F1153" s="108" t="s">
        <v>5345</v>
      </c>
      <c r="G1153" s="108" t="s">
        <v>5346</v>
      </c>
      <c r="H1153" s="108" t="s">
        <v>100</v>
      </c>
      <c r="I1153" s="108" t="s">
        <v>127</v>
      </c>
      <c r="J1153" s="108" t="s">
        <v>4789</v>
      </c>
      <c r="K1153" s="108" t="s">
        <v>217</v>
      </c>
      <c r="L1153" s="108" t="s">
        <v>6244</v>
      </c>
      <c r="M1153" s="108" t="s">
        <v>218</v>
      </c>
      <c r="N1153" s="108"/>
      <c r="O1153" s="108"/>
      <c r="P1153" s="108"/>
      <c r="Q1153" s="108" t="s">
        <v>9199</v>
      </c>
    </row>
    <row r="1154" spans="1:17" s="111" customFormat="1" ht="129" thickBot="1" x14ac:dyDescent="0.25">
      <c r="A1154" s="108" t="s">
        <v>6381</v>
      </c>
      <c r="B1154" s="108" t="s">
        <v>8423</v>
      </c>
      <c r="C1154" s="109">
        <v>41871</v>
      </c>
      <c r="D1154" s="108" t="s">
        <v>8914</v>
      </c>
      <c r="E1154" s="108" t="s">
        <v>8504</v>
      </c>
      <c r="F1154" s="108" t="s">
        <v>8505</v>
      </c>
      <c r="G1154" s="108" t="s">
        <v>9200</v>
      </c>
      <c r="H1154" s="108" t="s">
        <v>197</v>
      </c>
      <c r="I1154" s="108" t="s">
        <v>2550</v>
      </c>
      <c r="J1154" s="108" t="s">
        <v>2551</v>
      </c>
      <c r="K1154" s="108" t="s">
        <v>104</v>
      </c>
      <c r="L1154" s="108" t="s">
        <v>9201</v>
      </c>
      <c r="M1154" s="108" t="s">
        <v>188</v>
      </c>
      <c r="N1154" s="108"/>
      <c r="O1154" s="108"/>
      <c r="P1154" s="108"/>
      <c r="Q1154" s="108" t="s">
        <v>9195</v>
      </c>
    </row>
    <row r="1155" spans="1:17" s="111" customFormat="1" ht="129" thickBot="1" x14ac:dyDescent="0.25">
      <c r="A1155" s="108" t="s">
        <v>6381</v>
      </c>
      <c r="B1155" s="108" t="s">
        <v>8423</v>
      </c>
      <c r="C1155" s="109">
        <v>41871</v>
      </c>
      <c r="D1155" s="108" t="s">
        <v>8914</v>
      </c>
      <c r="E1155" s="108" t="s">
        <v>8504</v>
      </c>
      <c r="F1155" s="108" t="s">
        <v>8505</v>
      </c>
      <c r="G1155" s="108" t="s">
        <v>9200</v>
      </c>
      <c r="H1155" s="108" t="s">
        <v>197</v>
      </c>
      <c r="I1155" s="108" t="s">
        <v>2550</v>
      </c>
      <c r="J1155" s="108" t="s">
        <v>2551</v>
      </c>
      <c r="K1155" s="108" t="s">
        <v>104</v>
      </c>
      <c r="L1155" s="108" t="s">
        <v>9201</v>
      </c>
      <c r="M1155" s="108" t="s">
        <v>188</v>
      </c>
      <c r="N1155" s="108"/>
      <c r="O1155" s="108"/>
      <c r="P1155" s="108"/>
      <c r="Q1155" s="108" t="s">
        <v>9195</v>
      </c>
    </row>
    <row r="1156" spans="1:17" s="111" customFormat="1" ht="129" thickBot="1" x14ac:dyDescent="0.25">
      <c r="A1156" s="108" t="s">
        <v>6381</v>
      </c>
      <c r="B1156" s="108" t="s">
        <v>8423</v>
      </c>
      <c r="C1156" s="109">
        <v>41866</v>
      </c>
      <c r="D1156" s="108" t="s">
        <v>8914</v>
      </c>
      <c r="E1156" s="108" t="s">
        <v>8516</v>
      </c>
      <c r="F1156" s="108" t="s">
        <v>8517</v>
      </c>
      <c r="G1156" s="108" t="s">
        <v>9202</v>
      </c>
      <c r="H1156" s="108" t="s">
        <v>197</v>
      </c>
      <c r="I1156" s="108" t="s">
        <v>2550</v>
      </c>
      <c r="J1156" s="108" t="s">
        <v>4358</v>
      </c>
      <c r="K1156" s="108" t="s">
        <v>104</v>
      </c>
      <c r="L1156" s="108" t="s">
        <v>9203</v>
      </c>
      <c r="M1156" s="108" t="s">
        <v>188</v>
      </c>
      <c r="N1156" s="108"/>
      <c r="O1156" s="108"/>
      <c r="P1156" s="108"/>
      <c r="Q1156" s="108" t="s">
        <v>9204</v>
      </c>
    </row>
    <row r="1157" spans="1:17" s="111" customFormat="1" ht="129" thickBot="1" x14ac:dyDescent="0.25">
      <c r="A1157" s="108" t="s">
        <v>6381</v>
      </c>
      <c r="B1157" s="108" t="s">
        <v>8423</v>
      </c>
      <c r="C1157" s="109">
        <v>41866</v>
      </c>
      <c r="D1157" s="108" t="s">
        <v>8914</v>
      </c>
      <c r="E1157" s="108" t="s">
        <v>8516</v>
      </c>
      <c r="F1157" s="108" t="s">
        <v>8517</v>
      </c>
      <c r="G1157" s="108" t="s">
        <v>9202</v>
      </c>
      <c r="H1157" s="108" t="s">
        <v>197</v>
      </c>
      <c r="I1157" s="108" t="s">
        <v>2550</v>
      </c>
      <c r="J1157" s="108" t="s">
        <v>4358</v>
      </c>
      <c r="K1157" s="108" t="s">
        <v>104</v>
      </c>
      <c r="L1157" s="108" t="s">
        <v>9203</v>
      </c>
      <c r="M1157" s="108" t="s">
        <v>188</v>
      </c>
      <c r="N1157" s="108"/>
      <c r="O1157" s="108"/>
      <c r="P1157" s="108"/>
      <c r="Q1157" s="108" t="s">
        <v>9204</v>
      </c>
    </row>
    <row r="1158" spans="1:17" s="111" customFormat="1" ht="143.25" thickBot="1" x14ac:dyDescent="0.25">
      <c r="A1158" s="108" t="s">
        <v>6381</v>
      </c>
      <c r="B1158" s="108" t="s">
        <v>8830</v>
      </c>
      <c r="C1158" s="109">
        <v>41850</v>
      </c>
      <c r="D1158" s="108" t="s">
        <v>871</v>
      </c>
      <c r="E1158" s="108" t="s">
        <v>6956</v>
      </c>
      <c r="F1158" s="108" t="s">
        <v>872</v>
      </c>
      <c r="G1158" s="108" t="s">
        <v>6957</v>
      </c>
      <c r="H1158" s="108" t="s">
        <v>197</v>
      </c>
      <c r="I1158" s="108" t="s">
        <v>956</v>
      </c>
      <c r="J1158" s="108"/>
      <c r="K1158" s="108" t="s">
        <v>8877</v>
      </c>
      <c r="L1158" s="108" t="s">
        <v>6264</v>
      </c>
      <c r="M1158" s="108" t="s">
        <v>238</v>
      </c>
      <c r="N1158" s="108"/>
      <c r="O1158" s="108" t="s">
        <v>6958</v>
      </c>
      <c r="P1158" s="108"/>
      <c r="Q1158" s="108" t="s">
        <v>9205</v>
      </c>
    </row>
    <row r="1159" spans="1:17" s="111" customFormat="1" ht="100.5" thickBot="1" x14ac:dyDescent="0.25">
      <c r="A1159" s="108" t="s">
        <v>6381</v>
      </c>
      <c r="B1159" s="108" t="s">
        <v>9206</v>
      </c>
      <c r="C1159" s="109">
        <v>41821</v>
      </c>
      <c r="D1159" s="108" t="s">
        <v>268</v>
      </c>
      <c r="E1159" s="108" t="s">
        <v>399</v>
      </c>
      <c r="F1159" s="108" t="s">
        <v>400</v>
      </c>
      <c r="G1159" s="108" t="s">
        <v>401</v>
      </c>
      <c r="H1159" s="108" t="s">
        <v>197</v>
      </c>
      <c r="I1159" s="108" t="s">
        <v>141</v>
      </c>
      <c r="J1159" s="108" t="s">
        <v>402</v>
      </c>
      <c r="K1159" s="108" t="s">
        <v>104</v>
      </c>
      <c r="L1159" s="108" t="s">
        <v>7816</v>
      </c>
      <c r="M1159" s="108"/>
      <c r="N1159" s="108"/>
      <c r="O1159" s="108" t="s">
        <v>9207</v>
      </c>
      <c r="P1159" s="108"/>
      <c r="Q1159" s="108" t="s">
        <v>9208</v>
      </c>
    </row>
    <row r="1160" spans="1:17" s="111" customFormat="1" ht="86.25" thickBot="1" x14ac:dyDescent="0.25">
      <c r="A1160" s="108" t="s">
        <v>6381</v>
      </c>
      <c r="B1160" s="108" t="s">
        <v>8423</v>
      </c>
      <c r="C1160" s="109">
        <v>41821</v>
      </c>
      <c r="D1160" s="108" t="s">
        <v>127</v>
      </c>
      <c r="E1160" s="108" t="s">
        <v>1763</v>
      </c>
      <c r="F1160" s="108" t="s">
        <v>1764</v>
      </c>
      <c r="G1160" s="108" t="s">
        <v>1765</v>
      </c>
      <c r="H1160" s="108" t="s">
        <v>197</v>
      </c>
      <c r="I1160" s="108" t="s">
        <v>250</v>
      </c>
      <c r="J1160" s="108" t="s">
        <v>127</v>
      </c>
      <c r="K1160" s="108" t="s">
        <v>104</v>
      </c>
      <c r="L1160" s="108" t="s">
        <v>7964</v>
      </c>
      <c r="M1160" s="108" t="s">
        <v>279</v>
      </c>
      <c r="N1160" s="108"/>
      <c r="O1160" s="108"/>
      <c r="P1160" s="108"/>
      <c r="Q1160" s="108" t="s">
        <v>9209</v>
      </c>
    </row>
    <row r="1161" spans="1:17" s="111" customFormat="1" ht="72" thickBot="1" x14ac:dyDescent="0.25">
      <c r="A1161" s="108" t="s">
        <v>6381</v>
      </c>
      <c r="B1161" s="108" t="s">
        <v>8423</v>
      </c>
      <c r="C1161" s="109">
        <v>41821</v>
      </c>
      <c r="D1161" s="108" t="s">
        <v>127</v>
      </c>
      <c r="E1161" s="108" t="s">
        <v>1767</v>
      </c>
      <c r="F1161" s="108" t="s">
        <v>1768</v>
      </c>
      <c r="G1161" s="108" t="s">
        <v>9210</v>
      </c>
      <c r="H1161" s="108" t="s">
        <v>290</v>
      </c>
      <c r="I1161" s="108" t="s">
        <v>250</v>
      </c>
      <c r="J1161" s="108" t="s">
        <v>127</v>
      </c>
      <c r="K1161" s="108" t="s">
        <v>9211</v>
      </c>
      <c r="L1161" s="108" t="s">
        <v>7964</v>
      </c>
      <c r="M1161" s="108" t="s">
        <v>279</v>
      </c>
      <c r="N1161" s="108"/>
      <c r="O1161" s="108"/>
      <c r="P1161" s="108"/>
      <c r="Q1161" s="108" t="s">
        <v>9209</v>
      </c>
    </row>
    <row r="1162" spans="1:17" s="111" customFormat="1" ht="143.25" thickBot="1" x14ac:dyDescent="0.25">
      <c r="A1162" s="108" t="s">
        <v>6381</v>
      </c>
      <c r="B1162" s="108" t="s">
        <v>8423</v>
      </c>
      <c r="C1162" s="109">
        <v>41821</v>
      </c>
      <c r="D1162" s="108" t="s">
        <v>130</v>
      </c>
      <c r="E1162" s="108" t="s">
        <v>2341</v>
      </c>
      <c r="F1162" s="108" t="s">
        <v>2342</v>
      </c>
      <c r="G1162" s="108" t="s">
        <v>2343</v>
      </c>
      <c r="H1162" s="108" t="s">
        <v>682</v>
      </c>
      <c r="I1162" s="108" t="s">
        <v>135</v>
      </c>
      <c r="J1162" s="108" t="s">
        <v>350</v>
      </c>
      <c r="K1162" s="108" t="s">
        <v>104</v>
      </c>
      <c r="L1162" s="108" t="s">
        <v>7173</v>
      </c>
      <c r="M1162" s="108" t="s">
        <v>8975</v>
      </c>
      <c r="N1162" s="108"/>
      <c r="O1162" s="108" t="s">
        <v>7168</v>
      </c>
      <c r="P1162" s="108"/>
      <c r="Q1162" s="108" t="s">
        <v>9212</v>
      </c>
    </row>
    <row r="1163" spans="1:17" s="111" customFormat="1" ht="228.75" thickBot="1" x14ac:dyDescent="0.25">
      <c r="A1163" s="108" t="s">
        <v>6381</v>
      </c>
      <c r="B1163" s="108" t="s">
        <v>8423</v>
      </c>
      <c r="C1163" s="109">
        <v>41821</v>
      </c>
      <c r="D1163" s="108" t="s">
        <v>130</v>
      </c>
      <c r="E1163" s="108" t="s">
        <v>2331</v>
      </c>
      <c r="F1163" s="108" t="s">
        <v>2332</v>
      </c>
      <c r="G1163" s="108" t="s">
        <v>2333</v>
      </c>
      <c r="H1163" s="108" t="s">
        <v>290</v>
      </c>
      <c r="I1163" s="108" t="s">
        <v>135</v>
      </c>
      <c r="J1163" s="108" t="s">
        <v>350</v>
      </c>
      <c r="K1163" s="108" t="s">
        <v>8612</v>
      </c>
      <c r="L1163" s="108" t="s">
        <v>7173</v>
      </c>
      <c r="M1163" s="108" t="s">
        <v>105</v>
      </c>
      <c r="N1163" s="108"/>
      <c r="O1163" s="108" t="s">
        <v>7175</v>
      </c>
      <c r="P1163" s="108"/>
      <c r="Q1163" s="108" t="s">
        <v>9213</v>
      </c>
    </row>
    <row r="1164" spans="1:17" s="111" customFormat="1" ht="228.75" thickBot="1" x14ac:dyDescent="0.25">
      <c r="A1164" s="108" t="s">
        <v>6381</v>
      </c>
      <c r="B1164" s="108" t="s">
        <v>8423</v>
      </c>
      <c r="C1164" s="109">
        <v>41821</v>
      </c>
      <c r="D1164" s="108" t="s">
        <v>130</v>
      </c>
      <c r="E1164" s="108" t="s">
        <v>2335</v>
      </c>
      <c r="F1164" s="108" t="s">
        <v>2336</v>
      </c>
      <c r="G1164" s="108" t="s">
        <v>2337</v>
      </c>
      <c r="H1164" s="108" t="s">
        <v>290</v>
      </c>
      <c r="I1164" s="108" t="s">
        <v>135</v>
      </c>
      <c r="J1164" s="108" t="s">
        <v>350</v>
      </c>
      <c r="K1164" s="108" t="s">
        <v>8612</v>
      </c>
      <c r="L1164" s="108" t="s">
        <v>7173</v>
      </c>
      <c r="M1164" s="108" t="s">
        <v>105</v>
      </c>
      <c r="N1164" s="108"/>
      <c r="O1164" s="108" t="s">
        <v>7175</v>
      </c>
      <c r="P1164" s="108"/>
      <c r="Q1164" s="108" t="s">
        <v>9214</v>
      </c>
    </row>
    <row r="1165" spans="1:17" s="111" customFormat="1" ht="171.75" thickBot="1" x14ac:dyDescent="0.25">
      <c r="A1165" s="108" t="s">
        <v>6381</v>
      </c>
      <c r="B1165" s="108" t="s">
        <v>8423</v>
      </c>
      <c r="C1165" s="109">
        <v>41821</v>
      </c>
      <c r="D1165" s="108" t="s">
        <v>130</v>
      </c>
      <c r="E1165" s="108" t="s">
        <v>2338</v>
      </c>
      <c r="F1165" s="108" t="s">
        <v>2339</v>
      </c>
      <c r="G1165" s="108" t="s">
        <v>2340</v>
      </c>
      <c r="H1165" s="108" t="s">
        <v>290</v>
      </c>
      <c r="I1165" s="108" t="s">
        <v>135</v>
      </c>
      <c r="J1165" s="108" t="s">
        <v>350</v>
      </c>
      <c r="K1165" s="108" t="s">
        <v>8612</v>
      </c>
      <c r="L1165" s="108" t="s">
        <v>7173</v>
      </c>
      <c r="M1165" s="108" t="s">
        <v>105</v>
      </c>
      <c r="N1165" s="108"/>
      <c r="O1165" s="108"/>
      <c r="P1165" s="108"/>
      <c r="Q1165" s="108" t="s">
        <v>9215</v>
      </c>
    </row>
    <row r="1166" spans="1:17" s="111" customFormat="1" ht="157.5" thickBot="1" x14ac:dyDescent="0.25">
      <c r="A1166" s="108" t="s">
        <v>6381</v>
      </c>
      <c r="B1166" s="108" t="s">
        <v>8423</v>
      </c>
      <c r="C1166" s="109">
        <v>41821</v>
      </c>
      <c r="D1166" s="108" t="s">
        <v>130</v>
      </c>
      <c r="E1166" s="108" t="s">
        <v>2309</v>
      </c>
      <c r="F1166" s="108" t="s">
        <v>9216</v>
      </c>
      <c r="G1166" s="108" t="s">
        <v>9217</v>
      </c>
      <c r="H1166" s="108" t="s">
        <v>9218</v>
      </c>
      <c r="I1166" s="108" t="s">
        <v>135</v>
      </c>
      <c r="J1166" s="108" t="s">
        <v>350</v>
      </c>
      <c r="K1166" s="108" t="s">
        <v>104</v>
      </c>
      <c r="L1166" s="108" t="s">
        <v>7173</v>
      </c>
      <c r="M1166" s="108" t="s">
        <v>8975</v>
      </c>
      <c r="N1166" s="108"/>
      <c r="O1166" s="108" t="s">
        <v>9219</v>
      </c>
      <c r="P1166" s="108"/>
      <c r="Q1166" s="108" t="s">
        <v>9220</v>
      </c>
    </row>
    <row r="1167" spans="1:17" s="111" customFormat="1" ht="157.5" thickBot="1" x14ac:dyDescent="0.25">
      <c r="A1167" s="108" t="s">
        <v>6381</v>
      </c>
      <c r="B1167" s="108" t="s">
        <v>8423</v>
      </c>
      <c r="C1167" s="109">
        <v>41821</v>
      </c>
      <c r="D1167" s="108" t="s">
        <v>130</v>
      </c>
      <c r="E1167" s="108" t="s">
        <v>2314</v>
      </c>
      <c r="F1167" s="108" t="s">
        <v>9216</v>
      </c>
      <c r="G1167" s="108" t="s">
        <v>9217</v>
      </c>
      <c r="H1167" s="108" t="s">
        <v>9221</v>
      </c>
      <c r="I1167" s="108" t="s">
        <v>135</v>
      </c>
      <c r="J1167" s="108" t="s">
        <v>350</v>
      </c>
      <c r="K1167" s="108" t="s">
        <v>104</v>
      </c>
      <c r="L1167" s="108" t="s">
        <v>7173</v>
      </c>
      <c r="M1167" s="108" t="s">
        <v>8975</v>
      </c>
      <c r="N1167" s="108"/>
      <c r="O1167" s="108" t="s">
        <v>9219</v>
      </c>
      <c r="P1167" s="108"/>
      <c r="Q1167" s="108" t="s">
        <v>9220</v>
      </c>
    </row>
    <row r="1168" spans="1:17" s="111" customFormat="1" ht="157.5" thickBot="1" x14ac:dyDescent="0.25">
      <c r="A1168" s="108" t="s">
        <v>6381</v>
      </c>
      <c r="B1168" s="108" t="s">
        <v>8423</v>
      </c>
      <c r="C1168" s="109">
        <v>41821</v>
      </c>
      <c r="D1168" s="108" t="s">
        <v>130</v>
      </c>
      <c r="E1168" s="108" t="s">
        <v>2317</v>
      </c>
      <c r="F1168" s="108" t="s">
        <v>2318</v>
      </c>
      <c r="G1168" s="108" t="s">
        <v>2319</v>
      </c>
      <c r="H1168" s="108" t="s">
        <v>197</v>
      </c>
      <c r="I1168" s="108" t="s">
        <v>135</v>
      </c>
      <c r="J1168" s="108" t="s">
        <v>350</v>
      </c>
      <c r="K1168" s="108" t="s">
        <v>104</v>
      </c>
      <c r="L1168" s="108" t="s">
        <v>7173</v>
      </c>
      <c r="M1168" s="108" t="s">
        <v>8975</v>
      </c>
      <c r="N1168" s="108"/>
      <c r="O1168" s="108" t="s">
        <v>6393</v>
      </c>
      <c r="P1168" s="108"/>
      <c r="Q1168" s="108" t="s">
        <v>9222</v>
      </c>
    </row>
    <row r="1169" spans="1:17" s="111" customFormat="1" ht="157.5" thickBot="1" x14ac:dyDescent="0.25">
      <c r="A1169" s="108" t="s">
        <v>6381</v>
      </c>
      <c r="B1169" s="108" t="s">
        <v>8423</v>
      </c>
      <c r="C1169" s="109">
        <v>41821</v>
      </c>
      <c r="D1169" s="108" t="s">
        <v>130</v>
      </c>
      <c r="E1169" s="108" t="s">
        <v>2321</v>
      </c>
      <c r="F1169" s="108" t="s">
        <v>9223</v>
      </c>
      <c r="G1169" s="108" t="s">
        <v>9224</v>
      </c>
      <c r="H1169" s="108" t="s">
        <v>246</v>
      </c>
      <c r="I1169" s="108" t="s">
        <v>135</v>
      </c>
      <c r="J1169" s="108" t="s">
        <v>350</v>
      </c>
      <c r="K1169" s="108" t="s">
        <v>234</v>
      </c>
      <c r="L1169" s="108" t="s">
        <v>7173</v>
      </c>
      <c r="M1169" s="108" t="s">
        <v>8975</v>
      </c>
      <c r="N1169" s="108"/>
      <c r="O1169" s="108" t="s">
        <v>7170</v>
      </c>
      <c r="P1169" s="108"/>
      <c r="Q1169" s="108" t="s">
        <v>9225</v>
      </c>
    </row>
    <row r="1170" spans="1:17" s="111" customFormat="1" ht="157.5" thickBot="1" x14ac:dyDescent="0.25">
      <c r="A1170" s="108" t="s">
        <v>6381</v>
      </c>
      <c r="B1170" s="108" t="s">
        <v>8423</v>
      </c>
      <c r="C1170" s="109">
        <v>41821</v>
      </c>
      <c r="D1170" s="108" t="s">
        <v>130</v>
      </c>
      <c r="E1170" s="108" t="s">
        <v>2327</v>
      </c>
      <c r="F1170" s="108" t="s">
        <v>9226</v>
      </c>
      <c r="G1170" s="108" t="s">
        <v>9227</v>
      </c>
      <c r="H1170" s="108" t="s">
        <v>246</v>
      </c>
      <c r="I1170" s="108" t="s">
        <v>135</v>
      </c>
      <c r="J1170" s="108" t="s">
        <v>350</v>
      </c>
      <c r="K1170" s="108" t="s">
        <v>234</v>
      </c>
      <c r="L1170" s="108" t="s">
        <v>7173</v>
      </c>
      <c r="M1170" s="108" t="s">
        <v>8975</v>
      </c>
      <c r="N1170" s="108"/>
      <c r="O1170" s="108" t="s">
        <v>9228</v>
      </c>
      <c r="P1170" s="108"/>
      <c r="Q1170" s="108" t="s">
        <v>9229</v>
      </c>
    </row>
    <row r="1171" spans="1:17" s="111" customFormat="1" ht="43.5" thickBot="1" x14ac:dyDescent="0.25">
      <c r="A1171" s="108" t="s">
        <v>6381</v>
      </c>
      <c r="B1171" s="108" t="s">
        <v>9206</v>
      </c>
      <c r="C1171" s="109">
        <v>41821</v>
      </c>
      <c r="D1171" s="108" t="s">
        <v>2546</v>
      </c>
      <c r="E1171" s="108" t="s">
        <v>4164</v>
      </c>
      <c r="F1171" s="108" t="s">
        <v>4165</v>
      </c>
      <c r="G1171" s="108" t="s">
        <v>4166</v>
      </c>
      <c r="H1171" s="108" t="s">
        <v>197</v>
      </c>
      <c r="I1171" s="108" t="s">
        <v>1726</v>
      </c>
      <c r="J1171" s="108" t="s">
        <v>2571</v>
      </c>
      <c r="K1171" s="108"/>
      <c r="L1171" s="108" t="s">
        <v>7233</v>
      </c>
      <c r="M1171" s="108" t="s">
        <v>279</v>
      </c>
      <c r="N1171" s="108"/>
      <c r="O1171" s="108"/>
      <c r="P1171" s="108"/>
      <c r="Q1171" s="108" t="s">
        <v>9230</v>
      </c>
    </row>
    <row r="1172" spans="1:17" s="111" customFormat="1" ht="72" thickBot="1" x14ac:dyDescent="0.25">
      <c r="A1172" s="108" t="s">
        <v>6381</v>
      </c>
      <c r="B1172" s="108" t="s">
        <v>9206</v>
      </c>
      <c r="C1172" s="109">
        <v>41821</v>
      </c>
      <c r="D1172" s="108" t="s">
        <v>2546</v>
      </c>
      <c r="E1172" s="108" t="s">
        <v>3503</v>
      </c>
      <c r="F1172" s="108" t="s">
        <v>9231</v>
      </c>
      <c r="G1172" s="108" t="s">
        <v>9232</v>
      </c>
      <c r="H1172" s="108" t="s">
        <v>688</v>
      </c>
      <c r="I1172" s="108" t="s">
        <v>1726</v>
      </c>
      <c r="J1172" s="108" t="s">
        <v>3506</v>
      </c>
      <c r="K1172" s="108"/>
      <c r="L1172" s="108" t="s">
        <v>7240</v>
      </c>
      <c r="M1172" s="108" t="s">
        <v>238</v>
      </c>
      <c r="N1172" s="108"/>
      <c r="O1172" s="108"/>
      <c r="P1172" s="108"/>
      <c r="Q1172" s="108" t="s">
        <v>9233</v>
      </c>
    </row>
    <row r="1173" spans="1:17" s="111" customFormat="1" ht="100.5" thickBot="1" x14ac:dyDescent="0.25">
      <c r="A1173" s="108" t="s">
        <v>6381</v>
      </c>
      <c r="B1173" s="108" t="s">
        <v>9234</v>
      </c>
      <c r="C1173" s="109">
        <v>41821</v>
      </c>
      <c r="D1173" s="108" t="s">
        <v>2546</v>
      </c>
      <c r="E1173" s="108" t="s">
        <v>2768</v>
      </c>
      <c r="F1173" s="108" t="s">
        <v>2769</v>
      </c>
      <c r="G1173" s="108" t="s">
        <v>2770</v>
      </c>
      <c r="H1173" s="108" t="s">
        <v>688</v>
      </c>
      <c r="I1173" s="108" t="s">
        <v>2546</v>
      </c>
      <c r="J1173" s="108" t="s">
        <v>2571</v>
      </c>
      <c r="K1173" s="108" t="s">
        <v>3628</v>
      </c>
      <c r="L1173" s="108" t="s">
        <v>7345</v>
      </c>
      <c r="M1173" s="108" t="s">
        <v>8975</v>
      </c>
      <c r="N1173" s="108"/>
      <c r="O1173" s="108"/>
      <c r="P1173" s="108"/>
      <c r="Q1173" s="108" t="s">
        <v>9235</v>
      </c>
    </row>
    <row r="1174" spans="1:17" s="111" customFormat="1" ht="100.5" thickBot="1" x14ac:dyDescent="0.25">
      <c r="A1174" s="108" t="s">
        <v>6381</v>
      </c>
      <c r="B1174" s="108" t="s">
        <v>9234</v>
      </c>
      <c r="C1174" s="109">
        <v>41821</v>
      </c>
      <c r="D1174" s="108" t="s">
        <v>2546</v>
      </c>
      <c r="E1174" s="108" t="s">
        <v>2773</v>
      </c>
      <c r="F1174" s="108" t="s">
        <v>2774</v>
      </c>
      <c r="G1174" s="108" t="s">
        <v>2775</v>
      </c>
      <c r="H1174" s="108" t="s">
        <v>394</v>
      </c>
      <c r="I1174" s="108" t="s">
        <v>2546</v>
      </c>
      <c r="J1174" s="108" t="s">
        <v>2571</v>
      </c>
      <c r="K1174" s="108" t="s">
        <v>104</v>
      </c>
      <c r="L1174" s="108" t="s">
        <v>7345</v>
      </c>
      <c r="M1174" s="108" t="s">
        <v>8975</v>
      </c>
      <c r="N1174" s="108"/>
      <c r="O1174" s="108"/>
      <c r="P1174" s="108"/>
      <c r="Q1174" s="108" t="s">
        <v>9235</v>
      </c>
    </row>
    <row r="1175" spans="1:17" s="111" customFormat="1" ht="100.5" thickBot="1" x14ac:dyDescent="0.25">
      <c r="A1175" s="108" t="s">
        <v>6381</v>
      </c>
      <c r="B1175" s="108" t="s">
        <v>9234</v>
      </c>
      <c r="C1175" s="109">
        <v>41821</v>
      </c>
      <c r="D1175" s="108" t="s">
        <v>2546</v>
      </c>
      <c r="E1175" s="108" t="s">
        <v>2776</v>
      </c>
      <c r="F1175" s="108" t="s">
        <v>2777</v>
      </c>
      <c r="G1175" s="108" t="s">
        <v>2778</v>
      </c>
      <c r="H1175" s="108" t="s">
        <v>394</v>
      </c>
      <c r="I1175" s="108" t="s">
        <v>2546</v>
      </c>
      <c r="J1175" s="108" t="s">
        <v>2571</v>
      </c>
      <c r="K1175" s="108" t="s">
        <v>104</v>
      </c>
      <c r="L1175" s="108" t="s">
        <v>7345</v>
      </c>
      <c r="M1175" s="108" t="s">
        <v>8975</v>
      </c>
      <c r="N1175" s="108"/>
      <c r="O1175" s="108"/>
      <c r="P1175" s="108"/>
      <c r="Q1175" s="108" t="s">
        <v>9235</v>
      </c>
    </row>
    <row r="1176" spans="1:17" s="111" customFormat="1" ht="100.5" thickBot="1" x14ac:dyDescent="0.25">
      <c r="A1176" s="108" t="s">
        <v>6381</v>
      </c>
      <c r="B1176" s="108" t="s">
        <v>9234</v>
      </c>
      <c r="C1176" s="109">
        <v>41821</v>
      </c>
      <c r="D1176" s="108" t="s">
        <v>2546</v>
      </c>
      <c r="E1176" s="108" t="s">
        <v>2779</v>
      </c>
      <c r="F1176" s="108" t="s">
        <v>2780</v>
      </c>
      <c r="G1176" s="108" t="s">
        <v>2781</v>
      </c>
      <c r="H1176" s="108" t="s">
        <v>394</v>
      </c>
      <c r="I1176" s="108" t="s">
        <v>2546</v>
      </c>
      <c r="J1176" s="108" t="s">
        <v>2571</v>
      </c>
      <c r="K1176" s="108" t="s">
        <v>104</v>
      </c>
      <c r="L1176" s="108" t="s">
        <v>7345</v>
      </c>
      <c r="M1176" s="108" t="s">
        <v>8975</v>
      </c>
      <c r="N1176" s="108"/>
      <c r="O1176" s="108"/>
      <c r="P1176" s="108"/>
      <c r="Q1176" s="108" t="s">
        <v>9235</v>
      </c>
    </row>
    <row r="1177" spans="1:17" s="111" customFormat="1" ht="186" thickBot="1" x14ac:dyDescent="0.25">
      <c r="A1177" s="108" t="s">
        <v>6381</v>
      </c>
      <c r="B1177" s="108" t="s">
        <v>8423</v>
      </c>
      <c r="C1177" s="109">
        <v>41821</v>
      </c>
      <c r="D1177" s="108" t="s">
        <v>365</v>
      </c>
      <c r="E1177" s="108" t="s">
        <v>4654</v>
      </c>
      <c r="F1177" s="108" t="s">
        <v>9236</v>
      </c>
      <c r="G1177" s="108" t="s">
        <v>9237</v>
      </c>
      <c r="H1177" s="108" t="s">
        <v>688</v>
      </c>
      <c r="I1177" s="108" t="s">
        <v>135</v>
      </c>
      <c r="J1177" s="108" t="s">
        <v>350</v>
      </c>
      <c r="K1177" s="108" t="s">
        <v>104</v>
      </c>
      <c r="L1177" s="108" t="s">
        <v>7173</v>
      </c>
      <c r="M1177" s="108" t="s">
        <v>105</v>
      </c>
      <c r="N1177" s="108"/>
      <c r="O1177" s="108"/>
      <c r="P1177" s="108"/>
      <c r="Q1177" s="108" t="s">
        <v>9238</v>
      </c>
    </row>
    <row r="1178" spans="1:17" s="111" customFormat="1" ht="186" thickBot="1" x14ac:dyDescent="0.25">
      <c r="A1178" s="108" t="s">
        <v>6381</v>
      </c>
      <c r="B1178" s="108" t="s">
        <v>8423</v>
      </c>
      <c r="C1178" s="109">
        <v>41821</v>
      </c>
      <c r="D1178" s="108" t="s">
        <v>365</v>
      </c>
      <c r="E1178" s="108" t="s">
        <v>4658</v>
      </c>
      <c r="F1178" s="108" t="s">
        <v>9239</v>
      </c>
      <c r="G1178" s="108" t="s">
        <v>9240</v>
      </c>
      <c r="H1178" s="108" t="s">
        <v>688</v>
      </c>
      <c r="I1178" s="108" t="s">
        <v>135</v>
      </c>
      <c r="J1178" s="108" t="s">
        <v>350</v>
      </c>
      <c r="K1178" s="108" t="s">
        <v>104</v>
      </c>
      <c r="L1178" s="108" t="s">
        <v>7173</v>
      </c>
      <c r="M1178" s="108" t="s">
        <v>105</v>
      </c>
      <c r="N1178" s="108"/>
      <c r="O1178" s="108"/>
      <c r="P1178" s="108"/>
      <c r="Q1178" s="108" t="s">
        <v>9238</v>
      </c>
    </row>
    <row r="1179" spans="1:17" s="111" customFormat="1" ht="57.75" thickBot="1" x14ac:dyDescent="0.25">
      <c r="A1179" s="108" t="s">
        <v>6381</v>
      </c>
      <c r="B1179" s="108" t="s">
        <v>9206</v>
      </c>
      <c r="C1179" s="109">
        <v>41821</v>
      </c>
      <c r="D1179" s="108" t="s">
        <v>6335</v>
      </c>
      <c r="E1179" s="108" t="s">
        <v>4919</v>
      </c>
      <c r="F1179" s="108" t="s">
        <v>4920</v>
      </c>
      <c r="G1179" s="108" t="s">
        <v>9241</v>
      </c>
      <c r="H1179" s="108" t="s">
        <v>197</v>
      </c>
      <c r="I1179" s="108" t="s">
        <v>250</v>
      </c>
      <c r="J1179" s="108" t="s">
        <v>4918</v>
      </c>
      <c r="K1179" s="108" t="s">
        <v>104</v>
      </c>
      <c r="L1179" s="108" t="s">
        <v>7777</v>
      </c>
      <c r="M1179" s="108" t="s">
        <v>218</v>
      </c>
      <c r="N1179" s="108"/>
      <c r="O1179" s="108"/>
      <c r="P1179" s="108"/>
      <c r="Q1179" s="108" t="s">
        <v>9242</v>
      </c>
    </row>
    <row r="1180" spans="1:17" s="111" customFormat="1" ht="86.25" thickBot="1" x14ac:dyDescent="0.25">
      <c r="A1180" s="108" t="s">
        <v>6381</v>
      </c>
      <c r="B1180" s="108" t="s">
        <v>9206</v>
      </c>
      <c r="C1180" s="109">
        <v>41821</v>
      </c>
      <c r="D1180" s="108" t="s">
        <v>6335</v>
      </c>
      <c r="E1180" s="108" t="s">
        <v>4915</v>
      </c>
      <c r="F1180" s="108" t="s">
        <v>4916</v>
      </c>
      <c r="G1180" s="108" t="s">
        <v>4917</v>
      </c>
      <c r="H1180" s="108" t="s">
        <v>197</v>
      </c>
      <c r="I1180" s="108" t="s">
        <v>250</v>
      </c>
      <c r="J1180" s="108" t="s">
        <v>4918</v>
      </c>
      <c r="K1180" s="108" t="s">
        <v>104</v>
      </c>
      <c r="L1180" s="108" t="s">
        <v>7777</v>
      </c>
      <c r="M1180" s="108" t="s">
        <v>218</v>
      </c>
      <c r="N1180" s="108"/>
      <c r="O1180" s="108"/>
      <c r="P1180" s="108"/>
      <c r="Q1180" s="108" t="s">
        <v>9242</v>
      </c>
    </row>
    <row r="1181" spans="1:17" s="111" customFormat="1" ht="57.75" thickBot="1" x14ac:dyDescent="0.25">
      <c r="A1181" s="108" t="s">
        <v>6381</v>
      </c>
      <c r="B1181" s="108" t="s">
        <v>9206</v>
      </c>
      <c r="C1181" s="109">
        <v>41821</v>
      </c>
      <c r="D1181" s="108" t="s">
        <v>6335</v>
      </c>
      <c r="E1181" s="108" t="s">
        <v>4919</v>
      </c>
      <c r="F1181" s="108" t="s">
        <v>4920</v>
      </c>
      <c r="G1181" s="108" t="s">
        <v>9241</v>
      </c>
      <c r="H1181" s="108" t="s">
        <v>197</v>
      </c>
      <c r="I1181" s="108" t="s">
        <v>250</v>
      </c>
      <c r="J1181" s="108" t="s">
        <v>4918</v>
      </c>
      <c r="K1181" s="108" t="s">
        <v>104</v>
      </c>
      <c r="L1181" s="108" t="s">
        <v>7777</v>
      </c>
      <c r="M1181" s="108" t="s">
        <v>218</v>
      </c>
      <c r="N1181" s="108"/>
      <c r="O1181" s="108"/>
      <c r="P1181" s="108"/>
      <c r="Q1181" s="108" t="s">
        <v>9242</v>
      </c>
    </row>
    <row r="1182" spans="1:17" s="111" customFormat="1" ht="114.75" thickBot="1" x14ac:dyDescent="0.25">
      <c r="A1182" s="108" t="s">
        <v>6381</v>
      </c>
      <c r="B1182" s="108" t="s">
        <v>8423</v>
      </c>
      <c r="C1182" s="109">
        <v>41821</v>
      </c>
      <c r="D1182" s="108" t="s">
        <v>5347</v>
      </c>
      <c r="E1182" s="108" t="s">
        <v>5409</v>
      </c>
      <c r="F1182" s="108" t="s">
        <v>5410</v>
      </c>
      <c r="G1182" s="108" t="s">
        <v>9243</v>
      </c>
      <c r="H1182" s="108" t="s">
        <v>898</v>
      </c>
      <c r="I1182" s="108" t="s">
        <v>5010</v>
      </c>
      <c r="J1182" s="108" t="s">
        <v>5011</v>
      </c>
      <c r="K1182" s="108" t="s">
        <v>5011</v>
      </c>
      <c r="L1182" s="108" t="s">
        <v>6270</v>
      </c>
      <c r="M1182" s="108" t="s">
        <v>279</v>
      </c>
      <c r="N1182" s="108"/>
      <c r="O1182" s="108"/>
      <c r="P1182" s="108"/>
      <c r="Q1182" s="108" t="s">
        <v>9244</v>
      </c>
    </row>
    <row r="1183" spans="1:17" s="111" customFormat="1" ht="114.75" thickBot="1" x14ac:dyDescent="0.25">
      <c r="A1183" s="108" t="s">
        <v>6381</v>
      </c>
      <c r="B1183" s="108" t="s">
        <v>8423</v>
      </c>
      <c r="C1183" s="109">
        <v>41821</v>
      </c>
      <c r="D1183" s="108" t="s">
        <v>5347</v>
      </c>
      <c r="E1183" s="108" t="s">
        <v>5409</v>
      </c>
      <c r="F1183" s="108" t="s">
        <v>5410</v>
      </c>
      <c r="G1183" s="108" t="s">
        <v>9243</v>
      </c>
      <c r="H1183" s="108" t="s">
        <v>898</v>
      </c>
      <c r="I1183" s="108" t="s">
        <v>5010</v>
      </c>
      <c r="J1183" s="108" t="s">
        <v>5011</v>
      </c>
      <c r="K1183" s="108" t="s">
        <v>5011</v>
      </c>
      <c r="L1183" s="108" t="s">
        <v>6270</v>
      </c>
      <c r="M1183" s="108" t="s">
        <v>279</v>
      </c>
      <c r="N1183" s="108"/>
      <c r="O1183" s="108"/>
      <c r="P1183" s="108"/>
      <c r="Q1183" s="108" t="s">
        <v>9244</v>
      </c>
    </row>
    <row r="1184" spans="1:17" s="111" customFormat="1" ht="186" thickBot="1" x14ac:dyDescent="0.25">
      <c r="A1184" s="108" t="s">
        <v>6381</v>
      </c>
      <c r="B1184" s="108" t="s">
        <v>8423</v>
      </c>
      <c r="C1184" s="109">
        <v>41821</v>
      </c>
      <c r="D1184" s="108" t="s">
        <v>193</v>
      </c>
      <c r="E1184" s="108" t="s">
        <v>5630</v>
      </c>
      <c r="F1184" s="108" t="s">
        <v>5631</v>
      </c>
      <c r="G1184" s="108" t="s">
        <v>9245</v>
      </c>
      <c r="H1184" s="108" t="s">
        <v>802</v>
      </c>
      <c r="I1184" s="108" t="s">
        <v>135</v>
      </c>
      <c r="J1184" s="108" t="s">
        <v>350</v>
      </c>
      <c r="K1184" s="108" t="s">
        <v>217</v>
      </c>
      <c r="L1184" s="108" t="s">
        <v>7059</v>
      </c>
      <c r="M1184" s="108" t="s">
        <v>218</v>
      </c>
      <c r="N1184" s="108"/>
      <c r="O1184" s="108"/>
      <c r="P1184" s="108"/>
      <c r="Q1184" s="108" t="s">
        <v>9246</v>
      </c>
    </row>
    <row r="1185" spans="1:17" s="111" customFormat="1" ht="186" thickBot="1" x14ac:dyDescent="0.25">
      <c r="A1185" s="108" t="s">
        <v>6381</v>
      </c>
      <c r="B1185" s="108" t="s">
        <v>8423</v>
      </c>
      <c r="C1185" s="109">
        <v>41821</v>
      </c>
      <c r="D1185" s="108" t="s">
        <v>193</v>
      </c>
      <c r="E1185" s="108" t="s">
        <v>7896</v>
      </c>
      <c r="F1185" s="108" t="s">
        <v>7897</v>
      </c>
      <c r="G1185" s="108" t="s">
        <v>7898</v>
      </c>
      <c r="H1185" s="108" t="s">
        <v>802</v>
      </c>
      <c r="I1185" s="108" t="s">
        <v>135</v>
      </c>
      <c r="J1185" s="108" t="s">
        <v>350</v>
      </c>
      <c r="K1185" s="108" t="s">
        <v>217</v>
      </c>
      <c r="L1185" s="108" t="s">
        <v>7059</v>
      </c>
      <c r="M1185" s="108" t="s">
        <v>218</v>
      </c>
      <c r="N1185" s="108"/>
      <c r="O1185" s="108"/>
      <c r="P1185" s="108"/>
      <c r="Q1185" s="108" t="s">
        <v>9246</v>
      </c>
    </row>
    <row r="1186" spans="1:17" s="111" customFormat="1" ht="100.5" thickBot="1" x14ac:dyDescent="0.25">
      <c r="A1186" s="108" t="s">
        <v>6381</v>
      </c>
      <c r="B1186" s="108" t="s">
        <v>9206</v>
      </c>
      <c r="C1186" s="109">
        <v>41821</v>
      </c>
      <c r="D1186" s="108" t="s">
        <v>193</v>
      </c>
      <c r="E1186" s="108" t="s">
        <v>5523</v>
      </c>
      <c r="F1186" s="108" t="s">
        <v>5524</v>
      </c>
      <c r="G1186" s="108" t="s">
        <v>5525</v>
      </c>
      <c r="H1186" s="108" t="s">
        <v>1773</v>
      </c>
      <c r="I1186" s="108" t="s">
        <v>141</v>
      </c>
      <c r="J1186" s="108" t="s">
        <v>142</v>
      </c>
      <c r="K1186" s="108" t="s">
        <v>217</v>
      </c>
      <c r="L1186" s="108" t="s">
        <v>6998</v>
      </c>
      <c r="M1186" s="108" t="s">
        <v>105</v>
      </c>
      <c r="N1186" s="108"/>
      <c r="O1186" s="108" t="s">
        <v>6995</v>
      </c>
      <c r="P1186" s="108"/>
      <c r="Q1186" s="108" t="s">
        <v>9247</v>
      </c>
    </row>
    <row r="1187" spans="1:17" s="111" customFormat="1" ht="100.5" thickBot="1" x14ac:dyDescent="0.25">
      <c r="A1187" s="108" t="s">
        <v>6381</v>
      </c>
      <c r="B1187" s="108" t="s">
        <v>9206</v>
      </c>
      <c r="C1187" s="109">
        <v>41821</v>
      </c>
      <c r="D1187" s="108" t="s">
        <v>193</v>
      </c>
      <c r="E1187" s="108" t="s">
        <v>5527</v>
      </c>
      <c r="F1187" s="108" t="s">
        <v>5528</v>
      </c>
      <c r="G1187" s="108" t="s">
        <v>5529</v>
      </c>
      <c r="H1187" s="108" t="s">
        <v>1773</v>
      </c>
      <c r="I1187" s="108" t="s">
        <v>141</v>
      </c>
      <c r="J1187" s="108" t="s">
        <v>142</v>
      </c>
      <c r="K1187" s="108" t="s">
        <v>217</v>
      </c>
      <c r="L1187" s="108" t="s">
        <v>6998</v>
      </c>
      <c r="M1187" s="108" t="s">
        <v>105</v>
      </c>
      <c r="N1187" s="108"/>
      <c r="O1187" s="108" t="s">
        <v>6995</v>
      </c>
      <c r="P1187" s="108"/>
      <c r="Q1187" s="108" t="s">
        <v>9247</v>
      </c>
    </row>
    <row r="1188" spans="1:17" s="111" customFormat="1" ht="100.5" thickBot="1" x14ac:dyDescent="0.25">
      <c r="A1188" s="108" t="s">
        <v>6381</v>
      </c>
      <c r="B1188" s="108" t="s">
        <v>9206</v>
      </c>
      <c r="C1188" s="109">
        <v>41821</v>
      </c>
      <c r="D1188" s="108" t="s">
        <v>193</v>
      </c>
      <c r="E1188" s="108" t="s">
        <v>5530</v>
      </c>
      <c r="F1188" s="108" t="s">
        <v>5531</v>
      </c>
      <c r="G1188" s="108" t="s">
        <v>5532</v>
      </c>
      <c r="H1188" s="108" t="s">
        <v>1773</v>
      </c>
      <c r="I1188" s="108" t="s">
        <v>141</v>
      </c>
      <c r="J1188" s="108" t="s">
        <v>142</v>
      </c>
      <c r="K1188" s="108" t="s">
        <v>217</v>
      </c>
      <c r="L1188" s="108" t="s">
        <v>6998</v>
      </c>
      <c r="M1188" s="108" t="s">
        <v>105</v>
      </c>
      <c r="N1188" s="108"/>
      <c r="O1188" s="108" t="s">
        <v>6995</v>
      </c>
      <c r="P1188" s="108"/>
      <c r="Q1188" s="108" t="s">
        <v>9247</v>
      </c>
    </row>
    <row r="1189" spans="1:17" s="111" customFormat="1" ht="100.5" thickBot="1" x14ac:dyDescent="0.25">
      <c r="A1189" s="108" t="s">
        <v>6381</v>
      </c>
      <c r="B1189" s="108" t="s">
        <v>9206</v>
      </c>
      <c r="C1189" s="109">
        <v>41821</v>
      </c>
      <c r="D1189" s="108" t="s">
        <v>193</v>
      </c>
      <c r="E1189" s="108" t="s">
        <v>5539</v>
      </c>
      <c r="F1189" s="108" t="s">
        <v>5540</v>
      </c>
      <c r="G1189" s="108" t="s">
        <v>5541</v>
      </c>
      <c r="H1189" s="108" t="s">
        <v>290</v>
      </c>
      <c r="I1189" s="108" t="s">
        <v>141</v>
      </c>
      <c r="J1189" s="108" t="s">
        <v>142</v>
      </c>
      <c r="K1189" s="108" t="s">
        <v>217</v>
      </c>
      <c r="L1189" s="108" t="s">
        <v>6998</v>
      </c>
      <c r="M1189" s="108" t="s">
        <v>105</v>
      </c>
      <c r="N1189" s="108"/>
      <c r="O1189" s="108" t="s">
        <v>7000</v>
      </c>
      <c r="P1189" s="108"/>
      <c r="Q1189" s="108" t="s">
        <v>9247</v>
      </c>
    </row>
    <row r="1190" spans="1:17" s="111" customFormat="1" ht="100.5" thickBot="1" x14ac:dyDescent="0.25">
      <c r="A1190" s="108" t="s">
        <v>6381</v>
      </c>
      <c r="B1190" s="108" t="s">
        <v>9206</v>
      </c>
      <c r="C1190" s="109">
        <v>41821</v>
      </c>
      <c r="D1190" s="108" t="s">
        <v>193</v>
      </c>
      <c r="E1190" s="108" t="s">
        <v>5543</v>
      </c>
      <c r="F1190" s="108" t="s">
        <v>5544</v>
      </c>
      <c r="G1190" s="108" t="s">
        <v>5545</v>
      </c>
      <c r="H1190" s="108" t="s">
        <v>290</v>
      </c>
      <c r="I1190" s="108" t="s">
        <v>141</v>
      </c>
      <c r="J1190" s="108" t="s">
        <v>142</v>
      </c>
      <c r="K1190" s="108" t="s">
        <v>217</v>
      </c>
      <c r="L1190" s="108" t="s">
        <v>6998</v>
      </c>
      <c r="M1190" s="108" t="s">
        <v>105</v>
      </c>
      <c r="N1190" s="108"/>
      <c r="O1190" s="108" t="s">
        <v>7008</v>
      </c>
      <c r="P1190" s="108"/>
      <c r="Q1190" s="108" t="s">
        <v>9247</v>
      </c>
    </row>
    <row r="1191" spans="1:17" s="111" customFormat="1" ht="100.5" thickBot="1" x14ac:dyDescent="0.25">
      <c r="A1191" s="108" t="s">
        <v>6381</v>
      </c>
      <c r="B1191" s="108" t="s">
        <v>9206</v>
      </c>
      <c r="C1191" s="109">
        <v>41821</v>
      </c>
      <c r="D1191" s="108" t="s">
        <v>193</v>
      </c>
      <c r="E1191" s="108" t="s">
        <v>5547</v>
      </c>
      <c r="F1191" s="108" t="s">
        <v>5548</v>
      </c>
      <c r="G1191" s="108" t="s">
        <v>5549</v>
      </c>
      <c r="H1191" s="108" t="s">
        <v>277</v>
      </c>
      <c r="I1191" s="108" t="s">
        <v>141</v>
      </c>
      <c r="J1191" s="108" t="s">
        <v>142</v>
      </c>
      <c r="K1191" s="108" t="s">
        <v>217</v>
      </c>
      <c r="L1191" s="108" t="s">
        <v>6998</v>
      </c>
      <c r="M1191" s="108" t="s">
        <v>105</v>
      </c>
      <c r="N1191" s="108"/>
      <c r="O1191" s="108" t="s">
        <v>7010</v>
      </c>
      <c r="P1191" s="108"/>
      <c r="Q1191" s="108" t="s">
        <v>9247</v>
      </c>
    </row>
    <row r="1192" spans="1:17" s="111" customFormat="1" ht="100.5" thickBot="1" x14ac:dyDescent="0.25">
      <c r="A1192" s="108" t="s">
        <v>6381</v>
      </c>
      <c r="B1192" s="108" t="s">
        <v>9206</v>
      </c>
      <c r="C1192" s="109">
        <v>41821</v>
      </c>
      <c r="D1192" s="108" t="s">
        <v>193</v>
      </c>
      <c r="E1192" s="108" t="s">
        <v>5551</v>
      </c>
      <c r="F1192" s="108" t="s">
        <v>5552</v>
      </c>
      <c r="G1192" s="108" t="s">
        <v>5553</v>
      </c>
      <c r="H1192" s="108" t="s">
        <v>1773</v>
      </c>
      <c r="I1192" s="108" t="s">
        <v>141</v>
      </c>
      <c r="J1192" s="108" t="s">
        <v>142</v>
      </c>
      <c r="K1192" s="108" t="s">
        <v>217</v>
      </c>
      <c r="L1192" s="108" t="s">
        <v>6998</v>
      </c>
      <c r="M1192" s="108" t="s">
        <v>105</v>
      </c>
      <c r="N1192" s="108"/>
      <c r="O1192" s="108" t="s">
        <v>7010</v>
      </c>
      <c r="P1192" s="108"/>
      <c r="Q1192" s="108" t="s">
        <v>9247</v>
      </c>
    </row>
    <row r="1193" spans="1:17" s="111" customFormat="1" ht="100.5" thickBot="1" x14ac:dyDescent="0.25">
      <c r="A1193" s="108" t="s">
        <v>6381</v>
      </c>
      <c r="B1193" s="108" t="s">
        <v>9206</v>
      </c>
      <c r="C1193" s="109">
        <v>41821</v>
      </c>
      <c r="D1193" s="108" t="s">
        <v>193</v>
      </c>
      <c r="E1193" s="108" t="s">
        <v>5533</v>
      </c>
      <c r="F1193" s="108" t="s">
        <v>5534</v>
      </c>
      <c r="G1193" s="108" t="s">
        <v>5535</v>
      </c>
      <c r="H1193" s="108" t="s">
        <v>246</v>
      </c>
      <c r="I1193" s="108" t="s">
        <v>141</v>
      </c>
      <c r="J1193" s="108" t="s">
        <v>142</v>
      </c>
      <c r="K1193" s="108" t="s">
        <v>217</v>
      </c>
      <c r="L1193" s="108" t="s">
        <v>6998</v>
      </c>
      <c r="M1193" s="108" t="s">
        <v>105</v>
      </c>
      <c r="N1193" s="108"/>
      <c r="O1193" s="108"/>
      <c r="P1193" s="108"/>
      <c r="Q1193" s="108" t="s">
        <v>9247</v>
      </c>
    </row>
    <row r="1194" spans="1:17" s="111" customFormat="1" ht="100.5" thickBot="1" x14ac:dyDescent="0.25">
      <c r="A1194" s="108" t="s">
        <v>6381</v>
      </c>
      <c r="B1194" s="108" t="s">
        <v>9248</v>
      </c>
      <c r="C1194" s="109">
        <v>41821</v>
      </c>
      <c r="D1194" s="108" t="s">
        <v>193</v>
      </c>
      <c r="E1194" s="108" t="s">
        <v>5477</v>
      </c>
      <c r="F1194" s="108" t="s">
        <v>5478</v>
      </c>
      <c r="G1194" s="108" t="s">
        <v>5479</v>
      </c>
      <c r="H1194" s="108" t="s">
        <v>246</v>
      </c>
      <c r="I1194" s="108" t="s">
        <v>141</v>
      </c>
      <c r="J1194" s="108" t="s">
        <v>193</v>
      </c>
      <c r="K1194" s="108" t="s">
        <v>217</v>
      </c>
      <c r="L1194" s="108" t="s">
        <v>6998</v>
      </c>
      <c r="M1194" s="108" t="s">
        <v>8975</v>
      </c>
      <c r="N1194" s="108"/>
      <c r="O1194" s="108"/>
      <c r="P1194" s="108"/>
      <c r="Q1194" s="108" t="s">
        <v>9182</v>
      </c>
    </row>
    <row r="1195" spans="1:17" s="111" customFormat="1" ht="100.5" thickBot="1" x14ac:dyDescent="0.25">
      <c r="A1195" s="108" t="s">
        <v>6381</v>
      </c>
      <c r="B1195" s="108" t="s">
        <v>9249</v>
      </c>
      <c r="C1195" s="109">
        <v>41821</v>
      </c>
      <c r="D1195" s="108" t="s">
        <v>193</v>
      </c>
      <c r="E1195" s="108" t="s">
        <v>5482</v>
      </c>
      <c r="F1195" s="108" t="s">
        <v>5483</v>
      </c>
      <c r="G1195" s="108" t="s">
        <v>5484</v>
      </c>
      <c r="H1195" s="108" t="s">
        <v>1773</v>
      </c>
      <c r="I1195" s="108" t="s">
        <v>141</v>
      </c>
      <c r="J1195" s="108" t="s">
        <v>193</v>
      </c>
      <c r="K1195" s="108" t="s">
        <v>217</v>
      </c>
      <c r="L1195" s="108" t="s">
        <v>6998</v>
      </c>
      <c r="M1195" s="108" t="s">
        <v>8975</v>
      </c>
      <c r="N1195" s="108"/>
      <c r="O1195" s="108"/>
      <c r="P1195" s="108"/>
      <c r="Q1195" s="108" t="s">
        <v>9182</v>
      </c>
    </row>
    <row r="1196" spans="1:17" s="111" customFormat="1" ht="100.5" thickBot="1" x14ac:dyDescent="0.25">
      <c r="A1196" s="108" t="s">
        <v>6381</v>
      </c>
      <c r="B1196" s="108" t="s">
        <v>9249</v>
      </c>
      <c r="C1196" s="109">
        <v>41821</v>
      </c>
      <c r="D1196" s="108" t="s">
        <v>193</v>
      </c>
      <c r="E1196" s="108" t="s">
        <v>5486</v>
      </c>
      <c r="F1196" s="108" t="s">
        <v>5487</v>
      </c>
      <c r="G1196" s="108" t="s">
        <v>5488</v>
      </c>
      <c r="H1196" s="108" t="s">
        <v>1773</v>
      </c>
      <c r="I1196" s="108" t="s">
        <v>141</v>
      </c>
      <c r="J1196" s="108" t="s">
        <v>193</v>
      </c>
      <c r="K1196" s="108" t="s">
        <v>217</v>
      </c>
      <c r="L1196" s="108" t="s">
        <v>6998</v>
      </c>
      <c r="M1196" s="108" t="s">
        <v>8975</v>
      </c>
      <c r="N1196" s="108"/>
      <c r="O1196" s="108"/>
      <c r="P1196" s="108"/>
      <c r="Q1196" s="108" t="s">
        <v>9182</v>
      </c>
    </row>
    <row r="1197" spans="1:17" s="111" customFormat="1" ht="100.5" thickBot="1" x14ac:dyDescent="0.25">
      <c r="A1197" s="108" t="s">
        <v>6381</v>
      </c>
      <c r="B1197" s="108" t="s">
        <v>396</v>
      </c>
      <c r="C1197" s="109">
        <v>41821</v>
      </c>
      <c r="D1197" s="108" t="s">
        <v>193</v>
      </c>
      <c r="E1197" s="108" t="s">
        <v>5489</v>
      </c>
      <c r="F1197" s="108" t="s">
        <v>5490</v>
      </c>
      <c r="G1197" s="108" t="s">
        <v>5491</v>
      </c>
      <c r="H1197" s="108" t="s">
        <v>1773</v>
      </c>
      <c r="I1197" s="108" t="s">
        <v>141</v>
      </c>
      <c r="J1197" s="108" t="s">
        <v>193</v>
      </c>
      <c r="K1197" s="108" t="s">
        <v>217</v>
      </c>
      <c r="L1197" s="108" t="s">
        <v>6998</v>
      </c>
      <c r="M1197" s="108" t="s">
        <v>8975</v>
      </c>
      <c r="N1197" s="108"/>
      <c r="O1197" s="108"/>
      <c r="P1197" s="108"/>
      <c r="Q1197" s="108" t="s">
        <v>9182</v>
      </c>
    </row>
    <row r="1198" spans="1:17" s="111" customFormat="1" ht="100.5" thickBot="1" x14ac:dyDescent="0.25">
      <c r="A1198" s="108" t="s">
        <v>6381</v>
      </c>
      <c r="B1198" s="108" t="s">
        <v>9249</v>
      </c>
      <c r="C1198" s="109">
        <v>41821</v>
      </c>
      <c r="D1198" s="108" t="s">
        <v>193</v>
      </c>
      <c r="E1198" s="108" t="s">
        <v>5493</v>
      </c>
      <c r="F1198" s="108" t="s">
        <v>5494</v>
      </c>
      <c r="G1198" s="108" t="s">
        <v>9250</v>
      </c>
      <c r="H1198" s="108" t="s">
        <v>1773</v>
      </c>
      <c r="I1198" s="108" t="s">
        <v>141</v>
      </c>
      <c r="J1198" s="108" t="s">
        <v>193</v>
      </c>
      <c r="K1198" s="108" t="s">
        <v>217</v>
      </c>
      <c r="L1198" s="108" t="s">
        <v>6998</v>
      </c>
      <c r="M1198" s="108" t="s">
        <v>8975</v>
      </c>
      <c r="N1198" s="108"/>
      <c r="O1198" s="108"/>
      <c r="P1198" s="108"/>
      <c r="Q1198" s="108" t="s">
        <v>9182</v>
      </c>
    </row>
    <row r="1199" spans="1:17" s="111" customFormat="1" ht="100.5" thickBot="1" x14ac:dyDescent="0.25">
      <c r="A1199" s="108" t="s">
        <v>6381</v>
      </c>
      <c r="B1199" s="108" t="s">
        <v>9249</v>
      </c>
      <c r="C1199" s="109">
        <v>41821</v>
      </c>
      <c r="D1199" s="108" t="s">
        <v>193</v>
      </c>
      <c r="E1199" s="108" t="s">
        <v>5496</v>
      </c>
      <c r="F1199" s="108" t="s">
        <v>5497</v>
      </c>
      <c r="G1199" s="108" t="s">
        <v>5498</v>
      </c>
      <c r="H1199" s="108" t="s">
        <v>1773</v>
      </c>
      <c r="I1199" s="108" t="s">
        <v>141</v>
      </c>
      <c r="J1199" s="108" t="s">
        <v>193</v>
      </c>
      <c r="K1199" s="108" t="s">
        <v>217</v>
      </c>
      <c r="L1199" s="108" t="s">
        <v>6998</v>
      </c>
      <c r="M1199" s="108" t="s">
        <v>8975</v>
      </c>
      <c r="N1199" s="108"/>
      <c r="O1199" s="108"/>
      <c r="P1199" s="108"/>
      <c r="Q1199" s="108" t="s">
        <v>9182</v>
      </c>
    </row>
    <row r="1200" spans="1:17" s="111" customFormat="1" ht="100.5" thickBot="1" x14ac:dyDescent="0.25">
      <c r="A1200" s="108" t="s">
        <v>6381</v>
      </c>
      <c r="B1200" s="108" t="s">
        <v>9248</v>
      </c>
      <c r="C1200" s="109">
        <v>41821</v>
      </c>
      <c r="D1200" s="108" t="s">
        <v>193</v>
      </c>
      <c r="E1200" s="108" t="s">
        <v>5499</v>
      </c>
      <c r="F1200" s="108" t="s">
        <v>5500</v>
      </c>
      <c r="G1200" s="108" t="s">
        <v>5501</v>
      </c>
      <c r="H1200" s="108" t="s">
        <v>1773</v>
      </c>
      <c r="I1200" s="108" t="s">
        <v>141</v>
      </c>
      <c r="J1200" s="108" t="s">
        <v>193</v>
      </c>
      <c r="K1200" s="108" t="s">
        <v>217</v>
      </c>
      <c r="L1200" s="108" t="s">
        <v>6998</v>
      </c>
      <c r="M1200" s="108" t="s">
        <v>8975</v>
      </c>
      <c r="N1200" s="108"/>
      <c r="O1200" s="108"/>
      <c r="P1200" s="108"/>
      <c r="Q1200" s="108" t="s">
        <v>9182</v>
      </c>
    </row>
    <row r="1201" spans="1:17" s="111" customFormat="1" ht="100.5" thickBot="1" x14ac:dyDescent="0.25">
      <c r="A1201" s="108" t="s">
        <v>6381</v>
      </c>
      <c r="B1201" s="108" t="s">
        <v>396</v>
      </c>
      <c r="C1201" s="109">
        <v>41821</v>
      </c>
      <c r="D1201" s="108" t="s">
        <v>193</v>
      </c>
      <c r="E1201" s="108" t="s">
        <v>5502</v>
      </c>
      <c r="F1201" s="108" t="s">
        <v>5503</v>
      </c>
      <c r="G1201" s="108" t="s">
        <v>5504</v>
      </c>
      <c r="H1201" s="108" t="s">
        <v>1773</v>
      </c>
      <c r="I1201" s="108" t="s">
        <v>141</v>
      </c>
      <c r="J1201" s="108" t="s">
        <v>193</v>
      </c>
      <c r="K1201" s="108" t="s">
        <v>217</v>
      </c>
      <c r="L1201" s="108" t="s">
        <v>6998</v>
      </c>
      <c r="M1201" s="108" t="s">
        <v>8975</v>
      </c>
      <c r="N1201" s="108"/>
      <c r="O1201" s="108"/>
      <c r="P1201" s="108"/>
      <c r="Q1201" s="108" t="s">
        <v>9182</v>
      </c>
    </row>
    <row r="1202" spans="1:17" s="111" customFormat="1" ht="100.5" thickBot="1" x14ac:dyDescent="0.25">
      <c r="A1202" s="108" t="s">
        <v>6381</v>
      </c>
      <c r="B1202" s="108" t="s">
        <v>396</v>
      </c>
      <c r="C1202" s="109">
        <v>41821</v>
      </c>
      <c r="D1202" s="108" t="s">
        <v>193</v>
      </c>
      <c r="E1202" s="108" t="s">
        <v>5505</v>
      </c>
      <c r="F1202" s="108" t="s">
        <v>5506</v>
      </c>
      <c r="G1202" s="108" t="s">
        <v>5507</v>
      </c>
      <c r="H1202" s="108" t="s">
        <v>1773</v>
      </c>
      <c r="I1202" s="108" t="s">
        <v>141</v>
      </c>
      <c r="J1202" s="108" t="s">
        <v>193</v>
      </c>
      <c r="K1202" s="108" t="s">
        <v>217</v>
      </c>
      <c r="L1202" s="108" t="s">
        <v>6998</v>
      </c>
      <c r="M1202" s="108" t="s">
        <v>8975</v>
      </c>
      <c r="N1202" s="108"/>
      <c r="O1202" s="108"/>
      <c r="P1202" s="108"/>
      <c r="Q1202" s="108" t="s">
        <v>9182</v>
      </c>
    </row>
    <row r="1203" spans="1:17" s="111" customFormat="1" ht="100.5" thickBot="1" x14ac:dyDescent="0.25">
      <c r="A1203" s="108" t="s">
        <v>6381</v>
      </c>
      <c r="B1203" s="108" t="s">
        <v>396</v>
      </c>
      <c r="C1203" s="109">
        <v>41821</v>
      </c>
      <c r="D1203" s="108" t="s">
        <v>193</v>
      </c>
      <c r="E1203" s="108" t="s">
        <v>5508</v>
      </c>
      <c r="F1203" s="108" t="s">
        <v>5509</v>
      </c>
      <c r="G1203" s="108" t="s">
        <v>5510</v>
      </c>
      <c r="H1203" s="108" t="s">
        <v>1773</v>
      </c>
      <c r="I1203" s="108" t="s">
        <v>141</v>
      </c>
      <c r="J1203" s="108" t="s">
        <v>193</v>
      </c>
      <c r="K1203" s="108" t="s">
        <v>217</v>
      </c>
      <c r="L1203" s="108" t="s">
        <v>6998</v>
      </c>
      <c r="M1203" s="108" t="s">
        <v>8975</v>
      </c>
      <c r="N1203" s="108"/>
      <c r="O1203" s="108"/>
      <c r="P1203" s="108"/>
      <c r="Q1203" s="108" t="s">
        <v>9182</v>
      </c>
    </row>
    <row r="1204" spans="1:17" s="111" customFormat="1" ht="100.5" thickBot="1" x14ac:dyDescent="0.25">
      <c r="A1204" s="108" t="s">
        <v>6381</v>
      </c>
      <c r="B1204" s="108" t="s">
        <v>9249</v>
      </c>
      <c r="C1204" s="109">
        <v>41821</v>
      </c>
      <c r="D1204" s="108" t="s">
        <v>193</v>
      </c>
      <c r="E1204" s="108" t="s">
        <v>5511</v>
      </c>
      <c r="F1204" s="108" t="s">
        <v>5512</v>
      </c>
      <c r="G1204" s="108" t="s">
        <v>5513</v>
      </c>
      <c r="H1204" s="108" t="s">
        <v>290</v>
      </c>
      <c r="I1204" s="108" t="s">
        <v>141</v>
      </c>
      <c r="J1204" s="108" t="s">
        <v>193</v>
      </c>
      <c r="K1204" s="108" t="s">
        <v>217</v>
      </c>
      <c r="L1204" s="108" t="s">
        <v>6998</v>
      </c>
      <c r="M1204" s="108" t="s">
        <v>8975</v>
      </c>
      <c r="N1204" s="108"/>
      <c r="O1204" s="108"/>
      <c r="P1204" s="108"/>
      <c r="Q1204" s="108" t="s">
        <v>9182</v>
      </c>
    </row>
    <row r="1205" spans="1:17" s="111" customFormat="1" ht="100.5" thickBot="1" x14ac:dyDescent="0.25">
      <c r="A1205" s="108" t="s">
        <v>6381</v>
      </c>
      <c r="B1205" s="108" t="s">
        <v>9249</v>
      </c>
      <c r="C1205" s="109">
        <v>41821</v>
      </c>
      <c r="D1205" s="108" t="s">
        <v>193</v>
      </c>
      <c r="E1205" s="108" t="s">
        <v>5514</v>
      </c>
      <c r="F1205" s="108" t="s">
        <v>5515</v>
      </c>
      <c r="G1205" s="108" t="s">
        <v>5516</v>
      </c>
      <c r="H1205" s="108" t="s">
        <v>290</v>
      </c>
      <c r="I1205" s="108" t="s">
        <v>141</v>
      </c>
      <c r="J1205" s="108" t="s">
        <v>193</v>
      </c>
      <c r="K1205" s="108" t="s">
        <v>217</v>
      </c>
      <c r="L1205" s="108" t="s">
        <v>6998</v>
      </c>
      <c r="M1205" s="108" t="s">
        <v>8975</v>
      </c>
      <c r="N1205" s="108"/>
      <c r="O1205" s="108"/>
      <c r="P1205" s="108"/>
      <c r="Q1205" s="108" t="s">
        <v>9182</v>
      </c>
    </row>
    <row r="1206" spans="1:17" s="111" customFormat="1" ht="100.5" thickBot="1" x14ac:dyDescent="0.25">
      <c r="A1206" s="108" t="s">
        <v>6381</v>
      </c>
      <c r="B1206" s="108" t="s">
        <v>396</v>
      </c>
      <c r="C1206" s="109">
        <v>41821</v>
      </c>
      <c r="D1206" s="108" t="s">
        <v>193</v>
      </c>
      <c r="E1206" s="108" t="s">
        <v>5517</v>
      </c>
      <c r="F1206" s="108" t="s">
        <v>5518</v>
      </c>
      <c r="G1206" s="108" t="s">
        <v>5519</v>
      </c>
      <c r="H1206" s="108" t="s">
        <v>1773</v>
      </c>
      <c r="I1206" s="108" t="s">
        <v>141</v>
      </c>
      <c r="J1206" s="108" t="s">
        <v>193</v>
      </c>
      <c r="K1206" s="108" t="s">
        <v>217</v>
      </c>
      <c r="L1206" s="108" t="s">
        <v>6998</v>
      </c>
      <c r="M1206" s="108" t="s">
        <v>8975</v>
      </c>
      <c r="N1206" s="108"/>
      <c r="O1206" s="108"/>
      <c r="P1206" s="108"/>
      <c r="Q1206" s="108" t="s">
        <v>9182</v>
      </c>
    </row>
    <row r="1207" spans="1:17" s="111" customFormat="1" ht="100.5" thickBot="1" x14ac:dyDescent="0.25">
      <c r="A1207" s="108" t="s">
        <v>6381</v>
      </c>
      <c r="B1207" s="108" t="s">
        <v>396</v>
      </c>
      <c r="C1207" s="109">
        <v>41821</v>
      </c>
      <c r="D1207" s="108" t="s">
        <v>193</v>
      </c>
      <c r="E1207" s="108" t="s">
        <v>5520</v>
      </c>
      <c r="F1207" s="108" t="s">
        <v>5521</v>
      </c>
      <c r="G1207" s="108" t="s">
        <v>5522</v>
      </c>
      <c r="H1207" s="108" t="s">
        <v>1773</v>
      </c>
      <c r="I1207" s="108" t="s">
        <v>141</v>
      </c>
      <c r="J1207" s="108" t="s">
        <v>193</v>
      </c>
      <c r="K1207" s="108" t="s">
        <v>217</v>
      </c>
      <c r="L1207" s="108" t="s">
        <v>6998</v>
      </c>
      <c r="M1207" s="108" t="s">
        <v>8975</v>
      </c>
      <c r="N1207" s="108"/>
      <c r="O1207" s="108"/>
      <c r="P1207" s="108"/>
      <c r="Q1207" s="108" t="s">
        <v>9182</v>
      </c>
    </row>
    <row r="1208" spans="1:17" s="111" customFormat="1" ht="100.5" thickBot="1" x14ac:dyDescent="0.25">
      <c r="A1208" s="108" t="s">
        <v>6381</v>
      </c>
      <c r="B1208" s="108" t="s">
        <v>9249</v>
      </c>
      <c r="C1208" s="109">
        <v>41821</v>
      </c>
      <c r="D1208" s="108" t="s">
        <v>193</v>
      </c>
      <c r="E1208" s="108" t="s">
        <v>5536</v>
      </c>
      <c r="F1208" s="108" t="s">
        <v>5537</v>
      </c>
      <c r="G1208" s="108" t="s">
        <v>5538</v>
      </c>
      <c r="H1208" s="108" t="s">
        <v>1773</v>
      </c>
      <c r="I1208" s="108" t="s">
        <v>141</v>
      </c>
      <c r="J1208" s="108" t="s">
        <v>193</v>
      </c>
      <c r="K1208" s="108" t="s">
        <v>217</v>
      </c>
      <c r="L1208" s="108" t="s">
        <v>6998</v>
      </c>
      <c r="M1208" s="108" t="s">
        <v>8975</v>
      </c>
      <c r="N1208" s="108"/>
      <c r="O1208" s="108"/>
      <c r="P1208" s="108"/>
      <c r="Q1208" s="108" t="s">
        <v>9182</v>
      </c>
    </row>
    <row r="1209" spans="1:17" s="111" customFormat="1" ht="43.5" thickBot="1" x14ac:dyDescent="0.25">
      <c r="A1209" s="108" t="s">
        <v>6381</v>
      </c>
      <c r="B1209" s="108" t="s">
        <v>9251</v>
      </c>
      <c r="C1209" s="109">
        <v>41821</v>
      </c>
      <c r="D1209" s="108" t="s">
        <v>5867</v>
      </c>
      <c r="E1209" s="108" t="s">
        <v>5885</v>
      </c>
      <c r="F1209" s="108" t="s">
        <v>5886</v>
      </c>
      <c r="G1209" s="108" t="s">
        <v>5886</v>
      </c>
      <c r="H1209" s="108" t="s">
        <v>197</v>
      </c>
      <c r="I1209" s="108"/>
      <c r="J1209" s="108"/>
      <c r="K1209" s="108" t="s">
        <v>104</v>
      </c>
      <c r="L1209" s="108" t="s">
        <v>6993</v>
      </c>
      <c r="M1209" s="108" t="s">
        <v>105</v>
      </c>
      <c r="N1209" s="108"/>
      <c r="O1209" s="108"/>
      <c r="P1209" s="108"/>
      <c r="Q1209" s="108" t="s">
        <v>9252</v>
      </c>
    </row>
    <row r="1210" spans="1:17" s="111" customFormat="1" ht="43.5" thickBot="1" x14ac:dyDescent="0.25">
      <c r="A1210" s="108" t="s">
        <v>6381</v>
      </c>
      <c r="B1210" s="108" t="s">
        <v>9251</v>
      </c>
      <c r="C1210" s="109">
        <v>41821</v>
      </c>
      <c r="D1210" s="108" t="s">
        <v>5867</v>
      </c>
      <c r="E1210" s="108" t="s">
        <v>5892</v>
      </c>
      <c r="F1210" s="108" t="s">
        <v>5893</v>
      </c>
      <c r="G1210" s="108" t="s">
        <v>5894</v>
      </c>
      <c r="H1210" s="108" t="s">
        <v>197</v>
      </c>
      <c r="I1210" s="108"/>
      <c r="J1210" s="108"/>
      <c r="K1210" s="108" t="s">
        <v>104</v>
      </c>
      <c r="L1210" s="108" t="s">
        <v>6993</v>
      </c>
      <c r="M1210" s="108" t="s">
        <v>105</v>
      </c>
      <c r="N1210" s="108"/>
      <c r="O1210" s="108"/>
      <c r="P1210" s="108"/>
      <c r="Q1210" s="108" t="s">
        <v>9252</v>
      </c>
    </row>
    <row r="1211" spans="1:17" s="111" customFormat="1" ht="43.5" thickBot="1" x14ac:dyDescent="0.25">
      <c r="A1211" s="108" t="s">
        <v>6381</v>
      </c>
      <c r="B1211" s="108" t="s">
        <v>9251</v>
      </c>
      <c r="C1211" s="109">
        <v>41821</v>
      </c>
      <c r="D1211" s="108" t="s">
        <v>5867</v>
      </c>
      <c r="E1211" s="108" t="s">
        <v>5885</v>
      </c>
      <c r="F1211" s="108" t="s">
        <v>5886</v>
      </c>
      <c r="G1211" s="108" t="s">
        <v>5886</v>
      </c>
      <c r="H1211" s="108" t="s">
        <v>197</v>
      </c>
      <c r="I1211" s="108"/>
      <c r="J1211" s="108"/>
      <c r="K1211" s="108" t="s">
        <v>104</v>
      </c>
      <c r="L1211" s="108" t="s">
        <v>6993</v>
      </c>
      <c r="M1211" s="108" t="s">
        <v>105</v>
      </c>
      <c r="N1211" s="108"/>
      <c r="O1211" s="108"/>
      <c r="P1211" s="108"/>
      <c r="Q1211" s="108" t="s">
        <v>9252</v>
      </c>
    </row>
    <row r="1212" spans="1:17" s="111" customFormat="1" ht="43.5" thickBot="1" x14ac:dyDescent="0.25">
      <c r="A1212" s="108" t="s">
        <v>6381</v>
      </c>
      <c r="B1212" s="108" t="s">
        <v>9251</v>
      </c>
      <c r="C1212" s="109">
        <v>41821</v>
      </c>
      <c r="D1212" s="108" t="s">
        <v>5867</v>
      </c>
      <c r="E1212" s="108" t="s">
        <v>5892</v>
      </c>
      <c r="F1212" s="108" t="s">
        <v>5893</v>
      </c>
      <c r="G1212" s="108" t="s">
        <v>5894</v>
      </c>
      <c r="H1212" s="108" t="s">
        <v>197</v>
      </c>
      <c r="I1212" s="108"/>
      <c r="J1212" s="108"/>
      <c r="K1212" s="108" t="s">
        <v>104</v>
      </c>
      <c r="L1212" s="108" t="s">
        <v>6993</v>
      </c>
      <c r="M1212" s="108" t="s">
        <v>105</v>
      </c>
      <c r="N1212" s="108"/>
      <c r="O1212" s="108"/>
      <c r="P1212" s="108"/>
      <c r="Q1212" s="108" t="s">
        <v>9252</v>
      </c>
    </row>
    <row r="1213" spans="1:17" s="111" customFormat="1" ht="57.75" thickBot="1" x14ac:dyDescent="0.25">
      <c r="A1213" s="108" t="s">
        <v>6381</v>
      </c>
      <c r="B1213" s="108" t="s">
        <v>9206</v>
      </c>
      <c r="C1213" s="109">
        <v>41813</v>
      </c>
      <c r="D1213" s="108" t="s">
        <v>6335</v>
      </c>
      <c r="E1213" s="108" t="s">
        <v>4943</v>
      </c>
      <c r="F1213" s="108" t="s">
        <v>4944</v>
      </c>
      <c r="G1213" s="108" t="s">
        <v>4945</v>
      </c>
      <c r="H1213" s="108" t="s">
        <v>197</v>
      </c>
      <c r="I1213" s="108" t="s">
        <v>141</v>
      </c>
      <c r="J1213" s="108" t="s">
        <v>192</v>
      </c>
      <c r="K1213" s="108" t="s">
        <v>104</v>
      </c>
      <c r="L1213" s="108" t="s">
        <v>7785</v>
      </c>
      <c r="M1213" s="108" t="s">
        <v>218</v>
      </c>
      <c r="N1213" s="108"/>
      <c r="O1213" s="108"/>
      <c r="P1213" s="108"/>
      <c r="Q1213" s="108" t="s">
        <v>9242</v>
      </c>
    </row>
    <row r="1214" spans="1:17" s="111" customFormat="1" ht="57.75" thickBot="1" x14ac:dyDescent="0.25">
      <c r="A1214" s="108" t="s">
        <v>6381</v>
      </c>
      <c r="B1214" s="108" t="s">
        <v>9206</v>
      </c>
      <c r="C1214" s="109">
        <v>41813</v>
      </c>
      <c r="D1214" s="108" t="s">
        <v>6335</v>
      </c>
      <c r="E1214" s="108" t="s">
        <v>4943</v>
      </c>
      <c r="F1214" s="108" t="s">
        <v>4944</v>
      </c>
      <c r="G1214" s="108" t="s">
        <v>4945</v>
      </c>
      <c r="H1214" s="108" t="s">
        <v>197</v>
      </c>
      <c r="I1214" s="108" t="s">
        <v>141</v>
      </c>
      <c r="J1214" s="108" t="s">
        <v>192</v>
      </c>
      <c r="K1214" s="108" t="s">
        <v>104</v>
      </c>
      <c r="L1214" s="108" t="s">
        <v>7785</v>
      </c>
      <c r="M1214" s="108" t="s">
        <v>218</v>
      </c>
      <c r="N1214" s="108"/>
      <c r="O1214" s="108"/>
      <c r="P1214" s="108"/>
      <c r="Q1214" s="108" t="s">
        <v>9242</v>
      </c>
    </row>
    <row r="1215" spans="1:17" s="111" customFormat="1" ht="157.5" thickBot="1" x14ac:dyDescent="0.25">
      <c r="A1215" s="108" t="s">
        <v>6381</v>
      </c>
      <c r="B1215" s="108" t="s">
        <v>9206</v>
      </c>
      <c r="C1215" s="109">
        <v>41808</v>
      </c>
      <c r="D1215" s="108" t="s">
        <v>2546</v>
      </c>
      <c r="E1215" s="108" t="s">
        <v>2828</v>
      </c>
      <c r="F1215" s="108" t="s">
        <v>2829</v>
      </c>
      <c r="G1215" s="108" t="s">
        <v>2827</v>
      </c>
      <c r="H1215" s="108" t="s">
        <v>660</v>
      </c>
      <c r="I1215" s="108" t="s">
        <v>1726</v>
      </c>
      <c r="J1215" s="108" t="s">
        <v>2571</v>
      </c>
      <c r="K1215" s="108"/>
      <c r="L1215" s="108" t="s">
        <v>7271</v>
      </c>
      <c r="M1215" s="108" t="s">
        <v>105</v>
      </c>
      <c r="N1215" s="108"/>
      <c r="O1215" s="108"/>
      <c r="P1215" s="108"/>
      <c r="Q1215" s="108" t="s">
        <v>9253</v>
      </c>
    </row>
    <row r="1216" spans="1:17" s="111" customFormat="1" ht="129" thickBot="1" x14ac:dyDescent="0.25">
      <c r="A1216" s="108" t="s">
        <v>6381</v>
      </c>
      <c r="B1216" s="108" t="s">
        <v>8423</v>
      </c>
      <c r="C1216" s="109">
        <v>41788</v>
      </c>
      <c r="D1216" s="108" t="s">
        <v>8914</v>
      </c>
      <c r="E1216" s="108" t="s">
        <v>4355</v>
      </c>
      <c r="F1216" s="108" t="s">
        <v>4356</v>
      </c>
      <c r="G1216" s="108" t="s">
        <v>9254</v>
      </c>
      <c r="H1216" s="108" t="s">
        <v>197</v>
      </c>
      <c r="I1216" s="108" t="s">
        <v>2550</v>
      </c>
      <c r="J1216" s="108" t="s">
        <v>4358</v>
      </c>
      <c r="K1216" s="108" t="s">
        <v>104</v>
      </c>
      <c r="L1216" s="108" t="s">
        <v>9255</v>
      </c>
      <c r="M1216" s="108" t="s">
        <v>188</v>
      </c>
      <c r="N1216" s="108"/>
      <c r="O1216" s="108"/>
      <c r="P1216" s="108"/>
      <c r="Q1216" s="108" t="s">
        <v>9204</v>
      </c>
    </row>
    <row r="1217" spans="1:17" s="111" customFormat="1" ht="200.25" thickBot="1" x14ac:dyDescent="0.25">
      <c r="A1217" s="108" t="s">
        <v>6381</v>
      </c>
      <c r="B1217" s="108" t="s">
        <v>8423</v>
      </c>
      <c r="C1217" s="109">
        <v>41788</v>
      </c>
      <c r="D1217" s="108" t="s">
        <v>8914</v>
      </c>
      <c r="E1217" s="108" t="s">
        <v>4320</v>
      </c>
      <c r="F1217" s="108" t="s">
        <v>4321</v>
      </c>
      <c r="G1217" s="108" t="s">
        <v>9256</v>
      </c>
      <c r="H1217" s="108" t="s">
        <v>197</v>
      </c>
      <c r="I1217" s="108" t="s">
        <v>2550</v>
      </c>
      <c r="J1217" s="108" t="s">
        <v>2551</v>
      </c>
      <c r="K1217" s="108" t="s">
        <v>104</v>
      </c>
      <c r="L1217" s="108" t="s">
        <v>6350</v>
      </c>
      <c r="M1217" s="108" t="s">
        <v>188</v>
      </c>
      <c r="N1217" s="108"/>
      <c r="O1217" s="108"/>
      <c r="P1217" s="108"/>
      <c r="Q1217" s="108" t="s">
        <v>9204</v>
      </c>
    </row>
    <row r="1218" spans="1:17" s="111" customFormat="1" ht="129" thickBot="1" x14ac:dyDescent="0.25">
      <c r="A1218" s="108" t="s">
        <v>6381</v>
      </c>
      <c r="B1218" s="108" t="s">
        <v>8423</v>
      </c>
      <c r="C1218" s="109">
        <v>41788</v>
      </c>
      <c r="D1218" s="108" t="s">
        <v>8914</v>
      </c>
      <c r="E1218" s="108" t="s">
        <v>4355</v>
      </c>
      <c r="F1218" s="108" t="s">
        <v>4356</v>
      </c>
      <c r="G1218" s="108" t="s">
        <v>9254</v>
      </c>
      <c r="H1218" s="108" t="s">
        <v>197</v>
      </c>
      <c r="I1218" s="108" t="s">
        <v>2550</v>
      </c>
      <c r="J1218" s="108" t="s">
        <v>4358</v>
      </c>
      <c r="K1218" s="108" t="s">
        <v>104</v>
      </c>
      <c r="L1218" s="108" t="s">
        <v>9255</v>
      </c>
      <c r="M1218" s="108" t="s">
        <v>188</v>
      </c>
      <c r="N1218" s="108"/>
      <c r="O1218" s="108"/>
      <c r="P1218" s="108"/>
      <c r="Q1218" s="108" t="s">
        <v>9204</v>
      </c>
    </row>
    <row r="1219" spans="1:17" s="111" customFormat="1" ht="200.25" thickBot="1" x14ac:dyDescent="0.25">
      <c r="A1219" s="108" t="s">
        <v>6381</v>
      </c>
      <c r="B1219" s="108" t="s">
        <v>8423</v>
      </c>
      <c r="C1219" s="109">
        <v>41788</v>
      </c>
      <c r="D1219" s="108" t="s">
        <v>8914</v>
      </c>
      <c r="E1219" s="108" t="s">
        <v>4320</v>
      </c>
      <c r="F1219" s="108" t="s">
        <v>4321</v>
      </c>
      <c r="G1219" s="108" t="s">
        <v>9256</v>
      </c>
      <c r="H1219" s="108" t="s">
        <v>197</v>
      </c>
      <c r="I1219" s="108" t="s">
        <v>2550</v>
      </c>
      <c r="J1219" s="108" t="s">
        <v>2551</v>
      </c>
      <c r="K1219" s="108" t="s">
        <v>104</v>
      </c>
      <c r="L1219" s="108" t="s">
        <v>6350</v>
      </c>
      <c r="M1219" s="108" t="s">
        <v>188</v>
      </c>
      <c r="N1219" s="108"/>
      <c r="O1219" s="108"/>
      <c r="P1219" s="108"/>
      <c r="Q1219" s="108" t="s">
        <v>9204</v>
      </c>
    </row>
    <row r="1220" spans="1:17" s="111" customFormat="1" ht="57.75" thickBot="1" x14ac:dyDescent="0.25">
      <c r="A1220" s="108" t="s">
        <v>6381</v>
      </c>
      <c r="B1220" s="108" t="s">
        <v>9206</v>
      </c>
      <c r="C1220" s="109">
        <v>41744</v>
      </c>
      <c r="D1220" s="108" t="s">
        <v>6335</v>
      </c>
      <c r="E1220" s="108" t="s">
        <v>4940</v>
      </c>
      <c r="F1220" s="108" t="s">
        <v>4941</v>
      </c>
      <c r="G1220" s="108" t="s">
        <v>4942</v>
      </c>
      <c r="H1220" s="108" t="s">
        <v>197</v>
      </c>
      <c r="I1220" s="108" t="s">
        <v>141</v>
      </c>
      <c r="J1220" s="108" t="s">
        <v>192</v>
      </c>
      <c r="K1220" s="108" t="s">
        <v>104</v>
      </c>
      <c r="L1220" s="108" t="s">
        <v>9257</v>
      </c>
      <c r="M1220" s="108" t="s">
        <v>218</v>
      </c>
      <c r="N1220" s="108"/>
      <c r="O1220" s="108"/>
      <c r="P1220" s="108"/>
      <c r="Q1220" s="108" t="s">
        <v>9242</v>
      </c>
    </row>
    <row r="1221" spans="1:17" s="111" customFormat="1" ht="57.75" thickBot="1" x14ac:dyDescent="0.25">
      <c r="A1221" s="108" t="s">
        <v>6381</v>
      </c>
      <c r="B1221" s="108" t="s">
        <v>9206</v>
      </c>
      <c r="C1221" s="109">
        <v>41744</v>
      </c>
      <c r="D1221" s="108" t="s">
        <v>6335</v>
      </c>
      <c r="E1221" s="108" t="s">
        <v>4940</v>
      </c>
      <c r="F1221" s="108" t="s">
        <v>4941</v>
      </c>
      <c r="G1221" s="108" t="s">
        <v>4942</v>
      </c>
      <c r="H1221" s="108" t="s">
        <v>197</v>
      </c>
      <c r="I1221" s="108" t="s">
        <v>141</v>
      </c>
      <c r="J1221" s="108" t="s">
        <v>192</v>
      </c>
      <c r="K1221" s="108" t="s">
        <v>104</v>
      </c>
      <c r="L1221" s="108" t="s">
        <v>9257</v>
      </c>
      <c r="M1221" s="108" t="s">
        <v>218</v>
      </c>
      <c r="N1221" s="108"/>
      <c r="O1221" s="108"/>
      <c r="P1221" s="108"/>
      <c r="Q1221" s="108" t="s">
        <v>9242</v>
      </c>
    </row>
    <row r="1222" spans="1:17" s="111" customFormat="1" ht="100.5" thickBot="1" x14ac:dyDescent="0.25">
      <c r="A1222" s="108" t="s">
        <v>6381</v>
      </c>
      <c r="B1222" s="108" t="s">
        <v>9206</v>
      </c>
      <c r="C1222" s="109">
        <v>41699</v>
      </c>
      <c r="D1222" s="108" t="s">
        <v>871</v>
      </c>
      <c r="E1222" s="108" t="s">
        <v>6080</v>
      </c>
      <c r="F1222" s="108" t="s">
        <v>6081</v>
      </c>
      <c r="G1222" s="108" t="s">
        <v>6082</v>
      </c>
      <c r="H1222" s="108" t="s">
        <v>256</v>
      </c>
      <c r="I1222" s="108" t="s">
        <v>871</v>
      </c>
      <c r="J1222" s="108" t="s">
        <v>5914</v>
      </c>
      <c r="K1222" s="108" t="s">
        <v>143</v>
      </c>
      <c r="L1222" s="108" t="s">
        <v>9258</v>
      </c>
      <c r="M1222" s="108" t="s">
        <v>105</v>
      </c>
      <c r="N1222" s="108"/>
      <c r="O1222" s="108"/>
      <c r="P1222" s="108"/>
      <c r="Q1222" s="108" t="s">
        <v>9259</v>
      </c>
    </row>
    <row r="1223" spans="1:17" s="111" customFormat="1" ht="57.75" thickBot="1" x14ac:dyDescent="0.25">
      <c r="A1223" s="108" t="s">
        <v>6381</v>
      </c>
      <c r="B1223" s="108" t="s">
        <v>9206</v>
      </c>
      <c r="C1223" s="109">
        <v>41699</v>
      </c>
      <c r="D1223" s="108" t="s">
        <v>871</v>
      </c>
      <c r="E1223" s="108" t="s">
        <v>6026</v>
      </c>
      <c r="F1223" s="108" t="s">
        <v>6027</v>
      </c>
      <c r="G1223" s="108" t="s">
        <v>6028</v>
      </c>
      <c r="H1223" s="108" t="s">
        <v>197</v>
      </c>
      <c r="I1223" s="108" t="s">
        <v>871</v>
      </c>
      <c r="J1223" s="108" t="s">
        <v>956</v>
      </c>
      <c r="K1223" s="108" t="s">
        <v>104</v>
      </c>
      <c r="L1223" s="108" t="s">
        <v>6264</v>
      </c>
      <c r="M1223" s="108" t="s">
        <v>238</v>
      </c>
      <c r="N1223" s="108"/>
      <c r="O1223" s="108" t="s">
        <v>6956</v>
      </c>
      <c r="P1223" s="108"/>
      <c r="Q1223" s="108" t="s">
        <v>9205</v>
      </c>
    </row>
    <row r="1224" spans="1:17" s="111" customFormat="1" ht="57.75" thickBot="1" x14ac:dyDescent="0.25">
      <c r="A1224" s="108" t="s">
        <v>6381</v>
      </c>
      <c r="B1224" s="108" t="s">
        <v>9206</v>
      </c>
      <c r="C1224" s="109">
        <v>41699</v>
      </c>
      <c r="D1224" s="108" t="s">
        <v>871</v>
      </c>
      <c r="E1224" s="108" t="s">
        <v>9260</v>
      </c>
      <c r="F1224" s="108" t="s">
        <v>6031</v>
      </c>
      <c r="G1224" s="108" t="s">
        <v>6032</v>
      </c>
      <c r="H1224" s="108" t="s">
        <v>197</v>
      </c>
      <c r="I1224" s="108" t="s">
        <v>871</v>
      </c>
      <c r="J1224" s="108" t="s">
        <v>956</v>
      </c>
      <c r="K1224" s="108" t="s">
        <v>104</v>
      </c>
      <c r="L1224" s="108" t="s">
        <v>6264</v>
      </c>
      <c r="M1224" s="108" t="s">
        <v>238</v>
      </c>
      <c r="N1224" s="108"/>
      <c r="O1224" s="108" t="s">
        <v>6956</v>
      </c>
      <c r="P1224" s="108"/>
      <c r="Q1224" s="108" t="s">
        <v>9205</v>
      </c>
    </row>
    <row r="1225" spans="1:17" s="111" customFormat="1" ht="57.75" thickBot="1" x14ac:dyDescent="0.25">
      <c r="A1225" s="108" t="s">
        <v>6381</v>
      </c>
      <c r="B1225" s="108" t="s">
        <v>9206</v>
      </c>
      <c r="C1225" s="109">
        <v>41699</v>
      </c>
      <c r="D1225" s="108" t="s">
        <v>871</v>
      </c>
      <c r="E1225" s="108" t="s">
        <v>9261</v>
      </c>
      <c r="F1225" s="108" t="s">
        <v>6034</v>
      </c>
      <c r="G1225" s="108" t="s">
        <v>6035</v>
      </c>
      <c r="H1225" s="108" t="s">
        <v>197</v>
      </c>
      <c r="I1225" s="108" t="s">
        <v>871</v>
      </c>
      <c r="J1225" s="108" t="s">
        <v>956</v>
      </c>
      <c r="K1225" s="108" t="s">
        <v>104</v>
      </c>
      <c r="L1225" s="108" t="s">
        <v>6264</v>
      </c>
      <c r="M1225" s="108" t="s">
        <v>238</v>
      </c>
      <c r="N1225" s="108"/>
      <c r="O1225" s="108" t="s">
        <v>6956</v>
      </c>
      <c r="P1225" s="108"/>
      <c r="Q1225" s="108" t="s">
        <v>9205</v>
      </c>
    </row>
    <row r="1226" spans="1:17" s="111" customFormat="1" ht="57.75" thickBot="1" x14ac:dyDescent="0.25">
      <c r="A1226" s="108" t="s">
        <v>6381</v>
      </c>
      <c r="B1226" s="108" t="s">
        <v>9206</v>
      </c>
      <c r="C1226" s="109">
        <v>41699</v>
      </c>
      <c r="D1226" s="108" t="s">
        <v>871</v>
      </c>
      <c r="E1226" s="108" t="s">
        <v>9262</v>
      </c>
      <c r="F1226" s="108" t="s">
        <v>6037</v>
      </c>
      <c r="G1226" s="108" t="s">
        <v>9263</v>
      </c>
      <c r="H1226" s="108" t="s">
        <v>197</v>
      </c>
      <c r="I1226" s="108" t="s">
        <v>871</v>
      </c>
      <c r="J1226" s="108" t="s">
        <v>956</v>
      </c>
      <c r="K1226" s="108" t="s">
        <v>104</v>
      </c>
      <c r="L1226" s="108" t="s">
        <v>6264</v>
      </c>
      <c r="M1226" s="108" t="s">
        <v>238</v>
      </c>
      <c r="N1226" s="108"/>
      <c r="O1226" s="108" t="s">
        <v>6956</v>
      </c>
      <c r="P1226" s="108"/>
      <c r="Q1226" s="108" t="s">
        <v>9205</v>
      </c>
    </row>
    <row r="1227" spans="1:17" s="111" customFormat="1" ht="57.75" thickBot="1" x14ac:dyDescent="0.25">
      <c r="A1227" s="108" t="s">
        <v>6381</v>
      </c>
      <c r="B1227" s="108" t="s">
        <v>9206</v>
      </c>
      <c r="C1227" s="109">
        <v>41699</v>
      </c>
      <c r="D1227" s="108" t="s">
        <v>871</v>
      </c>
      <c r="E1227" s="108" t="s">
        <v>9264</v>
      </c>
      <c r="F1227" s="108" t="s">
        <v>6040</v>
      </c>
      <c r="G1227" s="108" t="s">
        <v>6041</v>
      </c>
      <c r="H1227" s="108" t="s">
        <v>197</v>
      </c>
      <c r="I1227" s="108" t="s">
        <v>871</v>
      </c>
      <c r="J1227" s="108" t="s">
        <v>956</v>
      </c>
      <c r="K1227" s="108" t="s">
        <v>104</v>
      </c>
      <c r="L1227" s="108" t="s">
        <v>6264</v>
      </c>
      <c r="M1227" s="108" t="s">
        <v>238</v>
      </c>
      <c r="N1227" s="108"/>
      <c r="O1227" s="108" t="s">
        <v>6956</v>
      </c>
      <c r="P1227" s="108"/>
      <c r="Q1227" s="108" t="s">
        <v>9205</v>
      </c>
    </row>
    <row r="1228" spans="1:17" s="111" customFormat="1" ht="57.75" thickBot="1" x14ac:dyDescent="0.25">
      <c r="A1228" s="108" t="s">
        <v>6381</v>
      </c>
      <c r="B1228" s="108" t="s">
        <v>9206</v>
      </c>
      <c r="C1228" s="109">
        <v>41671</v>
      </c>
      <c r="D1228" s="108" t="s">
        <v>1464</v>
      </c>
      <c r="E1228" s="108" t="s">
        <v>1627</v>
      </c>
      <c r="F1228" s="108" t="s">
        <v>1628</v>
      </c>
      <c r="G1228" s="108" t="s">
        <v>1629</v>
      </c>
      <c r="H1228" s="108" t="s">
        <v>197</v>
      </c>
      <c r="I1228" s="108" t="s">
        <v>1491</v>
      </c>
      <c r="J1228" s="108" t="s">
        <v>1630</v>
      </c>
      <c r="K1228" s="108" t="s">
        <v>104</v>
      </c>
      <c r="L1228" s="108" t="s">
        <v>6454</v>
      </c>
      <c r="M1228" s="108" t="s">
        <v>188</v>
      </c>
      <c r="N1228" s="108"/>
      <c r="O1228" s="108"/>
      <c r="P1228" s="108"/>
      <c r="Q1228" s="108" t="s">
        <v>9265</v>
      </c>
    </row>
    <row r="1229" spans="1:17" s="111" customFormat="1" ht="57.75" thickBot="1" x14ac:dyDescent="0.25">
      <c r="A1229" s="108" t="s">
        <v>6381</v>
      </c>
      <c r="B1229" s="108" t="s">
        <v>9206</v>
      </c>
      <c r="C1229" s="109">
        <v>41671</v>
      </c>
      <c r="D1229" s="108" t="s">
        <v>1464</v>
      </c>
      <c r="E1229" s="108" t="s">
        <v>1489</v>
      </c>
      <c r="F1229" s="108" t="s">
        <v>1490</v>
      </c>
      <c r="G1229" s="108" t="s">
        <v>1490</v>
      </c>
      <c r="H1229" s="108" t="s">
        <v>197</v>
      </c>
      <c r="I1229" s="108" t="s">
        <v>1491</v>
      </c>
      <c r="J1229" s="108" t="s">
        <v>1168</v>
      </c>
      <c r="K1229" s="108" t="s">
        <v>104</v>
      </c>
      <c r="L1229" s="108" t="s">
        <v>9266</v>
      </c>
      <c r="M1229" s="108" t="s">
        <v>188</v>
      </c>
      <c r="N1229" s="108"/>
      <c r="O1229" s="108"/>
      <c r="P1229" s="108"/>
      <c r="Q1229" s="108" t="s">
        <v>9265</v>
      </c>
    </row>
    <row r="1230" spans="1:17" s="111" customFormat="1" ht="57.75" thickBot="1" x14ac:dyDescent="0.25">
      <c r="A1230" s="108" t="s">
        <v>6381</v>
      </c>
      <c r="B1230" s="108" t="s">
        <v>9206</v>
      </c>
      <c r="C1230" s="109">
        <v>41609</v>
      </c>
      <c r="D1230" s="108" t="s">
        <v>1464</v>
      </c>
      <c r="E1230" s="108" t="s">
        <v>1529</v>
      </c>
      <c r="F1230" s="108" t="s">
        <v>1530</v>
      </c>
      <c r="G1230" s="108" t="s">
        <v>1530</v>
      </c>
      <c r="H1230" s="108" t="s">
        <v>197</v>
      </c>
      <c r="I1230" s="108" t="s">
        <v>1491</v>
      </c>
      <c r="J1230" s="108" t="s">
        <v>1531</v>
      </c>
      <c r="K1230" s="108" t="s">
        <v>104</v>
      </c>
      <c r="L1230" s="108" t="s">
        <v>9266</v>
      </c>
      <c r="M1230" s="108" t="s">
        <v>188</v>
      </c>
      <c r="N1230" s="108"/>
      <c r="O1230" s="108"/>
      <c r="P1230" s="108"/>
      <c r="Q1230" s="108" t="s">
        <v>9265</v>
      </c>
    </row>
    <row r="1231" spans="1:17" s="111" customFormat="1" ht="200.25" thickBot="1" x14ac:dyDescent="0.25">
      <c r="A1231" s="108" t="s">
        <v>6381</v>
      </c>
      <c r="B1231" s="108" t="s">
        <v>9189</v>
      </c>
      <c r="C1231" s="109">
        <v>41456</v>
      </c>
      <c r="D1231" s="108" t="s">
        <v>130</v>
      </c>
      <c r="E1231" s="108" t="s">
        <v>2413</v>
      </c>
      <c r="F1231" s="108" t="s">
        <v>2414</v>
      </c>
      <c r="G1231" s="108" t="s">
        <v>9267</v>
      </c>
      <c r="H1231" s="108" t="s">
        <v>290</v>
      </c>
      <c r="I1231" s="108" t="s">
        <v>130</v>
      </c>
      <c r="J1231" s="108" t="s">
        <v>350</v>
      </c>
      <c r="K1231" s="108" t="s">
        <v>217</v>
      </c>
      <c r="L1231" s="108" t="s">
        <v>7059</v>
      </c>
      <c r="M1231" s="108" t="s">
        <v>8975</v>
      </c>
      <c r="N1231" s="108"/>
      <c r="O1231" s="108"/>
      <c r="P1231" s="108"/>
      <c r="Q1231" s="108" t="s">
        <v>9268</v>
      </c>
    </row>
    <row r="1232" spans="1:17" s="111" customFormat="1" ht="200.25" thickBot="1" x14ac:dyDescent="0.25">
      <c r="A1232" s="108" t="s">
        <v>6381</v>
      </c>
      <c r="B1232" s="108" t="s">
        <v>9189</v>
      </c>
      <c r="C1232" s="109">
        <v>41456</v>
      </c>
      <c r="D1232" s="108" t="s">
        <v>130</v>
      </c>
      <c r="E1232" s="108" t="s">
        <v>2417</v>
      </c>
      <c r="F1232" s="108" t="s">
        <v>2418</v>
      </c>
      <c r="G1232" s="108" t="s">
        <v>9269</v>
      </c>
      <c r="H1232" s="108" t="s">
        <v>290</v>
      </c>
      <c r="I1232" s="108" t="s">
        <v>130</v>
      </c>
      <c r="J1232" s="108" t="s">
        <v>350</v>
      </c>
      <c r="K1232" s="108" t="s">
        <v>217</v>
      </c>
      <c r="L1232" s="108" t="s">
        <v>7059</v>
      </c>
      <c r="M1232" s="108" t="s">
        <v>8975</v>
      </c>
      <c r="N1232" s="108"/>
      <c r="O1232" s="108"/>
      <c r="P1232" s="108"/>
      <c r="Q1232" s="108" t="s">
        <v>9270</v>
      </c>
    </row>
    <row r="1233" spans="1:17" s="111" customFormat="1" ht="57.75" thickBot="1" x14ac:dyDescent="0.25">
      <c r="A1233" s="108" t="s">
        <v>9271</v>
      </c>
      <c r="B1233" s="108" t="s">
        <v>8423</v>
      </c>
      <c r="C1233" s="109">
        <v>41821</v>
      </c>
      <c r="D1233" s="108" t="s">
        <v>268</v>
      </c>
      <c r="E1233" s="108" t="s">
        <v>302</v>
      </c>
      <c r="F1233" s="108" t="s">
        <v>298</v>
      </c>
      <c r="G1233" s="108" t="s">
        <v>299</v>
      </c>
      <c r="H1233" s="108" t="s">
        <v>617</v>
      </c>
      <c r="I1233" s="108" t="s">
        <v>250</v>
      </c>
      <c r="J1233" s="108" t="s">
        <v>291</v>
      </c>
      <c r="K1233" s="108" t="s">
        <v>104</v>
      </c>
      <c r="L1233" s="108" t="s">
        <v>6350</v>
      </c>
      <c r="M1233" s="108" t="s">
        <v>279</v>
      </c>
      <c r="N1233" s="108"/>
      <c r="O1233" s="108" t="s">
        <v>6347</v>
      </c>
      <c r="P1233" s="108"/>
      <c r="Q1233" s="108" t="s">
        <v>9272</v>
      </c>
    </row>
    <row r="1234" spans="1:17" s="111" customFormat="1" ht="114.75" thickBot="1" x14ac:dyDescent="0.25">
      <c r="A1234" s="108" t="s">
        <v>9271</v>
      </c>
      <c r="B1234" s="108" t="s">
        <v>9206</v>
      </c>
      <c r="C1234" s="109">
        <v>41821</v>
      </c>
      <c r="D1234" s="108" t="s">
        <v>778</v>
      </c>
      <c r="E1234" s="108" t="s">
        <v>857</v>
      </c>
      <c r="F1234" s="108" t="s">
        <v>6906</v>
      </c>
      <c r="G1234" s="108" t="s">
        <v>9273</v>
      </c>
      <c r="H1234" s="108" t="s">
        <v>290</v>
      </c>
      <c r="I1234" s="108" t="s">
        <v>778</v>
      </c>
      <c r="J1234" s="108" t="s">
        <v>860</v>
      </c>
      <c r="K1234" s="108" t="s">
        <v>8877</v>
      </c>
      <c r="L1234" s="108" t="s">
        <v>6905</v>
      </c>
      <c r="M1234" s="108" t="s">
        <v>218</v>
      </c>
      <c r="N1234" s="108"/>
      <c r="O1234" s="108" t="s">
        <v>6902</v>
      </c>
      <c r="P1234" s="108"/>
      <c r="Q1234" s="108" t="s">
        <v>9274</v>
      </c>
    </row>
    <row r="1235" spans="1:17" s="111" customFormat="1" ht="157.5" thickBot="1" x14ac:dyDescent="0.25">
      <c r="A1235" s="108" t="s">
        <v>9271</v>
      </c>
      <c r="B1235" s="108" t="s">
        <v>8423</v>
      </c>
      <c r="C1235" s="109">
        <v>41821</v>
      </c>
      <c r="D1235" s="108" t="s">
        <v>130</v>
      </c>
      <c r="E1235" s="108" t="s">
        <v>2420</v>
      </c>
      <c r="F1235" s="108" t="s">
        <v>2421</v>
      </c>
      <c r="G1235" s="108" t="s">
        <v>9275</v>
      </c>
      <c r="H1235" s="108" t="s">
        <v>688</v>
      </c>
      <c r="I1235" s="108" t="s">
        <v>135</v>
      </c>
      <c r="J1235" s="108" t="s">
        <v>783</v>
      </c>
      <c r="K1235" s="108" t="s">
        <v>784</v>
      </c>
      <c r="L1235" s="108" t="s">
        <v>7910</v>
      </c>
      <c r="M1235" s="108" t="s">
        <v>105</v>
      </c>
      <c r="N1235" s="108"/>
      <c r="O1235" s="108"/>
      <c r="P1235" s="108"/>
      <c r="Q1235" s="108" t="s">
        <v>9276</v>
      </c>
    </row>
    <row r="1236" spans="1:17" s="111" customFormat="1" ht="72" thickBot="1" x14ac:dyDescent="0.25">
      <c r="A1236" s="108" t="s">
        <v>9271</v>
      </c>
      <c r="B1236" s="108" t="s">
        <v>9189</v>
      </c>
      <c r="C1236" s="109">
        <v>41821</v>
      </c>
      <c r="D1236" s="108" t="s">
        <v>130</v>
      </c>
      <c r="E1236" s="108" t="s">
        <v>2441</v>
      </c>
      <c r="F1236" s="108" t="s">
        <v>2442</v>
      </c>
      <c r="G1236" s="108" t="s">
        <v>2443</v>
      </c>
      <c r="H1236" s="108" t="s">
        <v>246</v>
      </c>
      <c r="I1236" s="108" t="s">
        <v>130</v>
      </c>
      <c r="J1236" s="108" t="s">
        <v>2444</v>
      </c>
      <c r="K1236" s="108" t="s">
        <v>217</v>
      </c>
      <c r="L1236" s="108" t="s">
        <v>7059</v>
      </c>
      <c r="M1236" s="108" t="s">
        <v>8975</v>
      </c>
      <c r="N1236" s="108"/>
      <c r="O1236" s="108"/>
      <c r="P1236" s="108"/>
      <c r="Q1236" s="108" t="s">
        <v>9277</v>
      </c>
    </row>
    <row r="1237" spans="1:17" s="111" customFormat="1" ht="72" thickBot="1" x14ac:dyDescent="0.25">
      <c r="A1237" s="108" t="s">
        <v>9271</v>
      </c>
      <c r="B1237" s="108" t="s">
        <v>9189</v>
      </c>
      <c r="C1237" s="109">
        <v>41821</v>
      </c>
      <c r="D1237" s="108" t="s">
        <v>130</v>
      </c>
      <c r="E1237" s="108" t="s">
        <v>2446</v>
      </c>
      <c r="F1237" s="108" t="s">
        <v>2447</v>
      </c>
      <c r="G1237" s="108" t="s">
        <v>2448</v>
      </c>
      <c r="H1237" s="108" t="s">
        <v>246</v>
      </c>
      <c r="I1237" s="108" t="s">
        <v>130</v>
      </c>
      <c r="J1237" s="108" t="s">
        <v>2444</v>
      </c>
      <c r="K1237" s="108" t="s">
        <v>217</v>
      </c>
      <c r="L1237" s="108" t="s">
        <v>7059</v>
      </c>
      <c r="M1237" s="108" t="s">
        <v>8975</v>
      </c>
      <c r="N1237" s="108"/>
      <c r="O1237" s="108"/>
      <c r="P1237" s="108"/>
      <c r="Q1237" s="108" t="s">
        <v>9277</v>
      </c>
    </row>
    <row r="1238" spans="1:17" s="111" customFormat="1" ht="72" thickBot="1" x14ac:dyDescent="0.25">
      <c r="A1238" s="108" t="s">
        <v>9271</v>
      </c>
      <c r="B1238" s="108" t="s">
        <v>9189</v>
      </c>
      <c r="C1238" s="109">
        <v>41821</v>
      </c>
      <c r="D1238" s="108" t="s">
        <v>130</v>
      </c>
      <c r="E1238" s="108" t="s">
        <v>2449</v>
      </c>
      <c r="F1238" s="108" t="s">
        <v>2450</v>
      </c>
      <c r="G1238" s="108" t="s">
        <v>2451</v>
      </c>
      <c r="H1238" s="108" t="s">
        <v>246</v>
      </c>
      <c r="I1238" s="108" t="s">
        <v>130</v>
      </c>
      <c r="J1238" s="108" t="s">
        <v>2444</v>
      </c>
      <c r="K1238" s="108" t="s">
        <v>217</v>
      </c>
      <c r="L1238" s="108" t="s">
        <v>7059</v>
      </c>
      <c r="M1238" s="108" t="s">
        <v>8975</v>
      </c>
      <c r="N1238" s="108"/>
      <c r="O1238" s="108"/>
      <c r="P1238" s="108"/>
      <c r="Q1238" s="108" t="s">
        <v>9277</v>
      </c>
    </row>
    <row r="1239" spans="1:17" s="111" customFormat="1" ht="72" thickBot="1" x14ac:dyDescent="0.25">
      <c r="A1239" s="108" t="s">
        <v>9271</v>
      </c>
      <c r="B1239" s="108" t="s">
        <v>9189</v>
      </c>
      <c r="C1239" s="109">
        <v>41821</v>
      </c>
      <c r="D1239" s="108" t="s">
        <v>130</v>
      </c>
      <c r="E1239" s="108" t="s">
        <v>7701</v>
      </c>
      <c r="F1239" s="108" t="s">
        <v>7702</v>
      </c>
      <c r="G1239" s="108" t="s">
        <v>7703</v>
      </c>
      <c r="H1239" s="108" t="s">
        <v>246</v>
      </c>
      <c r="I1239" s="108" t="s">
        <v>130</v>
      </c>
      <c r="J1239" s="108" t="s">
        <v>2444</v>
      </c>
      <c r="K1239" s="108" t="s">
        <v>217</v>
      </c>
      <c r="L1239" s="108" t="s">
        <v>7059</v>
      </c>
      <c r="M1239" s="108" t="s">
        <v>8975</v>
      </c>
      <c r="N1239" s="108"/>
      <c r="O1239" s="108"/>
      <c r="P1239" s="108"/>
      <c r="Q1239" s="108" t="s">
        <v>9277</v>
      </c>
    </row>
    <row r="1240" spans="1:17" s="111" customFormat="1" ht="72" thickBot="1" x14ac:dyDescent="0.25">
      <c r="A1240" s="108" t="s">
        <v>9271</v>
      </c>
      <c r="B1240" s="108" t="s">
        <v>9189</v>
      </c>
      <c r="C1240" s="109">
        <v>41821</v>
      </c>
      <c r="D1240" s="108" t="s">
        <v>130</v>
      </c>
      <c r="E1240" s="108" t="s">
        <v>8338</v>
      </c>
      <c r="F1240" s="108" t="s">
        <v>8473</v>
      </c>
      <c r="G1240" s="108" t="s">
        <v>8474</v>
      </c>
      <c r="H1240" s="108" t="s">
        <v>246</v>
      </c>
      <c r="I1240" s="108" t="s">
        <v>130</v>
      </c>
      <c r="J1240" s="108" t="s">
        <v>2444</v>
      </c>
      <c r="K1240" s="108" t="s">
        <v>217</v>
      </c>
      <c r="L1240" s="108" t="s">
        <v>7059</v>
      </c>
      <c r="M1240" s="108" t="s">
        <v>8975</v>
      </c>
      <c r="N1240" s="108"/>
      <c r="O1240" s="108"/>
      <c r="P1240" s="108"/>
      <c r="Q1240" s="108" t="s">
        <v>9278</v>
      </c>
    </row>
    <row r="1241" spans="1:17" s="111" customFormat="1" ht="86.25" thickBot="1" x14ac:dyDescent="0.25">
      <c r="A1241" s="108" t="s">
        <v>9271</v>
      </c>
      <c r="B1241" s="108" t="s">
        <v>9189</v>
      </c>
      <c r="C1241" s="109">
        <v>41821</v>
      </c>
      <c r="D1241" s="108" t="s">
        <v>130</v>
      </c>
      <c r="E1241" s="108" t="s">
        <v>7696</v>
      </c>
      <c r="F1241" s="108" t="s">
        <v>7697</v>
      </c>
      <c r="G1241" s="108" t="s">
        <v>9279</v>
      </c>
      <c r="H1241" s="108" t="s">
        <v>246</v>
      </c>
      <c r="I1241" s="108" t="s">
        <v>130</v>
      </c>
      <c r="J1241" s="108" t="s">
        <v>2444</v>
      </c>
      <c r="K1241" s="108" t="s">
        <v>217</v>
      </c>
      <c r="L1241" s="108" t="s">
        <v>7059</v>
      </c>
      <c r="M1241" s="108" t="s">
        <v>8975</v>
      </c>
      <c r="N1241" s="108"/>
      <c r="O1241" s="108"/>
      <c r="P1241" s="108"/>
      <c r="Q1241" s="108" t="s">
        <v>9278</v>
      </c>
    </row>
    <row r="1242" spans="1:17" s="111" customFormat="1" ht="72" thickBot="1" x14ac:dyDescent="0.25">
      <c r="A1242" s="108" t="s">
        <v>9271</v>
      </c>
      <c r="B1242" s="108" t="s">
        <v>9189</v>
      </c>
      <c r="C1242" s="109">
        <v>41821</v>
      </c>
      <c r="D1242" s="108" t="s">
        <v>130</v>
      </c>
      <c r="E1242" s="108" t="s">
        <v>3804</v>
      </c>
      <c r="F1242" s="108" t="s">
        <v>8478</v>
      </c>
      <c r="G1242" s="108" t="s">
        <v>8479</v>
      </c>
      <c r="H1242" s="108" t="s">
        <v>246</v>
      </c>
      <c r="I1242" s="108" t="s">
        <v>130</v>
      </c>
      <c r="J1242" s="108" t="s">
        <v>2444</v>
      </c>
      <c r="K1242" s="108" t="s">
        <v>217</v>
      </c>
      <c r="L1242" s="108" t="s">
        <v>7059</v>
      </c>
      <c r="M1242" s="108" t="s">
        <v>8975</v>
      </c>
      <c r="N1242" s="108"/>
      <c r="O1242" s="108"/>
      <c r="P1242" s="108"/>
      <c r="Q1242" s="108" t="s">
        <v>9277</v>
      </c>
    </row>
    <row r="1243" spans="1:17" s="111" customFormat="1" ht="72" thickBot="1" x14ac:dyDescent="0.25">
      <c r="A1243" s="108" t="s">
        <v>9271</v>
      </c>
      <c r="B1243" s="108" t="s">
        <v>9189</v>
      </c>
      <c r="C1243" s="109">
        <v>41821</v>
      </c>
      <c r="D1243" s="108" t="s">
        <v>130</v>
      </c>
      <c r="E1243" s="108" t="s">
        <v>2452</v>
      </c>
      <c r="F1243" s="108" t="s">
        <v>2453</v>
      </c>
      <c r="G1243" s="108" t="s">
        <v>2454</v>
      </c>
      <c r="H1243" s="108" t="s">
        <v>246</v>
      </c>
      <c r="I1243" s="108" t="s">
        <v>130</v>
      </c>
      <c r="J1243" s="108" t="s">
        <v>2444</v>
      </c>
      <c r="K1243" s="108" t="s">
        <v>217</v>
      </c>
      <c r="L1243" s="108" t="s">
        <v>7059</v>
      </c>
      <c r="M1243" s="108" t="s">
        <v>8975</v>
      </c>
      <c r="N1243" s="108"/>
      <c r="O1243" s="108"/>
      <c r="P1243" s="108"/>
      <c r="Q1243" s="108" t="s">
        <v>9277</v>
      </c>
    </row>
    <row r="1244" spans="1:17" s="111" customFormat="1" ht="72" thickBot="1" x14ac:dyDescent="0.25">
      <c r="A1244" s="108" t="s">
        <v>9271</v>
      </c>
      <c r="B1244" s="108" t="s">
        <v>9206</v>
      </c>
      <c r="C1244" s="109">
        <v>41821</v>
      </c>
      <c r="D1244" s="108" t="s">
        <v>130</v>
      </c>
      <c r="E1244" s="108" t="s">
        <v>2455</v>
      </c>
      <c r="F1244" s="108" t="s">
        <v>2456</v>
      </c>
      <c r="G1244" s="108" t="s">
        <v>2457</v>
      </c>
      <c r="H1244" s="108" t="s">
        <v>682</v>
      </c>
      <c r="I1244" s="108" t="s">
        <v>130</v>
      </c>
      <c r="J1244" s="108" t="s">
        <v>2444</v>
      </c>
      <c r="K1244" s="108" t="s">
        <v>217</v>
      </c>
      <c r="L1244" s="108" t="s">
        <v>7059</v>
      </c>
      <c r="M1244" s="108" t="s">
        <v>8975</v>
      </c>
      <c r="N1244" s="108"/>
      <c r="O1244" s="108" t="s">
        <v>7698</v>
      </c>
      <c r="P1244" s="108"/>
      <c r="Q1244" s="108" t="s">
        <v>9280</v>
      </c>
    </row>
    <row r="1245" spans="1:17" s="111" customFormat="1" ht="86.25" thickBot="1" x14ac:dyDescent="0.25">
      <c r="A1245" s="108" t="s">
        <v>9271</v>
      </c>
      <c r="B1245" s="108" t="s">
        <v>9206</v>
      </c>
      <c r="C1245" s="109">
        <v>41821</v>
      </c>
      <c r="D1245" s="108" t="s">
        <v>130</v>
      </c>
      <c r="E1245" s="108" t="s">
        <v>2459</v>
      </c>
      <c r="F1245" s="108" t="s">
        <v>2460</v>
      </c>
      <c r="G1245" s="108" t="s">
        <v>2461</v>
      </c>
      <c r="H1245" s="108" t="s">
        <v>246</v>
      </c>
      <c r="I1245" s="108" t="s">
        <v>130</v>
      </c>
      <c r="J1245" s="108" t="s">
        <v>2444</v>
      </c>
      <c r="K1245" s="108" t="s">
        <v>217</v>
      </c>
      <c r="L1245" s="108" t="s">
        <v>7059</v>
      </c>
      <c r="M1245" s="108" t="s">
        <v>8975</v>
      </c>
      <c r="N1245" s="108"/>
      <c r="O1245" s="108" t="s">
        <v>7705</v>
      </c>
      <c r="P1245" s="108"/>
      <c r="Q1245" s="108" t="s">
        <v>9281</v>
      </c>
    </row>
    <row r="1246" spans="1:17" s="111" customFormat="1" ht="86.25" thickBot="1" x14ac:dyDescent="0.25">
      <c r="A1246" s="108" t="s">
        <v>9271</v>
      </c>
      <c r="B1246" s="108" t="s">
        <v>9206</v>
      </c>
      <c r="C1246" s="109">
        <v>41821</v>
      </c>
      <c r="D1246" s="108" t="s">
        <v>130</v>
      </c>
      <c r="E1246" s="108" t="s">
        <v>2463</v>
      </c>
      <c r="F1246" s="108" t="s">
        <v>2464</v>
      </c>
      <c r="G1246" s="108" t="s">
        <v>2465</v>
      </c>
      <c r="H1246" s="108" t="s">
        <v>246</v>
      </c>
      <c r="I1246" s="108" t="s">
        <v>130</v>
      </c>
      <c r="J1246" s="108" t="s">
        <v>2444</v>
      </c>
      <c r="K1246" s="108" t="s">
        <v>217</v>
      </c>
      <c r="L1246" s="108" t="s">
        <v>7059</v>
      </c>
      <c r="M1246" s="108" t="s">
        <v>8975</v>
      </c>
      <c r="N1246" s="108"/>
      <c r="O1246" s="108" t="s">
        <v>7705</v>
      </c>
      <c r="P1246" s="108"/>
      <c r="Q1246" s="108" t="s">
        <v>9281</v>
      </c>
    </row>
    <row r="1247" spans="1:17" s="111" customFormat="1" ht="86.25" thickBot="1" x14ac:dyDescent="0.25">
      <c r="A1247" s="108" t="s">
        <v>9271</v>
      </c>
      <c r="B1247" s="108" t="s">
        <v>9206</v>
      </c>
      <c r="C1247" s="109">
        <v>41821</v>
      </c>
      <c r="D1247" s="108" t="s">
        <v>130</v>
      </c>
      <c r="E1247" s="108" t="s">
        <v>2466</v>
      </c>
      <c r="F1247" s="108" t="s">
        <v>2467</v>
      </c>
      <c r="G1247" s="108" t="s">
        <v>2468</v>
      </c>
      <c r="H1247" s="108" t="s">
        <v>682</v>
      </c>
      <c r="I1247" s="108" t="s">
        <v>130</v>
      </c>
      <c r="J1247" s="108" t="s">
        <v>2444</v>
      </c>
      <c r="K1247" s="108" t="s">
        <v>217</v>
      </c>
      <c r="L1247" s="108" t="s">
        <v>7059</v>
      </c>
      <c r="M1247" s="108" t="s">
        <v>8975</v>
      </c>
      <c r="N1247" s="108"/>
      <c r="O1247" s="108" t="s">
        <v>7715</v>
      </c>
      <c r="P1247" s="108"/>
      <c r="Q1247" s="108" t="s">
        <v>9282</v>
      </c>
    </row>
    <row r="1248" spans="1:17" s="111" customFormat="1" ht="174" thickBot="1" x14ac:dyDescent="0.25">
      <c r="A1248" s="108" t="s">
        <v>9271</v>
      </c>
      <c r="B1248" s="108" t="s">
        <v>396</v>
      </c>
      <c r="C1248" s="109">
        <v>41821</v>
      </c>
      <c r="D1248" s="108" t="s">
        <v>193</v>
      </c>
      <c r="E1248" s="108" t="s">
        <v>5619</v>
      </c>
      <c r="F1248" s="108" t="s">
        <v>5620</v>
      </c>
      <c r="G1248" s="108" t="s">
        <v>9283</v>
      </c>
      <c r="H1248" s="108" t="s">
        <v>1773</v>
      </c>
      <c r="I1248" s="108" t="s">
        <v>193</v>
      </c>
      <c r="J1248" s="108" t="s">
        <v>350</v>
      </c>
      <c r="K1248" s="108" t="s">
        <v>1233</v>
      </c>
      <c r="L1248" s="108" t="s">
        <v>7192</v>
      </c>
      <c r="M1248" s="108" t="s">
        <v>8975</v>
      </c>
      <c r="N1248" s="108"/>
      <c r="O1248" s="108"/>
      <c r="P1248" s="108"/>
      <c r="Q1248" s="108" t="s">
        <v>9284</v>
      </c>
    </row>
    <row r="1249" spans="1:17" s="111" customFormat="1" ht="174" thickBot="1" x14ac:dyDescent="0.25">
      <c r="A1249" s="108" t="s">
        <v>9271</v>
      </c>
      <c r="B1249" s="108" t="s">
        <v>396</v>
      </c>
      <c r="C1249" s="109">
        <v>41821</v>
      </c>
      <c r="D1249" s="108" t="s">
        <v>193</v>
      </c>
      <c r="E1249" s="108" t="s">
        <v>5627</v>
      </c>
      <c r="F1249" s="108" t="s">
        <v>5628</v>
      </c>
      <c r="G1249" s="108" t="s">
        <v>9285</v>
      </c>
      <c r="H1249" s="108" t="s">
        <v>1773</v>
      </c>
      <c r="I1249" s="108" t="s">
        <v>109</v>
      </c>
      <c r="J1249" s="108" t="s">
        <v>350</v>
      </c>
      <c r="K1249" s="108" t="s">
        <v>1233</v>
      </c>
      <c r="L1249" s="108" t="s">
        <v>7192</v>
      </c>
      <c r="M1249" s="108" t="s">
        <v>8975</v>
      </c>
      <c r="N1249" s="108"/>
      <c r="O1249" s="108"/>
      <c r="P1249" s="108"/>
      <c r="Q1249" s="108" t="s">
        <v>9284</v>
      </c>
    </row>
    <row r="1250" spans="1:17" s="111" customFormat="1" ht="100.5" thickBot="1" x14ac:dyDescent="0.25">
      <c r="A1250" s="108" t="s">
        <v>9271</v>
      </c>
      <c r="B1250" s="108" t="s">
        <v>8423</v>
      </c>
      <c r="C1250" s="109">
        <v>41821</v>
      </c>
      <c r="D1250" s="108" t="s">
        <v>193</v>
      </c>
      <c r="E1250" s="108" t="s">
        <v>5662</v>
      </c>
      <c r="F1250" s="108" t="s">
        <v>5663</v>
      </c>
      <c r="G1250" s="108" t="s">
        <v>9286</v>
      </c>
      <c r="H1250" s="108" t="s">
        <v>1773</v>
      </c>
      <c r="I1250" s="108" t="s">
        <v>135</v>
      </c>
      <c r="J1250" s="108" t="s">
        <v>5665</v>
      </c>
      <c r="K1250" s="108" t="s">
        <v>8481</v>
      </c>
      <c r="L1250" s="108" t="s">
        <v>7192</v>
      </c>
      <c r="M1250" s="108" t="s">
        <v>105</v>
      </c>
      <c r="N1250" s="108"/>
      <c r="O1250" s="108" t="s">
        <v>7899</v>
      </c>
      <c r="P1250" s="108"/>
      <c r="Q1250" s="108" t="s">
        <v>9287</v>
      </c>
    </row>
    <row r="1251" spans="1:17" s="111" customFormat="1" ht="86.25" thickBot="1" x14ac:dyDescent="0.25">
      <c r="A1251" s="108" t="s">
        <v>9271</v>
      </c>
      <c r="B1251" s="108" t="s">
        <v>8423</v>
      </c>
      <c r="C1251" s="109">
        <v>41821</v>
      </c>
      <c r="D1251" s="108" t="s">
        <v>193</v>
      </c>
      <c r="E1251" s="108" t="s">
        <v>5667</v>
      </c>
      <c r="F1251" s="108" t="s">
        <v>5668</v>
      </c>
      <c r="G1251" s="108" t="s">
        <v>5669</v>
      </c>
      <c r="H1251" s="108" t="s">
        <v>1773</v>
      </c>
      <c r="I1251" s="108" t="s">
        <v>135</v>
      </c>
      <c r="J1251" s="108" t="s">
        <v>5665</v>
      </c>
      <c r="K1251" s="108" t="s">
        <v>217</v>
      </c>
      <c r="L1251" s="108" t="s">
        <v>7192</v>
      </c>
      <c r="M1251" s="108" t="s">
        <v>105</v>
      </c>
      <c r="N1251" s="108"/>
      <c r="O1251" s="108" t="s">
        <v>7899</v>
      </c>
      <c r="P1251" s="108"/>
      <c r="Q1251" s="108" t="s">
        <v>9288</v>
      </c>
    </row>
    <row r="1252" spans="1:17" s="111" customFormat="1" ht="86.25" thickBot="1" x14ac:dyDescent="0.25">
      <c r="A1252" s="108" t="s">
        <v>9271</v>
      </c>
      <c r="B1252" s="108" t="s">
        <v>8830</v>
      </c>
      <c r="C1252" s="109">
        <v>41820</v>
      </c>
      <c r="D1252" s="108" t="s">
        <v>268</v>
      </c>
      <c r="E1252" s="108" t="s">
        <v>6347</v>
      </c>
      <c r="F1252" s="108" t="s">
        <v>6348</v>
      </c>
      <c r="G1252" s="108" t="s">
        <v>6349</v>
      </c>
      <c r="H1252" s="108" t="s">
        <v>216</v>
      </c>
      <c r="I1252" s="108" t="s">
        <v>273</v>
      </c>
      <c r="J1252" s="108" t="s">
        <v>250</v>
      </c>
      <c r="K1252" s="108" t="s">
        <v>8877</v>
      </c>
      <c r="L1252" s="108" t="s">
        <v>6350</v>
      </c>
      <c r="M1252" s="108" t="s">
        <v>279</v>
      </c>
      <c r="N1252" s="108"/>
      <c r="O1252" s="108" t="s">
        <v>302</v>
      </c>
      <c r="P1252" s="108"/>
      <c r="Q1252" s="108" t="s">
        <v>9289</v>
      </c>
    </row>
    <row r="1253" spans="1:17" s="111" customFormat="1" ht="86.25" thickBot="1" x14ac:dyDescent="0.25">
      <c r="A1253" s="108" t="s">
        <v>9271</v>
      </c>
      <c r="B1253" s="108" t="s">
        <v>8830</v>
      </c>
      <c r="C1253" s="109">
        <v>41820</v>
      </c>
      <c r="D1253" s="108" t="s">
        <v>778</v>
      </c>
      <c r="E1253" s="108" t="s">
        <v>6929</v>
      </c>
      <c r="F1253" s="108" t="s">
        <v>6930</v>
      </c>
      <c r="G1253" s="108" t="s">
        <v>6931</v>
      </c>
      <c r="H1253" s="108" t="s">
        <v>197</v>
      </c>
      <c r="I1253" s="108"/>
      <c r="J1253" s="108"/>
      <c r="K1253" s="108" t="s">
        <v>8877</v>
      </c>
      <c r="L1253" s="108" t="s">
        <v>6911</v>
      </c>
      <c r="M1253" s="108" t="s">
        <v>218</v>
      </c>
      <c r="N1253" s="108"/>
      <c r="O1253" s="108" t="s">
        <v>6912</v>
      </c>
      <c r="P1253" s="108"/>
      <c r="Q1253" s="108" t="s">
        <v>9290</v>
      </c>
    </row>
    <row r="1254" spans="1:17" s="111" customFormat="1" ht="86.25" thickBot="1" x14ac:dyDescent="0.25">
      <c r="A1254" s="108" t="s">
        <v>9271</v>
      </c>
      <c r="B1254" s="108" t="s">
        <v>8830</v>
      </c>
      <c r="C1254" s="109">
        <v>41820</v>
      </c>
      <c r="D1254" s="108" t="s">
        <v>778</v>
      </c>
      <c r="E1254" s="108" t="s">
        <v>6926</v>
      </c>
      <c r="F1254" s="108" t="s">
        <v>6927</v>
      </c>
      <c r="G1254" s="108" t="s">
        <v>6928</v>
      </c>
      <c r="H1254" s="108" t="s">
        <v>802</v>
      </c>
      <c r="I1254" s="108" t="s">
        <v>778</v>
      </c>
      <c r="J1254" s="108" t="s">
        <v>9197</v>
      </c>
      <c r="K1254" s="108" t="s">
        <v>8877</v>
      </c>
      <c r="L1254" s="108" t="s">
        <v>6911</v>
      </c>
      <c r="M1254" s="108" t="s">
        <v>218</v>
      </c>
      <c r="N1254" s="108"/>
      <c r="O1254" s="108" t="s">
        <v>6912</v>
      </c>
      <c r="P1254" s="108"/>
      <c r="Q1254" s="108" t="s">
        <v>9290</v>
      </c>
    </row>
    <row r="1255" spans="1:17" s="111" customFormat="1" ht="86.25" thickBot="1" x14ac:dyDescent="0.25">
      <c r="A1255" s="108" t="s">
        <v>9271</v>
      </c>
      <c r="B1255" s="108" t="s">
        <v>8830</v>
      </c>
      <c r="C1255" s="109">
        <v>41820</v>
      </c>
      <c r="D1255" s="108" t="s">
        <v>778</v>
      </c>
      <c r="E1255" s="108" t="s">
        <v>6923</v>
      </c>
      <c r="F1255" s="108" t="s">
        <v>6924</v>
      </c>
      <c r="G1255" s="108" t="s">
        <v>6925</v>
      </c>
      <c r="H1255" s="108" t="s">
        <v>802</v>
      </c>
      <c r="I1255" s="108" t="s">
        <v>778</v>
      </c>
      <c r="J1255" s="108" t="s">
        <v>9197</v>
      </c>
      <c r="K1255" s="108" t="s">
        <v>8877</v>
      </c>
      <c r="L1255" s="108" t="s">
        <v>6911</v>
      </c>
      <c r="M1255" s="108" t="s">
        <v>218</v>
      </c>
      <c r="N1255" s="108"/>
      <c r="O1255" s="108" t="s">
        <v>6912</v>
      </c>
      <c r="P1255" s="108"/>
      <c r="Q1255" s="108" t="s">
        <v>9290</v>
      </c>
    </row>
    <row r="1256" spans="1:17" s="111" customFormat="1" ht="86.25" thickBot="1" x14ac:dyDescent="0.25">
      <c r="A1256" s="108" t="s">
        <v>9271</v>
      </c>
      <c r="B1256" s="108" t="s">
        <v>8830</v>
      </c>
      <c r="C1256" s="109">
        <v>41820</v>
      </c>
      <c r="D1256" s="108" t="s">
        <v>778</v>
      </c>
      <c r="E1256" s="108" t="s">
        <v>6920</v>
      </c>
      <c r="F1256" s="108" t="s">
        <v>6921</v>
      </c>
      <c r="G1256" s="108" t="s">
        <v>6922</v>
      </c>
      <c r="H1256" s="108" t="s">
        <v>802</v>
      </c>
      <c r="I1256" s="108" t="s">
        <v>778</v>
      </c>
      <c r="J1256" s="108" t="s">
        <v>9197</v>
      </c>
      <c r="K1256" s="108" t="s">
        <v>8877</v>
      </c>
      <c r="L1256" s="108" t="s">
        <v>6911</v>
      </c>
      <c r="M1256" s="108" t="s">
        <v>218</v>
      </c>
      <c r="N1256" s="108"/>
      <c r="O1256" s="108" t="s">
        <v>6912</v>
      </c>
      <c r="P1256" s="108"/>
      <c r="Q1256" s="108" t="s">
        <v>9290</v>
      </c>
    </row>
    <row r="1257" spans="1:17" s="111" customFormat="1" ht="86.25" thickBot="1" x14ac:dyDescent="0.25">
      <c r="A1257" s="108" t="s">
        <v>9271</v>
      </c>
      <c r="B1257" s="108" t="s">
        <v>8830</v>
      </c>
      <c r="C1257" s="109">
        <v>41820</v>
      </c>
      <c r="D1257" s="108" t="s">
        <v>778</v>
      </c>
      <c r="E1257" s="108" t="s">
        <v>6917</v>
      </c>
      <c r="F1257" s="108" t="s">
        <v>6918</v>
      </c>
      <c r="G1257" s="108" t="s">
        <v>6919</v>
      </c>
      <c r="H1257" s="108" t="s">
        <v>802</v>
      </c>
      <c r="I1257" s="108" t="s">
        <v>778</v>
      </c>
      <c r="J1257" s="108" t="s">
        <v>9197</v>
      </c>
      <c r="K1257" s="108" t="s">
        <v>8877</v>
      </c>
      <c r="L1257" s="108" t="s">
        <v>6911</v>
      </c>
      <c r="M1257" s="108" t="s">
        <v>218</v>
      </c>
      <c r="N1257" s="108"/>
      <c r="O1257" s="108" t="s">
        <v>6912</v>
      </c>
      <c r="P1257" s="108"/>
      <c r="Q1257" s="108" t="s">
        <v>9290</v>
      </c>
    </row>
    <row r="1258" spans="1:17" s="111" customFormat="1" ht="86.25" thickBot="1" x14ac:dyDescent="0.25">
      <c r="A1258" s="108" t="s">
        <v>9271</v>
      </c>
      <c r="B1258" s="108" t="s">
        <v>8830</v>
      </c>
      <c r="C1258" s="109">
        <v>41820</v>
      </c>
      <c r="D1258" s="108" t="s">
        <v>778</v>
      </c>
      <c r="E1258" s="108" t="s">
        <v>6914</v>
      </c>
      <c r="F1258" s="108" t="s">
        <v>6915</v>
      </c>
      <c r="G1258" s="108" t="s">
        <v>6916</v>
      </c>
      <c r="H1258" s="108" t="s">
        <v>290</v>
      </c>
      <c r="I1258" s="108" t="s">
        <v>778</v>
      </c>
      <c r="J1258" s="108" t="s">
        <v>9197</v>
      </c>
      <c r="K1258" s="108" t="s">
        <v>8877</v>
      </c>
      <c r="L1258" s="108" t="s">
        <v>6911</v>
      </c>
      <c r="M1258" s="108" t="s">
        <v>218</v>
      </c>
      <c r="N1258" s="108"/>
      <c r="O1258" s="108" t="s">
        <v>6912</v>
      </c>
      <c r="P1258" s="108"/>
      <c r="Q1258" s="108" t="s">
        <v>9290</v>
      </c>
    </row>
    <row r="1259" spans="1:17" s="111" customFormat="1" ht="114.75" thickBot="1" x14ac:dyDescent="0.25">
      <c r="A1259" s="108" t="s">
        <v>9271</v>
      </c>
      <c r="B1259" s="108" t="s">
        <v>8830</v>
      </c>
      <c r="C1259" s="109">
        <v>41820</v>
      </c>
      <c r="D1259" s="108" t="s">
        <v>778</v>
      </c>
      <c r="E1259" s="108" t="s">
        <v>6908</v>
      </c>
      <c r="F1259" s="108" t="s">
        <v>6909</v>
      </c>
      <c r="G1259" s="108" t="s">
        <v>6910</v>
      </c>
      <c r="H1259" s="108" t="s">
        <v>290</v>
      </c>
      <c r="I1259" s="108" t="s">
        <v>778</v>
      </c>
      <c r="J1259" s="108" t="s">
        <v>9197</v>
      </c>
      <c r="K1259" s="108" t="s">
        <v>8877</v>
      </c>
      <c r="L1259" s="108" t="s">
        <v>6911</v>
      </c>
      <c r="M1259" s="108" t="s">
        <v>218</v>
      </c>
      <c r="N1259" s="108"/>
      <c r="O1259" s="108" t="s">
        <v>6912</v>
      </c>
      <c r="P1259" s="108"/>
      <c r="Q1259" s="108" t="s">
        <v>9290</v>
      </c>
    </row>
    <row r="1260" spans="1:17" s="111" customFormat="1" ht="114.75" thickBot="1" x14ac:dyDescent="0.25">
      <c r="A1260" s="108" t="s">
        <v>9271</v>
      </c>
      <c r="B1260" s="108" t="s">
        <v>8830</v>
      </c>
      <c r="C1260" s="109">
        <v>41820</v>
      </c>
      <c r="D1260" s="108" t="s">
        <v>778</v>
      </c>
      <c r="E1260" s="108" t="s">
        <v>6902</v>
      </c>
      <c r="F1260" s="108" t="s">
        <v>6907</v>
      </c>
      <c r="G1260" s="108" t="s">
        <v>6904</v>
      </c>
      <c r="H1260" s="108" t="s">
        <v>290</v>
      </c>
      <c r="I1260" s="108" t="s">
        <v>778</v>
      </c>
      <c r="J1260" s="108" t="s">
        <v>860</v>
      </c>
      <c r="K1260" s="108" t="s">
        <v>8877</v>
      </c>
      <c r="L1260" s="108" t="s">
        <v>6905</v>
      </c>
      <c r="M1260" s="108" t="s">
        <v>218</v>
      </c>
      <c r="N1260" s="108"/>
      <c r="O1260" s="108" t="s">
        <v>857</v>
      </c>
      <c r="P1260" s="108"/>
      <c r="Q1260" s="108" t="s">
        <v>9291</v>
      </c>
    </row>
    <row r="1261" spans="1:17" s="111" customFormat="1" ht="200.25" thickBot="1" x14ac:dyDescent="0.25">
      <c r="A1261" s="108" t="s">
        <v>9271</v>
      </c>
      <c r="B1261" s="108" t="s">
        <v>8830</v>
      </c>
      <c r="C1261" s="109">
        <v>41820</v>
      </c>
      <c r="D1261" s="108" t="s">
        <v>871</v>
      </c>
      <c r="E1261" s="108" t="s">
        <v>6952</v>
      </c>
      <c r="F1261" s="108" t="s">
        <v>6953</v>
      </c>
      <c r="G1261" s="108" t="s">
        <v>6954</v>
      </c>
      <c r="H1261" s="108" t="s">
        <v>134</v>
      </c>
      <c r="I1261" s="108"/>
      <c r="J1261" s="108"/>
      <c r="K1261" s="108" t="s">
        <v>8877</v>
      </c>
      <c r="L1261" s="108" t="s">
        <v>6264</v>
      </c>
      <c r="M1261" s="108" t="s">
        <v>238</v>
      </c>
      <c r="N1261" s="108"/>
      <c r="O1261" s="108" t="s">
        <v>765</v>
      </c>
      <c r="P1261" s="108"/>
      <c r="Q1261" s="108" t="s">
        <v>9292</v>
      </c>
    </row>
    <row r="1262" spans="1:17" s="111" customFormat="1" ht="72" thickBot="1" x14ac:dyDescent="0.25">
      <c r="A1262" s="108" t="s">
        <v>9271</v>
      </c>
      <c r="B1262" s="108" t="s">
        <v>8830</v>
      </c>
      <c r="C1262" s="109">
        <v>41820</v>
      </c>
      <c r="D1262" s="108" t="s">
        <v>1022</v>
      </c>
      <c r="E1262" s="108" t="s">
        <v>6990</v>
      </c>
      <c r="F1262" s="108" t="s">
        <v>6991</v>
      </c>
      <c r="G1262" s="108" t="s">
        <v>6992</v>
      </c>
      <c r="H1262" s="108" t="s">
        <v>1026</v>
      </c>
      <c r="I1262" s="108" t="s">
        <v>1032</v>
      </c>
      <c r="J1262" s="108" t="s">
        <v>109</v>
      </c>
      <c r="K1262" s="108" t="s">
        <v>217</v>
      </c>
      <c r="L1262" s="108" t="s">
        <v>6993</v>
      </c>
      <c r="M1262" s="108" t="s">
        <v>8975</v>
      </c>
      <c r="N1262" s="108"/>
      <c r="O1262" s="108" t="s">
        <v>6990</v>
      </c>
      <c r="P1262" s="108"/>
      <c r="Q1262" s="108" t="s">
        <v>9293</v>
      </c>
    </row>
    <row r="1263" spans="1:17" s="111" customFormat="1" ht="43.5" thickBot="1" x14ac:dyDescent="0.25">
      <c r="A1263" s="108" t="s">
        <v>9271</v>
      </c>
      <c r="B1263" s="108" t="s">
        <v>8830</v>
      </c>
      <c r="C1263" s="109">
        <v>41820</v>
      </c>
      <c r="D1263" s="108" t="s">
        <v>1070</v>
      </c>
      <c r="E1263" s="108" t="s">
        <v>7217</v>
      </c>
      <c r="F1263" s="108" t="s">
        <v>7218</v>
      </c>
      <c r="G1263" s="108" t="s">
        <v>7219</v>
      </c>
      <c r="H1263" s="108" t="s">
        <v>197</v>
      </c>
      <c r="I1263" s="108" t="s">
        <v>1074</v>
      </c>
      <c r="J1263" s="108" t="s">
        <v>130</v>
      </c>
      <c r="K1263" s="108" t="s">
        <v>217</v>
      </c>
      <c r="L1263" s="108" t="s">
        <v>7059</v>
      </c>
      <c r="M1263" s="108" t="s">
        <v>8975</v>
      </c>
      <c r="N1263" s="108"/>
      <c r="O1263" s="108"/>
      <c r="P1263" s="108"/>
      <c r="Q1263" s="108" t="s">
        <v>9294</v>
      </c>
    </row>
    <row r="1264" spans="1:17" s="111" customFormat="1" ht="57.75" thickBot="1" x14ac:dyDescent="0.25">
      <c r="A1264" s="108" t="s">
        <v>9271</v>
      </c>
      <c r="B1264" s="108" t="s">
        <v>9295</v>
      </c>
      <c r="C1264" s="109">
        <v>41820</v>
      </c>
      <c r="D1264" s="108" t="s">
        <v>1070</v>
      </c>
      <c r="E1264" s="108" t="s">
        <v>1075</v>
      </c>
      <c r="F1264" s="108" t="s">
        <v>1076</v>
      </c>
      <c r="G1264" s="108" t="s">
        <v>1077</v>
      </c>
      <c r="H1264" s="108" t="s">
        <v>197</v>
      </c>
      <c r="I1264" s="108" t="s">
        <v>1074</v>
      </c>
      <c r="J1264" s="108" t="s">
        <v>193</v>
      </c>
      <c r="K1264" s="108" t="s">
        <v>217</v>
      </c>
      <c r="L1264" s="108" t="s">
        <v>7192</v>
      </c>
      <c r="M1264" s="108" t="s">
        <v>8975</v>
      </c>
      <c r="N1264" s="108"/>
      <c r="O1264" s="108"/>
      <c r="P1264" s="108"/>
      <c r="Q1264" s="108" t="s">
        <v>9296</v>
      </c>
    </row>
    <row r="1265" spans="1:17" s="111" customFormat="1" ht="43.5" thickBot="1" x14ac:dyDescent="0.25">
      <c r="A1265" s="108" t="s">
        <v>9271</v>
      </c>
      <c r="B1265" s="108" t="s">
        <v>8830</v>
      </c>
      <c r="C1265" s="109">
        <v>41820</v>
      </c>
      <c r="D1265" s="108" t="s">
        <v>1070</v>
      </c>
      <c r="E1265" s="108" t="s">
        <v>7221</v>
      </c>
      <c r="F1265" s="108" t="s">
        <v>7222</v>
      </c>
      <c r="G1265" s="108" t="s">
        <v>7223</v>
      </c>
      <c r="H1265" s="108" t="s">
        <v>197</v>
      </c>
      <c r="I1265" s="108" t="s">
        <v>1074</v>
      </c>
      <c r="J1265" s="108" t="s">
        <v>211</v>
      </c>
      <c r="K1265" s="108" t="s">
        <v>217</v>
      </c>
      <c r="L1265" s="108" t="s">
        <v>7059</v>
      </c>
      <c r="M1265" s="108" t="s">
        <v>8975</v>
      </c>
      <c r="N1265" s="108"/>
      <c r="O1265" s="108"/>
      <c r="P1265" s="108"/>
      <c r="Q1265" s="108" t="s">
        <v>9294</v>
      </c>
    </row>
    <row r="1266" spans="1:17" s="111" customFormat="1" ht="43.5" thickBot="1" x14ac:dyDescent="0.25">
      <c r="A1266" s="108" t="s">
        <v>9271</v>
      </c>
      <c r="B1266" s="108" t="s">
        <v>8830</v>
      </c>
      <c r="C1266" s="109">
        <v>41820</v>
      </c>
      <c r="D1266" s="108" t="s">
        <v>1070</v>
      </c>
      <c r="E1266" s="108" t="s">
        <v>7224</v>
      </c>
      <c r="F1266" s="108" t="s">
        <v>7225</v>
      </c>
      <c r="G1266" s="108" t="s">
        <v>7226</v>
      </c>
      <c r="H1266" s="108" t="s">
        <v>197</v>
      </c>
      <c r="I1266" s="108" t="s">
        <v>1074</v>
      </c>
      <c r="J1266" s="108" t="s">
        <v>9297</v>
      </c>
      <c r="K1266" s="108" t="s">
        <v>217</v>
      </c>
      <c r="L1266" s="108" t="s">
        <v>6237</v>
      </c>
      <c r="M1266" s="108" t="s">
        <v>8975</v>
      </c>
      <c r="N1266" s="108"/>
      <c r="O1266" s="108"/>
      <c r="P1266" s="108"/>
      <c r="Q1266" s="108" t="s">
        <v>9294</v>
      </c>
    </row>
    <row r="1267" spans="1:17" s="111" customFormat="1" ht="57.75" thickBot="1" x14ac:dyDescent="0.25">
      <c r="A1267" s="108" t="s">
        <v>9271</v>
      </c>
      <c r="B1267" s="108" t="s">
        <v>9295</v>
      </c>
      <c r="C1267" s="109">
        <v>41820</v>
      </c>
      <c r="D1267" s="108" t="s">
        <v>1070</v>
      </c>
      <c r="E1267" s="108" t="s">
        <v>1078</v>
      </c>
      <c r="F1267" s="108" t="s">
        <v>1079</v>
      </c>
      <c r="G1267" s="108" t="s">
        <v>9298</v>
      </c>
      <c r="H1267" s="108" t="s">
        <v>197</v>
      </c>
      <c r="I1267" s="108" t="s">
        <v>1074</v>
      </c>
      <c r="J1267" s="108" t="s">
        <v>193</v>
      </c>
      <c r="K1267" s="108" t="s">
        <v>217</v>
      </c>
      <c r="L1267" s="108" t="s">
        <v>6237</v>
      </c>
      <c r="M1267" s="108" t="s">
        <v>218</v>
      </c>
      <c r="N1267" s="108"/>
      <c r="O1267" s="108"/>
      <c r="P1267" s="108"/>
      <c r="Q1267" s="108" t="s">
        <v>9296</v>
      </c>
    </row>
    <row r="1268" spans="1:17" s="111" customFormat="1" ht="57.75" thickBot="1" x14ac:dyDescent="0.25">
      <c r="A1268" s="108" t="s">
        <v>9271</v>
      </c>
      <c r="B1268" s="108" t="s">
        <v>9295</v>
      </c>
      <c r="C1268" s="109">
        <v>41820</v>
      </c>
      <c r="D1268" s="108" t="s">
        <v>1070</v>
      </c>
      <c r="E1268" s="108" t="s">
        <v>1081</v>
      </c>
      <c r="F1268" s="108" t="s">
        <v>1082</v>
      </c>
      <c r="G1268" s="108" t="s">
        <v>9299</v>
      </c>
      <c r="H1268" s="108" t="s">
        <v>197</v>
      </c>
      <c r="I1268" s="108" t="s">
        <v>1074</v>
      </c>
      <c r="J1268" s="108" t="s">
        <v>193</v>
      </c>
      <c r="K1268" s="108" t="s">
        <v>217</v>
      </c>
      <c r="L1268" s="108" t="s">
        <v>6237</v>
      </c>
      <c r="M1268" s="108" t="s">
        <v>8975</v>
      </c>
      <c r="N1268" s="108"/>
      <c r="O1268" s="108"/>
      <c r="P1268" s="108"/>
      <c r="Q1268" s="108" t="s">
        <v>9296</v>
      </c>
    </row>
    <row r="1269" spans="1:17" s="111" customFormat="1" ht="57.75" thickBot="1" x14ac:dyDescent="0.25">
      <c r="A1269" s="108" t="s">
        <v>9271</v>
      </c>
      <c r="B1269" s="108" t="s">
        <v>8830</v>
      </c>
      <c r="C1269" s="109">
        <v>41820</v>
      </c>
      <c r="D1269" s="108" t="s">
        <v>1070</v>
      </c>
      <c r="E1269" s="108" t="s">
        <v>7227</v>
      </c>
      <c r="F1269" s="108" t="s">
        <v>7228</v>
      </c>
      <c r="G1269" s="108" t="s">
        <v>7229</v>
      </c>
      <c r="H1269" s="108" t="s">
        <v>197</v>
      </c>
      <c r="I1269" s="108" t="s">
        <v>1074</v>
      </c>
      <c r="J1269" s="108" t="s">
        <v>193</v>
      </c>
      <c r="K1269" s="108"/>
      <c r="L1269" s="108" t="s">
        <v>7192</v>
      </c>
      <c r="M1269" s="108" t="s">
        <v>8975</v>
      </c>
      <c r="N1269" s="108"/>
      <c r="O1269" s="108"/>
      <c r="P1269" s="108"/>
      <c r="Q1269" s="108" t="s">
        <v>9294</v>
      </c>
    </row>
    <row r="1270" spans="1:17" s="111" customFormat="1" ht="86.25" thickBot="1" x14ac:dyDescent="0.25">
      <c r="A1270" s="108" t="s">
        <v>9271</v>
      </c>
      <c r="B1270" s="108" t="s">
        <v>9295</v>
      </c>
      <c r="C1270" s="109">
        <v>41820</v>
      </c>
      <c r="D1270" s="108" t="s">
        <v>1070</v>
      </c>
      <c r="E1270" s="108" t="s">
        <v>1084</v>
      </c>
      <c r="F1270" s="108" t="s">
        <v>9300</v>
      </c>
      <c r="G1270" s="108" t="s">
        <v>9301</v>
      </c>
      <c r="H1270" s="108" t="s">
        <v>197</v>
      </c>
      <c r="I1270" s="108" t="s">
        <v>1074</v>
      </c>
      <c r="J1270" s="108" t="s">
        <v>193</v>
      </c>
      <c r="K1270" s="108" t="s">
        <v>9173</v>
      </c>
      <c r="L1270" s="108" t="s">
        <v>7192</v>
      </c>
      <c r="M1270" s="108" t="s">
        <v>8975</v>
      </c>
      <c r="N1270" s="108"/>
      <c r="O1270" s="108"/>
      <c r="P1270" s="108"/>
      <c r="Q1270" s="108" t="s">
        <v>9296</v>
      </c>
    </row>
    <row r="1271" spans="1:17" s="111" customFormat="1" ht="200.25" thickBot="1" x14ac:dyDescent="0.25">
      <c r="A1271" s="108" t="s">
        <v>9271</v>
      </c>
      <c r="B1271" s="108" t="s">
        <v>8830</v>
      </c>
      <c r="C1271" s="109">
        <v>41820</v>
      </c>
      <c r="D1271" s="108" t="s">
        <v>1208</v>
      </c>
      <c r="E1271" s="108" t="s">
        <v>7038</v>
      </c>
      <c r="F1271" s="108" t="s">
        <v>6953</v>
      </c>
      <c r="G1271" s="108" t="s">
        <v>9302</v>
      </c>
      <c r="H1271" s="108" t="s">
        <v>134</v>
      </c>
      <c r="I1271" s="108"/>
      <c r="J1271" s="108"/>
      <c r="K1271" s="108" t="s">
        <v>217</v>
      </c>
      <c r="L1271" s="108" t="s">
        <v>6264</v>
      </c>
      <c r="M1271" s="108" t="s">
        <v>8975</v>
      </c>
      <c r="N1271" s="108"/>
      <c r="O1271" s="108" t="s">
        <v>765</v>
      </c>
      <c r="P1271" s="108"/>
      <c r="Q1271" s="108" t="s">
        <v>9292</v>
      </c>
    </row>
    <row r="1272" spans="1:17" s="111" customFormat="1" ht="86.25" thickBot="1" x14ac:dyDescent="0.25">
      <c r="A1272" s="108" t="s">
        <v>9271</v>
      </c>
      <c r="B1272" s="108" t="s">
        <v>8830</v>
      </c>
      <c r="C1272" s="109">
        <v>41820</v>
      </c>
      <c r="D1272" s="108" t="s">
        <v>1208</v>
      </c>
      <c r="E1272" s="108" t="s">
        <v>7019</v>
      </c>
      <c r="F1272" s="108" t="s">
        <v>7020</v>
      </c>
      <c r="G1272" s="108" t="s">
        <v>7021</v>
      </c>
      <c r="H1272" s="108" t="s">
        <v>712</v>
      </c>
      <c r="I1272" s="108" t="s">
        <v>1208</v>
      </c>
      <c r="J1272" s="108" t="s">
        <v>917</v>
      </c>
      <c r="K1272" s="108" t="s">
        <v>661</v>
      </c>
      <c r="L1272" s="108" t="s">
        <v>6430</v>
      </c>
      <c r="M1272" s="108" t="s">
        <v>238</v>
      </c>
      <c r="N1272" s="108"/>
      <c r="O1272" s="108" t="s">
        <v>1288</v>
      </c>
      <c r="P1272" s="108"/>
      <c r="Q1272" s="108" t="s">
        <v>9303</v>
      </c>
    </row>
    <row r="1273" spans="1:17" s="111" customFormat="1" ht="86.25" thickBot="1" x14ac:dyDescent="0.25">
      <c r="A1273" s="108" t="s">
        <v>9271</v>
      </c>
      <c r="B1273" s="108" t="s">
        <v>8830</v>
      </c>
      <c r="C1273" s="109">
        <v>41820</v>
      </c>
      <c r="D1273" s="108" t="s">
        <v>1208</v>
      </c>
      <c r="E1273" s="108" t="s">
        <v>7022</v>
      </c>
      <c r="F1273" s="108" t="s">
        <v>7023</v>
      </c>
      <c r="G1273" s="108" t="s">
        <v>7024</v>
      </c>
      <c r="H1273" s="108" t="s">
        <v>712</v>
      </c>
      <c r="I1273" s="108" t="s">
        <v>1208</v>
      </c>
      <c r="J1273" s="108" t="s">
        <v>917</v>
      </c>
      <c r="K1273" s="108" t="s">
        <v>9304</v>
      </c>
      <c r="L1273" s="108" t="s">
        <v>6430</v>
      </c>
      <c r="M1273" s="108" t="s">
        <v>238</v>
      </c>
      <c r="N1273" s="108"/>
      <c r="O1273" s="108" t="s">
        <v>1291</v>
      </c>
      <c r="P1273" s="108"/>
      <c r="Q1273" s="108" t="s">
        <v>9303</v>
      </c>
    </row>
    <row r="1274" spans="1:17" s="111" customFormat="1" ht="86.25" thickBot="1" x14ac:dyDescent="0.25">
      <c r="A1274" s="108" t="s">
        <v>9271</v>
      </c>
      <c r="B1274" s="108" t="s">
        <v>8830</v>
      </c>
      <c r="C1274" s="109">
        <v>41820</v>
      </c>
      <c r="D1274" s="108" t="s">
        <v>1208</v>
      </c>
      <c r="E1274" s="108" t="s">
        <v>7025</v>
      </c>
      <c r="F1274" s="108" t="s">
        <v>7026</v>
      </c>
      <c r="G1274" s="108" t="s">
        <v>7027</v>
      </c>
      <c r="H1274" s="108" t="s">
        <v>712</v>
      </c>
      <c r="I1274" s="108" t="s">
        <v>1208</v>
      </c>
      <c r="J1274" s="108" t="s">
        <v>917</v>
      </c>
      <c r="K1274" s="108" t="s">
        <v>661</v>
      </c>
      <c r="L1274" s="108" t="s">
        <v>6430</v>
      </c>
      <c r="M1274" s="108" t="s">
        <v>238</v>
      </c>
      <c r="N1274" s="108"/>
      <c r="O1274" s="108" t="s">
        <v>1294</v>
      </c>
      <c r="P1274" s="108"/>
      <c r="Q1274" s="108" t="s">
        <v>9303</v>
      </c>
    </row>
    <row r="1275" spans="1:17" s="111" customFormat="1" ht="86.25" thickBot="1" x14ac:dyDescent="0.25">
      <c r="A1275" s="108" t="s">
        <v>9271</v>
      </c>
      <c r="B1275" s="108" t="s">
        <v>8830</v>
      </c>
      <c r="C1275" s="109">
        <v>41820</v>
      </c>
      <c r="D1275" s="108" t="s">
        <v>1208</v>
      </c>
      <c r="E1275" s="108" t="s">
        <v>7028</v>
      </c>
      <c r="F1275" s="108" t="s">
        <v>7029</v>
      </c>
      <c r="G1275" s="108" t="s">
        <v>7030</v>
      </c>
      <c r="H1275" s="108" t="s">
        <v>712</v>
      </c>
      <c r="I1275" s="108" t="s">
        <v>1208</v>
      </c>
      <c r="J1275" s="108" t="s">
        <v>917</v>
      </c>
      <c r="K1275" s="108" t="s">
        <v>9304</v>
      </c>
      <c r="L1275" s="108" t="s">
        <v>6430</v>
      </c>
      <c r="M1275" s="108" t="s">
        <v>238</v>
      </c>
      <c r="N1275" s="108"/>
      <c r="O1275" s="108" t="s">
        <v>1297</v>
      </c>
      <c r="P1275" s="108"/>
      <c r="Q1275" s="108" t="s">
        <v>9303</v>
      </c>
    </row>
    <row r="1276" spans="1:17" s="111" customFormat="1" ht="57.75" thickBot="1" x14ac:dyDescent="0.25">
      <c r="A1276" s="108" t="s">
        <v>9271</v>
      </c>
      <c r="B1276" s="108" t="s">
        <v>8830</v>
      </c>
      <c r="C1276" s="109">
        <v>41820</v>
      </c>
      <c r="D1276" s="108" t="s">
        <v>1736</v>
      </c>
      <c r="E1276" s="108" t="s">
        <v>6523</v>
      </c>
      <c r="F1276" s="108" t="s">
        <v>6524</v>
      </c>
      <c r="G1276" s="108" t="s">
        <v>6524</v>
      </c>
      <c r="H1276" s="108" t="s">
        <v>394</v>
      </c>
      <c r="I1276" s="108" t="s">
        <v>1465</v>
      </c>
      <c r="J1276" s="108" t="s">
        <v>1465</v>
      </c>
      <c r="K1276" s="108" t="s">
        <v>9173</v>
      </c>
      <c r="L1276" s="108" t="s">
        <v>6454</v>
      </c>
      <c r="M1276" s="108"/>
      <c r="N1276" s="108"/>
      <c r="O1276" s="108"/>
      <c r="P1276" s="108"/>
      <c r="Q1276" s="108" t="s">
        <v>9305</v>
      </c>
    </row>
    <row r="1277" spans="1:17" s="111" customFormat="1" ht="57.75" thickBot="1" x14ac:dyDescent="0.25">
      <c r="A1277" s="108" t="s">
        <v>9271</v>
      </c>
      <c r="B1277" s="108" t="s">
        <v>8830</v>
      </c>
      <c r="C1277" s="109">
        <v>41820</v>
      </c>
      <c r="D1277" s="108" t="s">
        <v>1736</v>
      </c>
      <c r="E1277" s="108" t="s">
        <v>6452</v>
      </c>
      <c r="F1277" s="108" t="s">
        <v>6453</v>
      </c>
      <c r="G1277" s="108" t="s">
        <v>6453</v>
      </c>
      <c r="H1277" s="108" t="s">
        <v>197</v>
      </c>
      <c r="I1277" s="108" t="s">
        <v>1465</v>
      </c>
      <c r="J1277" s="108" t="s">
        <v>1168</v>
      </c>
      <c r="K1277" s="108" t="s">
        <v>9173</v>
      </c>
      <c r="L1277" s="108" t="s">
        <v>6454</v>
      </c>
      <c r="M1277" s="108"/>
      <c r="N1277" s="108"/>
      <c r="O1277" s="108"/>
      <c r="P1277" s="108"/>
      <c r="Q1277" s="108"/>
    </row>
    <row r="1278" spans="1:17" s="111" customFormat="1" ht="57.75" thickBot="1" x14ac:dyDescent="0.25">
      <c r="A1278" s="108" t="s">
        <v>9271</v>
      </c>
      <c r="B1278" s="108" t="s">
        <v>8830</v>
      </c>
      <c r="C1278" s="109">
        <v>41820</v>
      </c>
      <c r="D1278" s="108" t="s">
        <v>1736</v>
      </c>
      <c r="E1278" s="108" t="s">
        <v>6456</v>
      </c>
      <c r="F1278" s="108" t="s">
        <v>6457</v>
      </c>
      <c r="G1278" s="108" t="s">
        <v>6457</v>
      </c>
      <c r="H1278" s="108" t="s">
        <v>197</v>
      </c>
      <c r="I1278" s="108" t="s">
        <v>1465</v>
      </c>
      <c r="J1278" s="108" t="s">
        <v>1168</v>
      </c>
      <c r="K1278" s="108" t="s">
        <v>9173</v>
      </c>
      <c r="L1278" s="108" t="s">
        <v>6454</v>
      </c>
      <c r="M1278" s="108"/>
      <c r="N1278" s="108"/>
      <c r="O1278" s="108"/>
      <c r="P1278" s="108"/>
      <c r="Q1278" s="108"/>
    </row>
    <row r="1279" spans="1:17" s="111" customFormat="1" ht="57.75" thickBot="1" x14ac:dyDescent="0.25">
      <c r="A1279" s="108" t="s">
        <v>9271</v>
      </c>
      <c r="B1279" s="108" t="s">
        <v>8830</v>
      </c>
      <c r="C1279" s="109">
        <v>41820</v>
      </c>
      <c r="D1279" s="108" t="s">
        <v>1736</v>
      </c>
      <c r="E1279" s="108" t="s">
        <v>6458</v>
      </c>
      <c r="F1279" s="108" t="s">
        <v>6459</v>
      </c>
      <c r="G1279" s="108" t="s">
        <v>6459</v>
      </c>
      <c r="H1279" s="108" t="s">
        <v>4804</v>
      </c>
      <c r="I1279" s="108" t="s">
        <v>1465</v>
      </c>
      <c r="J1279" s="108" t="s">
        <v>1168</v>
      </c>
      <c r="K1279" s="108" t="s">
        <v>9173</v>
      </c>
      <c r="L1279" s="108" t="s">
        <v>6454</v>
      </c>
      <c r="M1279" s="108"/>
      <c r="N1279" s="108"/>
      <c r="O1279" s="108"/>
      <c r="P1279" s="108"/>
      <c r="Q1279" s="108"/>
    </row>
    <row r="1280" spans="1:17" s="111" customFormat="1" ht="57.75" thickBot="1" x14ac:dyDescent="0.25">
      <c r="A1280" s="108" t="s">
        <v>9271</v>
      </c>
      <c r="B1280" s="108" t="s">
        <v>8830</v>
      </c>
      <c r="C1280" s="109">
        <v>41820</v>
      </c>
      <c r="D1280" s="108" t="s">
        <v>1736</v>
      </c>
      <c r="E1280" s="108" t="s">
        <v>6462</v>
      </c>
      <c r="F1280" s="108" t="s">
        <v>6463</v>
      </c>
      <c r="G1280" s="108" t="s">
        <v>6463</v>
      </c>
      <c r="H1280" s="108" t="s">
        <v>197</v>
      </c>
      <c r="I1280" s="108" t="s">
        <v>1465</v>
      </c>
      <c r="J1280" s="108" t="s">
        <v>1662</v>
      </c>
      <c r="K1280" s="108" t="s">
        <v>9173</v>
      </c>
      <c r="L1280" s="108" t="s">
        <v>6454</v>
      </c>
      <c r="M1280" s="108"/>
      <c r="N1280" s="108"/>
      <c r="O1280" s="108"/>
      <c r="P1280" s="108"/>
      <c r="Q1280" s="108"/>
    </row>
    <row r="1281" spans="1:17" s="111" customFormat="1" ht="57.75" thickBot="1" x14ac:dyDescent="0.25">
      <c r="A1281" s="108" t="s">
        <v>9271</v>
      </c>
      <c r="B1281" s="108" t="s">
        <v>8830</v>
      </c>
      <c r="C1281" s="109">
        <v>41820</v>
      </c>
      <c r="D1281" s="108" t="s">
        <v>1736</v>
      </c>
      <c r="E1281" s="108" t="s">
        <v>6464</v>
      </c>
      <c r="F1281" s="108" t="s">
        <v>6465</v>
      </c>
      <c r="G1281" s="108" t="s">
        <v>6465</v>
      </c>
      <c r="H1281" s="108" t="s">
        <v>197</v>
      </c>
      <c r="I1281" s="108" t="s">
        <v>1465</v>
      </c>
      <c r="J1281" s="108" t="s">
        <v>9306</v>
      </c>
      <c r="K1281" s="108" t="s">
        <v>9173</v>
      </c>
      <c r="L1281" s="108" t="s">
        <v>6454</v>
      </c>
      <c r="M1281" s="108"/>
      <c r="N1281" s="108"/>
      <c r="O1281" s="108"/>
      <c r="P1281" s="108"/>
      <c r="Q1281" s="108"/>
    </row>
    <row r="1282" spans="1:17" s="111" customFormat="1" ht="57.75" thickBot="1" x14ac:dyDescent="0.25">
      <c r="A1282" s="108" t="s">
        <v>9271</v>
      </c>
      <c r="B1282" s="108" t="s">
        <v>8830</v>
      </c>
      <c r="C1282" s="109">
        <v>41820</v>
      </c>
      <c r="D1282" s="108" t="s">
        <v>1736</v>
      </c>
      <c r="E1282" s="108" t="s">
        <v>6466</v>
      </c>
      <c r="F1282" s="108" t="s">
        <v>6467</v>
      </c>
      <c r="G1282" s="108" t="s">
        <v>6467</v>
      </c>
      <c r="H1282" s="108" t="s">
        <v>197</v>
      </c>
      <c r="I1282" s="108" t="s">
        <v>1465</v>
      </c>
      <c r="J1282" s="108" t="s">
        <v>1168</v>
      </c>
      <c r="K1282" s="108" t="s">
        <v>9173</v>
      </c>
      <c r="L1282" s="108" t="s">
        <v>6454</v>
      </c>
      <c r="M1282" s="108"/>
      <c r="N1282" s="108"/>
      <c r="O1282" s="108"/>
      <c r="P1282" s="108"/>
      <c r="Q1282" s="108"/>
    </row>
    <row r="1283" spans="1:17" s="111" customFormat="1" ht="57.75" thickBot="1" x14ac:dyDescent="0.25">
      <c r="A1283" s="108" t="s">
        <v>9271</v>
      </c>
      <c r="B1283" s="108" t="s">
        <v>8830</v>
      </c>
      <c r="C1283" s="109">
        <v>41820</v>
      </c>
      <c r="D1283" s="108" t="s">
        <v>1736</v>
      </c>
      <c r="E1283" s="108" t="s">
        <v>6468</v>
      </c>
      <c r="F1283" s="108" t="s">
        <v>6469</v>
      </c>
      <c r="G1283" s="108" t="s">
        <v>6469</v>
      </c>
      <c r="H1283" s="108" t="s">
        <v>197</v>
      </c>
      <c r="I1283" s="108" t="s">
        <v>1465</v>
      </c>
      <c r="J1283" s="108" t="s">
        <v>1168</v>
      </c>
      <c r="K1283" s="108" t="s">
        <v>9173</v>
      </c>
      <c r="L1283" s="108" t="s">
        <v>6454</v>
      </c>
      <c r="M1283" s="108"/>
      <c r="N1283" s="108"/>
      <c r="O1283" s="108"/>
      <c r="P1283" s="108"/>
      <c r="Q1283" s="108"/>
    </row>
    <row r="1284" spans="1:17" s="111" customFormat="1" ht="57.75" thickBot="1" x14ac:dyDescent="0.25">
      <c r="A1284" s="108" t="s">
        <v>9271</v>
      </c>
      <c r="B1284" s="108" t="s">
        <v>8830</v>
      </c>
      <c r="C1284" s="109">
        <v>41820</v>
      </c>
      <c r="D1284" s="108" t="s">
        <v>1736</v>
      </c>
      <c r="E1284" s="108" t="s">
        <v>6470</v>
      </c>
      <c r="F1284" s="108" t="s">
        <v>6471</v>
      </c>
      <c r="G1284" s="108" t="s">
        <v>6471</v>
      </c>
      <c r="H1284" s="108" t="s">
        <v>197</v>
      </c>
      <c r="I1284" s="108" t="s">
        <v>1465</v>
      </c>
      <c r="J1284" s="108" t="s">
        <v>1168</v>
      </c>
      <c r="K1284" s="108" t="s">
        <v>9173</v>
      </c>
      <c r="L1284" s="108" t="s">
        <v>6454</v>
      </c>
      <c r="M1284" s="108"/>
      <c r="N1284" s="108"/>
      <c r="O1284" s="108"/>
      <c r="P1284" s="108"/>
      <c r="Q1284" s="108"/>
    </row>
    <row r="1285" spans="1:17" s="111" customFormat="1" ht="57.75" thickBot="1" x14ac:dyDescent="0.25">
      <c r="A1285" s="108" t="s">
        <v>9271</v>
      </c>
      <c r="B1285" s="108" t="s">
        <v>8830</v>
      </c>
      <c r="C1285" s="109">
        <v>41820</v>
      </c>
      <c r="D1285" s="108" t="s">
        <v>1736</v>
      </c>
      <c r="E1285" s="108" t="s">
        <v>6472</v>
      </c>
      <c r="F1285" s="108" t="s">
        <v>6473</v>
      </c>
      <c r="G1285" s="108" t="s">
        <v>6473</v>
      </c>
      <c r="H1285" s="108" t="s">
        <v>197</v>
      </c>
      <c r="I1285" s="108" t="s">
        <v>1465</v>
      </c>
      <c r="J1285" s="108" t="s">
        <v>1168</v>
      </c>
      <c r="K1285" s="108" t="s">
        <v>9173</v>
      </c>
      <c r="L1285" s="108" t="s">
        <v>6454</v>
      </c>
      <c r="M1285" s="108"/>
      <c r="N1285" s="108"/>
      <c r="O1285" s="108"/>
      <c r="P1285" s="108"/>
      <c r="Q1285" s="108"/>
    </row>
    <row r="1286" spans="1:17" s="111" customFormat="1" ht="57.75" thickBot="1" x14ac:dyDescent="0.25">
      <c r="A1286" s="108" t="s">
        <v>9271</v>
      </c>
      <c r="B1286" s="108" t="s">
        <v>8830</v>
      </c>
      <c r="C1286" s="109">
        <v>41820</v>
      </c>
      <c r="D1286" s="108" t="s">
        <v>1736</v>
      </c>
      <c r="E1286" s="108" t="s">
        <v>6474</v>
      </c>
      <c r="F1286" s="108" t="s">
        <v>6475</v>
      </c>
      <c r="G1286" s="108" t="s">
        <v>6475</v>
      </c>
      <c r="H1286" s="108" t="s">
        <v>197</v>
      </c>
      <c r="I1286" s="108" t="s">
        <v>1465</v>
      </c>
      <c r="J1286" s="108" t="s">
        <v>1662</v>
      </c>
      <c r="K1286" s="108" t="s">
        <v>9173</v>
      </c>
      <c r="L1286" s="108" t="s">
        <v>6454</v>
      </c>
      <c r="M1286" s="108"/>
      <c r="N1286" s="108"/>
      <c r="O1286" s="108"/>
      <c r="P1286" s="108"/>
      <c r="Q1286" s="108"/>
    </row>
    <row r="1287" spans="1:17" s="111" customFormat="1" ht="57.75" thickBot="1" x14ac:dyDescent="0.25">
      <c r="A1287" s="108" t="s">
        <v>9271</v>
      </c>
      <c r="B1287" s="108" t="s">
        <v>8830</v>
      </c>
      <c r="C1287" s="109">
        <v>41820</v>
      </c>
      <c r="D1287" s="108" t="s">
        <v>1736</v>
      </c>
      <c r="E1287" s="108" t="s">
        <v>6476</v>
      </c>
      <c r="F1287" s="108" t="s">
        <v>6477</v>
      </c>
      <c r="G1287" s="108" t="s">
        <v>6477</v>
      </c>
      <c r="H1287" s="108" t="s">
        <v>370</v>
      </c>
      <c r="I1287" s="108" t="s">
        <v>1465</v>
      </c>
      <c r="J1287" s="108" t="s">
        <v>9307</v>
      </c>
      <c r="K1287" s="108" t="s">
        <v>9173</v>
      </c>
      <c r="L1287" s="108" t="s">
        <v>6478</v>
      </c>
      <c r="M1287" s="108"/>
      <c r="N1287" s="108"/>
      <c r="O1287" s="108"/>
      <c r="P1287" s="108"/>
      <c r="Q1287" s="108"/>
    </row>
    <row r="1288" spans="1:17" s="111" customFormat="1" ht="57.75" thickBot="1" x14ac:dyDescent="0.25">
      <c r="A1288" s="108" t="s">
        <v>9271</v>
      </c>
      <c r="B1288" s="108" t="s">
        <v>8830</v>
      </c>
      <c r="C1288" s="109">
        <v>41820</v>
      </c>
      <c r="D1288" s="108" t="s">
        <v>1736</v>
      </c>
      <c r="E1288" s="108" t="s">
        <v>6479</v>
      </c>
      <c r="F1288" s="108" t="s">
        <v>6480</v>
      </c>
      <c r="G1288" s="108" t="s">
        <v>6480</v>
      </c>
      <c r="H1288" s="108" t="s">
        <v>246</v>
      </c>
      <c r="I1288" s="108" t="s">
        <v>1465</v>
      </c>
      <c r="J1288" s="108" t="s">
        <v>9307</v>
      </c>
      <c r="K1288" s="108" t="s">
        <v>9173</v>
      </c>
      <c r="L1288" s="108" t="s">
        <v>6478</v>
      </c>
      <c r="M1288" s="108"/>
      <c r="N1288" s="108"/>
      <c r="O1288" s="108"/>
      <c r="P1288" s="108"/>
      <c r="Q1288" s="108"/>
    </row>
    <row r="1289" spans="1:17" s="111" customFormat="1" ht="57.75" thickBot="1" x14ac:dyDescent="0.25">
      <c r="A1289" s="108" t="s">
        <v>9271</v>
      </c>
      <c r="B1289" s="108" t="s">
        <v>8830</v>
      </c>
      <c r="C1289" s="109">
        <v>41820</v>
      </c>
      <c r="D1289" s="108" t="s">
        <v>1736</v>
      </c>
      <c r="E1289" s="108" t="s">
        <v>6481</v>
      </c>
      <c r="F1289" s="108" t="s">
        <v>6482</v>
      </c>
      <c r="G1289" s="108" t="s">
        <v>6482</v>
      </c>
      <c r="H1289" s="108" t="s">
        <v>6483</v>
      </c>
      <c r="I1289" s="108" t="s">
        <v>1465</v>
      </c>
      <c r="J1289" s="108" t="s">
        <v>9307</v>
      </c>
      <c r="K1289" s="108" t="s">
        <v>9173</v>
      </c>
      <c r="L1289" s="108" t="s">
        <v>6478</v>
      </c>
      <c r="M1289" s="108"/>
      <c r="N1289" s="108"/>
      <c r="O1289" s="108"/>
      <c r="P1289" s="108"/>
      <c r="Q1289" s="108"/>
    </row>
    <row r="1290" spans="1:17" s="111" customFormat="1" ht="57.75" thickBot="1" x14ac:dyDescent="0.25">
      <c r="A1290" s="108" t="s">
        <v>9271</v>
      </c>
      <c r="B1290" s="108" t="s">
        <v>8830</v>
      </c>
      <c r="C1290" s="109">
        <v>41820</v>
      </c>
      <c r="D1290" s="108" t="s">
        <v>1736</v>
      </c>
      <c r="E1290" s="108" t="s">
        <v>6484</v>
      </c>
      <c r="F1290" s="108" t="s">
        <v>6485</v>
      </c>
      <c r="G1290" s="108" t="s">
        <v>6485</v>
      </c>
      <c r="H1290" s="108" t="s">
        <v>6486</v>
      </c>
      <c r="I1290" s="108" t="s">
        <v>1465</v>
      </c>
      <c r="J1290" s="108" t="s">
        <v>9307</v>
      </c>
      <c r="K1290" s="108" t="s">
        <v>9173</v>
      </c>
      <c r="L1290" s="108" t="s">
        <v>6478</v>
      </c>
      <c r="M1290" s="108"/>
      <c r="N1290" s="108"/>
      <c r="O1290" s="108"/>
      <c r="P1290" s="108"/>
      <c r="Q1290" s="108"/>
    </row>
    <row r="1291" spans="1:17" s="111" customFormat="1" ht="57.75" thickBot="1" x14ac:dyDescent="0.25">
      <c r="A1291" s="108" t="s">
        <v>9271</v>
      </c>
      <c r="B1291" s="108" t="s">
        <v>8830</v>
      </c>
      <c r="C1291" s="109">
        <v>41820</v>
      </c>
      <c r="D1291" s="108" t="s">
        <v>1736</v>
      </c>
      <c r="E1291" s="108" t="s">
        <v>6487</v>
      </c>
      <c r="F1291" s="108" t="s">
        <v>6488</v>
      </c>
      <c r="G1291" s="108" t="s">
        <v>6488</v>
      </c>
      <c r="H1291" s="108" t="s">
        <v>394</v>
      </c>
      <c r="I1291" s="108" t="s">
        <v>1465</v>
      </c>
      <c r="J1291" s="108" t="s">
        <v>4041</v>
      </c>
      <c r="K1291" s="108" t="s">
        <v>9173</v>
      </c>
      <c r="L1291" s="108" t="s">
        <v>6454</v>
      </c>
      <c r="M1291" s="108"/>
      <c r="N1291" s="108"/>
      <c r="O1291" s="108"/>
      <c r="P1291" s="108"/>
      <c r="Q1291" s="108"/>
    </row>
    <row r="1292" spans="1:17" s="111" customFormat="1" ht="57.75" thickBot="1" x14ac:dyDescent="0.25">
      <c r="A1292" s="108" t="s">
        <v>9271</v>
      </c>
      <c r="B1292" s="108" t="s">
        <v>8830</v>
      </c>
      <c r="C1292" s="109">
        <v>41820</v>
      </c>
      <c r="D1292" s="108" t="s">
        <v>1736</v>
      </c>
      <c r="E1292" s="108" t="s">
        <v>6489</v>
      </c>
      <c r="F1292" s="108" t="s">
        <v>6490</v>
      </c>
      <c r="G1292" s="108" t="s">
        <v>6490</v>
      </c>
      <c r="H1292" s="108" t="s">
        <v>197</v>
      </c>
      <c r="I1292" s="108" t="s">
        <v>1465</v>
      </c>
      <c r="J1292" s="108" t="s">
        <v>9308</v>
      </c>
      <c r="K1292" s="108" t="s">
        <v>9173</v>
      </c>
      <c r="L1292" s="108" t="s">
        <v>6454</v>
      </c>
      <c r="M1292" s="108"/>
      <c r="N1292" s="108"/>
      <c r="O1292" s="108"/>
      <c r="P1292" s="108"/>
      <c r="Q1292" s="108"/>
    </row>
    <row r="1293" spans="1:17" s="111" customFormat="1" ht="57.75" thickBot="1" x14ac:dyDescent="0.25">
      <c r="A1293" s="108" t="s">
        <v>9271</v>
      </c>
      <c r="B1293" s="108" t="s">
        <v>8830</v>
      </c>
      <c r="C1293" s="109">
        <v>41820</v>
      </c>
      <c r="D1293" s="108" t="s">
        <v>1736</v>
      </c>
      <c r="E1293" s="108" t="s">
        <v>6491</v>
      </c>
      <c r="F1293" s="108" t="s">
        <v>6490</v>
      </c>
      <c r="G1293" s="108" t="s">
        <v>6490</v>
      </c>
      <c r="H1293" s="108" t="s">
        <v>197</v>
      </c>
      <c r="I1293" s="108" t="s">
        <v>1465</v>
      </c>
      <c r="J1293" s="108" t="s">
        <v>2546</v>
      </c>
      <c r="K1293" s="108" t="s">
        <v>9173</v>
      </c>
      <c r="L1293" s="108" t="s">
        <v>6454</v>
      </c>
      <c r="M1293" s="108"/>
      <c r="N1293" s="108"/>
      <c r="O1293" s="108"/>
      <c r="P1293" s="108"/>
      <c r="Q1293" s="108"/>
    </row>
    <row r="1294" spans="1:17" s="111" customFormat="1" ht="57.75" thickBot="1" x14ac:dyDescent="0.25">
      <c r="A1294" s="108" t="s">
        <v>9271</v>
      </c>
      <c r="B1294" s="108" t="s">
        <v>8830</v>
      </c>
      <c r="C1294" s="109">
        <v>41820</v>
      </c>
      <c r="D1294" s="108" t="s">
        <v>1736</v>
      </c>
      <c r="E1294" s="108" t="s">
        <v>6492</v>
      </c>
      <c r="F1294" s="108" t="s">
        <v>6493</v>
      </c>
      <c r="G1294" s="108" t="s">
        <v>6494</v>
      </c>
      <c r="H1294" s="108" t="s">
        <v>394</v>
      </c>
      <c r="I1294" s="108" t="s">
        <v>1465</v>
      </c>
      <c r="J1294" s="108" t="s">
        <v>4041</v>
      </c>
      <c r="K1294" s="108" t="s">
        <v>9173</v>
      </c>
      <c r="L1294" s="108" t="s">
        <v>6454</v>
      </c>
      <c r="M1294" s="108"/>
      <c r="N1294" s="108"/>
      <c r="O1294" s="108"/>
      <c r="P1294" s="108"/>
      <c r="Q1294" s="108"/>
    </row>
    <row r="1295" spans="1:17" s="111" customFormat="1" ht="57.75" thickBot="1" x14ac:dyDescent="0.25">
      <c r="A1295" s="108" t="s">
        <v>9271</v>
      </c>
      <c r="B1295" s="108" t="s">
        <v>8830</v>
      </c>
      <c r="C1295" s="109">
        <v>41820</v>
      </c>
      <c r="D1295" s="108" t="s">
        <v>1736</v>
      </c>
      <c r="E1295" s="108" t="s">
        <v>6495</v>
      </c>
      <c r="F1295" s="108" t="s">
        <v>6496</v>
      </c>
      <c r="G1295" s="108" t="s">
        <v>6496</v>
      </c>
      <c r="H1295" s="108" t="s">
        <v>197</v>
      </c>
      <c r="I1295" s="108" t="s">
        <v>1465</v>
      </c>
      <c r="J1295" s="108" t="s">
        <v>1168</v>
      </c>
      <c r="K1295" s="108" t="s">
        <v>9173</v>
      </c>
      <c r="L1295" s="108" t="s">
        <v>6454</v>
      </c>
      <c r="M1295" s="108"/>
      <c r="N1295" s="108"/>
      <c r="O1295" s="108"/>
      <c r="P1295" s="108"/>
      <c r="Q1295" s="108"/>
    </row>
    <row r="1296" spans="1:17" s="111" customFormat="1" ht="57.75" thickBot="1" x14ac:dyDescent="0.25">
      <c r="A1296" s="108" t="s">
        <v>9271</v>
      </c>
      <c r="B1296" s="108" t="s">
        <v>8830</v>
      </c>
      <c r="C1296" s="109">
        <v>41820</v>
      </c>
      <c r="D1296" s="108" t="s">
        <v>1736</v>
      </c>
      <c r="E1296" s="108" t="s">
        <v>6499</v>
      </c>
      <c r="F1296" s="108" t="s">
        <v>6500</v>
      </c>
      <c r="G1296" s="108" t="s">
        <v>6500</v>
      </c>
      <c r="H1296" s="108" t="s">
        <v>197</v>
      </c>
      <c r="I1296" s="108" t="s">
        <v>1465</v>
      </c>
      <c r="J1296" s="108" t="s">
        <v>1473</v>
      </c>
      <c r="K1296" s="108" t="s">
        <v>9173</v>
      </c>
      <c r="L1296" s="108" t="s">
        <v>6454</v>
      </c>
      <c r="M1296" s="108"/>
      <c r="N1296" s="108"/>
      <c r="O1296" s="108"/>
      <c r="P1296" s="108"/>
      <c r="Q1296" s="108"/>
    </row>
    <row r="1297" spans="1:17" s="111" customFormat="1" ht="57.75" thickBot="1" x14ac:dyDescent="0.25">
      <c r="A1297" s="108" t="s">
        <v>9271</v>
      </c>
      <c r="B1297" s="108" t="s">
        <v>8830</v>
      </c>
      <c r="C1297" s="109">
        <v>41820</v>
      </c>
      <c r="D1297" s="108" t="s">
        <v>1736</v>
      </c>
      <c r="E1297" s="108" t="s">
        <v>6501</v>
      </c>
      <c r="F1297" s="108" t="s">
        <v>6502</v>
      </c>
      <c r="G1297" s="108" t="s">
        <v>6502</v>
      </c>
      <c r="H1297" s="108" t="s">
        <v>394</v>
      </c>
      <c r="I1297" s="108" t="s">
        <v>1465</v>
      </c>
      <c r="J1297" s="108" t="s">
        <v>871</v>
      </c>
      <c r="K1297" s="108" t="s">
        <v>9173</v>
      </c>
      <c r="L1297" s="108" t="s">
        <v>6454</v>
      </c>
      <c r="M1297" s="108"/>
      <c r="N1297" s="108"/>
      <c r="O1297" s="108"/>
      <c r="P1297" s="108"/>
      <c r="Q1297" s="108"/>
    </row>
    <row r="1298" spans="1:17" s="111" customFormat="1" ht="57.75" thickBot="1" x14ac:dyDescent="0.25">
      <c r="A1298" s="108" t="s">
        <v>9271</v>
      </c>
      <c r="B1298" s="108" t="s">
        <v>8830</v>
      </c>
      <c r="C1298" s="109">
        <v>41820</v>
      </c>
      <c r="D1298" s="108" t="s">
        <v>1736</v>
      </c>
      <c r="E1298" s="108" t="s">
        <v>6503</v>
      </c>
      <c r="F1298" s="108" t="s">
        <v>6504</v>
      </c>
      <c r="G1298" s="108" t="s">
        <v>6504</v>
      </c>
      <c r="H1298" s="108" t="s">
        <v>394</v>
      </c>
      <c r="I1298" s="108" t="s">
        <v>1465</v>
      </c>
      <c r="J1298" s="108" t="s">
        <v>871</v>
      </c>
      <c r="K1298" s="108" t="s">
        <v>9173</v>
      </c>
      <c r="L1298" s="108" t="s">
        <v>6454</v>
      </c>
      <c r="M1298" s="108"/>
      <c r="N1298" s="108"/>
      <c r="O1298" s="108"/>
      <c r="P1298" s="108"/>
      <c r="Q1298" s="108"/>
    </row>
    <row r="1299" spans="1:17" s="111" customFormat="1" ht="57.75" thickBot="1" x14ac:dyDescent="0.25">
      <c r="A1299" s="108" t="s">
        <v>9271</v>
      </c>
      <c r="B1299" s="108" t="s">
        <v>8830</v>
      </c>
      <c r="C1299" s="109">
        <v>41820</v>
      </c>
      <c r="D1299" s="108" t="s">
        <v>1736</v>
      </c>
      <c r="E1299" s="108" t="s">
        <v>6505</v>
      </c>
      <c r="F1299" s="108" t="s">
        <v>6506</v>
      </c>
      <c r="G1299" s="108" t="s">
        <v>6506</v>
      </c>
      <c r="H1299" s="108" t="s">
        <v>394</v>
      </c>
      <c r="I1299" s="108" t="s">
        <v>1465</v>
      </c>
      <c r="J1299" s="108" t="s">
        <v>9309</v>
      </c>
      <c r="K1299" s="108" t="s">
        <v>9173</v>
      </c>
      <c r="L1299" s="108" t="s">
        <v>6454</v>
      </c>
      <c r="M1299" s="108"/>
      <c r="N1299" s="108"/>
      <c r="O1299" s="108"/>
      <c r="P1299" s="108"/>
      <c r="Q1299" s="108"/>
    </row>
    <row r="1300" spans="1:17" s="111" customFormat="1" ht="57.75" thickBot="1" x14ac:dyDescent="0.25">
      <c r="A1300" s="108" t="s">
        <v>9271</v>
      </c>
      <c r="B1300" s="108" t="s">
        <v>8830</v>
      </c>
      <c r="C1300" s="109">
        <v>41820</v>
      </c>
      <c r="D1300" s="108" t="s">
        <v>1736</v>
      </c>
      <c r="E1300" s="108" t="s">
        <v>6507</v>
      </c>
      <c r="F1300" s="108" t="s">
        <v>6508</v>
      </c>
      <c r="G1300" s="108" t="s">
        <v>6508</v>
      </c>
      <c r="H1300" s="108" t="s">
        <v>394</v>
      </c>
      <c r="I1300" s="108" t="s">
        <v>1465</v>
      </c>
      <c r="J1300" s="108" t="s">
        <v>9309</v>
      </c>
      <c r="K1300" s="108" t="s">
        <v>9173</v>
      </c>
      <c r="L1300" s="108" t="s">
        <v>6454</v>
      </c>
      <c r="M1300" s="108"/>
      <c r="N1300" s="108"/>
      <c r="O1300" s="108"/>
      <c r="P1300" s="108"/>
      <c r="Q1300" s="108"/>
    </row>
    <row r="1301" spans="1:17" s="111" customFormat="1" ht="57.75" thickBot="1" x14ac:dyDescent="0.25">
      <c r="A1301" s="108" t="s">
        <v>9271</v>
      </c>
      <c r="B1301" s="108" t="s">
        <v>8830</v>
      </c>
      <c r="C1301" s="109">
        <v>41820</v>
      </c>
      <c r="D1301" s="108" t="s">
        <v>1736</v>
      </c>
      <c r="E1301" s="108" t="s">
        <v>6509</v>
      </c>
      <c r="F1301" s="108" t="s">
        <v>6510</v>
      </c>
      <c r="G1301" s="108" t="s">
        <v>6510</v>
      </c>
      <c r="H1301" s="108" t="s">
        <v>197</v>
      </c>
      <c r="I1301" s="108" t="s">
        <v>1465</v>
      </c>
      <c r="J1301" s="108" t="s">
        <v>2546</v>
      </c>
      <c r="K1301" s="108" t="s">
        <v>9173</v>
      </c>
      <c r="L1301" s="108" t="s">
        <v>6454</v>
      </c>
      <c r="M1301" s="108"/>
      <c r="N1301" s="108"/>
      <c r="O1301" s="108"/>
      <c r="P1301" s="108"/>
      <c r="Q1301" s="108"/>
    </row>
    <row r="1302" spans="1:17" s="111" customFormat="1" ht="57.75" thickBot="1" x14ac:dyDescent="0.25">
      <c r="A1302" s="108" t="s">
        <v>9271</v>
      </c>
      <c r="B1302" s="108" t="s">
        <v>8830</v>
      </c>
      <c r="C1302" s="109">
        <v>41820</v>
      </c>
      <c r="D1302" s="108" t="s">
        <v>1736</v>
      </c>
      <c r="E1302" s="108" t="s">
        <v>6511</v>
      </c>
      <c r="F1302" s="108" t="s">
        <v>6512</v>
      </c>
      <c r="G1302" s="108" t="s">
        <v>6512</v>
      </c>
      <c r="H1302" s="108" t="s">
        <v>197</v>
      </c>
      <c r="I1302" s="108" t="s">
        <v>1465</v>
      </c>
      <c r="J1302" s="108" t="s">
        <v>2546</v>
      </c>
      <c r="K1302" s="108" t="s">
        <v>9173</v>
      </c>
      <c r="L1302" s="108" t="s">
        <v>6454</v>
      </c>
      <c r="M1302" s="108"/>
      <c r="N1302" s="108"/>
      <c r="O1302" s="108"/>
      <c r="P1302" s="108"/>
      <c r="Q1302" s="108"/>
    </row>
    <row r="1303" spans="1:17" s="111" customFormat="1" ht="57.75" thickBot="1" x14ac:dyDescent="0.25">
      <c r="A1303" s="108" t="s">
        <v>9271</v>
      </c>
      <c r="B1303" s="108" t="s">
        <v>8830</v>
      </c>
      <c r="C1303" s="109">
        <v>41820</v>
      </c>
      <c r="D1303" s="108" t="s">
        <v>1736</v>
      </c>
      <c r="E1303" s="108" t="s">
        <v>6513</v>
      </c>
      <c r="F1303" s="108" t="s">
        <v>6514</v>
      </c>
      <c r="G1303" s="108" t="s">
        <v>6514</v>
      </c>
      <c r="H1303" s="108" t="s">
        <v>394</v>
      </c>
      <c r="I1303" s="108" t="s">
        <v>1465</v>
      </c>
      <c r="J1303" s="108" t="s">
        <v>9310</v>
      </c>
      <c r="K1303" s="108" t="s">
        <v>9173</v>
      </c>
      <c r="L1303" s="108" t="s">
        <v>6454</v>
      </c>
      <c r="M1303" s="108"/>
      <c r="N1303" s="108"/>
      <c r="O1303" s="108"/>
      <c r="P1303" s="108"/>
      <c r="Q1303" s="108"/>
    </row>
    <row r="1304" spans="1:17" s="111" customFormat="1" ht="57.75" thickBot="1" x14ac:dyDescent="0.25">
      <c r="A1304" s="108" t="s">
        <v>9271</v>
      </c>
      <c r="B1304" s="108" t="s">
        <v>8830</v>
      </c>
      <c r="C1304" s="109">
        <v>41820</v>
      </c>
      <c r="D1304" s="108" t="s">
        <v>1736</v>
      </c>
      <c r="E1304" s="108" t="s">
        <v>6517</v>
      </c>
      <c r="F1304" s="108" t="s">
        <v>6518</v>
      </c>
      <c r="G1304" s="108" t="s">
        <v>6518</v>
      </c>
      <c r="H1304" s="108" t="s">
        <v>197</v>
      </c>
      <c r="I1304" s="108" t="s">
        <v>1465</v>
      </c>
      <c r="J1304" s="108" t="s">
        <v>9311</v>
      </c>
      <c r="K1304" s="108" t="s">
        <v>9173</v>
      </c>
      <c r="L1304" s="108" t="s">
        <v>6454</v>
      </c>
      <c r="M1304" s="108"/>
      <c r="N1304" s="108"/>
      <c r="O1304" s="108"/>
      <c r="P1304" s="108"/>
      <c r="Q1304" s="108"/>
    </row>
    <row r="1305" spans="1:17" s="111" customFormat="1" ht="57.75" thickBot="1" x14ac:dyDescent="0.25">
      <c r="A1305" s="108" t="s">
        <v>9271</v>
      </c>
      <c r="B1305" s="108" t="s">
        <v>8830</v>
      </c>
      <c r="C1305" s="109">
        <v>41820</v>
      </c>
      <c r="D1305" s="108" t="s">
        <v>1736</v>
      </c>
      <c r="E1305" s="108" t="s">
        <v>6527</v>
      </c>
      <c r="F1305" s="108" t="s">
        <v>6528</v>
      </c>
      <c r="G1305" s="108" t="s">
        <v>6528</v>
      </c>
      <c r="H1305" s="108" t="s">
        <v>394</v>
      </c>
      <c r="I1305" s="108" t="s">
        <v>1465</v>
      </c>
      <c r="J1305" s="108" t="s">
        <v>1168</v>
      </c>
      <c r="K1305" s="108" t="s">
        <v>9173</v>
      </c>
      <c r="L1305" s="108" t="s">
        <v>6454</v>
      </c>
      <c r="M1305" s="108"/>
      <c r="N1305" s="108"/>
      <c r="O1305" s="108"/>
      <c r="P1305" s="108"/>
      <c r="Q1305" s="108"/>
    </row>
    <row r="1306" spans="1:17" s="111" customFormat="1" ht="57.75" thickBot="1" x14ac:dyDescent="0.25">
      <c r="A1306" s="108" t="s">
        <v>9271</v>
      </c>
      <c r="B1306" s="108" t="s">
        <v>8830</v>
      </c>
      <c r="C1306" s="109">
        <v>41820</v>
      </c>
      <c r="D1306" s="108" t="s">
        <v>1736</v>
      </c>
      <c r="E1306" s="108" t="s">
        <v>6529</v>
      </c>
      <c r="F1306" s="108" t="s">
        <v>6530</v>
      </c>
      <c r="G1306" s="108" t="s">
        <v>6530</v>
      </c>
      <c r="H1306" s="108" t="s">
        <v>197</v>
      </c>
      <c r="I1306" s="108" t="s">
        <v>1465</v>
      </c>
      <c r="J1306" s="108" t="s">
        <v>1539</v>
      </c>
      <c r="K1306" s="108" t="s">
        <v>9173</v>
      </c>
      <c r="L1306" s="108" t="s">
        <v>6454</v>
      </c>
      <c r="M1306" s="108"/>
      <c r="N1306" s="108"/>
      <c r="O1306" s="108"/>
      <c r="P1306" s="108"/>
      <c r="Q1306" s="108"/>
    </row>
    <row r="1307" spans="1:17" s="111" customFormat="1" ht="57.75" thickBot="1" x14ac:dyDescent="0.25">
      <c r="A1307" s="108" t="s">
        <v>9271</v>
      </c>
      <c r="B1307" s="108" t="s">
        <v>8830</v>
      </c>
      <c r="C1307" s="109">
        <v>41820</v>
      </c>
      <c r="D1307" s="108" t="s">
        <v>1736</v>
      </c>
      <c r="E1307" s="108" t="s">
        <v>6531</v>
      </c>
      <c r="F1307" s="108" t="s">
        <v>6532</v>
      </c>
      <c r="G1307" s="108" t="s">
        <v>6532</v>
      </c>
      <c r="H1307" s="108" t="s">
        <v>197</v>
      </c>
      <c r="I1307" s="108" t="s">
        <v>1465</v>
      </c>
      <c r="J1307" s="108" t="s">
        <v>1168</v>
      </c>
      <c r="K1307" s="108" t="s">
        <v>9173</v>
      </c>
      <c r="L1307" s="108" t="s">
        <v>6454</v>
      </c>
      <c r="M1307" s="108"/>
      <c r="N1307" s="108"/>
      <c r="O1307" s="108"/>
      <c r="P1307" s="108"/>
      <c r="Q1307" s="108"/>
    </row>
    <row r="1308" spans="1:17" s="111" customFormat="1" ht="57.75" thickBot="1" x14ac:dyDescent="0.25">
      <c r="A1308" s="108" t="s">
        <v>9271</v>
      </c>
      <c r="B1308" s="108" t="s">
        <v>8830</v>
      </c>
      <c r="C1308" s="109">
        <v>41820</v>
      </c>
      <c r="D1308" s="108" t="s">
        <v>1736</v>
      </c>
      <c r="E1308" s="108" t="s">
        <v>6533</v>
      </c>
      <c r="F1308" s="108" t="s">
        <v>6534</v>
      </c>
      <c r="G1308" s="108" t="s">
        <v>6534</v>
      </c>
      <c r="H1308" s="108" t="s">
        <v>394</v>
      </c>
      <c r="I1308" s="108" t="s">
        <v>1465</v>
      </c>
      <c r="J1308" s="108" t="s">
        <v>1168</v>
      </c>
      <c r="K1308" s="108" t="s">
        <v>9173</v>
      </c>
      <c r="L1308" s="108" t="s">
        <v>6454</v>
      </c>
      <c r="M1308" s="108"/>
      <c r="N1308" s="108"/>
      <c r="O1308" s="108"/>
      <c r="P1308" s="108"/>
      <c r="Q1308" s="108"/>
    </row>
    <row r="1309" spans="1:17" s="111" customFormat="1" ht="57.75" thickBot="1" x14ac:dyDescent="0.25">
      <c r="A1309" s="108" t="s">
        <v>9271</v>
      </c>
      <c r="B1309" s="108" t="s">
        <v>8830</v>
      </c>
      <c r="C1309" s="109">
        <v>41820</v>
      </c>
      <c r="D1309" s="108" t="s">
        <v>1736</v>
      </c>
      <c r="E1309" s="108" t="s">
        <v>6535</v>
      </c>
      <c r="F1309" s="108" t="s">
        <v>6536</v>
      </c>
      <c r="G1309" s="108" t="s">
        <v>6536</v>
      </c>
      <c r="H1309" s="108" t="s">
        <v>394</v>
      </c>
      <c r="I1309" s="108" t="s">
        <v>1465</v>
      </c>
      <c r="J1309" s="108" t="s">
        <v>1469</v>
      </c>
      <c r="K1309" s="108" t="s">
        <v>9173</v>
      </c>
      <c r="L1309" s="108" t="s">
        <v>6454</v>
      </c>
      <c r="M1309" s="108"/>
      <c r="N1309" s="108"/>
      <c r="O1309" s="108"/>
      <c r="P1309" s="108"/>
      <c r="Q1309" s="108"/>
    </row>
    <row r="1310" spans="1:17" s="111" customFormat="1" ht="57.75" thickBot="1" x14ac:dyDescent="0.25">
      <c r="A1310" s="108" t="s">
        <v>9271</v>
      </c>
      <c r="B1310" s="108" t="s">
        <v>8830</v>
      </c>
      <c r="C1310" s="109">
        <v>41820</v>
      </c>
      <c r="D1310" s="108" t="s">
        <v>1736</v>
      </c>
      <c r="E1310" s="108" t="s">
        <v>6537</v>
      </c>
      <c r="F1310" s="108" t="s">
        <v>6538</v>
      </c>
      <c r="G1310" s="108" t="s">
        <v>6538</v>
      </c>
      <c r="H1310" s="108" t="s">
        <v>394</v>
      </c>
      <c r="I1310" s="108" t="s">
        <v>1465</v>
      </c>
      <c r="J1310" s="108" t="s">
        <v>1469</v>
      </c>
      <c r="K1310" s="108" t="s">
        <v>9173</v>
      </c>
      <c r="L1310" s="108" t="s">
        <v>6454</v>
      </c>
      <c r="M1310" s="108"/>
      <c r="N1310" s="108"/>
      <c r="O1310" s="108"/>
      <c r="P1310" s="108"/>
      <c r="Q1310" s="108"/>
    </row>
    <row r="1311" spans="1:17" s="111" customFormat="1" ht="57.75" thickBot="1" x14ac:dyDescent="0.25">
      <c r="A1311" s="108" t="s">
        <v>9271</v>
      </c>
      <c r="B1311" s="108" t="s">
        <v>8830</v>
      </c>
      <c r="C1311" s="109">
        <v>41820</v>
      </c>
      <c r="D1311" s="108" t="s">
        <v>1736</v>
      </c>
      <c r="E1311" s="108" t="s">
        <v>6539</v>
      </c>
      <c r="F1311" s="108" t="s">
        <v>6540</v>
      </c>
      <c r="G1311" s="108" t="s">
        <v>6540</v>
      </c>
      <c r="H1311" s="108" t="s">
        <v>394</v>
      </c>
      <c r="I1311" s="108" t="s">
        <v>1465</v>
      </c>
      <c r="J1311" s="108" t="s">
        <v>9310</v>
      </c>
      <c r="K1311" s="108" t="s">
        <v>9173</v>
      </c>
      <c r="L1311" s="108" t="s">
        <v>6454</v>
      </c>
      <c r="M1311" s="108"/>
      <c r="N1311" s="108"/>
      <c r="O1311" s="108"/>
      <c r="P1311" s="108"/>
      <c r="Q1311" s="108"/>
    </row>
    <row r="1312" spans="1:17" s="111" customFormat="1" ht="57.75" thickBot="1" x14ac:dyDescent="0.25">
      <c r="A1312" s="108" t="s">
        <v>9271</v>
      </c>
      <c r="B1312" s="108" t="s">
        <v>8830</v>
      </c>
      <c r="C1312" s="109">
        <v>41820</v>
      </c>
      <c r="D1312" s="108" t="s">
        <v>1736</v>
      </c>
      <c r="E1312" s="108" t="s">
        <v>6541</v>
      </c>
      <c r="F1312" s="108" t="s">
        <v>6542</v>
      </c>
      <c r="G1312" s="108" t="s">
        <v>6542</v>
      </c>
      <c r="H1312" s="108" t="s">
        <v>394</v>
      </c>
      <c r="I1312" s="108" t="s">
        <v>1465</v>
      </c>
      <c r="J1312" s="108" t="s">
        <v>1168</v>
      </c>
      <c r="K1312" s="108" t="s">
        <v>9173</v>
      </c>
      <c r="L1312" s="108" t="s">
        <v>6454</v>
      </c>
      <c r="M1312" s="108"/>
      <c r="N1312" s="108"/>
      <c r="O1312" s="108"/>
      <c r="P1312" s="108"/>
      <c r="Q1312" s="108"/>
    </row>
    <row r="1313" spans="1:17" s="111" customFormat="1" ht="57.75" thickBot="1" x14ac:dyDescent="0.25">
      <c r="A1313" s="108" t="s">
        <v>9271</v>
      </c>
      <c r="B1313" s="108" t="s">
        <v>8830</v>
      </c>
      <c r="C1313" s="109">
        <v>41820</v>
      </c>
      <c r="D1313" s="108" t="s">
        <v>1736</v>
      </c>
      <c r="E1313" s="108" t="s">
        <v>6543</v>
      </c>
      <c r="F1313" s="108" t="s">
        <v>6544</v>
      </c>
      <c r="G1313" s="108" t="s">
        <v>6544</v>
      </c>
      <c r="H1313" s="108" t="s">
        <v>394</v>
      </c>
      <c r="I1313" s="108" t="s">
        <v>1465</v>
      </c>
      <c r="J1313" s="108" t="s">
        <v>9310</v>
      </c>
      <c r="K1313" s="108" t="s">
        <v>9173</v>
      </c>
      <c r="L1313" s="108" t="s">
        <v>6454</v>
      </c>
      <c r="M1313" s="108"/>
      <c r="N1313" s="108"/>
      <c r="O1313" s="108"/>
      <c r="P1313" s="108"/>
      <c r="Q1313" s="108"/>
    </row>
    <row r="1314" spans="1:17" s="111" customFormat="1" ht="57.75" thickBot="1" x14ac:dyDescent="0.25">
      <c r="A1314" s="108" t="s">
        <v>9271</v>
      </c>
      <c r="B1314" s="108" t="s">
        <v>8830</v>
      </c>
      <c r="C1314" s="109">
        <v>41820</v>
      </c>
      <c r="D1314" s="108" t="s">
        <v>1736</v>
      </c>
      <c r="E1314" s="108" t="s">
        <v>6545</v>
      </c>
      <c r="F1314" s="108" t="s">
        <v>6546</v>
      </c>
      <c r="G1314" s="108" t="s">
        <v>6546</v>
      </c>
      <c r="H1314" s="108" t="s">
        <v>394</v>
      </c>
      <c r="I1314" s="108" t="s">
        <v>1465</v>
      </c>
      <c r="J1314" s="108" t="s">
        <v>9312</v>
      </c>
      <c r="K1314" s="108" t="s">
        <v>9173</v>
      </c>
      <c r="L1314" s="108" t="s">
        <v>6454</v>
      </c>
      <c r="M1314" s="108"/>
      <c r="N1314" s="108"/>
      <c r="O1314" s="108"/>
      <c r="P1314" s="108"/>
      <c r="Q1314" s="108"/>
    </row>
    <row r="1315" spans="1:17" s="111" customFormat="1" ht="57.75" thickBot="1" x14ac:dyDescent="0.25">
      <c r="A1315" s="108" t="s">
        <v>9271</v>
      </c>
      <c r="B1315" s="108" t="s">
        <v>8830</v>
      </c>
      <c r="C1315" s="109">
        <v>41820</v>
      </c>
      <c r="D1315" s="108" t="s">
        <v>1736</v>
      </c>
      <c r="E1315" s="108" t="s">
        <v>6551</v>
      </c>
      <c r="F1315" s="108" t="s">
        <v>6552</v>
      </c>
      <c r="G1315" s="108" t="s">
        <v>6552</v>
      </c>
      <c r="H1315" s="108" t="s">
        <v>394</v>
      </c>
      <c r="I1315" s="108" t="s">
        <v>1465</v>
      </c>
      <c r="J1315" s="108" t="s">
        <v>1509</v>
      </c>
      <c r="K1315" s="108" t="s">
        <v>9173</v>
      </c>
      <c r="L1315" s="108" t="s">
        <v>6454</v>
      </c>
      <c r="M1315" s="108"/>
      <c r="N1315" s="108"/>
      <c r="O1315" s="108"/>
      <c r="P1315" s="108"/>
      <c r="Q1315" s="108"/>
    </row>
    <row r="1316" spans="1:17" s="111" customFormat="1" ht="57.75" thickBot="1" x14ac:dyDescent="0.25">
      <c r="A1316" s="108" t="s">
        <v>9271</v>
      </c>
      <c r="B1316" s="108" t="s">
        <v>8830</v>
      </c>
      <c r="C1316" s="109">
        <v>41820</v>
      </c>
      <c r="D1316" s="108" t="s">
        <v>1736</v>
      </c>
      <c r="E1316" s="108" t="s">
        <v>6553</v>
      </c>
      <c r="F1316" s="108" t="s">
        <v>6554</v>
      </c>
      <c r="G1316" s="108" t="s">
        <v>6554</v>
      </c>
      <c r="H1316" s="108" t="s">
        <v>394</v>
      </c>
      <c r="I1316" s="108" t="s">
        <v>1465</v>
      </c>
      <c r="J1316" s="108" t="s">
        <v>1509</v>
      </c>
      <c r="K1316" s="108" t="s">
        <v>9173</v>
      </c>
      <c r="L1316" s="108" t="s">
        <v>6454</v>
      </c>
      <c r="M1316" s="108"/>
      <c r="N1316" s="108"/>
      <c r="O1316" s="108"/>
      <c r="P1316" s="108"/>
      <c r="Q1316" s="108"/>
    </row>
    <row r="1317" spans="1:17" s="111" customFormat="1" ht="57.75" thickBot="1" x14ac:dyDescent="0.25">
      <c r="A1317" s="108" t="s">
        <v>9271</v>
      </c>
      <c r="B1317" s="108" t="s">
        <v>8830</v>
      </c>
      <c r="C1317" s="109">
        <v>41820</v>
      </c>
      <c r="D1317" s="108" t="s">
        <v>1736</v>
      </c>
      <c r="E1317" s="108" t="s">
        <v>6562</v>
      </c>
      <c r="F1317" s="108" t="s">
        <v>6563</v>
      </c>
      <c r="G1317" s="108" t="s">
        <v>6563</v>
      </c>
      <c r="H1317" s="108" t="s">
        <v>394</v>
      </c>
      <c r="I1317" s="108" t="s">
        <v>1465</v>
      </c>
      <c r="J1317" s="108" t="s">
        <v>1509</v>
      </c>
      <c r="K1317" s="108" t="s">
        <v>9173</v>
      </c>
      <c r="L1317" s="108" t="s">
        <v>6454</v>
      </c>
      <c r="M1317" s="108"/>
      <c r="N1317" s="108"/>
      <c r="O1317" s="108"/>
      <c r="P1317" s="108"/>
      <c r="Q1317" s="108"/>
    </row>
    <row r="1318" spans="1:17" s="111" customFormat="1" ht="57.75" thickBot="1" x14ac:dyDescent="0.25">
      <c r="A1318" s="108" t="s">
        <v>9271</v>
      </c>
      <c r="B1318" s="108" t="s">
        <v>8830</v>
      </c>
      <c r="C1318" s="109">
        <v>41820</v>
      </c>
      <c r="D1318" s="108" t="s">
        <v>1736</v>
      </c>
      <c r="E1318" s="108" t="s">
        <v>6564</v>
      </c>
      <c r="F1318" s="108" t="s">
        <v>6565</v>
      </c>
      <c r="G1318" s="108" t="s">
        <v>6565</v>
      </c>
      <c r="H1318" s="108" t="s">
        <v>898</v>
      </c>
      <c r="I1318" s="108" t="s">
        <v>1465</v>
      </c>
      <c r="J1318" s="108" t="s">
        <v>1509</v>
      </c>
      <c r="K1318" s="108" t="s">
        <v>9173</v>
      </c>
      <c r="L1318" s="108" t="s">
        <v>6454</v>
      </c>
      <c r="M1318" s="108"/>
      <c r="N1318" s="108"/>
      <c r="O1318" s="108"/>
      <c r="P1318" s="108"/>
      <c r="Q1318" s="108"/>
    </row>
    <row r="1319" spans="1:17" s="111" customFormat="1" ht="57.75" thickBot="1" x14ac:dyDescent="0.25">
      <c r="A1319" s="108" t="s">
        <v>9271</v>
      </c>
      <c r="B1319" s="108" t="s">
        <v>8830</v>
      </c>
      <c r="C1319" s="109">
        <v>41820</v>
      </c>
      <c r="D1319" s="108" t="s">
        <v>1736</v>
      </c>
      <c r="E1319" s="108" t="s">
        <v>6566</v>
      </c>
      <c r="F1319" s="108" t="s">
        <v>6567</v>
      </c>
      <c r="G1319" s="108" t="s">
        <v>6567</v>
      </c>
      <c r="H1319" s="108" t="s">
        <v>6568</v>
      </c>
      <c r="I1319" s="108" t="s">
        <v>1465</v>
      </c>
      <c r="J1319" s="108" t="s">
        <v>9313</v>
      </c>
      <c r="K1319" s="108" t="s">
        <v>9173</v>
      </c>
      <c r="L1319" s="108" t="s">
        <v>6478</v>
      </c>
      <c r="M1319" s="108"/>
      <c r="N1319" s="108"/>
      <c r="O1319" s="108"/>
      <c r="P1319" s="108"/>
      <c r="Q1319" s="108"/>
    </row>
    <row r="1320" spans="1:17" s="111" customFormat="1" ht="57.75" thickBot="1" x14ac:dyDescent="0.25">
      <c r="A1320" s="108" t="s">
        <v>9271</v>
      </c>
      <c r="B1320" s="108" t="s">
        <v>8830</v>
      </c>
      <c r="C1320" s="109">
        <v>41820</v>
      </c>
      <c r="D1320" s="108" t="s">
        <v>1736</v>
      </c>
      <c r="E1320" s="108" t="s">
        <v>6569</v>
      </c>
      <c r="F1320" s="108" t="s">
        <v>6570</v>
      </c>
      <c r="G1320" s="108" t="s">
        <v>6570</v>
      </c>
      <c r="H1320" s="108" t="s">
        <v>394</v>
      </c>
      <c r="I1320" s="108" t="s">
        <v>1465</v>
      </c>
      <c r="J1320" s="108" t="s">
        <v>1509</v>
      </c>
      <c r="K1320" s="108" t="s">
        <v>9173</v>
      </c>
      <c r="L1320" s="108" t="s">
        <v>6454</v>
      </c>
      <c r="M1320" s="108"/>
      <c r="N1320" s="108"/>
      <c r="O1320" s="108"/>
      <c r="P1320" s="108"/>
      <c r="Q1320" s="108"/>
    </row>
    <row r="1321" spans="1:17" s="111" customFormat="1" ht="100.5" thickBot="1" x14ac:dyDescent="0.25">
      <c r="A1321" s="108" t="s">
        <v>9271</v>
      </c>
      <c r="B1321" s="108" t="s">
        <v>8830</v>
      </c>
      <c r="C1321" s="109">
        <v>41820</v>
      </c>
      <c r="D1321" s="108" t="s">
        <v>1736</v>
      </c>
      <c r="E1321" s="108" t="s">
        <v>6571</v>
      </c>
      <c r="F1321" s="108" t="s">
        <v>6572</v>
      </c>
      <c r="G1321" s="108" t="s">
        <v>6572</v>
      </c>
      <c r="H1321" s="108" t="s">
        <v>197</v>
      </c>
      <c r="I1321" s="108" t="s">
        <v>1465</v>
      </c>
      <c r="J1321" s="108" t="s">
        <v>1168</v>
      </c>
      <c r="K1321" s="108" t="s">
        <v>9173</v>
      </c>
      <c r="L1321" s="108" t="s">
        <v>6454</v>
      </c>
      <c r="M1321" s="108"/>
      <c r="N1321" s="108"/>
      <c r="O1321" s="108"/>
      <c r="P1321" s="108"/>
      <c r="Q1321" s="108"/>
    </row>
    <row r="1322" spans="1:17" s="111" customFormat="1" ht="57.75" thickBot="1" x14ac:dyDescent="0.25">
      <c r="A1322" s="108" t="s">
        <v>9271</v>
      </c>
      <c r="B1322" s="108" t="s">
        <v>8830</v>
      </c>
      <c r="C1322" s="109">
        <v>41820</v>
      </c>
      <c r="D1322" s="108" t="s">
        <v>1736</v>
      </c>
      <c r="E1322" s="108" t="s">
        <v>6573</v>
      </c>
      <c r="F1322" s="108" t="s">
        <v>6574</v>
      </c>
      <c r="G1322" s="108" t="s">
        <v>6574</v>
      </c>
      <c r="H1322" s="108" t="s">
        <v>197</v>
      </c>
      <c r="I1322" s="108" t="s">
        <v>1465</v>
      </c>
      <c r="J1322" s="108" t="s">
        <v>1509</v>
      </c>
      <c r="K1322" s="108" t="s">
        <v>9173</v>
      </c>
      <c r="L1322" s="108" t="s">
        <v>6454</v>
      </c>
      <c r="M1322" s="108"/>
      <c r="N1322" s="108"/>
      <c r="O1322" s="108"/>
      <c r="P1322" s="108"/>
      <c r="Q1322" s="108"/>
    </row>
    <row r="1323" spans="1:17" s="111" customFormat="1" ht="57.75" thickBot="1" x14ac:dyDescent="0.25">
      <c r="A1323" s="108" t="s">
        <v>9271</v>
      </c>
      <c r="B1323" s="108" t="s">
        <v>8830</v>
      </c>
      <c r="C1323" s="109">
        <v>41820</v>
      </c>
      <c r="D1323" s="108" t="s">
        <v>1736</v>
      </c>
      <c r="E1323" s="108" t="s">
        <v>6575</v>
      </c>
      <c r="F1323" s="108" t="s">
        <v>6576</v>
      </c>
      <c r="G1323" s="108" t="s">
        <v>6576</v>
      </c>
      <c r="H1323" s="108" t="s">
        <v>197</v>
      </c>
      <c r="I1323" s="108" t="s">
        <v>1465</v>
      </c>
      <c r="J1323" s="108" t="s">
        <v>1168</v>
      </c>
      <c r="K1323" s="108" t="s">
        <v>9173</v>
      </c>
      <c r="L1323" s="108" t="s">
        <v>6454</v>
      </c>
      <c r="M1323" s="108"/>
      <c r="N1323" s="108"/>
      <c r="O1323" s="108"/>
      <c r="P1323" s="108"/>
      <c r="Q1323" s="108"/>
    </row>
    <row r="1324" spans="1:17" s="111" customFormat="1" ht="72" thickBot="1" x14ac:dyDescent="0.25">
      <c r="A1324" s="108" t="s">
        <v>9271</v>
      </c>
      <c r="B1324" s="108" t="s">
        <v>8830</v>
      </c>
      <c r="C1324" s="109">
        <v>41820</v>
      </c>
      <c r="D1324" s="108" t="s">
        <v>1736</v>
      </c>
      <c r="E1324" s="108" t="s">
        <v>6577</v>
      </c>
      <c r="F1324" s="108" t="s">
        <v>6578</v>
      </c>
      <c r="G1324" s="108" t="s">
        <v>6578</v>
      </c>
      <c r="H1324" s="108" t="s">
        <v>197</v>
      </c>
      <c r="I1324" s="108" t="s">
        <v>1465</v>
      </c>
      <c r="J1324" s="108" t="s">
        <v>4041</v>
      </c>
      <c r="K1324" s="108" t="s">
        <v>9173</v>
      </c>
      <c r="L1324" s="108" t="s">
        <v>6454</v>
      </c>
      <c r="M1324" s="108"/>
      <c r="N1324" s="108"/>
      <c r="O1324" s="108"/>
      <c r="P1324" s="108"/>
      <c r="Q1324" s="108"/>
    </row>
    <row r="1325" spans="1:17" s="111" customFormat="1" ht="57.75" thickBot="1" x14ac:dyDescent="0.25">
      <c r="A1325" s="108" t="s">
        <v>9271</v>
      </c>
      <c r="B1325" s="108" t="s">
        <v>8830</v>
      </c>
      <c r="C1325" s="109">
        <v>41820</v>
      </c>
      <c r="D1325" s="108" t="s">
        <v>1736</v>
      </c>
      <c r="E1325" s="108" t="s">
        <v>6579</v>
      </c>
      <c r="F1325" s="108" t="s">
        <v>6580</v>
      </c>
      <c r="G1325" s="108" t="s">
        <v>6580</v>
      </c>
      <c r="H1325" s="108" t="s">
        <v>197</v>
      </c>
      <c r="I1325" s="108" t="s">
        <v>1465</v>
      </c>
      <c r="J1325" s="108" t="s">
        <v>4041</v>
      </c>
      <c r="K1325" s="108" t="s">
        <v>9173</v>
      </c>
      <c r="L1325" s="108" t="s">
        <v>6454</v>
      </c>
      <c r="M1325" s="108"/>
      <c r="N1325" s="108"/>
      <c r="O1325" s="108"/>
      <c r="P1325" s="108"/>
      <c r="Q1325" s="108"/>
    </row>
    <row r="1326" spans="1:17" s="111" customFormat="1" ht="86.25" thickBot="1" x14ac:dyDescent="0.25">
      <c r="A1326" s="108" t="s">
        <v>9271</v>
      </c>
      <c r="B1326" s="108" t="s">
        <v>8830</v>
      </c>
      <c r="C1326" s="109">
        <v>41820</v>
      </c>
      <c r="D1326" s="108" t="s">
        <v>1736</v>
      </c>
      <c r="E1326" s="108" t="s">
        <v>6583</v>
      </c>
      <c r="F1326" s="108" t="s">
        <v>6584</v>
      </c>
      <c r="G1326" s="108" t="s">
        <v>6584</v>
      </c>
      <c r="H1326" s="108" t="s">
        <v>197</v>
      </c>
      <c r="I1326" s="108" t="s">
        <v>1465</v>
      </c>
      <c r="J1326" s="108" t="s">
        <v>1500</v>
      </c>
      <c r="K1326" s="108" t="s">
        <v>9173</v>
      </c>
      <c r="L1326" s="108" t="s">
        <v>6454</v>
      </c>
      <c r="M1326" s="108"/>
      <c r="N1326" s="108"/>
      <c r="O1326" s="108"/>
      <c r="P1326" s="108"/>
      <c r="Q1326" s="108"/>
    </row>
    <row r="1327" spans="1:17" s="111" customFormat="1" ht="57.75" thickBot="1" x14ac:dyDescent="0.25">
      <c r="A1327" s="108" t="s">
        <v>9271</v>
      </c>
      <c r="B1327" s="108" t="s">
        <v>8830</v>
      </c>
      <c r="C1327" s="109">
        <v>41820</v>
      </c>
      <c r="D1327" s="108" t="s">
        <v>1736</v>
      </c>
      <c r="E1327" s="108" t="s">
        <v>6587</v>
      </c>
      <c r="F1327" s="108" t="s">
        <v>6588</v>
      </c>
      <c r="G1327" s="108" t="s">
        <v>6588</v>
      </c>
      <c r="H1327" s="108" t="s">
        <v>197</v>
      </c>
      <c r="I1327" s="108" t="s">
        <v>1465</v>
      </c>
      <c r="J1327" s="108" t="s">
        <v>1509</v>
      </c>
      <c r="K1327" s="108" t="s">
        <v>9173</v>
      </c>
      <c r="L1327" s="108" t="s">
        <v>6454</v>
      </c>
      <c r="M1327" s="108"/>
      <c r="N1327" s="108"/>
      <c r="O1327" s="108"/>
      <c r="P1327" s="108"/>
      <c r="Q1327" s="108"/>
    </row>
    <row r="1328" spans="1:17" s="111" customFormat="1" ht="57.75" thickBot="1" x14ac:dyDescent="0.25">
      <c r="A1328" s="108" t="s">
        <v>9271</v>
      </c>
      <c r="B1328" s="108" t="s">
        <v>8830</v>
      </c>
      <c r="C1328" s="109">
        <v>41820</v>
      </c>
      <c r="D1328" s="108" t="s">
        <v>1736</v>
      </c>
      <c r="E1328" s="108" t="s">
        <v>6589</v>
      </c>
      <c r="F1328" s="108" t="s">
        <v>6590</v>
      </c>
      <c r="G1328" s="108" t="s">
        <v>6590</v>
      </c>
      <c r="H1328" s="108" t="s">
        <v>394</v>
      </c>
      <c r="I1328" s="108" t="s">
        <v>1465</v>
      </c>
      <c r="J1328" s="108" t="s">
        <v>9310</v>
      </c>
      <c r="K1328" s="108" t="s">
        <v>9173</v>
      </c>
      <c r="L1328" s="108" t="s">
        <v>6454</v>
      </c>
      <c r="M1328" s="108"/>
      <c r="N1328" s="108"/>
      <c r="O1328" s="108"/>
      <c r="P1328" s="108"/>
      <c r="Q1328" s="108"/>
    </row>
    <row r="1329" spans="1:17" s="111" customFormat="1" ht="57.75" thickBot="1" x14ac:dyDescent="0.25">
      <c r="A1329" s="108" t="s">
        <v>9271</v>
      </c>
      <c r="B1329" s="108" t="s">
        <v>8830</v>
      </c>
      <c r="C1329" s="109">
        <v>41820</v>
      </c>
      <c r="D1329" s="108" t="s">
        <v>1736</v>
      </c>
      <c r="E1329" s="108" t="s">
        <v>6591</v>
      </c>
      <c r="F1329" s="108" t="s">
        <v>6592</v>
      </c>
      <c r="G1329" s="108" t="s">
        <v>6592</v>
      </c>
      <c r="H1329" s="108" t="s">
        <v>394</v>
      </c>
      <c r="I1329" s="108" t="s">
        <v>1465</v>
      </c>
      <c r="J1329" s="108" t="s">
        <v>1509</v>
      </c>
      <c r="K1329" s="108" t="s">
        <v>9173</v>
      </c>
      <c r="L1329" s="108" t="s">
        <v>6454</v>
      </c>
      <c r="M1329" s="108"/>
      <c r="N1329" s="108"/>
      <c r="O1329" s="108"/>
      <c r="P1329" s="108"/>
      <c r="Q1329" s="108"/>
    </row>
    <row r="1330" spans="1:17" s="111" customFormat="1" ht="57.75" thickBot="1" x14ac:dyDescent="0.25">
      <c r="A1330" s="108" t="s">
        <v>9271</v>
      </c>
      <c r="B1330" s="108" t="s">
        <v>8830</v>
      </c>
      <c r="C1330" s="109">
        <v>41820</v>
      </c>
      <c r="D1330" s="108" t="s">
        <v>1736</v>
      </c>
      <c r="E1330" s="108" t="s">
        <v>6595</v>
      </c>
      <c r="F1330" s="108" t="s">
        <v>6596</v>
      </c>
      <c r="G1330" s="108" t="s">
        <v>6596</v>
      </c>
      <c r="H1330" s="108" t="s">
        <v>394</v>
      </c>
      <c r="I1330" s="108" t="s">
        <v>1465</v>
      </c>
      <c r="J1330" s="108" t="s">
        <v>1509</v>
      </c>
      <c r="K1330" s="108" t="s">
        <v>9173</v>
      </c>
      <c r="L1330" s="108" t="s">
        <v>6454</v>
      </c>
      <c r="M1330" s="108"/>
      <c r="N1330" s="108"/>
      <c r="O1330" s="108"/>
      <c r="P1330" s="108"/>
      <c r="Q1330" s="108"/>
    </row>
    <row r="1331" spans="1:17" s="111" customFormat="1" ht="57.75" thickBot="1" x14ac:dyDescent="0.25">
      <c r="A1331" s="108" t="s">
        <v>9271</v>
      </c>
      <c r="B1331" s="108" t="s">
        <v>8830</v>
      </c>
      <c r="C1331" s="109">
        <v>41820</v>
      </c>
      <c r="D1331" s="108" t="s">
        <v>1736</v>
      </c>
      <c r="E1331" s="108" t="s">
        <v>6597</v>
      </c>
      <c r="F1331" s="108" t="s">
        <v>6598</v>
      </c>
      <c r="G1331" s="108" t="s">
        <v>6598</v>
      </c>
      <c r="H1331" s="108" t="s">
        <v>394</v>
      </c>
      <c r="I1331" s="108" t="s">
        <v>1465</v>
      </c>
      <c r="J1331" s="108" t="s">
        <v>6598</v>
      </c>
      <c r="K1331" s="108" t="s">
        <v>9173</v>
      </c>
      <c r="L1331" s="108" t="s">
        <v>6454</v>
      </c>
      <c r="M1331" s="108"/>
      <c r="N1331" s="108"/>
      <c r="O1331" s="108"/>
      <c r="P1331" s="108"/>
      <c r="Q1331" s="108"/>
    </row>
    <row r="1332" spans="1:17" s="111" customFormat="1" ht="57.75" thickBot="1" x14ac:dyDescent="0.25">
      <c r="A1332" s="108" t="s">
        <v>9271</v>
      </c>
      <c r="B1332" s="108" t="s">
        <v>8830</v>
      </c>
      <c r="C1332" s="109">
        <v>41820</v>
      </c>
      <c r="D1332" s="108" t="s">
        <v>1736</v>
      </c>
      <c r="E1332" s="108" t="s">
        <v>6599</v>
      </c>
      <c r="F1332" s="108" t="s">
        <v>6600</v>
      </c>
      <c r="G1332" s="108" t="s">
        <v>6600</v>
      </c>
      <c r="H1332" s="108" t="s">
        <v>394</v>
      </c>
      <c r="I1332" s="108" t="s">
        <v>1465</v>
      </c>
      <c r="J1332" s="108" t="s">
        <v>1509</v>
      </c>
      <c r="K1332" s="108" t="s">
        <v>9173</v>
      </c>
      <c r="L1332" s="108" t="s">
        <v>6454</v>
      </c>
      <c r="M1332" s="108"/>
      <c r="N1332" s="108"/>
      <c r="O1332" s="108"/>
      <c r="P1332" s="108"/>
      <c r="Q1332" s="108"/>
    </row>
    <row r="1333" spans="1:17" s="111" customFormat="1" ht="57.75" thickBot="1" x14ac:dyDescent="0.25">
      <c r="A1333" s="108" t="s">
        <v>9271</v>
      </c>
      <c r="B1333" s="108" t="s">
        <v>8830</v>
      </c>
      <c r="C1333" s="109">
        <v>41820</v>
      </c>
      <c r="D1333" s="108" t="s">
        <v>1736</v>
      </c>
      <c r="E1333" s="108" t="s">
        <v>6601</v>
      </c>
      <c r="F1333" s="108" t="s">
        <v>2437</v>
      </c>
      <c r="G1333" s="108" t="s">
        <v>2437</v>
      </c>
      <c r="H1333" s="108" t="s">
        <v>394</v>
      </c>
      <c r="I1333" s="108" t="s">
        <v>1465</v>
      </c>
      <c r="J1333" s="108" t="s">
        <v>1509</v>
      </c>
      <c r="K1333" s="108" t="s">
        <v>9173</v>
      </c>
      <c r="L1333" s="108" t="s">
        <v>6454</v>
      </c>
      <c r="M1333" s="108"/>
      <c r="N1333" s="108"/>
      <c r="O1333" s="108"/>
      <c r="P1333" s="108"/>
      <c r="Q1333" s="108"/>
    </row>
    <row r="1334" spans="1:17" s="111" customFormat="1" ht="57.75" thickBot="1" x14ac:dyDescent="0.25">
      <c r="A1334" s="108" t="s">
        <v>9271</v>
      </c>
      <c r="B1334" s="108" t="s">
        <v>8830</v>
      </c>
      <c r="C1334" s="109">
        <v>41820</v>
      </c>
      <c r="D1334" s="108" t="s">
        <v>1736</v>
      </c>
      <c r="E1334" s="108" t="s">
        <v>6602</v>
      </c>
      <c r="F1334" s="108" t="s">
        <v>6603</v>
      </c>
      <c r="G1334" s="108" t="s">
        <v>6603</v>
      </c>
      <c r="H1334" s="108" t="s">
        <v>197</v>
      </c>
      <c r="I1334" s="108" t="s">
        <v>1465</v>
      </c>
      <c r="J1334" s="108" t="s">
        <v>1539</v>
      </c>
      <c r="K1334" s="108" t="s">
        <v>9173</v>
      </c>
      <c r="L1334" s="108" t="s">
        <v>6454</v>
      </c>
      <c r="M1334" s="108"/>
      <c r="N1334" s="108"/>
      <c r="O1334" s="108"/>
      <c r="P1334" s="108"/>
      <c r="Q1334" s="108"/>
    </row>
    <row r="1335" spans="1:17" s="111" customFormat="1" ht="57.75" thickBot="1" x14ac:dyDescent="0.25">
      <c r="A1335" s="108" t="s">
        <v>9271</v>
      </c>
      <c r="B1335" s="108" t="s">
        <v>8830</v>
      </c>
      <c r="C1335" s="109">
        <v>41820</v>
      </c>
      <c r="D1335" s="108" t="s">
        <v>1736</v>
      </c>
      <c r="E1335" s="108" t="s">
        <v>6604</v>
      </c>
      <c r="F1335" s="108" t="s">
        <v>6605</v>
      </c>
      <c r="G1335" s="108" t="s">
        <v>6605</v>
      </c>
      <c r="H1335" s="108" t="s">
        <v>394</v>
      </c>
      <c r="I1335" s="108" t="s">
        <v>1465</v>
      </c>
      <c r="J1335" s="108" t="s">
        <v>1578</v>
      </c>
      <c r="K1335" s="108" t="s">
        <v>9173</v>
      </c>
      <c r="L1335" s="108" t="s">
        <v>6454</v>
      </c>
      <c r="M1335" s="108"/>
      <c r="N1335" s="108"/>
      <c r="O1335" s="108"/>
      <c r="P1335" s="108"/>
      <c r="Q1335" s="108"/>
    </row>
    <row r="1336" spans="1:17" s="111" customFormat="1" ht="57.75" thickBot="1" x14ac:dyDescent="0.25">
      <c r="A1336" s="108" t="s">
        <v>9271</v>
      </c>
      <c r="B1336" s="108" t="s">
        <v>8830</v>
      </c>
      <c r="C1336" s="109">
        <v>41820</v>
      </c>
      <c r="D1336" s="108" t="s">
        <v>1736</v>
      </c>
      <c r="E1336" s="108" t="s">
        <v>6606</v>
      </c>
      <c r="F1336" s="108" t="s">
        <v>6607</v>
      </c>
      <c r="G1336" s="108" t="s">
        <v>6607</v>
      </c>
      <c r="H1336" s="108" t="s">
        <v>394</v>
      </c>
      <c r="I1336" s="108" t="s">
        <v>1465</v>
      </c>
      <c r="J1336" s="108" t="s">
        <v>1578</v>
      </c>
      <c r="K1336" s="108" t="s">
        <v>9173</v>
      </c>
      <c r="L1336" s="108" t="s">
        <v>6454</v>
      </c>
      <c r="M1336" s="108"/>
      <c r="N1336" s="108"/>
      <c r="O1336" s="108"/>
      <c r="P1336" s="108"/>
      <c r="Q1336" s="108"/>
    </row>
    <row r="1337" spans="1:17" s="111" customFormat="1" ht="57.75" thickBot="1" x14ac:dyDescent="0.25">
      <c r="A1337" s="108" t="s">
        <v>9271</v>
      </c>
      <c r="B1337" s="108" t="s">
        <v>8830</v>
      </c>
      <c r="C1337" s="109">
        <v>41820</v>
      </c>
      <c r="D1337" s="108" t="s">
        <v>1736</v>
      </c>
      <c r="E1337" s="108" t="s">
        <v>6608</v>
      </c>
      <c r="F1337" s="108" t="s">
        <v>6609</v>
      </c>
      <c r="G1337" s="108" t="s">
        <v>6609</v>
      </c>
      <c r="H1337" s="108" t="s">
        <v>394</v>
      </c>
      <c r="I1337" s="108" t="s">
        <v>1465</v>
      </c>
      <c r="J1337" s="108" t="s">
        <v>1578</v>
      </c>
      <c r="K1337" s="108" t="s">
        <v>9173</v>
      </c>
      <c r="L1337" s="108" t="s">
        <v>6454</v>
      </c>
      <c r="M1337" s="108"/>
      <c r="N1337" s="108"/>
      <c r="O1337" s="108"/>
      <c r="P1337" s="108"/>
      <c r="Q1337" s="108"/>
    </row>
    <row r="1338" spans="1:17" s="111" customFormat="1" ht="57.75" thickBot="1" x14ac:dyDescent="0.25">
      <c r="A1338" s="108" t="s">
        <v>9271</v>
      </c>
      <c r="B1338" s="108" t="s">
        <v>8830</v>
      </c>
      <c r="C1338" s="109">
        <v>41820</v>
      </c>
      <c r="D1338" s="108" t="s">
        <v>1736</v>
      </c>
      <c r="E1338" s="108" t="s">
        <v>6610</v>
      </c>
      <c r="F1338" s="108" t="s">
        <v>6611</v>
      </c>
      <c r="G1338" s="108" t="s">
        <v>6611</v>
      </c>
      <c r="H1338" s="108" t="s">
        <v>394</v>
      </c>
      <c r="I1338" s="108" t="s">
        <v>1465</v>
      </c>
      <c r="J1338" s="108" t="s">
        <v>1578</v>
      </c>
      <c r="K1338" s="108" t="s">
        <v>9173</v>
      </c>
      <c r="L1338" s="108" t="s">
        <v>6454</v>
      </c>
      <c r="M1338" s="108"/>
      <c r="N1338" s="108"/>
      <c r="O1338" s="108"/>
      <c r="P1338" s="108"/>
      <c r="Q1338" s="108"/>
    </row>
    <row r="1339" spans="1:17" s="111" customFormat="1" ht="57.75" thickBot="1" x14ac:dyDescent="0.25">
      <c r="A1339" s="108" t="s">
        <v>9271</v>
      </c>
      <c r="B1339" s="108" t="s">
        <v>8830</v>
      </c>
      <c r="C1339" s="109">
        <v>41820</v>
      </c>
      <c r="D1339" s="108" t="s">
        <v>1736</v>
      </c>
      <c r="E1339" s="108" t="s">
        <v>6612</v>
      </c>
      <c r="F1339" s="108" t="s">
        <v>6613</v>
      </c>
      <c r="G1339" s="108" t="s">
        <v>6613</v>
      </c>
      <c r="H1339" s="108" t="s">
        <v>394</v>
      </c>
      <c r="I1339" s="108" t="s">
        <v>1465</v>
      </c>
      <c r="J1339" s="108" t="s">
        <v>1578</v>
      </c>
      <c r="K1339" s="108" t="s">
        <v>9173</v>
      </c>
      <c r="L1339" s="108" t="s">
        <v>6454</v>
      </c>
      <c r="M1339" s="108"/>
      <c r="N1339" s="108"/>
      <c r="O1339" s="108"/>
      <c r="P1339" s="108"/>
      <c r="Q1339" s="108"/>
    </row>
    <row r="1340" spans="1:17" s="111" customFormat="1" ht="57.75" thickBot="1" x14ac:dyDescent="0.25">
      <c r="A1340" s="108" t="s">
        <v>9271</v>
      </c>
      <c r="B1340" s="108" t="s">
        <v>8830</v>
      </c>
      <c r="C1340" s="109">
        <v>41820</v>
      </c>
      <c r="D1340" s="108" t="s">
        <v>1736</v>
      </c>
      <c r="E1340" s="108" t="s">
        <v>6614</v>
      </c>
      <c r="F1340" s="108" t="s">
        <v>6615</v>
      </c>
      <c r="G1340" s="108" t="s">
        <v>6615</v>
      </c>
      <c r="H1340" s="108" t="s">
        <v>394</v>
      </c>
      <c r="I1340" s="108" t="s">
        <v>1465</v>
      </c>
      <c r="J1340" s="108" t="s">
        <v>9314</v>
      </c>
      <c r="K1340" s="108" t="s">
        <v>9173</v>
      </c>
      <c r="L1340" s="108" t="s">
        <v>6454</v>
      </c>
      <c r="M1340" s="108"/>
      <c r="N1340" s="108"/>
      <c r="O1340" s="108"/>
      <c r="P1340" s="108"/>
      <c r="Q1340" s="108"/>
    </row>
    <row r="1341" spans="1:17" s="111" customFormat="1" ht="57.75" thickBot="1" x14ac:dyDescent="0.25">
      <c r="A1341" s="108" t="s">
        <v>9271</v>
      </c>
      <c r="B1341" s="108" t="s">
        <v>8830</v>
      </c>
      <c r="C1341" s="109">
        <v>41820</v>
      </c>
      <c r="D1341" s="108" t="s">
        <v>1736</v>
      </c>
      <c r="E1341" s="108" t="s">
        <v>6618</v>
      </c>
      <c r="F1341" s="108" t="s">
        <v>6619</v>
      </c>
      <c r="G1341" s="108" t="s">
        <v>6619</v>
      </c>
      <c r="H1341" s="108" t="s">
        <v>394</v>
      </c>
      <c r="I1341" s="108" t="s">
        <v>1465</v>
      </c>
      <c r="J1341" s="108" t="s">
        <v>1168</v>
      </c>
      <c r="K1341" s="108" t="s">
        <v>9173</v>
      </c>
      <c r="L1341" s="108" t="s">
        <v>6454</v>
      </c>
      <c r="M1341" s="108"/>
      <c r="N1341" s="108"/>
      <c r="O1341" s="108"/>
      <c r="P1341" s="108"/>
      <c r="Q1341" s="108"/>
    </row>
    <row r="1342" spans="1:17" s="111" customFormat="1" ht="57.75" thickBot="1" x14ac:dyDescent="0.25">
      <c r="A1342" s="108" t="s">
        <v>9271</v>
      </c>
      <c r="B1342" s="108" t="s">
        <v>8830</v>
      </c>
      <c r="C1342" s="109">
        <v>41820</v>
      </c>
      <c r="D1342" s="108" t="s">
        <v>1736</v>
      </c>
      <c r="E1342" s="108" t="s">
        <v>6620</v>
      </c>
      <c r="F1342" s="108" t="s">
        <v>6621</v>
      </c>
      <c r="G1342" s="108" t="s">
        <v>6621</v>
      </c>
      <c r="H1342" s="108" t="s">
        <v>394</v>
      </c>
      <c r="I1342" s="108" t="s">
        <v>1465</v>
      </c>
      <c r="J1342" s="108" t="s">
        <v>1578</v>
      </c>
      <c r="K1342" s="108" t="s">
        <v>9173</v>
      </c>
      <c r="L1342" s="108" t="s">
        <v>6454</v>
      </c>
      <c r="M1342" s="108"/>
      <c r="N1342" s="108"/>
      <c r="O1342" s="108"/>
      <c r="P1342" s="108"/>
      <c r="Q1342" s="108"/>
    </row>
    <row r="1343" spans="1:17" s="111" customFormat="1" ht="57.75" thickBot="1" x14ac:dyDescent="0.25">
      <c r="A1343" s="108" t="s">
        <v>9271</v>
      </c>
      <c r="B1343" s="108" t="s">
        <v>8830</v>
      </c>
      <c r="C1343" s="109">
        <v>41820</v>
      </c>
      <c r="D1343" s="108" t="s">
        <v>1736</v>
      </c>
      <c r="E1343" s="108" t="s">
        <v>6622</v>
      </c>
      <c r="F1343" s="108" t="s">
        <v>6623</v>
      </c>
      <c r="G1343" s="108" t="s">
        <v>6623</v>
      </c>
      <c r="H1343" s="108" t="s">
        <v>394</v>
      </c>
      <c r="I1343" s="108" t="s">
        <v>1465</v>
      </c>
      <c r="J1343" s="108" t="s">
        <v>1578</v>
      </c>
      <c r="K1343" s="108" t="s">
        <v>9173</v>
      </c>
      <c r="L1343" s="108" t="s">
        <v>6454</v>
      </c>
      <c r="M1343" s="108"/>
      <c r="N1343" s="108"/>
      <c r="O1343" s="108"/>
      <c r="P1343" s="108"/>
      <c r="Q1343" s="108"/>
    </row>
    <row r="1344" spans="1:17" s="111" customFormat="1" ht="57.75" thickBot="1" x14ac:dyDescent="0.25">
      <c r="A1344" s="108" t="s">
        <v>9271</v>
      </c>
      <c r="B1344" s="108" t="s">
        <v>8830</v>
      </c>
      <c r="C1344" s="109">
        <v>41820</v>
      </c>
      <c r="D1344" s="108" t="s">
        <v>1736</v>
      </c>
      <c r="E1344" s="108" t="s">
        <v>6624</v>
      </c>
      <c r="F1344" s="108" t="s">
        <v>6625</v>
      </c>
      <c r="G1344" s="108" t="s">
        <v>6625</v>
      </c>
      <c r="H1344" s="108" t="s">
        <v>394</v>
      </c>
      <c r="I1344" s="108" t="s">
        <v>1465</v>
      </c>
      <c r="J1344" s="108" t="s">
        <v>1578</v>
      </c>
      <c r="K1344" s="108" t="s">
        <v>9173</v>
      </c>
      <c r="L1344" s="108" t="s">
        <v>6454</v>
      </c>
      <c r="M1344" s="108"/>
      <c r="N1344" s="108"/>
      <c r="O1344" s="108"/>
      <c r="P1344" s="108"/>
      <c r="Q1344" s="108"/>
    </row>
    <row r="1345" spans="1:17" s="111" customFormat="1" ht="57.75" thickBot="1" x14ac:dyDescent="0.25">
      <c r="A1345" s="108" t="s">
        <v>9271</v>
      </c>
      <c r="B1345" s="108" t="s">
        <v>8830</v>
      </c>
      <c r="C1345" s="109">
        <v>41820</v>
      </c>
      <c r="D1345" s="108" t="s">
        <v>1736</v>
      </c>
      <c r="E1345" s="108" t="s">
        <v>6626</v>
      </c>
      <c r="F1345" s="108" t="s">
        <v>6627</v>
      </c>
      <c r="G1345" s="108" t="s">
        <v>6627</v>
      </c>
      <c r="H1345" s="108" t="s">
        <v>394</v>
      </c>
      <c r="I1345" s="108" t="s">
        <v>1465</v>
      </c>
      <c r="J1345" s="108" t="s">
        <v>1578</v>
      </c>
      <c r="K1345" s="108" t="s">
        <v>9173</v>
      </c>
      <c r="L1345" s="108" t="s">
        <v>6454</v>
      </c>
      <c r="M1345" s="108"/>
      <c r="N1345" s="108"/>
      <c r="O1345" s="108"/>
      <c r="P1345" s="108"/>
      <c r="Q1345" s="108"/>
    </row>
    <row r="1346" spans="1:17" s="111" customFormat="1" ht="57.75" thickBot="1" x14ac:dyDescent="0.25">
      <c r="A1346" s="108" t="s">
        <v>9271</v>
      </c>
      <c r="B1346" s="108" t="s">
        <v>8830</v>
      </c>
      <c r="C1346" s="109">
        <v>41820</v>
      </c>
      <c r="D1346" s="108" t="s">
        <v>1736</v>
      </c>
      <c r="E1346" s="108" t="s">
        <v>6628</v>
      </c>
      <c r="F1346" s="108" t="s">
        <v>6629</v>
      </c>
      <c r="G1346" s="108" t="s">
        <v>6629</v>
      </c>
      <c r="H1346" s="108" t="s">
        <v>394</v>
      </c>
      <c r="I1346" s="108" t="s">
        <v>1465</v>
      </c>
      <c r="J1346" s="108" t="s">
        <v>1578</v>
      </c>
      <c r="K1346" s="108" t="s">
        <v>9173</v>
      </c>
      <c r="L1346" s="108" t="s">
        <v>6454</v>
      </c>
      <c r="M1346" s="108"/>
      <c r="N1346" s="108"/>
      <c r="O1346" s="108"/>
      <c r="P1346" s="108"/>
      <c r="Q1346" s="108"/>
    </row>
    <row r="1347" spans="1:17" s="111" customFormat="1" ht="57.75" thickBot="1" x14ac:dyDescent="0.25">
      <c r="A1347" s="108" t="s">
        <v>9271</v>
      </c>
      <c r="B1347" s="108" t="s">
        <v>8830</v>
      </c>
      <c r="C1347" s="109">
        <v>41820</v>
      </c>
      <c r="D1347" s="108" t="s">
        <v>1736</v>
      </c>
      <c r="E1347" s="108" t="s">
        <v>6630</v>
      </c>
      <c r="F1347" s="108" t="s">
        <v>6631</v>
      </c>
      <c r="G1347" s="108" t="s">
        <v>6631</v>
      </c>
      <c r="H1347" s="108" t="s">
        <v>394</v>
      </c>
      <c r="I1347" s="108" t="s">
        <v>1465</v>
      </c>
      <c r="J1347" s="108" t="s">
        <v>1578</v>
      </c>
      <c r="K1347" s="108" t="s">
        <v>9173</v>
      </c>
      <c r="L1347" s="108" t="s">
        <v>6454</v>
      </c>
      <c r="M1347" s="108"/>
      <c r="N1347" s="108"/>
      <c r="O1347" s="108"/>
      <c r="P1347" s="108"/>
      <c r="Q1347" s="108"/>
    </row>
    <row r="1348" spans="1:17" s="111" customFormat="1" ht="57.75" thickBot="1" x14ac:dyDescent="0.25">
      <c r="A1348" s="108" t="s">
        <v>9271</v>
      </c>
      <c r="B1348" s="108" t="s">
        <v>8830</v>
      </c>
      <c r="C1348" s="109">
        <v>41820</v>
      </c>
      <c r="D1348" s="108" t="s">
        <v>1736</v>
      </c>
      <c r="E1348" s="108" t="s">
        <v>6632</v>
      </c>
      <c r="F1348" s="108" t="s">
        <v>6633</v>
      </c>
      <c r="G1348" s="108" t="s">
        <v>6633</v>
      </c>
      <c r="H1348" s="108" t="s">
        <v>197</v>
      </c>
      <c r="I1348" s="108" t="s">
        <v>1465</v>
      </c>
      <c r="J1348" s="108" t="s">
        <v>1578</v>
      </c>
      <c r="K1348" s="108" t="s">
        <v>9173</v>
      </c>
      <c r="L1348" s="108" t="s">
        <v>6454</v>
      </c>
      <c r="M1348" s="108"/>
      <c r="N1348" s="108"/>
      <c r="O1348" s="108"/>
      <c r="P1348" s="108"/>
      <c r="Q1348" s="108"/>
    </row>
    <row r="1349" spans="1:17" s="111" customFormat="1" ht="57.75" thickBot="1" x14ac:dyDescent="0.25">
      <c r="A1349" s="108" t="s">
        <v>9271</v>
      </c>
      <c r="B1349" s="108" t="s">
        <v>8830</v>
      </c>
      <c r="C1349" s="109">
        <v>41820</v>
      </c>
      <c r="D1349" s="108" t="s">
        <v>1736</v>
      </c>
      <c r="E1349" s="108" t="s">
        <v>6634</v>
      </c>
      <c r="F1349" s="108" t="s">
        <v>619</v>
      </c>
      <c r="G1349" s="108" t="s">
        <v>619</v>
      </c>
      <c r="H1349" s="108" t="s">
        <v>394</v>
      </c>
      <c r="I1349" s="108" t="s">
        <v>1465</v>
      </c>
      <c r="J1349" s="108" t="s">
        <v>619</v>
      </c>
      <c r="K1349" s="108" t="s">
        <v>9173</v>
      </c>
      <c r="L1349" s="108" t="s">
        <v>6454</v>
      </c>
      <c r="M1349" s="108"/>
      <c r="N1349" s="108"/>
      <c r="O1349" s="108"/>
      <c r="P1349" s="108"/>
      <c r="Q1349" s="108"/>
    </row>
    <row r="1350" spans="1:17" s="111" customFormat="1" ht="57.75" thickBot="1" x14ac:dyDescent="0.25">
      <c r="A1350" s="108" t="s">
        <v>9271</v>
      </c>
      <c r="B1350" s="108" t="s">
        <v>8830</v>
      </c>
      <c r="C1350" s="109">
        <v>41820</v>
      </c>
      <c r="D1350" s="108" t="s">
        <v>1736</v>
      </c>
      <c r="E1350" s="108" t="s">
        <v>6635</v>
      </c>
      <c r="F1350" s="108" t="s">
        <v>6636</v>
      </c>
      <c r="G1350" s="108" t="s">
        <v>6636</v>
      </c>
      <c r="H1350" s="108" t="s">
        <v>394</v>
      </c>
      <c r="I1350" s="108" t="s">
        <v>1465</v>
      </c>
      <c r="J1350" s="108" t="s">
        <v>9315</v>
      </c>
      <c r="K1350" s="108" t="s">
        <v>9173</v>
      </c>
      <c r="L1350" s="108" t="s">
        <v>6454</v>
      </c>
      <c r="M1350" s="108"/>
      <c r="N1350" s="108"/>
      <c r="O1350" s="108"/>
      <c r="P1350" s="108"/>
      <c r="Q1350" s="108"/>
    </row>
    <row r="1351" spans="1:17" s="111" customFormat="1" ht="57.75" thickBot="1" x14ac:dyDescent="0.25">
      <c r="A1351" s="108" t="s">
        <v>9271</v>
      </c>
      <c r="B1351" s="108" t="s">
        <v>8830</v>
      </c>
      <c r="C1351" s="109">
        <v>41820</v>
      </c>
      <c r="D1351" s="108" t="s">
        <v>1736</v>
      </c>
      <c r="E1351" s="108" t="s">
        <v>6637</v>
      </c>
      <c r="F1351" s="108" t="s">
        <v>6636</v>
      </c>
      <c r="G1351" s="108" t="s">
        <v>6636</v>
      </c>
      <c r="H1351" s="108" t="s">
        <v>394</v>
      </c>
      <c r="I1351" s="108" t="s">
        <v>1465</v>
      </c>
      <c r="J1351" s="108" t="s">
        <v>1509</v>
      </c>
      <c r="K1351" s="108" t="s">
        <v>9173</v>
      </c>
      <c r="L1351" s="108" t="s">
        <v>6454</v>
      </c>
      <c r="M1351" s="108"/>
      <c r="N1351" s="108"/>
      <c r="O1351" s="108"/>
      <c r="P1351" s="108"/>
      <c r="Q1351" s="108"/>
    </row>
    <row r="1352" spans="1:17" s="111" customFormat="1" ht="57.75" thickBot="1" x14ac:dyDescent="0.25">
      <c r="A1352" s="108" t="s">
        <v>9271</v>
      </c>
      <c r="B1352" s="108" t="s">
        <v>8830</v>
      </c>
      <c r="C1352" s="109">
        <v>41820</v>
      </c>
      <c r="D1352" s="108" t="s">
        <v>1736</v>
      </c>
      <c r="E1352" s="108" t="s">
        <v>6638</v>
      </c>
      <c r="F1352" s="108" t="s">
        <v>6639</v>
      </c>
      <c r="G1352" s="108" t="s">
        <v>6639</v>
      </c>
      <c r="H1352" s="108" t="s">
        <v>394</v>
      </c>
      <c r="I1352" s="108" t="s">
        <v>1465</v>
      </c>
      <c r="J1352" s="108" t="s">
        <v>1509</v>
      </c>
      <c r="K1352" s="108" t="s">
        <v>9173</v>
      </c>
      <c r="L1352" s="108" t="s">
        <v>6454</v>
      </c>
      <c r="M1352" s="108"/>
      <c r="N1352" s="108"/>
      <c r="O1352" s="108"/>
      <c r="P1352" s="108"/>
      <c r="Q1352" s="108"/>
    </row>
    <row r="1353" spans="1:17" s="111" customFormat="1" ht="57.75" thickBot="1" x14ac:dyDescent="0.25">
      <c r="A1353" s="108" t="s">
        <v>9271</v>
      </c>
      <c r="B1353" s="108" t="s">
        <v>8830</v>
      </c>
      <c r="C1353" s="109">
        <v>41820</v>
      </c>
      <c r="D1353" s="108" t="s">
        <v>1736</v>
      </c>
      <c r="E1353" s="108" t="s">
        <v>6640</v>
      </c>
      <c r="F1353" s="108" t="s">
        <v>6641</v>
      </c>
      <c r="G1353" s="108" t="s">
        <v>6641</v>
      </c>
      <c r="H1353" s="108" t="s">
        <v>197</v>
      </c>
      <c r="I1353" s="108" t="s">
        <v>1465</v>
      </c>
      <c r="J1353" s="108" t="s">
        <v>1469</v>
      </c>
      <c r="K1353" s="108" t="s">
        <v>9173</v>
      </c>
      <c r="L1353" s="108" t="s">
        <v>6454</v>
      </c>
      <c r="M1353" s="108"/>
      <c r="N1353" s="108"/>
      <c r="O1353" s="108"/>
      <c r="P1353" s="108"/>
      <c r="Q1353" s="108"/>
    </row>
    <row r="1354" spans="1:17" s="111" customFormat="1" ht="57.75" thickBot="1" x14ac:dyDescent="0.25">
      <c r="A1354" s="108" t="s">
        <v>9271</v>
      </c>
      <c r="B1354" s="108" t="s">
        <v>8830</v>
      </c>
      <c r="C1354" s="109">
        <v>41820</v>
      </c>
      <c r="D1354" s="108" t="s">
        <v>1736</v>
      </c>
      <c r="E1354" s="108" t="s">
        <v>6642</v>
      </c>
      <c r="F1354" s="108" t="s">
        <v>6643</v>
      </c>
      <c r="G1354" s="108" t="s">
        <v>6643</v>
      </c>
      <c r="H1354" s="108" t="s">
        <v>197</v>
      </c>
      <c r="I1354" s="108" t="s">
        <v>1465</v>
      </c>
      <c r="J1354" s="108" t="s">
        <v>1469</v>
      </c>
      <c r="K1354" s="108" t="s">
        <v>9173</v>
      </c>
      <c r="L1354" s="108" t="s">
        <v>6454</v>
      </c>
      <c r="M1354" s="108"/>
      <c r="N1354" s="108"/>
      <c r="O1354" s="108"/>
      <c r="P1354" s="108"/>
      <c r="Q1354" s="108"/>
    </row>
    <row r="1355" spans="1:17" s="111" customFormat="1" ht="57.75" thickBot="1" x14ac:dyDescent="0.25">
      <c r="A1355" s="108" t="s">
        <v>9271</v>
      </c>
      <c r="B1355" s="108" t="s">
        <v>8830</v>
      </c>
      <c r="C1355" s="109">
        <v>41820</v>
      </c>
      <c r="D1355" s="108" t="s">
        <v>1736</v>
      </c>
      <c r="E1355" s="108" t="s">
        <v>6644</v>
      </c>
      <c r="F1355" s="108" t="s">
        <v>6645</v>
      </c>
      <c r="G1355" s="108" t="s">
        <v>6645</v>
      </c>
      <c r="H1355" s="108" t="s">
        <v>197</v>
      </c>
      <c r="I1355" s="108" t="s">
        <v>1465</v>
      </c>
      <c r="J1355" s="108" t="s">
        <v>1469</v>
      </c>
      <c r="K1355" s="108" t="s">
        <v>9173</v>
      </c>
      <c r="L1355" s="108" t="s">
        <v>6454</v>
      </c>
      <c r="M1355" s="108"/>
      <c r="N1355" s="108"/>
      <c r="O1355" s="108"/>
      <c r="P1355" s="108"/>
      <c r="Q1355" s="108"/>
    </row>
    <row r="1356" spans="1:17" s="111" customFormat="1" ht="57.75" thickBot="1" x14ac:dyDescent="0.25">
      <c r="A1356" s="108" t="s">
        <v>9271</v>
      </c>
      <c r="B1356" s="108" t="s">
        <v>8830</v>
      </c>
      <c r="C1356" s="109">
        <v>41820</v>
      </c>
      <c r="D1356" s="108" t="s">
        <v>1736</v>
      </c>
      <c r="E1356" s="108" t="s">
        <v>6646</v>
      </c>
      <c r="F1356" s="108" t="s">
        <v>6647</v>
      </c>
      <c r="G1356" s="108" t="s">
        <v>6647</v>
      </c>
      <c r="H1356" s="108" t="s">
        <v>197</v>
      </c>
      <c r="I1356" s="108" t="s">
        <v>1465</v>
      </c>
      <c r="J1356" s="108" t="s">
        <v>1168</v>
      </c>
      <c r="K1356" s="108" t="s">
        <v>9173</v>
      </c>
      <c r="L1356" s="108" t="s">
        <v>6454</v>
      </c>
      <c r="M1356" s="108"/>
      <c r="N1356" s="108"/>
      <c r="O1356" s="108"/>
      <c r="P1356" s="108"/>
      <c r="Q1356" s="108"/>
    </row>
    <row r="1357" spans="1:17" s="111" customFormat="1" ht="57.75" thickBot="1" x14ac:dyDescent="0.25">
      <c r="A1357" s="108" t="s">
        <v>9271</v>
      </c>
      <c r="B1357" s="108" t="s">
        <v>8830</v>
      </c>
      <c r="C1357" s="109">
        <v>41820</v>
      </c>
      <c r="D1357" s="108" t="s">
        <v>1736</v>
      </c>
      <c r="E1357" s="108" t="s">
        <v>6648</v>
      </c>
      <c r="F1357" s="108" t="s">
        <v>6649</v>
      </c>
      <c r="G1357" s="108" t="s">
        <v>6649</v>
      </c>
      <c r="H1357" s="108" t="s">
        <v>394</v>
      </c>
      <c r="I1357" s="108" t="s">
        <v>1465</v>
      </c>
      <c r="J1357" s="108" t="s">
        <v>1168</v>
      </c>
      <c r="K1357" s="108" t="s">
        <v>9173</v>
      </c>
      <c r="L1357" s="108" t="s">
        <v>6454</v>
      </c>
      <c r="M1357" s="108"/>
      <c r="N1357" s="108"/>
      <c r="O1357" s="108"/>
      <c r="P1357" s="108"/>
      <c r="Q1357" s="108"/>
    </row>
    <row r="1358" spans="1:17" s="111" customFormat="1" ht="57.75" thickBot="1" x14ac:dyDescent="0.25">
      <c r="A1358" s="108" t="s">
        <v>9271</v>
      </c>
      <c r="B1358" s="108" t="s">
        <v>8830</v>
      </c>
      <c r="C1358" s="109">
        <v>41820</v>
      </c>
      <c r="D1358" s="108" t="s">
        <v>1736</v>
      </c>
      <c r="E1358" s="108" t="s">
        <v>6650</v>
      </c>
      <c r="F1358" s="108" t="s">
        <v>6651</v>
      </c>
      <c r="G1358" s="108" t="s">
        <v>6651</v>
      </c>
      <c r="H1358" s="108" t="s">
        <v>394</v>
      </c>
      <c r="I1358" s="108" t="s">
        <v>1465</v>
      </c>
      <c r="J1358" s="108" t="s">
        <v>1630</v>
      </c>
      <c r="K1358" s="108" t="s">
        <v>9173</v>
      </c>
      <c r="L1358" s="108" t="s">
        <v>6454</v>
      </c>
      <c r="M1358" s="108"/>
      <c r="N1358" s="108"/>
      <c r="O1358" s="108"/>
      <c r="P1358" s="108"/>
      <c r="Q1358" s="108"/>
    </row>
    <row r="1359" spans="1:17" s="111" customFormat="1" ht="57.75" thickBot="1" x14ac:dyDescent="0.25">
      <c r="A1359" s="108" t="s">
        <v>9271</v>
      </c>
      <c r="B1359" s="108" t="s">
        <v>8830</v>
      </c>
      <c r="C1359" s="109">
        <v>41820</v>
      </c>
      <c r="D1359" s="108" t="s">
        <v>1736</v>
      </c>
      <c r="E1359" s="108" t="s">
        <v>6652</v>
      </c>
      <c r="F1359" s="108" t="s">
        <v>6653</v>
      </c>
      <c r="G1359" s="108" t="s">
        <v>6653</v>
      </c>
      <c r="H1359" s="108" t="s">
        <v>394</v>
      </c>
      <c r="I1359" s="108" t="s">
        <v>1465</v>
      </c>
      <c r="J1359" s="108" t="s">
        <v>9316</v>
      </c>
      <c r="K1359" s="108" t="s">
        <v>9173</v>
      </c>
      <c r="L1359" s="108" t="s">
        <v>6454</v>
      </c>
      <c r="M1359" s="108"/>
      <c r="N1359" s="108"/>
      <c r="O1359" s="108"/>
      <c r="P1359" s="108"/>
      <c r="Q1359" s="108"/>
    </row>
    <row r="1360" spans="1:17" s="111" customFormat="1" ht="57.75" thickBot="1" x14ac:dyDescent="0.25">
      <c r="A1360" s="108" t="s">
        <v>9271</v>
      </c>
      <c r="B1360" s="108" t="s">
        <v>8830</v>
      </c>
      <c r="C1360" s="109">
        <v>41820</v>
      </c>
      <c r="D1360" s="108" t="s">
        <v>1736</v>
      </c>
      <c r="E1360" s="108" t="s">
        <v>6654</v>
      </c>
      <c r="F1360" s="108" t="s">
        <v>6655</v>
      </c>
      <c r="G1360" s="108" t="s">
        <v>6655</v>
      </c>
      <c r="H1360" s="108" t="s">
        <v>394</v>
      </c>
      <c r="I1360" s="108" t="s">
        <v>1465</v>
      </c>
      <c r="J1360" s="108" t="s">
        <v>9308</v>
      </c>
      <c r="K1360" s="108" t="s">
        <v>9173</v>
      </c>
      <c r="L1360" s="108" t="s">
        <v>6454</v>
      </c>
      <c r="M1360" s="108"/>
      <c r="N1360" s="108"/>
      <c r="O1360" s="108"/>
      <c r="P1360" s="108"/>
      <c r="Q1360" s="108"/>
    </row>
    <row r="1361" spans="1:17" s="111" customFormat="1" ht="57.75" thickBot="1" x14ac:dyDescent="0.25">
      <c r="A1361" s="108" t="s">
        <v>9271</v>
      </c>
      <c r="B1361" s="108" t="s">
        <v>8830</v>
      </c>
      <c r="C1361" s="109">
        <v>41820</v>
      </c>
      <c r="D1361" s="108" t="s">
        <v>1736</v>
      </c>
      <c r="E1361" s="108" t="s">
        <v>6656</v>
      </c>
      <c r="F1361" s="108" t="s">
        <v>6657</v>
      </c>
      <c r="G1361" s="108" t="s">
        <v>6657</v>
      </c>
      <c r="H1361" s="108" t="s">
        <v>394</v>
      </c>
      <c r="I1361" s="108" t="s">
        <v>1465</v>
      </c>
      <c r="J1361" s="108" t="s">
        <v>9308</v>
      </c>
      <c r="K1361" s="108" t="s">
        <v>9173</v>
      </c>
      <c r="L1361" s="108" t="s">
        <v>6454</v>
      </c>
      <c r="M1361" s="108"/>
      <c r="N1361" s="108"/>
      <c r="O1361" s="108"/>
      <c r="P1361" s="108"/>
      <c r="Q1361" s="108"/>
    </row>
    <row r="1362" spans="1:17" s="111" customFormat="1" ht="57.75" thickBot="1" x14ac:dyDescent="0.25">
      <c r="A1362" s="108" t="s">
        <v>9271</v>
      </c>
      <c r="B1362" s="108" t="s">
        <v>8830</v>
      </c>
      <c r="C1362" s="109">
        <v>41820</v>
      </c>
      <c r="D1362" s="108" t="s">
        <v>1736</v>
      </c>
      <c r="E1362" s="108" t="s">
        <v>6658</v>
      </c>
      <c r="F1362" s="108" t="s">
        <v>6659</v>
      </c>
      <c r="G1362" s="108" t="s">
        <v>6659</v>
      </c>
      <c r="H1362" s="108" t="s">
        <v>394</v>
      </c>
      <c r="I1362" s="108" t="s">
        <v>1465</v>
      </c>
      <c r="J1362" s="108" t="s">
        <v>9316</v>
      </c>
      <c r="K1362" s="108" t="s">
        <v>9173</v>
      </c>
      <c r="L1362" s="108" t="s">
        <v>6454</v>
      </c>
      <c r="M1362" s="108"/>
      <c r="N1362" s="108"/>
      <c r="O1362" s="108"/>
      <c r="P1362" s="108"/>
      <c r="Q1362" s="108"/>
    </row>
    <row r="1363" spans="1:17" s="111" customFormat="1" ht="57.75" thickBot="1" x14ac:dyDescent="0.25">
      <c r="A1363" s="108" t="s">
        <v>9271</v>
      </c>
      <c r="B1363" s="108" t="s">
        <v>8830</v>
      </c>
      <c r="C1363" s="109">
        <v>41820</v>
      </c>
      <c r="D1363" s="108" t="s">
        <v>1736</v>
      </c>
      <c r="E1363" s="108" t="s">
        <v>6660</v>
      </c>
      <c r="F1363" s="108" t="s">
        <v>6661</v>
      </c>
      <c r="G1363" s="108" t="s">
        <v>6661</v>
      </c>
      <c r="H1363" s="108" t="s">
        <v>394</v>
      </c>
      <c r="I1363" s="108" t="s">
        <v>1465</v>
      </c>
      <c r="J1363" s="108" t="s">
        <v>1168</v>
      </c>
      <c r="K1363" s="108" t="s">
        <v>9173</v>
      </c>
      <c r="L1363" s="108" t="s">
        <v>6454</v>
      </c>
      <c r="M1363" s="108"/>
      <c r="N1363" s="108"/>
      <c r="O1363" s="108"/>
      <c r="P1363" s="108"/>
      <c r="Q1363" s="108"/>
    </row>
    <row r="1364" spans="1:17" s="111" customFormat="1" ht="57.75" thickBot="1" x14ac:dyDescent="0.25">
      <c r="A1364" s="108" t="s">
        <v>9271</v>
      </c>
      <c r="B1364" s="108" t="s">
        <v>8830</v>
      </c>
      <c r="C1364" s="109">
        <v>41820</v>
      </c>
      <c r="D1364" s="108" t="s">
        <v>1736</v>
      </c>
      <c r="E1364" s="108" t="s">
        <v>6662</v>
      </c>
      <c r="F1364" s="108" t="s">
        <v>6661</v>
      </c>
      <c r="G1364" s="108" t="s">
        <v>6661</v>
      </c>
      <c r="H1364" s="108" t="s">
        <v>394</v>
      </c>
      <c r="I1364" s="108" t="s">
        <v>1465</v>
      </c>
      <c r="J1364" s="108" t="s">
        <v>9308</v>
      </c>
      <c r="K1364" s="108" t="s">
        <v>9173</v>
      </c>
      <c r="L1364" s="108" t="s">
        <v>6454</v>
      </c>
      <c r="M1364" s="108"/>
      <c r="N1364" s="108"/>
      <c r="O1364" s="108"/>
      <c r="P1364" s="108"/>
      <c r="Q1364" s="108"/>
    </row>
    <row r="1365" spans="1:17" s="111" customFormat="1" ht="57.75" thickBot="1" x14ac:dyDescent="0.25">
      <c r="A1365" s="108" t="s">
        <v>9271</v>
      </c>
      <c r="B1365" s="108" t="s">
        <v>8830</v>
      </c>
      <c r="C1365" s="109">
        <v>41820</v>
      </c>
      <c r="D1365" s="108" t="s">
        <v>1736</v>
      </c>
      <c r="E1365" s="108" t="s">
        <v>6663</v>
      </c>
      <c r="F1365" s="108" t="s">
        <v>6664</v>
      </c>
      <c r="G1365" s="108" t="s">
        <v>6664</v>
      </c>
      <c r="H1365" s="108" t="s">
        <v>394</v>
      </c>
      <c r="I1365" s="108" t="s">
        <v>1465</v>
      </c>
      <c r="J1365" s="108" t="s">
        <v>9316</v>
      </c>
      <c r="K1365" s="108" t="s">
        <v>9173</v>
      </c>
      <c r="L1365" s="108" t="s">
        <v>6454</v>
      </c>
      <c r="M1365" s="108"/>
      <c r="N1365" s="108"/>
      <c r="O1365" s="108"/>
      <c r="P1365" s="108"/>
      <c r="Q1365" s="108"/>
    </row>
    <row r="1366" spans="1:17" s="111" customFormat="1" ht="57.75" thickBot="1" x14ac:dyDescent="0.25">
      <c r="A1366" s="108" t="s">
        <v>9271</v>
      </c>
      <c r="B1366" s="108" t="s">
        <v>8830</v>
      </c>
      <c r="C1366" s="109">
        <v>41820</v>
      </c>
      <c r="D1366" s="108" t="s">
        <v>1736</v>
      </c>
      <c r="E1366" s="108" t="s">
        <v>6665</v>
      </c>
      <c r="F1366" s="108" t="s">
        <v>6666</v>
      </c>
      <c r="G1366" s="108" t="s">
        <v>6666</v>
      </c>
      <c r="H1366" s="108" t="s">
        <v>394</v>
      </c>
      <c r="I1366" s="108" t="s">
        <v>1465</v>
      </c>
      <c r="J1366" s="108" t="s">
        <v>9308</v>
      </c>
      <c r="K1366" s="108" t="s">
        <v>9173</v>
      </c>
      <c r="L1366" s="108" t="s">
        <v>6454</v>
      </c>
      <c r="M1366" s="108"/>
      <c r="N1366" s="108"/>
      <c r="O1366" s="108"/>
      <c r="P1366" s="108"/>
      <c r="Q1366" s="108"/>
    </row>
    <row r="1367" spans="1:17" s="111" customFormat="1" ht="57.75" thickBot="1" x14ac:dyDescent="0.25">
      <c r="A1367" s="108" t="s">
        <v>9271</v>
      </c>
      <c r="B1367" s="108" t="s">
        <v>8830</v>
      </c>
      <c r="C1367" s="109">
        <v>41820</v>
      </c>
      <c r="D1367" s="108" t="s">
        <v>1736</v>
      </c>
      <c r="E1367" s="108" t="s">
        <v>6667</v>
      </c>
      <c r="F1367" s="108" t="s">
        <v>273</v>
      </c>
      <c r="G1367" s="108" t="s">
        <v>273</v>
      </c>
      <c r="H1367" s="108" t="s">
        <v>394</v>
      </c>
      <c r="I1367" s="108" t="s">
        <v>1465</v>
      </c>
      <c r="J1367" s="108" t="s">
        <v>9308</v>
      </c>
      <c r="K1367" s="108" t="s">
        <v>9173</v>
      </c>
      <c r="L1367" s="108" t="s">
        <v>6454</v>
      </c>
      <c r="M1367" s="108"/>
      <c r="N1367" s="108"/>
      <c r="O1367" s="108"/>
      <c r="P1367" s="108"/>
      <c r="Q1367" s="108"/>
    </row>
    <row r="1368" spans="1:17" s="111" customFormat="1" ht="57.75" thickBot="1" x14ac:dyDescent="0.25">
      <c r="A1368" s="108" t="s">
        <v>9271</v>
      </c>
      <c r="B1368" s="108" t="s">
        <v>8830</v>
      </c>
      <c r="C1368" s="109">
        <v>41820</v>
      </c>
      <c r="D1368" s="108" t="s">
        <v>1736</v>
      </c>
      <c r="E1368" s="108" t="s">
        <v>6668</v>
      </c>
      <c r="F1368" s="108" t="s">
        <v>6669</v>
      </c>
      <c r="G1368" s="108" t="s">
        <v>6669</v>
      </c>
      <c r="H1368" s="108" t="s">
        <v>197</v>
      </c>
      <c r="I1368" s="108" t="s">
        <v>1465</v>
      </c>
      <c r="J1368" s="108" t="s">
        <v>9314</v>
      </c>
      <c r="K1368" s="108" t="s">
        <v>9173</v>
      </c>
      <c r="L1368" s="108" t="s">
        <v>6454</v>
      </c>
      <c r="M1368" s="108"/>
      <c r="N1368" s="108"/>
      <c r="O1368" s="108"/>
      <c r="P1368" s="108"/>
      <c r="Q1368" s="108"/>
    </row>
    <row r="1369" spans="1:17" s="111" customFormat="1" ht="57.75" thickBot="1" x14ac:dyDescent="0.25">
      <c r="A1369" s="108" t="s">
        <v>9271</v>
      </c>
      <c r="B1369" s="108" t="s">
        <v>8830</v>
      </c>
      <c r="C1369" s="109">
        <v>41820</v>
      </c>
      <c r="D1369" s="108" t="s">
        <v>1736</v>
      </c>
      <c r="E1369" s="108" t="s">
        <v>6670</v>
      </c>
      <c r="F1369" s="108" t="s">
        <v>6671</v>
      </c>
      <c r="G1369" s="108" t="s">
        <v>6671</v>
      </c>
      <c r="H1369" s="108" t="s">
        <v>394</v>
      </c>
      <c r="I1369" s="108" t="s">
        <v>1465</v>
      </c>
      <c r="J1369" s="108" t="s">
        <v>9308</v>
      </c>
      <c r="K1369" s="108" t="s">
        <v>9173</v>
      </c>
      <c r="L1369" s="108" t="s">
        <v>6454</v>
      </c>
      <c r="M1369" s="108"/>
      <c r="N1369" s="108"/>
      <c r="O1369" s="108"/>
      <c r="P1369" s="108"/>
      <c r="Q1369" s="108"/>
    </row>
    <row r="1370" spans="1:17" s="111" customFormat="1" ht="57.75" thickBot="1" x14ac:dyDescent="0.25">
      <c r="A1370" s="108" t="s">
        <v>9271</v>
      </c>
      <c r="B1370" s="108" t="s">
        <v>8830</v>
      </c>
      <c r="C1370" s="109">
        <v>41820</v>
      </c>
      <c r="D1370" s="108" t="s">
        <v>1736</v>
      </c>
      <c r="E1370" s="108" t="s">
        <v>6672</v>
      </c>
      <c r="F1370" s="108" t="s">
        <v>6673</v>
      </c>
      <c r="G1370" s="108" t="s">
        <v>6673</v>
      </c>
      <c r="H1370" s="108" t="s">
        <v>394</v>
      </c>
      <c r="I1370" s="108" t="s">
        <v>1465</v>
      </c>
      <c r="J1370" s="108" t="s">
        <v>9316</v>
      </c>
      <c r="K1370" s="108" t="s">
        <v>9173</v>
      </c>
      <c r="L1370" s="108" t="s">
        <v>6454</v>
      </c>
      <c r="M1370" s="108"/>
      <c r="N1370" s="108"/>
      <c r="O1370" s="108"/>
      <c r="P1370" s="108"/>
      <c r="Q1370" s="108"/>
    </row>
    <row r="1371" spans="1:17" s="111" customFormat="1" ht="57.75" thickBot="1" x14ac:dyDescent="0.25">
      <c r="A1371" s="108" t="s">
        <v>9271</v>
      </c>
      <c r="B1371" s="108" t="s">
        <v>8830</v>
      </c>
      <c r="C1371" s="109">
        <v>41820</v>
      </c>
      <c r="D1371" s="108" t="s">
        <v>1736</v>
      </c>
      <c r="E1371" s="108" t="s">
        <v>6674</v>
      </c>
      <c r="F1371" s="108" t="s">
        <v>6675</v>
      </c>
      <c r="G1371" s="108" t="s">
        <v>6675</v>
      </c>
      <c r="H1371" s="108" t="s">
        <v>197</v>
      </c>
      <c r="I1371" s="108" t="s">
        <v>1465</v>
      </c>
      <c r="J1371" s="108" t="s">
        <v>9308</v>
      </c>
      <c r="K1371" s="108" t="s">
        <v>9173</v>
      </c>
      <c r="L1371" s="108" t="s">
        <v>6454</v>
      </c>
      <c r="M1371" s="108"/>
      <c r="N1371" s="108"/>
      <c r="O1371" s="108"/>
      <c r="P1371" s="108"/>
      <c r="Q1371" s="108"/>
    </row>
    <row r="1372" spans="1:17" s="111" customFormat="1" ht="57.75" thickBot="1" x14ac:dyDescent="0.25">
      <c r="A1372" s="108" t="s">
        <v>9271</v>
      </c>
      <c r="B1372" s="108" t="s">
        <v>8830</v>
      </c>
      <c r="C1372" s="109">
        <v>41820</v>
      </c>
      <c r="D1372" s="108" t="s">
        <v>1736</v>
      </c>
      <c r="E1372" s="108" t="s">
        <v>6676</v>
      </c>
      <c r="F1372" s="108" t="s">
        <v>6677</v>
      </c>
      <c r="G1372" s="108" t="s">
        <v>6677</v>
      </c>
      <c r="H1372" s="108" t="s">
        <v>394</v>
      </c>
      <c r="I1372" s="108" t="s">
        <v>1465</v>
      </c>
      <c r="J1372" s="108" t="s">
        <v>9308</v>
      </c>
      <c r="K1372" s="108" t="s">
        <v>9173</v>
      </c>
      <c r="L1372" s="108" t="s">
        <v>6454</v>
      </c>
      <c r="M1372" s="108"/>
      <c r="N1372" s="108"/>
      <c r="O1372" s="108"/>
      <c r="P1372" s="108"/>
      <c r="Q1372" s="108"/>
    </row>
    <row r="1373" spans="1:17" s="111" customFormat="1" ht="57.75" thickBot="1" x14ac:dyDescent="0.25">
      <c r="A1373" s="108" t="s">
        <v>9271</v>
      </c>
      <c r="B1373" s="108" t="s">
        <v>8830</v>
      </c>
      <c r="C1373" s="109">
        <v>41820</v>
      </c>
      <c r="D1373" s="108" t="s">
        <v>1736</v>
      </c>
      <c r="E1373" s="108" t="s">
        <v>6678</v>
      </c>
      <c r="F1373" s="108" t="s">
        <v>6679</v>
      </c>
      <c r="G1373" s="108" t="s">
        <v>6679</v>
      </c>
      <c r="H1373" s="108" t="s">
        <v>197</v>
      </c>
      <c r="I1373" s="108" t="s">
        <v>1465</v>
      </c>
      <c r="J1373" s="108" t="s">
        <v>9316</v>
      </c>
      <c r="K1373" s="108" t="s">
        <v>9173</v>
      </c>
      <c r="L1373" s="108" t="s">
        <v>6454</v>
      </c>
      <c r="M1373" s="108"/>
      <c r="N1373" s="108"/>
      <c r="O1373" s="108"/>
      <c r="P1373" s="108"/>
      <c r="Q1373" s="108"/>
    </row>
    <row r="1374" spans="1:17" s="111" customFormat="1" ht="57.75" thickBot="1" x14ac:dyDescent="0.25">
      <c r="A1374" s="108" t="s">
        <v>9271</v>
      </c>
      <c r="B1374" s="108" t="s">
        <v>8830</v>
      </c>
      <c r="C1374" s="109">
        <v>41820</v>
      </c>
      <c r="D1374" s="108" t="s">
        <v>1736</v>
      </c>
      <c r="E1374" s="108" t="s">
        <v>6680</v>
      </c>
      <c r="F1374" s="108" t="s">
        <v>6681</v>
      </c>
      <c r="G1374" s="108" t="s">
        <v>6681</v>
      </c>
      <c r="H1374" s="108" t="s">
        <v>394</v>
      </c>
      <c r="I1374" s="108" t="s">
        <v>1465</v>
      </c>
      <c r="J1374" s="108" t="s">
        <v>2546</v>
      </c>
      <c r="K1374" s="108" t="s">
        <v>9173</v>
      </c>
      <c r="L1374" s="108" t="s">
        <v>6454</v>
      </c>
      <c r="M1374" s="108"/>
      <c r="N1374" s="108"/>
      <c r="O1374" s="108"/>
      <c r="P1374" s="108"/>
      <c r="Q1374" s="108"/>
    </row>
    <row r="1375" spans="1:17" s="111" customFormat="1" ht="57.75" thickBot="1" x14ac:dyDescent="0.25">
      <c r="A1375" s="108" t="s">
        <v>9271</v>
      </c>
      <c r="B1375" s="108" t="s">
        <v>8830</v>
      </c>
      <c r="C1375" s="109">
        <v>41820</v>
      </c>
      <c r="D1375" s="108" t="s">
        <v>1736</v>
      </c>
      <c r="E1375" s="108" t="s">
        <v>6682</v>
      </c>
      <c r="F1375" s="108" t="s">
        <v>6683</v>
      </c>
      <c r="G1375" s="108" t="s">
        <v>6683</v>
      </c>
      <c r="H1375" s="108" t="s">
        <v>394</v>
      </c>
      <c r="I1375" s="108" t="s">
        <v>1465</v>
      </c>
      <c r="J1375" s="108" t="s">
        <v>9308</v>
      </c>
      <c r="K1375" s="108" t="s">
        <v>9173</v>
      </c>
      <c r="L1375" s="108" t="s">
        <v>6454</v>
      </c>
      <c r="M1375" s="108"/>
      <c r="N1375" s="108"/>
      <c r="O1375" s="108"/>
      <c r="P1375" s="108"/>
      <c r="Q1375" s="108"/>
    </row>
    <row r="1376" spans="1:17" s="111" customFormat="1" ht="57.75" thickBot="1" x14ac:dyDescent="0.25">
      <c r="A1376" s="108" t="s">
        <v>9271</v>
      </c>
      <c r="B1376" s="108" t="s">
        <v>8830</v>
      </c>
      <c r="C1376" s="109">
        <v>41820</v>
      </c>
      <c r="D1376" s="108" t="s">
        <v>1736</v>
      </c>
      <c r="E1376" s="108" t="s">
        <v>6684</v>
      </c>
      <c r="F1376" s="108" t="s">
        <v>6685</v>
      </c>
      <c r="G1376" s="108" t="s">
        <v>6685</v>
      </c>
      <c r="H1376" s="108" t="s">
        <v>394</v>
      </c>
      <c r="I1376" s="108" t="s">
        <v>1465</v>
      </c>
      <c r="J1376" s="108" t="s">
        <v>9308</v>
      </c>
      <c r="K1376" s="108" t="s">
        <v>9173</v>
      </c>
      <c r="L1376" s="108" t="s">
        <v>6454</v>
      </c>
      <c r="M1376" s="108"/>
      <c r="N1376" s="108"/>
      <c r="O1376" s="108"/>
      <c r="P1376" s="108"/>
      <c r="Q1376" s="108"/>
    </row>
    <row r="1377" spans="1:17" s="111" customFormat="1" ht="57.75" thickBot="1" x14ac:dyDescent="0.25">
      <c r="A1377" s="108" t="s">
        <v>9271</v>
      </c>
      <c r="B1377" s="108" t="s">
        <v>8830</v>
      </c>
      <c r="C1377" s="109">
        <v>41820</v>
      </c>
      <c r="D1377" s="108" t="s">
        <v>1736</v>
      </c>
      <c r="E1377" s="108" t="s">
        <v>6686</v>
      </c>
      <c r="F1377" s="108" t="s">
        <v>6687</v>
      </c>
      <c r="G1377" s="108" t="s">
        <v>6687</v>
      </c>
      <c r="H1377" s="108" t="s">
        <v>394</v>
      </c>
      <c r="I1377" s="108" t="s">
        <v>1465</v>
      </c>
      <c r="J1377" s="108" t="s">
        <v>9308</v>
      </c>
      <c r="K1377" s="108" t="s">
        <v>9173</v>
      </c>
      <c r="L1377" s="108" t="s">
        <v>6454</v>
      </c>
      <c r="M1377" s="108"/>
      <c r="N1377" s="108"/>
      <c r="O1377" s="108"/>
      <c r="P1377" s="108"/>
      <c r="Q1377" s="108"/>
    </row>
    <row r="1378" spans="1:17" s="111" customFormat="1" ht="57.75" thickBot="1" x14ac:dyDescent="0.25">
      <c r="A1378" s="108" t="s">
        <v>9271</v>
      </c>
      <c r="B1378" s="108" t="s">
        <v>8830</v>
      </c>
      <c r="C1378" s="109">
        <v>41820</v>
      </c>
      <c r="D1378" s="108" t="s">
        <v>1736</v>
      </c>
      <c r="E1378" s="108" t="s">
        <v>6688</v>
      </c>
      <c r="F1378" s="108" t="s">
        <v>6661</v>
      </c>
      <c r="G1378" s="108" t="s">
        <v>6661</v>
      </c>
      <c r="H1378" s="108" t="s">
        <v>394</v>
      </c>
      <c r="I1378" s="108" t="s">
        <v>1465</v>
      </c>
      <c r="J1378" s="108" t="s">
        <v>9308</v>
      </c>
      <c r="K1378" s="108" t="s">
        <v>9173</v>
      </c>
      <c r="L1378" s="108" t="s">
        <v>6454</v>
      </c>
      <c r="M1378" s="108"/>
      <c r="N1378" s="108"/>
      <c r="O1378" s="108"/>
      <c r="P1378" s="108"/>
      <c r="Q1378" s="108"/>
    </row>
    <row r="1379" spans="1:17" s="111" customFormat="1" ht="57.75" thickBot="1" x14ac:dyDescent="0.25">
      <c r="A1379" s="108" t="s">
        <v>9271</v>
      </c>
      <c r="B1379" s="108" t="s">
        <v>8830</v>
      </c>
      <c r="C1379" s="109">
        <v>41820</v>
      </c>
      <c r="D1379" s="108" t="s">
        <v>1736</v>
      </c>
      <c r="E1379" s="108" t="s">
        <v>6689</v>
      </c>
      <c r="F1379" s="108" t="s">
        <v>6690</v>
      </c>
      <c r="G1379" s="108" t="s">
        <v>6690</v>
      </c>
      <c r="H1379" s="108" t="s">
        <v>394</v>
      </c>
      <c r="I1379" s="108" t="s">
        <v>1465</v>
      </c>
      <c r="J1379" s="108" t="s">
        <v>9308</v>
      </c>
      <c r="K1379" s="108" t="s">
        <v>9173</v>
      </c>
      <c r="L1379" s="108" t="s">
        <v>6454</v>
      </c>
      <c r="M1379" s="108"/>
      <c r="N1379" s="108"/>
      <c r="O1379" s="108"/>
      <c r="P1379" s="108"/>
      <c r="Q1379" s="108"/>
    </row>
    <row r="1380" spans="1:17" s="111" customFormat="1" ht="57.75" thickBot="1" x14ac:dyDescent="0.25">
      <c r="A1380" s="108" t="s">
        <v>9271</v>
      </c>
      <c r="B1380" s="108" t="s">
        <v>8830</v>
      </c>
      <c r="C1380" s="109">
        <v>41820</v>
      </c>
      <c r="D1380" s="108" t="s">
        <v>1736</v>
      </c>
      <c r="E1380" s="108" t="s">
        <v>6691</v>
      </c>
      <c r="F1380" s="108" t="s">
        <v>1650</v>
      </c>
      <c r="G1380" s="108" t="s">
        <v>1650</v>
      </c>
      <c r="H1380" s="108" t="s">
        <v>197</v>
      </c>
      <c r="I1380" s="108" t="s">
        <v>1465</v>
      </c>
      <c r="J1380" s="108" t="s">
        <v>9316</v>
      </c>
      <c r="K1380" s="108" t="s">
        <v>9173</v>
      </c>
      <c r="L1380" s="108" t="s">
        <v>6454</v>
      </c>
      <c r="M1380" s="108"/>
      <c r="N1380" s="108"/>
      <c r="O1380" s="108"/>
      <c r="P1380" s="108"/>
      <c r="Q1380" s="108"/>
    </row>
    <row r="1381" spans="1:17" s="111" customFormat="1" ht="57.75" thickBot="1" x14ac:dyDescent="0.25">
      <c r="A1381" s="108" t="s">
        <v>9271</v>
      </c>
      <c r="B1381" s="108" t="s">
        <v>8830</v>
      </c>
      <c r="C1381" s="109">
        <v>41820</v>
      </c>
      <c r="D1381" s="108" t="s">
        <v>1736</v>
      </c>
      <c r="E1381" s="108" t="s">
        <v>6692</v>
      </c>
      <c r="F1381" s="108" t="s">
        <v>1650</v>
      </c>
      <c r="G1381" s="108" t="s">
        <v>1650</v>
      </c>
      <c r="H1381" s="108" t="s">
        <v>394</v>
      </c>
      <c r="I1381" s="108" t="s">
        <v>1465</v>
      </c>
      <c r="J1381" s="108" t="s">
        <v>9308</v>
      </c>
      <c r="K1381" s="108" t="s">
        <v>9173</v>
      </c>
      <c r="L1381" s="108" t="s">
        <v>6454</v>
      </c>
      <c r="M1381" s="108"/>
      <c r="N1381" s="108"/>
      <c r="O1381" s="108"/>
      <c r="P1381" s="108"/>
      <c r="Q1381" s="108"/>
    </row>
    <row r="1382" spans="1:17" s="111" customFormat="1" ht="57.75" thickBot="1" x14ac:dyDescent="0.25">
      <c r="A1382" s="108" t="s">
        <v>9271</v>
      </c>
      <c r="B1382" s="108" t="s">
        <v>8830</v>
      </c>
      <c r="C1382" s="109">
        <v>41820</v>
      </c>
      <c r="D1382" s="108" t="s">
        <v>1736</v>
      </c>
      <c r="E1382" s="108" t="s">
        <v>6693</v>
      </c>
      <c r="F1382" s="108" t="s">
        <v>6694</v>
      </c>
      <c r="G1382" s="108" t="s">
        <v>6694</v>
      </c>
      <c r="H1382" s="108" t="s">
        <v>197</v>
      </c>
      <c r="I1382" s="108" t="s">
        <v>1465</v>
      </c>
      <c r="J1382" s="108" t="s">
        <v>1168</v>
      </c>
      <c r="K1382" s="108" t="s">
        <v>9173</v>
      </c>
      <c r="L1382" s="108" t="s">
        <v>6454</v>
      </c>
      <c r="M1382" s="108"/>
      <c r="N1382" s="108"/>
      <c r="O1382" s="108"/>
      <c r="P1382" s="108"/>
      <c r="Q1382" s="108"/>
    </row>
    <row r="1383" spans="1:17" s="111" customFormat="1" ht="57.75" thickBot="1" x14ac:dyDescent="0.25">
      <c r="A1383" s="108" t="s">
        <v>9271</v>
      </c>
      <c r="B1383" s="108" t="s">
        <v>8830</v>
      </c>
      <c r="C1383" s="109">
        <v>41820</v>
      </c>
      <c r="D1383" s="108" t="s">
        <v>1736</v>
      </c>
      <c r="E1383" s="108" t="s">
        <v>6695</v>
      </c>
      <c r="F1383" s="108" t="s">
        <v>6696</v>
      </c>
      <c r="G1383" s="108" t="s">
        <v>6696</v>
      </c>
      <c r="H1383" s="108" t="s">
        <v>197</v>
      </c>
      <c r="I1383" s="108" t="s">
        <v>1465</v>
      </c>
      <c r="J1383" s="108" t="s">
        <v>1473</v>
      </c>
      <c r="K1383" s="108" t="s">
        <v>9173</v>
      </c>
      <c r="L1383" s="108" t="s">
        <v>6454</v>
      </c>
      <c r="M1383" s="108"/>
      <c r="N1383" s="108"/>
      <c r="O1383" s="108"/>
      <c r="P1383" s="108"/>
      <c r="Q1383" s="108"/>
    </row>
    <row r="1384" spans="1:17" s="111" customFormat="1" ht="57.75" thickBot="1" x14ac:dyDescent="0.25">
      <c r="A1384" s="108" t="s">
        <v>9271</v>
      </c>
      <c r="B1384" s="108" t="s">
        <v>8830</v>
      </c>
      <c r="C1384" s="109">
        <v>41820</v>
      </c>
      <c r="D1384" s="108" t="s">
        <v>1736</v>
      </c>
      <c r="E1384" s="108" t="s">
        <v>6697</v>
      </c>
      <c r="F1384" s="108" t="s">
        <v>6698</v>
      </c>
      <c r="G1384" s="108" t="s">
        <v>6698</v>
      </c>
      <c r="H1384" s="108" t="s">
        <v>394</v>
      </c>
      <c r="I1384" s="108" t="s">
        <v>1465</v>
      </c>
      <c r="J1384" s="108" t="s">
        <v>9308</v>
      </c>
      <c r="K1384" s="108" t="s">
        <v>9173</v>
      </c>
      <c r="L1384" s="108" t="s">
        <v>6454</v>
      </c>
      <c r="M1384" s="108"/>
      <c r="N1384" s="108"/>
      <c r="O1384" s="108"/>
      <c r="P1384" s="108"/>
      <c r="Q1384" s="108"/>
    </row>
    <row r="1385" spans="1:17" s="111" customFormat="1" ht="57.75" thickBot="1" x14ac:dyDescent="0.25">
      <c r="A1385" s="108" t="s">
        <v>9271</v>
      </c>
      <c r="B1385" s="108" t="s">
        <v>8830</v>
      </c>
      <c r="C1385" s="109">
        <v>41820</v>
      </c>
      <c r="D1385" s="108" t="s">
        <v>1736</v>
      </c>
      <c r="E1385" s="108" t="s">
        <v>6699</v>
      </c>
      <c r="F1385" s="108" t="s">
        <v>6700</v>
      </c>
      <c r="G1385" s="108" t="s">
        <v>6700</v>
      </c>
      <c r="H1385" s="108" t="s">
        <v>394</v>
      </c>
      <c r="I1385" s="108" t="s">
        <v>1465</v>
      </c>
      <c r="J1385" s="108" t="s">
        <v>9317</v>
      </c>
      <c r="K1385" s="108" t="s">
        <v>9173</v>
      </c>
      <c r="L1385" s="108" t="s">
        <v>6454</v>
      </c>
      <c r="M1385" s="108"/>
      <c r="N1385" s="108"/>
      <c r="O1385" s="108"/>
      <c r="P1385" s="108"/>
      <c r="Q1385" s="108"/>
    </row>
    <row r="1386" spans="1:17" s="111" customFormat="1" ht="57.75" thickBot="1" x14ac:dyDescent="0.25">
      <c r="A1386" s="108" t="s">
        <v>9271</v>
      </c>
      <c r="B1386" s="108" t="s">
        <v>8830</v>
      </c>
      <c r="C1386" s="109">
        <v>41820</v>
      </c>
      <c r="D1386" s="108" t="s">
        <v>1736</v>
      </c>
      <c r="E1386" s="108" t="s">
        <v>6701</v>
      </c>
      <c r="F1386" s="108" t="s">
        <v>6702</v>
      </c>
      <c r="G1386" s="108" t="s">
        <v>6702</v>
      </c>
      <c r="H1386" s="108" t="s">
        <v>394</v>
      </c>
      <c r="I1386" s="108" t="s">
        <v>1465</v>
      </c>
      <c r="J1386" s="108" t="s">
        <v>1168</v>
      </c>
      <c r="K1386" s="108" t="s">
        <v>9173</v>
      </c>
      <c r="L1386" s="108" t="s">
        <v>6454</v>
      </c>
      <c r="M1386" s="108"/>
      <c r="N1386" s="108"/>
      <c r="O1386" s="108"/>
      <c r="P1386" s="108"/>
      <c r="Q1386" s="108"/>
    </row>
    <row r="1387" spans="1:17" s="111" customFormat="1" ht="57.75" thickBot="1" x14ac:dyDescent="0.25">
      <c r="A1387" s="108" t="s">
        <v>9271</v>
      </c>
      <c r="B1387" s="108" t="s">
        <v>8830</v>
      </c>
      <c r="C1387" s="109">
        <v>41820</v>
      </c>
      <c r="D1387" s="108" t="s">
        <v>1736</v>
      </c>
      <c r="E1387" s="108" t="s">
        <v>6707</v>
      </c>
      <c r="F1387" s="108" t="s">
        <v>6708</v>
      </c>
      <c r="G1387" s="108" t="s">
        <v>6708</v>
      </c>
      <c r="H1387" s="108" t="s">
        <v>394</v>
      </c>
      <c r="I1387" s="108" t="s">
        <v>1465</v>
      </c>
      <c r="J1387" s="108" t="s">
        <v>1168</v>
      </c>
      <c r="K1387" s="108" t="s">
        <v>9173</v>
      </c>
      <c r="L1387" s="108" t="s">
        <v>6454</v>
      </c>
      <c r="M1387" s="108"/>
      <c r="N1387" s="108"/>
      <c r="O1387" s="108"/>
      <c r="P1387" s="108"/>
      <c r="Q1387" s="108"/>
    </row>
    <row r="1388" spans="1:17" s="111" customFormat="1" ht="57.75" thickBot="1" x14ac:dyDescent="0.25">
      <c r="A1388" s="108" t="s">
        <v>9271</v>
      </c>
      <c r="B1388" s="108" t="s">
        <v>8830</v>
      </c>
      <c r="C1388" s="109">
        <v>41820</v>
      </c>
      <c r="D1388" s="108" t="s">
        <v>1736</v>
      </c>
      <c r="E1388" s="108" t="s">
        <v>6709</v>
      </c>
      <c r="F1388" s="108" t="s">
        <v>6710</v>
      </c>
      <c r="G1388" s="108" t="s">
        <v>6710</v>
      </c>
      <c r="H1388" s="108" t="s">
        <v>197</v>
      </c>
      <c r="I1388" s="108" t="s">
        <v>1465</v>
      </c>
      <c r="J1388" s="108" t="s">
        <v>1168</v>
      </c>
      <c r="K1388" s="108" t="s">
        <v>9173</v>
      </c>
      <c r="L1388" s="108" t="s">
        <v>6454</v>
      </c>
      <c r="M1388" s="108"/>
      <c r="N1388" s="108"/>
      <c r="O1388" s="108"/>
      <c r="P1388" s="108"/>
      <c r="Q1388" s="108"/>
    </row>
    <row r="1389" spans="1:17" s="111" customFormat="1" ht="57.75" thickBot="1" x14ac:dyDescent="0.25">
      <c r="A1389" s="108" t="s">
        <v>9271</v>
      </c>
      <c r="B1389" s="108" t="s">
        <v>8830</v>
      </c>
      <c r="C1389" s="109">
        <v>41820</v>
      </c>
      <c r="D1389" s="108" t="s">
        <v>1736</v>
      </c>
      <c r="E1389" s="108" t="s">
        <v>6713</v>
      </c>
      <c r="F1389" s="108" t="s">
        <v>6714</v>
      </c>
      <c r="G1389" s="108" t="s">
        <v>6714</v>
      </c>
      <c r="H1389" s="108" t="s">
        <v>197</v>
      </c>
      <c r="I1389" s="108" t="s">
        <v>1465</v>
      </c>
      <c r="J1389" s="108" t="s">
        <v>1662</v>
      </c>
      <c r="K1389" s="108" t="s">
        <v>9173</v>
      </c>
      <c r="L1389" s="108" t="s">
        <v>6454</v>
      </c>
      <c r="M1389" s="108"/>
      <c r="N1389" s="108"/>
      <c r="O1389" s="108"/>
      <c r="P1389" s="108"/>
      <c r="Q1389" s="108"/>
    </row>
    <row r="1390" spans="1:17" s="111" customFormat="1" ht="57.75" thickBot="1" x14ac:dyDescent="0.25">
      <c r="A1390" s="108" t="s">
        <v>9271</v>
      </c>
      <c r="B1390" s="108" t="s">
        <v>8830</v>
      </c>
      <c r="C1390" s="109">
        <v>41820</v>
      </c>
      <c r="D1390" s="108" t="s">
        <v>1736</v>
      </c>
      <c r="E1390" s="108" t="s">
        <v>6715</v>
      </c>
      <c r="F1390" s="108" t="s">
        <v>6716</v>
      </c>
      <c r="G1390" s="108" t="s">
        <v>6716</v>
      </c>
      <c r="H1390" s="108" t="s">
        <v>197</v>
      </c>
      <c r="I1390" s="108" t="s">
        <v>1465</v>
      </c>
      <c r="J1390" s="108" t="s">
        <v>1662</v>
      </c>
      <c r="K1390" s="108" t="s">
        <v>9173</v>
      </c>
      <c r="L1390" s="108" t="s">
        <v>6454</v>
      </c>
      <c r="M1390" s="108"/>
      <c r="N1390" s="108"/>
      <c r="O1390" s="108"/>
      <c r="P1390" s="108"/>
      <c r="Q1390" s="108"/>
    </row>
    <row r="1391" spans="1:17" s="111" customFormat="1" ht="57.75" thickBot="1" x14ac:dyDescent="0.25">
      <c r="A1391" s="108" t="s">
        <v>9271</v>
      </c>
      <c r="B1391" s="108" t="s">
        <v>8830</v>
      </c>
      <c r="C1391" s="109">
        <v>41820</v>
      </c>
      <c r="D1391" s="108" t="s">
        <v>1736</v>
      </c>
      <c r="E1391" s="108" t="s">
        <v>6717</v>
      </c>
      <c r="F1391" s="108" t="s">
        <v>6718</v>
      </c>
      <c r="G1391" s="108" t="s">
        <v>6718</v>
      </c>
      <c r="H1391" s="108" t="s">
        <v>197</v>
      </c>
      <c r="I1391" s="108" t="s">
        <v>1465</v>
      </c>
      <c r="J1391" s="108" t="s">
        <v>1662</v>
      </c>
      <c r="K1391" s="108" t="s">
        <v>9173</v>
      </c>
      <c r="L1391" s="108" t="s">
        <v>6454</v>
      </c>
      <c r="M1391" s="108"/>
      <c r="N1391" s="108"/>
      <c r="O1391" s="108"/>
      <c r="P1391" s="108"/>
      <c r="Q1391" s="108"/>
    </row>
    <row r="1392" spans="1:17" s="111" customFormat="1" ht="57.75" thickBot="1" x14ac:dyDescent="0.25">
      <c r="A1392" s="108" t="s">
        <v>9271</v>
      </c>
      <c r="B1392" s="108" t="s">
        <v>8830</v>
      </c>
      <c r="C1392" s="109">
        <v>41820</v>
      </c>
      <c r="D1392" s="108" t="s">
        <v>1736</v>
      </c>
      <c r="E1392" s="108" t="s">
        <v>6720</v>
      </c>
      <c r="F1392" s="108" t="s">
        <v>6721</v>
      </c>
      <c r="G1392" s="108" t="s">
        <v>6721</v>
      </c>
      <c r="H1392" s="108" t="s">
        <v>394</v>
      </c>
      <c r="I1392" s="108" t="s">
        <v>1465</v>
      </c>
      <c r="J1392" s="108" t="s">
        <v>1168</v>
      </c>
      <c r="K1392" s="108" t="s">
        <v>9173</v>
      </c>
      <c r="L1392" s="108" t="s">
        <v>6454</v>
      </c>
      <c r="M1392" s="108"/>
      <c r="N1392" s="108"/>
      <c r="O1392" s="108"/>
      <c r="P1392" s="108"/>
      <c r="Q1392" s="108"/>
    </row>
    <row r="1393" spans="1:17" s="111" customFormat="1" ht="57.75" thickBot="1" x14ac:dyDescent="0.25">
      <c r="A1393" s="108" t="s">
        <v>9271</v>
      </c>
      <c r="B1393" s="108" t="s">
        <v>8830</v>
      </c>
      <c r="C1393" s="109">
        <v>41820</v>
      </c>
      <c r="D1393" s="108" t="s">
        <v>1736</v>
      </c>
      <c r="E1393" s="108" t="s">
        <v>6722</v>
      </c>
      <c r="F1393" s="108" t="s">
        <v>6723</v>
      </c>
      <c r="G1393" s="108" t="s">
        <v>6723</v>
      </c>
      <c r="H1393" s="108" t="s">
        <v>197</v>
      </c>
      <c r="I1393" s="108" t="s">
        <v>1465</v>
      </c>
      <c r="J1393" s="108" t="s">
        <v>1662</v>
      </c>
      <c r="K1393" s="108" t="s">
        <v>9173</v>
      </c>
      <c r="L1393" s="108" t="s">
        <v>6454</v>
      </c>
      <c r="M1393" s="108"/>
      <c r="N1393" s="108"/>
      <c r="O1393" s="108"/>
      <c r="P1393" s="108"/>
      <c r="Q1393" s="108"/>
    </row>
    <row r="1394" spans="1:17" s="111" customFormat="1" ht="57.75" thickBot="1" x14ac:dyDescent="0.25">
      <c r="A1394" s="108" t="s">
        <v>9271</v>
      </c>
      <c r="B1394" s="108" t="s">
        <v>8830</v>
      </c>
      <c r="C1394" s="109">
        <v>41820</v>
      </c>
      <c r="D1394" s="108" t="s">
        <v>1736</v>
      </c>
      <c r="E1394" s="108" t="s">
        <v>6724</v>
      </c>
      <c r="F1394" s="108" t="s">
        <v>6725</v>
      </c>
      <c r="G1394" s="108" t="s">
        <v>6725</v>
      </c>
      <c r="H1394" s="108" t="s">
        <v>197</v>
      </c>
      <c r="I1394" s="108" t="s">
        <v>1465</v>
      </c>
      <c r="J1394" s="108" t="s">
        <v>1662</v>
      </c>
      <c r="K1394" s="108" t="s">
        <v>9173</v>
      </c>
      <c r="L1394" s="108" t="s">
        <v>6454</v>
      </c>
      <c r="M1394" s="108"/>
      <c r="N1394" s="108"/>
      <c r="O1394" s="108"/>
      <c r="P1394" s="108"/>
      <c r="Q1394" s="108"/>
    </row>
    <row r="1395" spans="1:17" s="111" customFormat="1" ht="57.75" thickBot="1" x14ac:dyDescent="0.25">
      <c r="A1395" s="108" t="s">
        <v>9271</v>
      </c>
      <c r="B1395" s="108" t="s">
        <v>8830</v>
      </c>
      <c r="C1395" s="109">
        <v>41820</v>
      </c>
      <c r="D1395" s="108" t="s">
        <v>1736</v>
      </c>
      <c r="E1395" s="108" t="s">
        <v>6726</v>
      </c>
      <c r="F1395" s="108" t="s">
        <v>6727</v>
      </c>
      <c r="G1395" s="108" t="s">
        <v>6727</v>
      </c>
      <c r="H1395" s="108" t="s">
        <v>197</v>
      </c>
      <c r="I1395" s="108" t="s">
        <v>1465</v>
      </c>
      <c r="J1395" s="108" t="s">
        <v>1662</v>
      </c>
      <c r="K1395" s="108" t="s">
        <v>9173</v>
      </c>
      <c r="L1395" s="108" t="s">
        <v>6454</v>
      </c>
      <c r="M1395" s="108"/>
      <c r="N1395" s="108"/>
      <c r="O1395" s="108"/>
      <c r="P1395" s="108"/>
      <c r="Q1395" s="108"/>
    </row>
    <row r="1396" spans="1:17" s="111" customFormat="1" ht="57.75" thickBot="1" x14ac:dyDescent="0.25">
      <c r="A1396" s="108" t="s">
        <v>9271</v>
      </c>
      <c r="B1396" s="108" t="s">
        <v>8830</v>
      </c>
      <c r="C1396" s="109">
        <v>41820</v>
      </c>
      <c r="D1396" s="108" t="s">
        <v>1736</v>
      </c>
      <c r="E1396" s="108" t="s">
        <v>6728</v>
      </c>
      <c r="F1396" s="108" t="s">
        <v>6729</v>
      </c>
      <c r="G1396" s="108" t="s">
        <v>6729</v>
      </c>
      <c r="H1396" s="108" t="s">
        <v>197</v>
      </c>
      <c r="I1396" s="108" t="s">
        <v>1465</v>
      </c>
      <c r="J1396" s="108" t="s">
        <v>1662</v>
      </c>
      <c r="K1396" s="108" t="s">
        <v>9173</v>
      </c>
      <c r="L1396" s="108" t="s">
        <v>6454</v>
      </c>
      <c r="M1396" s="108"/>
      <c r="N1396" s="108"/>
      <c r="O1396" s="108"/>
      <c r="P1396" s="108"/>
      <c r="Q1396" s="108"/>
    </row>
    <row r="1397" spans="1:17" s="111" customFormat="1" ht="57.75" thickBot="1" x14ac:dyDescent="0.25">
      <c r="A1397" s="108" t="s">
        <v>9271</v>
      </c>
      <c r="B1397" s="108" t="s">
        <v>8830</v>
      </c>
      <c r="C1397" s="109">
        <v>41820</v>
      </c>
      <c r="D1397" s="108" t="s">
        <v>1736</v>
      </c>
      <c r="E1397" s="108" t="s">
        <v>6730</v>
      </c>
      <c r="F1397" s="108" t="s">
        <v>6731</v>
      </c>
      <c r="G1397" s="108" t="s">
        <v>6731</v>
      </c>
      <c r="H1397" s="108" t="s">
        <v>197</v>
      </c>
      <c r="I1397" s="108" t="s">
        <v>1465</v>
      </c>
      <c r="J1397" s="108" t="s">
        <v>1662</v>
      </c>
      <c r="K1397" s="108" t="s">
        <v>9173</v>
      </c>
      <c r="L1397" s="108" t="s">
        <v>6454</v>
      </c>
      <c r="M1397" s="108"/>
      <c r="N1397" s="108"/>
      <c r="O1397" s="108"/>
      <c r="P1397" s="108"/>
      <c r="Q1397" s="108"/>
    </row>
    <row r="1398" spans="1:17" s="111" customFormat="1" ht="57.75" thickBot="1" x14ac:dyDescent="0.25">
      <c r="A1398" s="108" t="s">
        <v>9271</v>
      </c>
      <c r="B1398" s="108" t="s">
        <v>8830</v>
      </c>
      <c r="C1398" s="109">
        <v>41820</v>
      </c>
      <c r="D1398" s="108" t="s">
        <v>1736</v>
      </c>
      <c r="E1398" s="108" t="s">
        <v>6732</v>
      </c>
      <c r="F1398" s="108" t="s">
        <v>6733</v>
      </c>
      <c r="G1398" s="108" t="s">
        <v>6733</v>
      </c>
      <c r="H1398" s="108" t="s">
        <v>197</v>
      </c>
      <c r="I1398" s="108" t="s">
        <v>1465</v>
      </c>
      <c r="J1398" s="108" t="s">
        <v>1662</v>
      </c>
      <c r="K1398" s="108" t="s">
        <v>9173</v>
      </c>
      <c r="L1398" s="108" t="s">
        <v>6454</v>
      </c>
      <c r="M1398" s="108"/>
      <c r="N1398" s="108"/>
      <c r="O1398" s="108"/>
      <c r="P1398" s="108"/>
      <c r="Q1398" s="108"/>
    </row>
    <row r="1399" spans="1:17" s="111" customFormat="1" ht="57.75" thickBot="1" x14ac:dyDescent="0.25">
      <c r="A1399" s="108" t="s">
        <v>9271</v>
      </c>
      <c r="B1399" s="108" t="s">
        <v>8830</v>
      </c>
      <c r="C1399" s="109">
        <v>41820</v>
      </c>
      <c r="D1399" s="108" t="s">
        <v>1736</v>
      </c>
      <c r="E1399" s="108" t="s">
        <v>6734</v>
      </c>
      <c r="F1399" s="108" t="s">
        <v>6735</v>
      </c>
      <c r="G1399" s="108" t="s">
        <v>6735</v>
      </c>
      <c r="H1399" s="108" t="s">
        <v>197</v>
      </c>
      <c r="I1399" s="108" t="s">
        <v>1465</v>
      </c>
      <c r="J1399" s="108" t="s">
        <v>1662</v>
      </c>
      <c r="K1399" s="108" t="s">
        <v>9173</v>
      </c>
      <c r="L1399" s="108" t="s">
        <v>6454</v>
      </c>
      <c r="M1399" s="108"/>
      <c r="N1399" s="108"/>
      <c r="O1399" s="108"/>
      <c r="P1399" s="108"/>
      <c r="Q1399" s="108"/>
    </row>
    <row r="1400" spans="1:17" s="111" customFormat="1" ht="57.75" thickBot="1" x14ac:dyDescent="0.25">
      <c r="A1400" s="108" t="s">
        <v>9271</v>
      </c>
      <c r="B1400" s="108" t="s">
        <v>8830</v>
      </c>
      <c r="C1400" s="109">
        <v>41820</v>
      </c>
      <c r="D1400" s="108" t="s">
        <v>1736</v>
      </c>
      <c r="E1400" s="108" t="s">
        <v>6736</v>
      </c>
      <c r="F1400" s="108" t="s">
        <v>6737</v>
      </c>
      <c r="G1400" s="108" t="s">
        <v>6737</v>
      </c>
      <c r="H1400" s="108" t="s">
        <v>197</v>
      </c>
      <c r="I1400" s="108" t="s">
        <v>1465</v>
      </c>
      <c r="J1400" s="108" t="s">
        <v>1662</v>
      </c>
      <c r="K1400" s="108" t="s">
        <v>9173</v>
      </c>
      <c r="L1400" s="108" t="s">
        <v>6454</v>
      </c>
      <c r="M1400" s="108"/>
      <c r="N1400" s="108"/>
      <c r="O1400" s="108"/>
      <c r="P1400" s="108"/>
      <c r="Q1400" s="108"/>
    </row>
    <row r="1401" spans="1:17" s="111" customFormat="1" ht="57.75" thickBot="1" x14ac:dyDescent="0.25">
      <c r="A1401" s="108" t="s">
        <v>9271</v>
      </c>
      <c r="B1401" s="108" t="s">
        <v>8830</v>
      </c>
      <c r="C1401" s="109">
        <v>41820</v>
      </c>
      <c r="D1401" s="108" t="s">
        <v>1736</v>
      </c>
      <c r="E1401" s="108" t="s">
        <v>6738</v>
      </c>
      <c r="F1401" s="108" t="s">
        <v>6739</v>
      </c>
      <c r="G1401" s="108" t="s">
        <v>6739</v>
      </c>
      <c r="H1401" s="108" t="s">
        <v>197</v>
      </c>
      <c r="I1401" s="108" t="s">
        <v>1465</v>
      </c>
      <c r="J1401" s="108" t="s">
        <v>1662</v>
      </c>
      <c r="K1401" s="108" t="s">
        <v>9173</v>
      </c>
      <c r="L1401" s="108" t="s">
        <v>6454</v>
      </c>
      <c r="M1401" s="108"/>
      <c r="N1401" s="108"/>
      <c r="O1401" s="108"/>
      <c r="P1401" s="108"/>
      <c r="Q1401" s="108"/>
    </row>
    <row r="1402" spans="1:17" s="111" customFormat="1" ht="57.75" thickBot="1" x14ac:dyDescent="0.25">
      <c r="A1402" s="108" t="s">
        <v>9271</v>
      </c>
      <c r="B1402" s="108" t="s">
        <v>8830</v>
      </c>
      <c r="C1402" s="109">
        <v>41820</v>
      </c>
      <c r="D1402" s="108" t="s">
        <v>1736</v>
      </c>
      <c r="E1402" s="108" t="s">
        <v>6740</v>
      </c>
      <c r="F1402" s="108" t="s">
        <v>6741</v>
      </c>
      <c r="G1402" s="108" t="s">
        <v>6741</v>
      </c>
      <c r="H1402" s="108" t="s">
        <v>197</v>
      </c>
      <c r="I1402" s="108" t="s">
        <v>1465</v>
      </c>
      <c r="J1402" s="108" t="s">
        <v>1662</v>
      </c>
      <c r="K1402" s="108" t="s">
        <v>9173</v>
      </c>
      <c r="L1402" s="108" t="s">
        <v>6454</v>
      </c>
      <c r="M1402" s="108"/>
      <c r="N1402" s="108"/>
      <c r="O1402" s="108"/>
      <c r="P1402" s="108"/>
      <c r="Q1402" s="108"/>
    </row>
    <row r="1403" spans="1:17" s="111" customFormat="1" ht="57.75" thickBot="1" x14ac:dyDescent="0.25">
      <c r="A1403" s="108" t="s">
        <v>9271</v>
      </c>
      <c r="B1403" s="108" t="s">
        <v>8830</v>
      </c>
      <c r="C1403" s="109">
        <v>41820</v>
      </c>
      <c r="D1403" s="108" t="s">
        <v>1736</v>
      </c>
      <c r="E1403" s="108" t="s">
        <v>6742</v>
      </c>
      <c r="F1403" s="108" t="s">
        <v>6743</v>
      </c>
      <c r="G1403" s="108" t="s">
        <v>6743</v>
      </c>
      <c r="H1403" s="108" t="s">
        <v>197</v>
      </c>
      <c r="I1403" s="108" t="s">
        <v>1465</v>
      </c>
      <c r="J1403" s="108" t="s">
        <v>1662</v>
      </c>
      <c r="K1403" s="108" t="s">
        <v>9173</v>
      </c>
      <c r="L1403" s="108" t="s">
        <v>6454</v>
      </c>
      <c r="M1403" s="108"/>
      <c r="N1403" s="108"/>
      <c r="O1403" s="108"/>
      <c r="P1403" s="108"/>
      <c r="Q1403" s="108"/>
    </row>
    <row r="1404" spans="1:17" s="111" customFormat="1" ht="57.75" thickBot="1" x14ac:dyDescent="0.25">
      <c r="A1404" s="108" t="s">
        <v>9271</v>
      </c>
      <c r="B1404" s="108" t="s">
        <v>8830</v>
      </c>
      <c r="C1404" s="109">
        <v>41820</v>
      </c>
      <c r="D1404" s="108" t="s">
        <v>1736</v>
      </c>
      <c r="E1404" s="108" t="s">
        <v>6744</v>
      </c>
      <c r="F1404" s="108" t="s">
        <v>6745</v>
      </c>
      <c r="G1404" s="108" t="s">
        <v>6745</v>
      </c>
      <c r="H1404" s="108" t="s">
        <v>197</v>
      </c>
      <c r="I1404" s="108" t="s">
        <v>1465</v>
      </c>
      <c r="J1404" s="108" t="s">
        <v>1662</v>
      </c>
      <c r="K1404" s="108" t="s">
        <v>9173</v>
      </c>
      <c r="L1404" s="108" t="s">
        <v>6454</v>
      </c>
      <c r="M1404" s="108"/>
      <c r="N1404" s="108"/>
      <c r="O1404" s="108"/>
      <c r="P1404" s="108"/>
      <c r="Q1404" s="108"/>
    </row>
    <row r="1405" spans="1:17" s="111" customFormat="1" ht="57.75" thickBot="1" x14ac:dyDescent="0.25">
      <c r="A1405" s="108" t="s">
        <v>9271</v>
      </c>
      <c r="B1405" s="108" t="s">
        <v>8830</v>
      </c>
      <c r="C1405" s="109">
        <v>41820</v>
      </c>
      <c r="D1405" s="108" t="s">
        <v>1736</v>
      </c>
      <c r="E1405" s="108" t="s">
        <v>6746</v>
      </c>
      <c r="F1405" s="108" t="s">
        <v>6747</v>
      </c>
      <c r="G1405" s="108" t="s">
        <v>6747</v>
      </c>
      <c r="H1405" s="108" t="s">
        <v>197</v>
      </c>
      <c r="I1405" s="108" t="s">
        <v>1465</v>
      </c>
      <c r="J1405" s="108" t="s">
        <v>1662</v>
      </c>
      <c r="K1405" s="108" t="s">
        <v>9173</v>
      </c>
      <c r="L1405" s="108" t="s">
        <v>6454</v>
      </c>
      <c r="M1405" s="108"/>
      <c r="N1405" s="108"/>
      <c r="O1405" s="108"/>
      <c r="P1405" s="108"/>
      <c r="Q1405" s="108"/>
    </row>
    <row r="1406" spans="1:17" s="111" customFormat="1" ht="57.75" thickBot="1" x14ac:dyDescent="0.25">
      <c r="A1406" s="108" t="s">
        <v>9271</v>
      </c>
      <c r="B1406" s="108" t="s">
        <v>8830</v>
      </c>
      <c r="C1406" s="109">
        <v>41820</v>
      </c>
      <c r="D1406" s="108" t="s">
        <v>1736</v>
      </c>
      <c r="E1406" s="108" t="s">
        <v>6748</v>
      </c>
      <c r="F1406" s="108" t="s">
        <v>6749</v>
      </c>
      <c r="G1406" s="108" t="s">
        <v>6749</v>
      </c>
      <c r="H1406" s="108" t="s">
        <v>197</v>
      </c>
      <c r="I1406" s="108" t="s">
        <v>1465</v>
      </c>
      <c r="J1406" s="108" t="s">
        <v>1662</v>
      </c>
      <c r="K1406" s="108" t="s">
        <v>9173</v>
      </c>
      <c r="L1406" s="108" t="s">
        <v>6454</v>
      </c>
      <c r="M1406" s="108"/>
      <c r="N1406" s="108"/>
      <c r="O1406" s="108"/>
      <c r="P1406" s="108"/>
      <c r="Q1406" s="108"/>
    </row>
    <row r="1407" spans="1:17" s="111" customFormat="1" ht="57.75" thickBot="1" x14ac:dyDescent="0.25">
      <c r="A1407" s="108" t="s">
        <v>9271</v>
      </c>
      <c r="B1407" s="108" t="s">
        <v>8830</v>
      </c>
      <c r="C1407" s="109">
        <v>41820</v>
      </c>
      <c r="D1407" s="108" t="s">
        <v>1736</v>
      </c>
      <c r="E1407" s="108" t="s">
        <v>6750</v>
      </c>
      <c r="F1407" s="108" t="s">
        <v>6751</v>
      </c>
      <c r="G1407" s="108" t="s">
        <v>6751</v>
      </c>
      <c r="H1407" s="108" t="s">
        <v>197</v>
      </c>
      <c r="I1407" s="108" t="s">
        <v>1465</v>
      </c>
      <c r="J1407" s="108" t="s">
        <v>1662</v>
      </c>
      <c r="K1407" s="108" t="s">
        <v>9173</v>
      </c>
      <c r="L1407" s="108" t="s">
        <v>6454</v>
      </c>
      <c r="M1407" s="108"/>
      <c r="N1407" s="108"/>
      <c r="O1407" s="108"/>
      <c r="P1407" s="108"/>
      <c r="Q1407" s="108"/>
    </row>
    <row r="1408" spans="1:17" s="111" customFormat="1" ht="57.75" thickBot="1" x14ac:dyDescent="0.25">
      <c r="A1408" s="108" t="s">
        <v>9271</v>
      </c>
      <c r="B1408" s="108" t="s">
        <v>8830</v>
      </c>
      <c r="C1408" s="109">
        <v>41820</v>
      </c>
      <c r="D1408" s="108" t="s">
        <v>1736</v>
      </c>
      <c r="E1408" s="108" t="s">
        <v>6752</v>
      </c>
      <c r="F1408" s="108" t="s">
        <v>6753</v>
      </c>
      <c r="G1408" s="108" t="s">
        <v>6753</v>
      </c>
      <c r="H1408" s="108" t="s">
        <v>197</v>
      </c>
      <c r="I1408" s="108" t="s">
        <v>1465</v>
      </c>
      <c r="J1408" s="108" t="s">
        <v>1662</v>
      </c>
      <c r="K1408" s="108" t="s">
        <v>9173</v>
      </c>
      <c r="L1408" s="108" t="s">
        <v>6454</v>
      </c>
      <c r="M1408" s="108"/>
      <c r="N1408" s="108"/>
      <c r="O1408" s="108"/>
      <c r="P1408" s="108"/>
      <c r="Q1408" s="108"/>
    </row>
    <row r="1409" spans="1:17" s="111" customFormat="1" ht="57.75" thickBot="1" x14ac:dyDescent="0.25">
      <c r="A1409" s="108" t="s">
        <v>9271</v>
      </c>
      <c r="B1409" s="108" t="s">
        <v>8830</v>
      </c>
      <c r="C1409" s="109">
        <v>41820</v>
      </c>
      <c r="D1409" s="108" t="s">
        <v>1736</v>
      </c>
      <c r="E1409" s="108" t="s">
        <v>6754</v>
      </c>
      <c r="F1409" s="108" t="s">
        <v>6755</v>
      </c>
      <c r="G1409" s="108" t="s">
        <v>6755</v>
      </c>
      <c r="H1409" s="108" t="s">
        <v>197</v>
      </c>
      <c r="I1409" s="108" t="s">
        <v>1465</v>
      </c>
      <c r="J1409" s="108" t="s">
        <v>1662</v>
      </c>
      <c r="K1409" s="108" t="s">
        <v>9173</v>
      </c>
      <c r="L1409" s="108" t="s">
        <v>6454</v>
      </c>
      <c r="M1409" s="108"/>
      <c r="N1409" s="108"/>
      <c r="O1409" s="108"/>
      <c r="P1409" s="108"/>
      <c r="Q1409" s="108"/>
    </row>
    <row r="1410" spans="1:17" s="111" customFormat="1" ht="57.75" thickBot="1" x14ac:dyDescent="0.25">
      <c r="A1410" s="108" t="s">
        <v>9271</v>
      </c>
      <c r="B1410" s="108" t="s">
        <v>8830</v>
      </c>
      <c r="C1410" s="109">
        <v>41820</v>
      </c>
      <c r="D1410" s="108" t="s">
        <v>1736</v>
      </c>
      <c r="E1410" s="108" t="s">
        <v>6756</v>
      </c>
      <c r="F1410" s="108" t="s">
        <v>6757</v>
      </c>
      <c r="G1410" s="108" t="s">
        <v>6757</v>
      </c>
      <c r="H1410" s="108" t="s">
        <v>197</v>
      </c>
      <c r="I1410" s="108" t="s">
        <v>1465</v>
      </c>
      <c r="J1410" s="108" t="s">
        <v>1662</v>
      </c>
      <c r="K1410" s="108" t="s">
        <v>9173</v>
      </c>
      <c r="L1410" s="108" t="s">
        <v>6454</v>
      </c>
      <c r="M1410" s="108"/>
      <c r="N1410" s="108"/>
      <c r="O1410" s="108"/>
      <c r="P1410" s="108"/>
      <c r="Q1410" s="108"/>
    </row>
    <row r="1411" spans="1:17" s="111" customFormat="1" ht="57.75" thickBot="1" x14ac:dyDescent="0.25">
      <c r="A1411" s="108" t="s">
        <v>9271</v>
      </c>
      <c r="B1411" s="108" t="s">
        <v>8830</v>
      </c>
      <c r="C1411" s="109">
        <v>41820</v>
      </c>
      <c r="D1411" s="108" t="s">
        <v>1736</v>
      </c>
      <c r="E1411" s="108" t="s">
        <v>6758</v>
      </c>
      <c r="F1411" s="108" t="s">
        <v>6759</v>
      </c>
      <c r="G1411" s="108" t="s">
        <v>6759</v>
      </c>
      <c r="H1411" s="108" t="s">
        <v>197</v>
      </c>
      <c r="I1411" s="108" t="s">
        <v>1465</v>
      </c>
      <c r="J1411" s="108" t="s">
        <v>1662</v>
      </c>
      <c r="K1411" s="108" t="s">
        <v>9173</v>
      </c>
      <c r="L1411" s="108" t="s">
        <v>6454</v>
      </c>
      <c r="M1411" s="108"/>
      <c r="N1411" s="108"/>
      <c r="O1411" s="108"/>
      <c r="P1411" s="108"/>
      <c r="Q1411" s="108"/>
    </row>
    <row r="1412" spans="1:17" s="111" customFormat="1" ht="57.75" thickBot="1" x14ac:dyDescent="0.25">
      <c r="A1412" s="108" t="s">
        <v>9271</v>
      </c>
      <c r="B1412" s="108" t="s">
        <v>8830</v>
      </c>
      <c r="C1412" s="109">
        <v>41820</v>
      </c>
      <c r="D1412" s="108" t="s">
        <v>1736</v>
      </c>
      <c r="E1412" s="108" t="s">
        <v>6760</v>
      </c>
      <c r="F1412" s="108" t="s">
        <v>6761</v>
      </c>
      <c r="G1412" s="108" t="s">
        <v>6761</v>
      </c>
      <c r="H1412" s="108" t="s">
        <v>197</v>
      </c>
      <c r="I1412" s="108" t="s">
        <v>1465</v>
      </c>
      <c r="J1412" s="108" t="s">
        <v>1662</v>
      </c>
      <c r="K1412" s="108" t="s">
        <v>9173</v>
      </c>
      <c r="L1412" s="108" t="s">
        <v>6454</v>
      </c>
      <c r="M1412" s="108"/>
      <c r="N1412" s="108"/>
      <c r="O1412" s="108"/>
      <c r="P1412" s="108"/>
      <c r="Q1412" s="108"/>
    </row>
    <row r="1413" spans="1:17" s="111" customFormat="1" ht="57.75" thickBot="1" x14ac:dyDescent="0.25">
      <c r="A1413" s="108" t="s">
        <v>9271</v>
      </c>
      <c r="B1413" s="108" t="s">
        <v>8830</v>
      </c>
      <c r="C1413" s="109">
        <v>41820</v>
      </c>
      <c r="D1413" s="108" t="s">
        <v>1736</v>
      </c>
      <c r="E1413" s="108" t="s">
        <v>6762</v>
      </c>
      <c r="F1413" s="108" t="s">
        <v>6763</v>
      </c>
      <c r="G1413" s="108" t="s">
        <v>6763</v>
      </c>
      <c r="H1413" s="108" t="s">
        <v>197</v>
      </c>
      <c r="I1413" s="108" t="s">
        <v>1465</v>
      </c>
      <c r="J1413" s="108" t="s">
        <v>1662</v>
      </c>
      <c r="K1413" s="108" t="s">
        <v>9173</v>
      </c>
      <c r="L1413" s="108" t="s">
        <v>6454</v>
      </c>
      <c r="M1413" s="108"/>
      <c r="N1413" s="108"/>
      <c r="O1413" s="108"/>
      <c r="P1413" s="108"/>
      <c r="Q1413" s="108"/>
    </row>
    <row r="1414" spans="1:17" s="111" customFormat="1" ht="57.75" thickBot="1" x14ac:dyDescent="0.25">
      <c r="A1414" s="108" t="s">
        <v>9271</v>
      </c>
      <c r="B1414" s="108" t="s">
        <v>8830</v>
      </c>
      <c r="C1414" s="109">
        <v>41820</v>
      </c>
      <c r="D1414" s="108" t="s">
        <v>1736</v>
      </c>
      <c r="E1414" s="108" t="s">
        <v>6764</v>
      </c>
      <c r="F1414" s="108" t="s">
        <v>6765</v>
      </c>
      <c r="G1414" s="108" t="s">
        <v>6765</v>
      </c>
      <c r="H1414" s="108" t="s">
        <v>197</v>
      </c>
      <c r="I1414" s="108" t="s">
        <v>1465</v>
      </c>
      <c r="J1414" s="108" t="s">
        <v>1662</v>
      </c>
      <c r="K1414" s="108" t="s">
        <v>9173</v>
      </c>
      <c r="L1414" s="108" t="s">
        <v>6454</v>
      </c>
      <c r="M1414" s="108"/>
      <c r="N1414" s="108"/>
      <c r="O1414" s="108"/>
      <c r="P1414" s="108"/>
      <c r="Q1414" s="108"/>
    </row>
    <row r="1415" spans="1:17" s="111" customFormat="1" ht="57.75" thickBot="1" x14ac:dyDescent="0.25">
      <c r="A1415" s="108" t="s">
        <v>9271</v>
      </c>
      <c r="B1415" s="108" t="s">
        <v>8830</v>
      </c>
      <c r="C1415" s="109">
        <v>41820</v>
      </c>
      <c r="D1415" s="108" t="s">
        <v>1736</v>
      </c>
      <c r="E1415" s="108" t="s">
        <v>6766</v>
      </c>
      <c r="F1415" s="108" t="s">
        <v>6767</v>
      </c>
      <c r="G1415" s="108" t="s">
        <v>6767</v>
      </c>
      <c r="H1415" s="108" t="s">
        <v>197</v>
      </c>
      <c r="I1415" s="108" t="s">
        <v>1465</v>
      </c>
      <c r="J1415" s="108" t="s">
        <v>1662</v>
      </c>
      <c r="K1415" s="108" t="s">
        <v>9173</v>
      </c>
      <c r="L1415" s="108" t="s">
        <v>6454</v>
      </c>
      <c r="M1415" s="108"/>
      <c r="N1415" s="108"/>
      <c r="O1415" s="108"/>
      <c r="P1415" s="108"/>
      <c r="Q1415" s="108"/>
    </row>
    <row r="1416" spans="1:17" s="111" customFormat="1" ht="57.75" thickBot="1" x14ac:dyDescent="0.25">
      <c r="A1416" s="108" t="s">
        <v>9271</v>
      </c>
      <c r="B1416" s="108" t="s">
        <v>8830</v>
      </c>
      <c r="C1416" s="109">
        <v>41820</v>
      </c>
      <c r="D1416" s="108" t="s">
        <v>1736</v>
      </c>
      <c r="E1416" s="108" t="s">
        <v>6768</v>
      </c>
      <c r="F1416" s="108" t="s">
        <v>6769</v>
      </c>
      <c r="G1416" s="108" t="s">
        <v>6769</v>
      </c>
      <c r="H1416" s="108" t="s">
        <v>197</v>
      </c>
      <c r="I1416" s="108" t="s">
        <v>1465</v>
      </c>
      <c r="J1416" s="108" t="s">
        <v>1662</v>
      </c>
      <c r="K1416" s="108" t="s">
        <v>9173</v>
      </c>
      <c r="L1416" s="108" t="s">
        <v>6454</v>
      </c>
      <c r="M1416" s="108"/>
      <c r="N1416" s="108"/>
      <c r="O1416" s="108"/>
      <c r="P1416" s="108"/>
      <c r="Q1416" s="108"/>
    </row>
    <row r="1417" spans="1:17" s="111" customFormat="1" ht="57.75" thickBot="1" x14ac:dyDescent="0.25">
      <c r="A1417" s="108" t="s">
        <v>9271</v>
      </c>
      <c r="B1417" s="108" t="s">
        <v>8830</v>
      </c>
      <c r="C1417" s="109">
        <v>41820</v>
      </c>
      <c r="D1417" s="108" t="s">
        <v>1736</v>
      </c>
      <c r="E1417" s="108" t="s">
        <v>6770</v>
      </c>
      <c r="F1417" s="108" t="s">
        <v>6771</v>
      </c>
      <c r="G1417" s="108" t="s">
        <v>6771</v>
      </c>
      <c r="H1417" s="108" t="s">
        <v>197</v>
      </c>
      <c r="I1417" s="108" t="s">
        <v>1465</v>
      </c>
      <c r="J1417" s="108" t="s">
        <v>1662</v>
      </c>
      <c r="K1417" s="108" t="s">
        <v>9173</v>
      </c>
      <c r="L1417" s="108" t="s">
        <v>6454</v>
      </c>
      <c r="M1417" s="108"/>
      <c r="N1417" s="108"/>
      <c r="O1417" s="108"/>
      <c r="P1417" s="108"/>
      <c r="Q1417" s="108"/>
    </row>
    <row r="1418" spans="1:17" s="111" customFormat="1" ht="57.75" thickBot="1" x14ac:dyDescent="0.25">
      <c r="A1418" s="108" t="s">
        <v>9271</v>
      </c>
      <c r="B1418" s="108" t="s">
        <v>8830</v>
      </c>
      <c r="C1418" s="109">
        <v>41820</v>
      </c>
      <c r="D1418" s="108" t="s">
        <v>1736</v>
      </c>
      <c r="E1418" s="108" t="s">
        <v>6772</v>
      </c>
      <c r="F1418" s="108" t="s">
        <v>6773</v>
      </c>
      <c r="G1418" s="108" t="s">
        <v>6773</v>
      </c>
      <c r="H1418" s="108" t="s">
        <v>197</v>
      </c>
      <c r="I1418" s="108" t="s">
        <v>1465</v>
      </c>
      <c r="J1418" s="108" t="s">
        <v>1662</v>
      </c>
      <c r="K1418" s="108" t="s">
        <v>9173</v>
      </c>
      <c r="L1418" s="108" t="s">
        <v>6454</v>
      </c>
      <c r="M1418" s="108"/>
      <c r="N1418" s="108"/>
      <c r="O1418" s="108"/>
      <c r="P1418" s="108"/>
      <c r="Q1418" s="108"/>
    </row>
    <row r="1419" spans="1:17" s="111" customFormat="1" ht="57.75" thickBot="1" x14ac:dyDescent="0.25">
      <c r="A1419" s="108" t="s">
        <v>9271</v>
      </c>
      <c r="B1419" s="108" t="s">
        <v>8830</v>
      </c>
      <c r="C1419" s="109">
        <v>41820</v>
      </c>
      <c r="D1419" s="108" t="s">
        <v>1736</v>
      </c>
      <c r="E1419" s="108" t="s">
        <v>6774</v>
      </c>
      <c r="F1419" s="108" t="s">
        <v>6775</v>
      </c>
      <c r="G1419" s="108" t="s">
        <v>6775</v>
      </c>
      <c r="H1419" s="108" t="s">
        <v>197</v>
      </c>
      <c r="I1419" s="108" t="s">
        <v>1465</v>
      </c>
      <c r="J1419" s="108" t="s">
        <v>1662</v>
      </c>
      <c r="K1419" s="108" t="s">
        <v>9173</v>
      </c>
      <c r="L1419" s="108" t="s">
        <v>6454</v>
      </c>
      <c r="M1419" s="108"/>
      <c r="N1419" s="108"/>
      <c r="O1419" s="108"/>
      <c r="P1419" s="108"/>
      <c r="Q1419" s="108"/>
    </row>
    <row r="1420" spans="1:17" s="111" customFormat="1" ht="57.75" thickBot="1" x14ac:dyDescent="0.25">
      <c r="A1420" s="108" t="s">
        <v>9271</v>
      </c>
      <c r="B1420" s="108" t="s">
        <v>8830</v>
      </c>
      <c r="C1420" s="109">
        <v>41820</v>
      </c>
      <c r="D1420" s="108" t="s">
        <v>1736</v>
      </c>
      <c r="E1420" s="108" t="s">
        <v>6776</v>
      </c>
      <c r="F1420" s="108" t="s">
        <v>6777</v>
      </c>
      <c r="G1420" s="108" t="s">
        <v>6777</v>
      </c>
      <c r="H1420" s="108" t="s">
        <v>197</v>
      </c>
      <c r="I1420" s="108" t="s">
        <v>1465</v>
      </c>
      <c r="J1420" s="108" t="s">
        <v>1662</v>
      </c>
      <c r="K1420" s="108" t="s">
        <v>9173</v>
      </c>
      <c r="L1420" s="108" t="s">
        <v>6454</v>
      </c>
      <c r="M1420" s="108"/>
      <c r="N1420" s="108"/>
      <c r="O1420" s="108"/>
      <c r="P1420" s="108"/>
      <c r="Q1420" s="108"/>
    </row>
    <row r="1421" spans="1:17" s="111" customFormat="1" ht="57.75" thickBot="1" x14ac:dyDescent="0.25">
      <c r="A1421" s="108" t="s">
        <v>9271</v>
      </c>
      <c r="B1421" s="108" t="s">
        <v>8830</v>
      </c>
      <c r="C1421" s="109">
        <v>41820</v>
      </c>
      <c r="D1421" s="108" t="s">
        <v>1736</v>
      </c>
      <c r="E1421" s="108" t="s">
        <v>6778</v>
      </c>
      <c r="F1421" s="108" t="s">
        <v>6779</v>
      </c>
      <c r="G1421" s="108" t="s">
        <v>6779</v>
      </c>
      <c r="H1421" s="108" t="s">
        <v>197</v>
      </c>
      <c r="I1421" s="108" t="s">
        <v>1465</v>
      </c>
      <c r="J1421" s="108" t="s">
        <v>1662</v>
      </c>
      <c r="K1421" s="108" t="s">
        <v>9173</v>
      </c>
      <c r="L1421" s="108" t="s">
        <v>6454</v>
      </c>
      <c r="M1421" s="108"/>
      <c r="N1421" s="108"/>
      <c r="O1421" s="108"/>
      <c r="P1421" s="108"/>
      <c r="Q1421" s="108"/>
    </row>
    <row r="1422" spans="1:17" s="111" customFormat="1" ht="57.75" thickBot="1" x14ac:dyDescent="0.25">
      <c r="A1422" s="108" t="s">
        <v>9271</v>
      </c>
      <c r="B1422" s="108" t="s">
        <v>8830</v>
      </c>
      <c r="C1422" s="109">
        <v>41820</v>
      </c>
      <c r="D1422" s="108" t="s">
        <v>1736</v>
      </c>
      <c r="E1422" s="108" t="s">
        <v>6780</v>
      </c>
      <c r="F1422" s="108" t="s">
        <v>6781</v>
      </c>
      <c r="G1422" s="108" t="s">
        <v>6781</v>
      </c>
      <c r="H1422" s="108" t="s">
        <v>197</v>
      </c>
      <c r="I1422" s="108" t="s">
        <v>1465</v>
      </c>
      <c r="J1422" s="108" t="s">
        <v>1662</v>
      </c>
      <c r="K1422" s="108" t="s">
        <v>9173</v>
      </c>
      <c r="L1422" s="108" t="s">
        <v>6454</v>
      </c>
      <c r="M1422" s="108"/>
      <c r="N1422" s="108"/>
      <c r="O1422" s="108"/>
      <c r="P1422" s="108"/>
      <c r="Q1422" s="108"/>
    </row>
    <row r="1423" spans="1:17" s="111" customFormat="1" ht="57.75" thickBot="1" x14ac:dyDescent="0.25">
      <c r="A1423" s="108" t="s">
        <v>9271</v>
      </c>
      <c r="B1423" s="108" t="s">
        <v>8830</v>
      </c>
      <c r="C1423" s="109">
        <v>41820</v>
      </c>
      <c r="D1423" s="108" t="s">
        <v>1736</v>
      </c>
      <c r="E1423" s="108" t="s">
        <v>6782</v>
      </c>
      <c r="F1423" s="108" t="s">
        <v>6781</v>
      </c>
      <c r="G1423" s="108" t="s">
        <v>6781</v>
      </c>
      <c r="H1423" s="108" t="s">
        <v>197</v>
      </c>
      <c r="I1423" s="108" t="s">
        <v>1465</v>
      </c>
      <c r="J1423" s="108" t="s">
        <v>1662</v>
      </c>
      <c r="K1423" s="108" t="s">
        <v>9173</v>
      </c>
      <c r="L1423" s="108" t="s">
        <v>6454</v>
      </c>
      <c r="M1423" s="108"/>
      <c r="N1423" s="108"/>
      <c r="O1423" s="108"/>
      <c r="P1423" s="108"/>
      <c r="Q1423" s="108"/>
    </row>
    <row r="1424" spans="1:17" s="111" customFormat="1" ht="57.75" thickBot="1" x14ac:dyDescent="0.25">
      <c r="A1424" s="108" t="s">
        <v>9271</v>
      </c>
      <c r="B1424" s="108" t="s">
        <v>8830</v>
      </c>
      <c r="C1424" s="109">
        <v>41820</v>
      </c>
      <c r="D1424" s="108" t="s">
        <v>1736</v>
      </c>
      <c r="E1424" s="108" t="s">
        <v>6783</v>
      </c>
      <c r="F1424" s="108" t="s">
        <v>6784</v>
      </c>
      <c r="G1424" s="108" t="s">
        <v>6784</v>
      </c>
      <c r="H1424" s="108" t="s">
        <v>4804</v>
      </c>
      <c r="I1424" s="108" t="s">
        <v>1465</v>
      </c>
      <c r="J1424" s="108" t="s">
        <v>1662</v>
      </c>
      <c r="K1424" s="108" t="s">
        <v>9173</v>
      </c>
      <c r="L1424" s="108" t="s">
        <v>6454</v>
      </c>
      <c r="M1424" s="108"/>
      <c r="N1424" s="108"/>
      <c r="O1424" s="108"/>
      <c r="P1424" s="108"/>
      <c r="Q1424" s="108"/>
    </row>
    <row r="1425" spans="1:17" s="111" customFormat="1" ht="57.75" thickBot="1" x14ac:dyDescent="0.25">
      <c r="A1425" s="108" t="s">
        <v>9271</v>
      </c>
      <c r="B1425" s="108" t="s">
        <v>8830</v>
      </c>
      <c r="C1425" s="109">
        <v>41820</v>
      </c>
      <c r="D1425" s="108" t="s">
        <v>1736</v>
      </c>
      <c r="E1425" s="108" t="s">
        <v>6785</v>
      </c>
      <c r="F1425" s="108" t="s">
        <v>6786</v>
      </c>
      <c r="G1425" s="108" t="s">
        <v>6786</v>
      </c>
      <c r="H1425" s="108" t="s">
        <v>197</v>
      </c>
      <c r="I1425" s="108" t="s">
        <v>1465</v>
      </c>
      <c r="J1425" s="108" t="s">
        <v>1662</v>
      </c>
      <c r="K1425" s="108" t="s">
        <v>9173</v>
      </c>
      <c r="L1425" s="108" t="s">
        <v>6454</v>
      </c>
      <c r="M1425" s="108"/>
      <c r="N1425" s="108"/>
      <c r="O1425" s="108"/>
      <c r="P1425" s="108"/>
      <c r="Q1425" s="108"/>
    </row>
    <row r="1426" spans="1:17" s="111" customFormat="1" ht="57.75" thickBot="1" x14ac:dyDescent="0.25">
      <c r="A1426" s="108" t="s">
        <v>9271</v>
      </c>
      <c r="B1426" s="108" t="s">
        <v>8830</v>
      </c>
      <c r="C1426" s="109">
        <v>41820</v>
      </c>
      <c r="D1426" s="108" t="s">
        <v>1736</v>
      </c>
      <c r="E1426" s="108" t="s">
        <v>6787</v>
      </c>
      <c r="F1426" s="108" t="s">
        <v>6788</v>
      </c>
      <c r="G1426" s="108" t="s">
        <v>6788</v>
      </c>
      <c r="H1426" s="108" t="s">
        <v>197</v>
      </c>
      <c r="I1426" s="108" t="s">
        <v>1465</v>
      </c>
      <c r="J1426" s="108" t="s">
        <v>1662</v>
      </c>
      <c r="K1426" s="108" t="s">
        <v>9173</v>
      </c>
      <c r="L1426" s="108" t="s">
        <v>6454</v>
      </c>
      <c r="M1426" s="108"/>
      <c r="N1426" s="108"/>
      <c r="O1426" s="108"/>
      <c r="P1426" s="108"/>
      <c r="Q1426" s="108"/>
    </row>
    <row r="1427" spans="1:17" s="111" customFormat="1" ht="57.75" thickBot="1" x14ac:dyDescent="0.25">
      <c r="A1427" s="108" t="s">
        <v>9271</v>
      </c>
      <c r="B1427" s="108" t="s">
        <v>8830</v>
      </c>
      <c r="C1427" s="109">
        <v>41820</v>
      </c>
      <c r="D1427" s="108" t="s">
        <v>1736</v>
      </c>
      <c r="E1427" s="108" t="s">
        <v>6789</v>
      </c>
      <c r="F1427" s="108" t="s">
        <v>6790</v>
      </c>
      <c r="G1427" s="108" t="s">
        <v>6790</v>
      </c>
      <c r="H1427" s="108" t="s">
        <v>197</v>
      </c>
      <c r="I1427" s="108" t="s">
        <v>1465</v>
      </c>
      <c r="J1427" s="108" t="s">
        <v>1662</v>
      </c>
      <c r="K1427" s="108" t="s">
        <v>9173</v>
      </c>
      <c r="L1427" s="108" t="s">
        <v>6454</v>
      </c>
      <c r="M1427" s="108"/>
      <c r="N1427" s="108"/>
      <c r="O1427" s="108"/>
      <c r="P1427" s="108"/>
      <c r="Q1427" s="108"/>
    </row>
    <row r="1428" spans="1:17" s="111" customFormat="1" ht="57.75" thickBot="1" x14ac:dyDescent="0.25">
      <c r="A1428" s="108" t="s">
        <v>9271</v>
      </c>
      <c r="B1428" s="108" t="s">
        <v>8830</v>
      </c>
      <c r="C1428" s="109">
        <v>41820</v>
      </c>
      <c r="D1428" s="108" t="s">
        <v>1736</v>
      </c>
      <c r="E1428" s="108" t="s">
        <v>6791</v>
      </c>
      <c r="F1428" s="108" t="s">
        <v>6792</v>
      </c>
      <c r="G1428" s="108" t="s">
        <v>6792</v>
      </c>
      <c r="H1428" s="108" t="s">
        <v>197</v>
      </c>
      <c r="I1428" s="108" t="s">
        <v>1465</v>
      </c>
      <c r="J1428" s="108" t="s">
        <v>1662</v>
      </c>
      <c r="K1428" s="108" t="s">
        <v>9173</v>
      </c>
      <c r="L1428" s="108" t="s">
        <v>6454</v>
      </c>
      <c r="M1428" s="108"/>
      <c r="N1428" s="108"/>
      <c r="O1428" s="108"/>
      <c r="P1428" s="108"/>
      <c r="Q1428" s="108"/>
    </row>
    <row r="1429" spans="1:17" s="111" customFormat="1" ht="57.75" thickBot="1" x14ac:dyDescent="0.25">
      <c r="A1429" s="108" t="s">
        <v>9271</v>
      </c>
      <c r="B1429" s="108" t="s">
        <v>8830</v>
      </c>
      <c r="C1429" s="109">
        <v>41820</v>
      </c>
      <c r="D1429" s="108" t="s">
        <v>1736</v>
      </c>
      <c r="E1429" s="108" t="s">
        <v>6793</v>
      </c>
      <c r="F1429" s="108" t="s">
        <v>6794</v>
      </c>
      <c r="G1429" s="108" t="s">
        <v>6794</v>
      </c>
      <c r="H1429" s="108" t="s">
        <v>197</v>
      </c>
      <c r="I1429" s="108" t="s">
        <v>1465</v>
      </c>
      <c r="J1429" s="108" t="s">
        <v>1662</v>
      </c>
      <c r="K1429" s="108" t="s">
        <v>9173</v>
      </c>
      <c r="L1429" s="108" t="s">
        <v>6454</v>
      </c>
      <c r="M1429" s="108"/>
      <c r="N1429" s="108"/>
      <c r="O1429" s="108"/>
      <c r="P1429" s="108"/>
      <c r="Q1429" s="108"/>
    </row>
    <row r="1430" spans="1:17" s="111" customFormat="1" ht="57.75" thickBot="1" x14ac:dyDescent="0.25">
      <c r="A1430" s="108" t="s">
        <v>9271</v>
      </c>
      <c r="B1430" s="108" t="s">
        <v>8830</v>
      </c>
      <c r="C1430" s="109">
        <v>41820</v>
      </c>
      <c r="D1430" s="108" t="s">
        <v>1736</v>
      </c>
      <c r="E1430" s="108" t="s">
        <v>6795</v>
      </c>
      <c r="F1430" s="108" t="s">
        <v>6796</v>
      </c>
      <c r="G1430" s="108" t="s">
        <v>6796</v>
      </c>
      <c r="H1430" s="108" t="s">
        <v>4804</v>
      </c>
      <c r="I1430" s="108" t="s">
        <v>1465</v>
      </c>
      <c r="J1430" s="108" t="s">
        <v>1662</v>
      </c>
      <c r="K1430" s="108" t="s">
        <v>9173</v>
      </c>
      <c r="L1430" s="108" t="s">
        <v>6454</v>
      </c>
      <c r="M1430" s="108"/>
      <c r="N1430" s="108"/>
      <c r="O1430" s="108"/>
      <c r="P1430" s="108"/>
      <c r="Q1430" s="108"/>
    </row>
    <row r="1431" spans="1:17" s="111" customFormat="1" ht="57.75" thickBot="1" x14ac:dyDescent="0.25">
      <c r="A1431" s="108" t="s">
        <v>9271</v>
      </c>
      <c r="B1431" s="108" t="s">
        <v>8830</v>
      </c>
      <c r="C1431" s="109">
        <v>41820</v>
      </c>
      <c r="D1431" s="108" t="s">
        <v>1736</v>
      </c>
      <c r="E1431" s="108" t="s">
        <v>6797</v>
      </c>
      <c r="F1431" s="108" t="s">
        <v>6798</v>
      </c>
      <c r="G1431" s="108" t="s">
        <v>6798</v>
      </c>
      <c r="H1431" s="108" t="s">
        <v>197</v>
      </c>
      <c r="I1431" s="108" t="s">
        <v>1465</v>
      </c>
      <c r="J1431" s="108" t="s">
        <v>1662</v>
      </c>
      <c r="K1431" s="108" t="s">
        <v>9173</v>
      </c>
      <c r="L1431" s="108" t="s">
        <v>6454</v>
      </c>
      <c r="M1431" s="108"/>
      <c r="N1431" s="108"/>
      <c r="O1431" s="108"/>
      <c r="P1431" s="108"/>
      <c r="Q1431" s="108"/>
    </row>
    <row r="1432" spans="1:17" s="111" customFormat="1" ht="57.75" thickBot="1" x14ac:dyDescent="0.25">
      <c r="A1432" s="108" t="s">
        <v>9271</v>
      </c>
      <c r="B1432" s="108" t="s">
        <v>8830</v>
      </c>
      <c r="C1432" s="109">
        <v>41820</v>
      </c>
      <c r="D1432" s="108" t="s">
        <v>1736</v>
      </c>
      <c r="E1432" s="108" t="s">
        <v>6799</v>
      </c>
      <c r="F1432" s="108" t="s">
        <v>6800</v>
      </c>
      <c r="G1432" s="108" t="s">
        <v>6800</v>
      </c>
      <c r="H1432" s="108" t="s">
        <v>197</v>
      </c>
      <c r="I1432" s="108" t="s">
        <v>1465</v>
      </c>
      <c r="J1432" s="108" t="s">
        <v>1662</v>
      </c>
      <c r="K1432" s="108" t="s">
        <v>9173</v>
      </c>
      <c r="L1432" s="108" t="s">
        <v>6454</v>
      </c>
      <c r="M1432" s="108"/>
      <c r="N1432" s="108"/>
      <c r="O1432" s="108"/>
      <c r="P1432" s="108"/>
      <c r="Q1432" s="108"/>
    </row>
    <row r="1433" spans="1:17" s="111" customFormat="1" ht="57.75" thickBot="1" x14ac:dyDescent="0.25">
      <c r="A1433" s="108" t="s">
        <v>9271</v>
      </c>
      <c r="B1433" s="108" t="s">
        <v>8830</v>
      </c>
      <c r="C1433" s="109">
        <v>41820</v>
      </c>
      <c r="D1433" s="108" t="s">
        <v>1736</v>
      </c>
      <c r="E1433" s="108" t="s">
        <v>6801</v>
      </c>
      <c r="F1433" s="108" t="s">
        <v>6802</v>
      </c>
      <c r="G1433" s="108" t="s">
        <v>6802</v>
      </c>
      <c r="H1433" s="108" t="s">
        <v>197</v>
      </c>
      <c r="I1433" s="108" t="s">
        <v>1465</v>
      </c>
      <c r="J1433" s="108" t="s">
        <v>1662</v>
      </c>
      <c r="K1433" s="108" t="s">
        <v>9173</v>
      </c>
      <c r="L1433" s="108" t="s">
        <v>6454</v>
      </c>
      <c r="M1433" s="108"/>
      <c r="N1433" s="108"/>
      <c r="O1433" s="108"/>
      <c r="P1433" s="108"/>
      <c r="Q1433" s="108"/>
    </row>
    <row r="1434" spans="1:17" s="111" customFormat="1" ht="57.75" thickBot="1" x14ac:dyDescent="0.25">
      <c r="A1434" s="108" t="s">
        <v>9271</v>
      </c>
      <c r="B1434" s="108" t="s">
        <v>8830</v>
      </c>
      <c r="C1434" s="109">
        <v>41820</v>
      </c>
      <c r="D1434" s="108" t="s">
        <v>1736</v>
      </c>
      <c r="E1434" s="108" t="s">
        <v>6803</v>
      </c>
      <c r="F1434" s="108" t="s">
        <v>6804</v>
      </c>
      <c r="G1434" s="108" t="s">
        <v>6804</v>
      </c>
      <c r="H1434" s="108" t="s">
        <v>197</v>
      </c>
      <c r="I1434" s="108" t="s">
        <v>1465</v>
      </c>
      <c r="J1434" s="108" t="s">
        <v>1662</v>
      </c>
      <c r="K1434" s="108" t="s">
        <v>9173</v>
      </c>
      <c r="L1434" s="108" t="s">
        <v>6454</v>
      </c>
      <c r="M1434" s="108"/>
      <c r="N1434" s="108"/>
      <c r="O1434" s="108"/>
      <c r="P1434" s="108"/>
      <c r="Q1434" s="108"/>
    </row>
    <row r="1435" spans="1:17" s="111" customFormat="1" ht="57.75" thickBot="1" x14ac:dyDescent="0.25">
      <c r="A1435" s="108" t="s">
        <v>9271</v>
      </c>
      <c r="B1435" s="108" t="s">
        <v>8830</v>
      </c>
      <c r="C1435" s="109">
        <v>41820</v>
      </c>
      <c r="D1435" s="108" t="s">
        <v>1736</v>
      </c>
      <c r="E1435" s="108" t="s">
        <v>6805</v>
      </c>
      <c r="F1435" s="108" t="s">
        <v>6804</v>
      </c>
      <c r="G1435" s="108" t="s">
        <v>6804</v>
      </c>
      <c r="H1435" s="108" t="s">
        <v>197</v>
      </c>
      <c r="I1435" s="108" t="s">
        <v>1465</v>
      </c>
      <c r="J1435" s="108" t="s">
        <v>1662</v>
      </c>
      <c r="K1435" s="108" t="s">
        <v>9173</v>
      </c>
      <c r="L1435" s="108" t="s">
        <v>6454</v>
      </c>
      <c r="M1435" s="108"/>
      <c r="N1435" s="108"/>
      <c r="O1435" s="108"/>
      <c r="P1435" s="108"/>
      <c r="Q1435" s="108"/>
    </row>
    <row r="1436" spans="1:17" s="111" customFormat="1" ht="57.75" thickBot="1" x14ac:dyDescent="0.25">
      <c r="A1436" s="108" t="s">
        <v>9271</v>
      </c>
      <c r="B1436" s="108" t="s">
        <v>8830</v>
      </c>
      <c r="C1436" s="109">
        <v>41820</v>
      </c>
      <c r="D1436" s="108" t="s">
        <v>1736</v>
      </c>
      <c r="E1436" s="108" t="s">
        <v>6806</v>
      </c>
      <c r="F1436" s="108" t="s">
        <v>6796</v>
      </c>
      <c r="G1436" s="108" t="s">
        <v>6796</v>
      </c>
      <c r="H1436" s="108" t="s">
        <v>4804</v>
      </c>
      <c r="I1436" s="108" t="s">
        <v>1465</v>
      </c>
      <c r="J1436" s="108" t="s">
        <v>1662</v>
      </c>
      <c r="K1436" s="108" t="s">
        <v>9173</v>
      </c>
      <c r="L1436" s="108" t="s">
        <v>6454</v>
      </c>
      <c r="M1436" s="108"/>
      <c r="N1436" s="108"/>
      <c r="O1436" s="108"/>
      <c r="P1436" s="108"/>
      <c r="Q1436" s="108"/>
    </row>
    <row r="1437" spans="1:17" s="111" customFormat="1" ht="57.75" thickBot="1" x14ac:dyDescent="0.25">
      <c r="A1437" s="108" t="s">
        <v>9271</v>
      </c>
      <c r="B1437" s="108" t="s">
        <v>8830</v>
      </c>
      <c r="C1437" s="109">
        <v>41820</v>
      </c>
      <c r="D1437" s="108" t="s">
        <v>1736</v>
      </c>
      <c r="E1437" s="108" t="s">
        <v>6807</v>
      </c>
      <c r="F1437" s="108" t="s">
        <v>6808</v>
      </c>
      <c r="G1437" s="108" t="s">
        <v>6808</v>
      </c>
      <c r="H1437" s="108" t="s">
        <v>197</v>
      </c>
      <c r="I1437" s="108" t="s">
        <v>1465</v>
      </c>
      <c r="J1437" s="108" t="s">
        <v>1662</v>
      </c>
      <c r="K1437" s="108" t="s">
        <v>9173</v>
      </c>
      <c r="L1437" s="108" t="s">
        <v>6454</v>
      </c>
      <c r="M1437" s="108"/>
      <c r="N1437" s="108"/>
      <c r="O1437" s="108"/>
      <c r="P1437" s="108"/>
      <c r="Q1437" s="108"/>
    </row>
    <row r="1438" spans="1:17" s="111" customFormat="1" ht="57.75" thickBot="1" x14ac:dyDescent="0.25">
      <c r="A1438" s="108" t="s">
        <v>9271</v>
      </c>
      <c r="B1438" s="108" t="s">
        <v>8830</v>
      </c>
      <c r="C1438" s="109">
        <v>41820</v>
      </c>
      <c r="D1438" s="108" t="s">
        <v>1736</v>
      </c>
      <c r="E1438" s="108" t="s">
        <v>6809</v>
      </c>
      <c r="F1438" s="108" t="s">
        <v>6810</v>
      </c>
      <c r="G1438" s="108" t="s">
        <v>6810</v>
      </c>
      <c r="H1438" s="108" t="s">
        <v>197</v>
      </c>
      <c r="I1438" s="108" t="s">
        <v>1465</v>
      </c>
      <c r="J1438" s="108" t="s">
        <v>1662</v>
      </c>
      <c r="K1438" s="108" t="s">
        <v>9173</v>
      </c>
      <c r="L1438" s="108" t="s">
        <v>6454</v>
      </c>
      <c r="M1438" s="108"/>
      <c r="N1438" s="108"/>
      <c r="O1438" s="108"/>
      <c r="P1438" s="108"/>
      <c r="Q1438" s="108"/>
    </row>
    <row r="1439" spans="1:17" s="111" customFormat="1" ht="57.75" thickBot="1" x14ac:dyDescent="0.25">
      <c r="A1439" s="108" t="s">
        <v>9271</v>
      </c>
      <c r="B1439" s="108" t="s">
        <v>8830</v>
      </c>
      <c r="C1439" s="109">
        <v>41820</v>
      </c>
      <c r="D1439" s="108" t="s">
        <v>1736</v>
      </c>
      <c r="E1439" s="108" t="s">
        <v>6811</v>
      </c>
      <c r="F1439" s="108" t="s">
        <v>6812</v>
      </c>
      <c r="G1439" s="108" t="s">
        <v>6812</v>
      </c>
      <c r="H1439" s="108" t="s">
        <v>394</v>
      </c>
      <c r="I1439" s="108" t="s">
        <v>1465</v>
      </c>
      <c r="J1439" s="108" t="s">
        <v>9318</v>
      </c>
      <c r="K1439" s="108" t="s">
        <v>9173</v>
      </c>
      <c r="L1439" s="108" t="s">
        <v>6454</v>
      </c>
      <c r="M1439" s="108"/>
      <c r="N1439" s="108"/>
      <c r="O1439" s="108"/>
      <c r="P1439" s="108"/>
      <c r="Q1439" s="108"/>
    </row>
    <row r="1440" spans="1:17" s="111" customFormat="1" ht="57.75" thickBot="1" x14ac:dyDescent="0.25">
      <c r="A1440" s="108" t="s">
        <v>9271</v>
      </c>
      <c r="B1440" s="108" t="s">
        <v>8830</v>
      </c>
      <c r="C1440" s="109">
        <v>41820</v>
      </c>
      <c r="D1440" s="108" t="s">
        <v>1736</v>
      </c>
      <c r="E1440" s="108" t="s">
        <v>6813</v>
      </c>
      <c r="F1440" s="108" t="s">
        <v>6814</v>
      </c>
      <c r="G1440" s="108" t="s">
        <v>6814</v>
      </c>
      <c r="H1440" s="108" t="s">
        <v>394</v>
      </c>
      <c r="I1440" s="108" t="s">
        <v>1465</v>
      </c>
      <c r="J1440" s="108" t="s">
        <v>9318</v>
      </c>
      <c r="K1440" s="108" t="s">
        <v>9173</v>
      </c>
      <c r="L1440" s="108" t="s">
        <v>6454</v>
      </c>
      <c r="M1440" s="108"/>
      <c r="N1440" s="108"/>
      <c r="O1440" s="108"/>
      <c r="P1440" s="108"/>
      <c r="Q1440" s="108"/>
    </row>
    <row r="1441" spans="1:17" s="111" customFormat="1" ht="57.75" thickBot="1" x14ac:dyDescent="0.25">
      <c r="A1441" s="108" t="s">
        <v>9271</v>
      </c>
      <c r="B1441" s="108" t="s">
        <v>8830</v>
      </c>
      <c r="C1441" s="109">
        <v>41820</v>
      </c>
      <c r="D1441" s="108" t="s">
        <v>1736</v>
      </c>
      <c r="E1441" s="108" t="s">
        <v>6815</v>
      </c>
      <c r="F1441" s="108" t="s">
        <v>6816</v>
      </c>
      <c r="G1441" s="108" t="s">
        <v>6816</v>
      </c>
      <c r="H1441" s="108" t="s">
        <v>394</v>
      </c>
      <c r="I1441" s="108" t="s">
        <v>1465</v>
      </c>
      <c r="J1441" s="108" t="s">
        <v>9318</v>
      </c>
      <c r="K1441" s="108" t="s">
        <v>9173</v>
      </c>
      <c r="L1441" s="108" t="s">
        <v>6454</v>
      </c>
      <c r="M1441" s="108"/>
      <c r="N1441" s="108"/>
      <c r="O1441" s="108"/>
      <c r="P1441" s="108"/>
      <c r="Q1441" s="108"/>
    </row>
    <row r="1442" spans="1:17" s="111" customFormat="1" ht="57.75" thickBot="1" x14ac:dyDescent="0.25">
      <c r="A1442" s="108" t="s">
        <v>9271</v>
      </c>
      <c r="B1442" s="108" t="s">
        <v>8830</v>
      </c>
      <c r="C1442" s="109">
        <v>41820</v>
      </c>
      <c r="D1442" s="108" t="s">
        <v>1736</v>
      </c>
      <c r="E1442" s="108" t="s">
        <v>6817</v>
      </c>
      <c r="F1442" s="108" t="s">
        <v>6818</v>
      </c>
      <c r="G1442" s="108" t="s">
        <v>6818</v>
      </c>
      <c r="H1442" s="108" t="s">
        <v>197</v>
      </c>
      <c r="I1442" s="108" t="s">
        <v>1465</v>
      </c>
      <c r="J1442" s="108" t="s">
        <v>4041</v>
      </c>
      <c r="K1442" s="108" t="s">
        <v>9173</v>
      </c>
      <c r="L1442" s="108" t="s">
        <v>6454</v>
      </c>
      <c r="M1442" s="108"/>
      <c r="N1442" s="108"/>
      <c r="O1442" s="108"/>
      <c r="P1442" s="108"/>
      <c r="Q1442" s="108"/>
    </row>
    <row r="1443" spans="1:17" s="111" customFormat="1" ht="57.75" thickBot="1" x14ac:dyDescent="0.25">
      <c r="A1443" s="108" t="s">
        <v>9271</v>
      </c>
      <c r="B1443" s="108" t="s">
        <v>8830</v>
      </c>
      <c r="C1443" s="109">
        <v>41820</v>
      </c>
      <c r="D1443" s="108" t="s">
        <v>1736</v>
      </c>
      <c r="E1443" s="108" t="s">
        <v>6819</v>
      </c>
      <c r="F1443" s="108" t="s">
        <v>6820</v>
      </c>
      <c r="G1443" s="108" t="s">
        <v>6820</v>
      </c>
      <c r="H1443" s="108" t="s">
        <v>197</v>
      </c>
      <c r="I1443" s="108" t="s">
        <v>1465</v>
      </c>
      <c r="J1443" s="108" t="s">
        <v>9318</v>
      </c>
      <c r="K1443" s="108" t="s">
        <v>9173</v>
      </c>
      <c r="L1443" s="108" t="s">
        <v>6454</v>
      </c>
      <c r="M1443" s="108"/>
      <c r="N1443" s="108"/>
      <c r="O1443" s="108"/>
      <c r="P1443" s="108"/>
      <c r="Q1443" s="108"/>
    </row>
    <row r="1444" spans="1:17" s="111" customFormat="1" ht="57.75" thickBot="1" x14ac:dyDescent="0.25">
      <c r="A1444" s="108" t="s">
        <v>9271</v>
      </c>
      <c r="B1444" s="108" t="s">
        <v>8830</v>
      </c>
      <c r="C1444" s="109">
        <v>41820</v>
      </c>
      <c r="D1444" s="108" t="s">
        <v>1736</v>
      </c>
      <c r="E1444" s="108" t="s">
        <v>6821</v>
      </c>
      <c r="F1444" s="108" t="s">
        <v>6822</v>
      </c>
      <c r="G1444" s="108" t="s">
        <v>6822</v>
      </c>
      <c r="H1444" s="108" t="s">
        <v>394</v>
      </c>
      <c r="I1444" s="108" t="s">
        <v>1465</v>
      </c>
      <c r="J1444" s="108" t="s">
        <v>9318</v>
      </c>
      <c r="K1444" s="108" t="s">
        <v>9173</v>
      </c>
      <c r="L1444" s="108" t="s">
        <v>6454</v>
      </c>
      <c r="M1444" s="108"/>
      <c r="N1444" s="108"/>
      <c r="O1444" s="108"/>
      <c r="P1444" s="108"/>
      <c r="Q1444" s="108"/>
    </row>
    <row r="1445" spans="1:17" s="111" customFormat="1" ht="57.75" thickBot="1" x14ac:dyDescent="0.25">
      <c r="A1445" s="108" t="s">
        <v>9271</v>
      </c>
      <c r="B1445" s="108" t="s">
        <v>8830</v>
      </c>
      <c r="C1445" s="109">
        <v>41820</v>
      </c>
      <c r="D1445" s="108" t="s">
        <v>1736</v>
      </c>
      <c r="E1445" s="108" t="s">
        <v>6823</v>
      </c>
      <c r="F1445" s="108" t="s">
        <v>6824</v>
      </c>
      <c r="G1445" s="108" t="s">
        <v>6824</v>
      </c>
      <c r="H1445" s="108" t="s">
        <v>394</v>
      </c>
      <c r="I1445" s="108" t="s">
        <v>1465</v>
      </c>
      <c r="J1445" s="108" t="s">
        <v>9318</v>
      </c>
      <c r="K1445" s="108" t="s">
        <v>9173</v>
      </c>
      <c r="L1445" s="108" t="s">
        <v>6454</v>
      </c>
      <c r="M1445" s="108"/>
      <c r="N1445" s="108"/>
      <c r="O1445" s="108"/>
      <c r="P1445" s="108"/>
      <c r="Q1445" s="108"/>
    </row>
    <row r="1446" spans="1:17" s="111" customFormat="1" ht="57.75" thickBot="1" x14ac:dyDescent="0.25">
      <c r="A1446" s="108" t="s">
        <v>9271</v>
      </c>
      <c r="B1446" s="108" t="s">
        <v>8830</v>
      </c>
      <c r="C1446" s="109">
        <v>41820</v>
      </c>
      <c r="D1446" s="108" t="s">
        <v>1736</v>
      </c>
      <c r="E1446" s="108" t="s">
        <v>6825</v>
      </c>
      <c r="F1446" s="108" t="s">
        <v>6826</v>
      </c>
      <c r="G1446" s="108" t="s">
        <v>6826</v>
      </c>
      <c r="H1446" s="108" t="s">
        <v>394</v>
      </c>
      <c r="I1446" s="108" t="s">
        <v>1465</v>
      </c>
      <c r="J1446" s="108" t="s">
        <v>9318</v>
      </c>
      <c r="K1446" s="108" t="s">
        <v>9173</v>
      </c>
      <c r="L1446" s="108" t="s">
        <v>6454</v>
      </c>
      <c r="M1446" s="108"/>
      <c r="N1446" s="108"/>
      <c r="O1446" s="108"/>
      <c r="P1446" s="108"/>
      <c r="Q1446" s="108"/>
    </row>
    <row r="1447" spans="1:17" s="111" customFormat="1" ht="57.75" thickBot="1" x14ac:dyDescent="0.25">
      <c r="A1447" s="108" t="s">
        <v>9271</v>
      </c>
      <c r="B1447" s="108" t="s">
        <v>8830</v>
      </c>
      <c r="C1447" s="109">
        <v>41820</v>
      </c>
      <c r="D1447" s="108" t="s">
        <v>1736</v>
      </c>
      <c r="E1447" s="108" t="s">
        <v>6827</v>
      </c>
      <c r="F1447" s="108" t="s">
        <v>6828</v>
      </c>
      <c r="G1447" s="108" t="s">
        <v>6828</v>
      </c>
      <c r="H1447" s="108" t="s">
        <v>394</v>
      </c>
      <c r="I1447" s="108" t="s">
        <v>1465</v>
      </c>
      <c r="J1447" s="108" t="s">
        <v>9318</v>
      </c>
      <c r="K1447" s="108" t="s">
        <v>9173</v>
      </c>
      <c r="L1447" s="108" t="s">
        <v>6454</v>
      </c>
      <c r="M1447" s="108"/>
      <c r="N1447" s="108"/>
      <c r="O1447" s="108"/>
      <c r="P1447" s="108"/>
      <c r="Q1447" s="108"/>
    </row>
    <row r="1448" spans="1:17" s="111" customFormat="1" ht="57.75" thickBot="1" x14ac:dyDescent="0.25">
      <c r="A1448" s="108" t="s">
        <v>9271</v>
      </c>
      <c r="B1448" s="108" t="s">
        <v>8830</v>
      </c>
      <c r="C1448" s="109">
        <v>41820</v>
      </c>
      <c r="D1448" s="108" t="s">
        <v>1736</v>
      </c>
      <c r="E1448" s="108" t="s">
        <v>6829</v>
      </c>
      <c r="F1448" s="108" t="s">
        <v>6268</v>
      </c>
      <c r="G1448" s="108" t="s">
        <v>6268</v>
      </c>
      <c r="H1448" s="108" t="s">
        <v>394</v>
      </c>
      <c r="I1448" s="108" t="s">
        <v>1465</v>
      </c>
      <c r="J1448" s="108" t="s">
        <v>9318</v>
      </c>
      <c r="K1448" s="108" t="s">
        <v>9173</v>
      </c>
      <c r="L1448" s="108" t="s">
        <v>6454</v>
      </c>
      <c r="M1448" s="108"/>
      <c r="N1448" s="108"/>
      <c r="O1448" s="108"/>
      <c r="P1448" s="108"/>
      <c r="Q1448" s="108"/>
    </row>
    <row r="1449" spans="1:17" s="111" customFormat="1" ht="57.75" thickBot="1" x14ac:dyDescent="0.25">
      <c r="A1449" s="108" t="s">
        <v>9271</v>
      </c>
      <c r="B1449" s="108" t="s">
        <v>8830</v>
      </c>
      <c r="C1449" s="109">
        <v>41820</v>
      </c>
      <c r="D1449" s="108" t="s">
        <v>1736</v>
      </c>
      <c r="E1449" s="108" t="s">
        <v>6830</v>
      </c>
      <c r="F1449" s="108" t="s">
        <v>6831</v>
      </c>
      <c r="G1449" s="108" t="s">
        <v>6831</v>
      </c>
      <c r="H1449" s="108" t="s">
        <v>394</v>
      </c>
      <c r="I1449" s="108" t="s">
        <v>1465</v>
      </c>
      <c r="J1449" s="108" t="s">
        <v>9318</v>
      </c>
      <c r="K1449" s="108" t="s">
        <v>9173</v>
      </c>
      <c r="L1449" s="108" t="s">
        <v>6454</v>
      </c>
      <c r="M1449" s="108"/>
      <c r="N1449" s="108"/>
      <c r="O1449" s="108"/>
      <c r="P1449" s="108"/>
      <c r="Q1449" s="108"/>
    </row>
    <row r="1450" spans="1:17" s="111" customFormat="1" ht="57.75" thickBot="1" x14ac:dyDescent="0.25">
      <c r="A1450" s="108" t="s">
        <v>9271</v>
      </c>
      <c r="B1450" s="108" t="s">
        <v>8830</v>
      </c>
      <c r="C1450" s="109">
        <v>41820</v>
      </c>
      <c r="D1450" s="108" t="s">
        <v>1736</v>
      </c>
      <c r="E1450" s="108" t="s">
        <v>6832</v>
      </c>
      <c r="F1450" s="108" t="s">
        <v>6833</v>
      </c>
      <c r="G1450" s="108" t="s">
        <v>6833</v>
      </c>
      <c r="H1450" s="108" t="s">
        <v>394</v>
      </c>
      <c r="I1450" s="108" t="s">
        <v>1465</v>
      </c>
      <c r="J1450" s="108" t="s">
        <v>9318</v>
      </c>
      <c r="K1450" s="108" t="s">
        <v>9173</v>
      </c>
      <c r="L1450" s="108" t="s">
        <v>6454</v>
      </c>
      <c r="M1450" s="108"/>
      <c r="N1450" s="108"/>
      <c r="O1450" s="108"/>
      <c r="P1450" s="108"/>
      <c r="Q1450" s="108"/>
    </row>
    <row r="1451" spans="1:17" s="111" customFormat="1" ht="72" thickBot="1" x14ac:dyDescent="0.25">
      <c r="A1451" s="108" t="s">
        <v>9271</v>
      </c>
      <c r="B1451" s="108" t="s">
        <v>8830</v>
      </c>
      <c r="C1451" s="109">
        <v>41820</v>
      </c>
      <c r="D1451" s="108" t="s">
        <v>1736</v>
      </c>
      <c r="E1451" s="108" t="s">
        <v>6834</v>
      </c>
      <c r="F1451" s="108" t="s">
        <v>6835</v>
      </c>
      <c r="G1451" s="108" t="s">
        <v>6835</v>
      </c>
      <c r="H1451" s="108" t="s">
        <v>197</v>
      </c>
      <c r="I1451" s="108" t="s">
        <v>1465</v>
      </c>
      <c r="J1451" s="108" t="s">
        <v>1662</v>
      </c>
      <c r="K1451" s="108" t="s">
        <v>9173</v>
      </c>
      <c r="L1451" s="108" t="s">
        <v>6454</v>
      </c>
      <c r="M1451" s="108"/>
      <c r="N1451" s="108"/>
      <c r="O1451" s="108"/>
      <c r="P1451" s="108"/>
      <c r="Q1451" s="108"/>
    </row>
    <row r="1452" spans="1:17" s="111" customFormat="1" ht="57.75" thickBot="1" x14ac:dyDescent="0.25">
      <c r="A1452" s="108" t="s">
        <v>9271</v>
      </c>
      <c r="B1452" s="108" t="s">
        <v>8830</v>
      </c>
      <c r="C1452" s="109">
        <v>41820</v>
      </c>
      <c r="D1452" s="108" t="s">
        <v>1736</v>
      </c>
      <c r="E1452" s="108" t="s">
        <v>6836</v>
      </c>
      <c r="F1452" s="108" t="s">
        <v>1653</v>
      </c>
      <c r="G1452" s="108" t="s">
        <v>1653</v>
      </c>
      <c r="H1452" s="108" t="s">
        <v>197</v>
      </c>
      <c r="I1452" s="108" t="s">
        <v>1465</v>
      </c>
      <c r="J1452" s="108" t="s">
        <v>9319</v>
      </c>
      <c r="K1452" s="108" t="s">
        <v>9173</v>
      </c>
      <c r="L1452" s="108" t="s">
        <v>6454</v>
      </c>
      <c r="M1452" s="108"/>
      <c r="N1452" s="108"/>
      <c r="O1452" s="108"/>
      <c r="P1452" s="108"/>
      <c r="Q1452" s="108"/>
    </row>
    <row r="1453" spans="1:17" s="111" customFormat="1" ht="57.75" thickBot="1" x14ac:dyDescent="0.25">
      <c r="A1453" s="108" t="s">
        <v>9271</v>
      </c>
      <c r="B1453" s="108" t="s">
        <v>8830</v>
      </c>
      <c r="C1453" s="109">
        <v>41820</v>
      </c>
      <c r="D1453" s="108" t="s">
        <v>1736</v>
      </c>
      <c r="E1453" s="108" t="s">
        <v>6837</v>
      </c>
      <c r="F1453" s="108" t="s">
        <v>6838</v>
      </c>
      <c r="G1453" s="108" t="s">
        <v>6838</v>
      </c>
      <c r="H1453" s="108" t="s">
        <v>197</v>
      </c>
      <c r="I1453" s="108" t="s">
        <v>1465</v>
      </c>
      <c r="J1453" s="108" t="s">
        <v>9318</v>
      </c>
      <c r="K1453" s="108" t="s">
        <v>9173</v>
      </c>
      <c r="L1453" s="108" t="s">
        <v>6454</v>
      </c>
      <c r="M1453" s="108"/>
      <c r="N1453" s="108"/>
      <c r="O1453" s="108"/>
      <c r="P1453" s="108"/>
      <c r="Q1453" s="108"/>
    </row>
    <row r="1454" spans="1:17" s="111" customFormat="1" ht="57.75" thickBot="1" x14ac:dyDescent="0.25">
      <c r="A1454" s="108" t="s">
        <v>9271</v>
      </c>
      <c r="B1454" s="108" t="s">
        <v>8830</v>
      </c>
      <c r="C1454" s="109">
        <v>41820</v>
      </c>
      <c r="D1454" s="108" t="s">
        <v>1736</v>
      </c>
      <c r="E1454" s="108" t="s">
        <v>6839</v>
      </c>
      <c r="F1454" s="108" t="s">
        <v>6840</v>
      </c>
      <c r="G1454" s="108" t="s">
        <v>6840</v>
      </c>
      <c r="H1454" s="108" t="s">
        <v>394</v>
      </c>
      <c r="I1454" s="108" t="s">
        <v>1465</v>
      </c>
      <c r="J1454" s="108" t="s">
        <v>9318</v>
      </c>
      <c r="K1454" s="108" t="s">
        <v>9173</v>
      </c>
      <c r="L1454" s="108" t="s">
        <v>6454</v>
      </c>
      <c r="M1454" s="108"/>
      <c r="N1454" s="108"/>
      <c r="O1454" s="108"/>
      <c r="P1454" s="108"/>
      <c r="Q1454" s="108"/>
    </row>
    <row r="1455" spans="1:17" s="111" customFormat="1" ht="57.75" thickBot="1" x14ac:dyDescent="0.25">
      <c r="A1455" s="108" t="s">
        <v>9271</v>
      </c>
      <c r="B1455" s="108" t="s">
        <v>8830</v>
      </c>
      <c r="C1455" s="109">
        <v>41820</v>
      </c>
      <c r="D1455" s="108" t="s">
        <v>1736</v>
      </c>
      <c r="E1455" s="108" t="s">
        <v>6841</v>
      </c>
      <c r="F1455" s="108" t="s">
        <v>6842</v>
      </c>
      <c r="G1455" s="108" t="s">
        <v>6842</v>
      </c>
      <c r="H1455" s="108" t="s">
        <v>197</v>
      </c>
      <c r="I1455" s="108" t="s">
        <v>1465</v>
      </c>
      <c r="J1455" s="108" t="s">
        <v>1696</v>
      </c>
      <c r="K1455" s="108" t="s">
        <v>9173</v>
      </c>
      <c r="L1455" s="108" t="s">
        <v>6454</v>
      </c>
      <c r="M1455" s="108"/>
      <c r="N1455" s="108"/>
      <c r="O1455" s="108"/>
      <c r="P1455" s="108"/>
      <c r="Q1455" s="108"/>
    </row>
    <row r="1456" spans="1:17" s="111" customFormat="1" ht="57.75" thickBot="1" x14ac:dyDescent="0.25">
      <c r="A1456" s="108" t="s">
        <v>9271</v>
      </c>
      <c r="B1456" s="108" t="s">
        <v>8830</v>
      </c>
      <c r="C1456" s="109">
        <v>41820</v>
      </c>
      <c r="D1456" s="108" t="s">
        <v>1736</v>
      </c>
      <c r="E1456" s="108" t="s">
        <v>6843</v>
      </c>
      <c r="F1456" s="108" t="s">
        <v>6844</v>
      </c>
      <c r="G1456" s="108" t="s">
        <v>6844</v>
      </c>
      <c r="H1456" s="108" t="s">
        <v>394</v>
      </c>
      <c r="I1456" s="108" t="s">
        <v>1465</v>
      </c>
      <c r="J1456" s="108" t="s">
        <v>9314</v>
      </c>
      <c r="K1456" s="108" t="s">
        <v>9173</v>
      </c>
      <c r="L1456" s="108" t="s">
        <v>6454</v>
      </c>
      <c r="M1456" s="108"/>
      <c r="N1456" s="108"/>
      <c r="O1456" s="108"/>
      <c r="P1456" s="108"/>
      <c r="Q1456" s="108"/>
    </row>
    <row r="1457" spans="1:17" s="111" customFormat="1" ht="57.75" thickBot="1" x14ac:dyDescent="0.25">
      <c r="A1457" s="108" t="s">
        <v>9271</v>
      </c>
      <c r="B1457" s="108" t="s">
        <v>8830</v>
      </c>
      <c r="C1457" s="109">
        <v>41820</v>
      </c>
      <c r="D1457" s="108" t="s">
        <v>1736</v>
      </c>
      <c r="E1457" s="108" t="s">
        <v>6845</v>
      </c>
      <c r="F1457" s="108" t="s">
        <v>6846</v>
      </c>
      <c r="G1457" s="108" t="s">
        <v>6846</v>
      </c>
      <c r="H1457" s="108" t="s">
        <v>394</v>
      </c>
      <c r="I1457" s="108" t="s">
        <v>1465</v>
      </c>
      <c r="J1457" s="108" t="s">
        <v>1578</v>
      </c>
      <c r="K1457" s="108" t="s">
        <v>9173</v>
      </c>
      <c r="L1457" s="108" t="s">
        <v>6454</v>
      </c>
      <c r="M1457" s="108"/>
      <c r="N1457" s="108"/>
      <c r="O1457" s="108"/>
      <c r="P1457" s="108"/>
      <c r="Q1457" s="108"/>
    </row>
    <row r="1458" spans="1:17" s="111" customFormat="1" ht="57.75" thickBot="1" x14ac:dyDescent="0.25">
      <c r="A1458" s="108" t="s">
        <v>9271</v>
      </c>
      <c r="B1458" s="108" t="s">
        <v>8830</v>
      </c>
      <c r="C1458" s="109">
        <v>41820</v>
      </c>
      <c r="D1458" s="108" t="s">
        <v>1736</v>
      </c>
      <c r="E1458" s="108" t="s">
        <v>6847</v>
      </c>
      <c r="F1458" s="108" t="s">
        <v>6848</v>
      </c>
      <c r="G1458" s="108" t="s">
        <v>6848</v>
      </c>
      <c r="H1458" s="108" t="s">
        <v>197</v>
      </c>
      <c r="I1458" s="108" t="s">
        <v>1465</v>
      </c>
      <c r="J1458" s="108" t="s">
        <v>1578</v>
      </c>
      <c r="K1458" s="108" t="s">
        <v>9173</v>
      </c>
      <c r="L1458" s="108" t="s">
        <v>6454</v>
      </c>
      <c r="M1458" s="108"/>
      <c r="N1458" s="108"/>
      <c r="O1458" s="108"/>
      <c r="P1458" s="108"/>
      <c r="Q1458" s="108"/>
    </row>
    <row r="1459" spans="1:17" s="111" customFormat="1" ht="57.75" thickBot="1" x14ac:dyDescent="0.25">
      <c r="A1459" s="108" t="s">
        <v>9271</v>
      </c>
      <c r="B1459" s="108" t="s">
        <v>8830</v>
      </c>
      <c r="C1459" s="109">
        <v>41820</v>
      </c>
      <c r="D1459" s="108" t="s">
        <v>1736</v>
      </c>
      <c r="E1459" s="108" t="s">
        <v>6849</v>
      </c>
      <c r="F1459" s="108" t="s">
        <v>6850</v>
      </c>
      <c r="G1459" s="108" t="s">
        <v>6850</v>
      </c>
      <c r="H1459" s="108" t="s">
        <v>197</v>
      </c>
      <c r="I1459" s="108" t="s">
        <v>1465</v>
      </c>
      <c r="J1459" s="108" t="s">
        <v>9314</v>
      </c>
      <c r="K1459" s="108" t="s">
        <v>9173</v>
      </c>
      <c r="L1459" s="108" t="s">
        <v>6454</v>
      </c>
      <c r="M1459" s="108"/>
      <c r="N1459" s="108"/>
      <c r="O1459" s="108"/>
      <c r="P1459" s="108"/>
      <c r="Q1459" s="108"/>
    </row>
    <row r="1460" spans="1:17" s="111" customFormat="1" ht="57.75" thickBot="1" x14ac:dyDescent="0.25">
      <c r="A1460" s="108" t="s">
        <v>9271</v>
      </c>
      <c r="B1460" s="108" t="s">
        <v>8830</v>
      </c>
      <c r="C1460" s="109">
        <v>41820</v>
      </c>
      <c r="D1460" s="108" t="s">
        <v>1736</v>
      </c>
      <c r="E1460" s="108" t="s">
        <v>6851</v>
      </c>
      <c r="F1460" s="108" t="s">
        <v>6852</v>
      </c>
      <c r="G1460" s="108" t="s">
        <v>6852</v>
      </c>
      <c r="H1460" s="108" t="s">
        <v>6568</v>
      </c>
      <c r="I1460" s="108" t="s">
        <v>1465</v>
      </c>
      <c r="J1460" s="108" t="s">
        <v>9313</v>
      </c>
      <c r="K1460" s="108" t="s">
        <v>9173</v>
      </c>
      <c r="L1460" s="108" t="s">
        <v>6478</v>
      </c>
      <c r="M1460" s="108"/>
      <c r="N1460" s="108"/>
      <c r="O1460" s="108"/>
      <c r="P1460" s="108"/>
      <c r="Q1460" s="108"/>
    </row>
    <row r="1461" spans="1:17" s="111" customFormat="1" ht="57.75" thickBot="1" x14ac:dyDescent="0.25">
      <c r="A1461" s="108" t="s">
        <v>9271</v>
      </c>
      <c r="B1461" s="108" t="s">
        <v>8830</v>
      </c>
      <c r="C1461" s="109">
        <v>41820</v>
      </c>
      <c r="D1461" s="108" t="s">
        <v>1736</v>
      </c>
      <c r="E1461" s="108" t="s">
        <v>6853</v>
      </c>
      <c r="F1461" s="108" t="s">
        <v>6854</v>
      </c>
      <c r="G1461" s="108" t="s">
        <v>6854</v>
      </c>
      <c r="H1461" s="108" t="s">
        <v>394</v>
      </c>
      <c r="I1461" s="108" t="s">
        <v>1465</v>
      </c>
      <c r="J1461" s="108" t="s">
        <v>1676</v>
      </c>
      <c r="K1461" s="108" t="s">
        <v>9173</v>
      </c>
      <c r="L1461" s="108" t="s">
        <v>6454</v>
      </c>
      <c r="M1461" s="108"/>
      <c r="N1461" s="108"/>
      <c r="O1461" s="108"/>
      <c r="P1461" s="108"/>
      <c r="Q1461" s="108"/>
    </row>
    <row r="1462" spans="1:17" s="111" customFormat="1" ht="57.75" thickBot="1" x14ac:dyDescent="0.25">
      <c r="A1462" s="108" t="s">
        <v>9271</v>
      </c>
      <c r="B1462" s="108" t="s">
        <v>8830</v>
      </c>
      <c r="C1462" s="109">
        <v>41820</v>
      </c>
      <c r="D1462" s="108" t="s">
        <v>1736</v>
      </c>
      <c r="E1462" s="108" t="s">
        <v>6855</v>
      </c>
      <c r="F1462" s="108" t="s">
        <v>6856</v>
      </c>
      <c r="G1462" s="108" t="s">
        <v>6856</v>
      </c>
      <c r="H1462" s="108" t="s">
        <v>394</v>
      </c>
      <c r="I1462" s="108" t="s">
        <v>1465</v>
      </c>
      <c r="J1462" s="108" t="s">
        <v>1676</v>
      </c>
      <c r="K1462" s="108" t="s">
        <v>9173</v>
      </c>
      <c r="L1462" s="108" t="s">
        <v>6454</v>
      </c>
      <c r="M1462" s="108"/>
      <c r="N1462" s="108"/>
      <c r="O1462" s="108"/>
      <c r="P1462" s="108"/>
      <c r="Q1462" s="108"/>
    </row>
    <row r="1463" spans="1:17" s="111" customFormat="1" ht="57.75" thickBot="1" x14ac:dyDescent="0.25">
      <c r="A1463" s="108" t="s">
        <v>9271</v>
      </c>
      <c r="B1463" s="108" t="s">
        <v>8830</v>
      </c>
      <c r="C1463" s="109">
        <v>41820</v>
      </c>
      <c r="D1463" s="108" t="s">
        <v>1736</v>
      </c>
      <c r="E1463" s="108" t="s">
        <v>6857</v>
      </c>
      <c r="F1463" s="108" t="s">
        <v>6858</v>
      </c>
      <c r="G1463" s="108" t="s">
        <v>6858</v>
      </c>
      <c r="H1463" s="108" t="s">
        <v>394</v>
      </c>
      <c r="I1463" s="108" t="s">
        <v>1465</v>
      </c>
      <c r="J1463" s="108" t="s">
        <v>1676</v>
      </c>
      <c r="K1463" s="108" t="s">
        <v>9173</v>
      </c>
      <c r="L1463" s="108" t="s">
        <v>6454</v>
      </c>
      <c r="M1463" s="108"/>
      <c r="N1463" s="108"/>
      <c r="O1463" s="108"/>
      <c r="P1463" s="108"/>
      <c r="Q1463" s="108"/>
    </row>
    <row r="1464" spans="1:17" s="111" customFormat="1" ht="57.75" thickBot="1" x14ac:dyDescent="0.25">
      <c r="A1464" s="108" t="s">
        <v>9271</v>
      </c>
      <c r="B1464" s="108" t="s">
        <v>8830</v>
      </c>
      <c r="C1464" s="109">
        <v>41820</v>
      </c>
      <c r="D1464" s="108" t="s">
        <v>1736</v>
      </c>
      <c r="E1464" s="108" t="s">
        <v>6859</v>
      </c>
      <c r="F1464" s="108" t="s">
        <v>6510</v>
      </c>
      <c r="G1464" s="108" t="s">
        <v>6510</v>
      </c>
      <c r="H1464" s="108" t="s">
        <v>197</v>
      </c>
      <c r="I1464" s="108" t="s">
        <v>1465</v>
      </c>
      <c r="J1464" s="108" t="s">
        <v>1696</v>
      </c>
      <c r="K1464" s="108" t="s">
        <v>9173</v>
      </c>
      <c r="L1464" s="108" t="s">
        <v>6454</v>
      </c>
      <c r="M1464" s="108"/>
      <c r="N1464" s="108"/>
      <c r="O1464" s="108"/>
      <c r="P1464" s="108"/>
      <c r="Q1464" s="108"/>
    </row>
    <row r="1465" spans="1:17" s="111" customFormat="1" ht="57.75" thickBot="1" x14ac:dyDescent="0.25">
      <c r="A1465" s="108" t="s">
        <v>9271</v>
      </c>
      <c r="B1465" s="108" t="s">
        <v>8830</v>
      </c>
      <c r="C1465" s="109">
        <v>41820</v>
      </c>
      <c r="D1465" s="108" t="s">
        <v>1736</v>
      </c>
      <c r="E1465" s="108" t="s">
        <v>6864</v>
      </c>
      <c r="F1465" s="108" t="s">
        <v>6865</v>
      </c>
      <c r="G1465" s="108" t="s">
        <v>6865</v>
      </c>
      <c r="H1465" s="108" t="s">
        <v>197</v>
      </c>
      <c r="I1465" s="108" t="s">
        <v>1465</v>
      </c>
      <c r="J1465" s="108" t="s">
        <v>1500</v>
      </c>
      <c r="K1465" s="108" t="s">
        <v>9173</v>
      </c>
      <c r="L1465" s="108" t="s">
        <v>6454</v>
      </c>
      <c r="M1465" s="108"/>
      <c r="N1465" s="108"/>
      <c r="O1465" s="108"/>
      <c r="P1465" s="108"/>
      <c r="Q1465" s="108"/>
    </row>
    <row r="1466" spans="1:17" s="111" customFormat="1" ht="57.75" thickBot="1" x14ac:dyDescent="0.25">
      <c r="A1466" s="108" t="s">
        <v>9271</v>
      </c>
      <c r="B1466" s="108" t="s">
        <v>8830</v>
      </c>
      <c r="C1466" s="109">
        <v>41820</v>
      </c>
      <c r="D1466" s="108" t="s">
        <v>1736</v>
      </c>
      <c r="E1466" s="108" t="s">
        <v>6868</v>
      </c>
      <c r="F1466" s="108" t="s">
        <v>6869</v>
      </c>
      <c r="G1466" s="108" t="s">
        <v>6869</v>
      </c>
      <c r="H1466" s="108" t="s">
        <v>197</v>
      </c>
      <c r="I1466" s="108" t="s">
        <v>1465</v>
      </c>
      <c r="J1466" s="108" t="s">
        <v>1500</v>
      </c>
      <c r="K1466" s="108" t="s">
        <v>9173</v>
      </c>
      <c r="L1466" s="108" t="s">
        <v>6454</v>
      </c>
      <c r="M1466" s="108"/>
      <c r="N1466" s="108"/>
      <c r="O1466" s="108"/>
      <c r="P1466" s="108"/>
      <c r="Q1466" s="108"/>
    </row>
    <row r="1467" spans="1:17" s="111" customFormat="1" ht="57.75" thickBot="1" x14ac:dyDescent="0.25">
      <c r="A1467" s="108" t="s">
        <v>9271</v>
      </c>
      <c r="B1467" s="108" t="s">
        <v>8830</v>
      </c>
      <c r="C1467" s="109">
        <v>41820</v>
      </c>
      <c r="D1467" s="108" t="s">
        <v>1736</v>
      </c>
      <c r="E1467" s="108" t="s">
        <v>6870</v>
      </c>
      <c r="F1467" s="108" t="s">
        <v>6871</v>
      </c>
      <c r="G1467" s="108" t="s">
        <v>6871</v>
      </c>
      <c r="H1467" s="108" t="s">
        <v>394</v>
      </c>
      <c r="I1467" s="108" t="s">
        <v>1465</v>
      </c>
      <c r="J1467" s="108" t="s">
        <v>1630</v>
      </c>
      <c r="K1467" s="108" t="s">
        <v>9173</v>
      </c>
      <c r="L1467" s="108" t="s">
        <v>6454</v>
      </c>
      <c r="M1467" s="108"/>
      <c r="N1467" s="108"/>
      <c r="O1467" s="108"/>
      <c r="P1467" s="108"/>
      <c r="Q1467" s="108"/>
    </row>
    <row r="1468" spans="1:17" s="111" customFormat="1" ht="57.75" thickBot="1" x14ac:dyDescent="0.25">
      <c r="A1468" s="108" t="s">
        <v>9271</v>
      </c>
      <c r="B1468" s="108" t="s">
        <v>8830</v>
      </c>
      <c r="C1468" s="109">
        <v>41820</v>
      </c>
      <c r="D1468" s="108" t="s">
        <v>1736</v>
      </c>
      <c r="E1468" s="108" t="s">
        <v>6872</v>
      </c>
      <c r="F1468" s="108" t="s">
        <v>6873</v>
      </c>
      <c r="G1468" s="108" t="s">
        <v>6873</v>
      </c>
      <c r="H1468" s="108" t="s">
        <v>197</v>
      </c>
      <c r="I1468" s="108" t="s">
        <v>1465</v>
      </c>
      <c r="J1468" s="108" t="s">
        <v>211</v>
      </c>
      <c r="K1468" s="108" t="s">
        <v>9173</v>
      </c>
      <c r="L1468" s="108" t="s">
        <v>6454</v>
      </c>
      <c r="M1468" s="108"/>
      <c r="N1468" s="108"/>
      <c r="O1468" s="108"/>
      <c r="P1468" s="108"/>
      <c r="Q1468" s="108"/>
    </row>
    <row r="1469" spans="1:17" s="111" customFormat="1" ht="57.75" thickBot="1" x14ac:dyDescent="0.25">
      <c r="A1469" s="108" t="s">
        <v>9271</v>
      </c>
      <c r="B1469" s="108" t="s">
        <v>8830</v>
      </c>
      <c r="C1469" s="109">
        <v>41820</v>
      </c>
      <c r="D1469" s="108" t="s">
        <v>1736</v>
      </c>
      <c r="E1469" s="108" t="s">
        <v>6874</v>
      </c>
      <c r="F1469" s="108" t="s">
        <v>6875</v>
      </c>
      <c r="G1469" s="108" t="s">
        <v>6875</v>
      </c>
      <c r="H1469" s="108" t="s">
        <v>246</v>
      </c>
      <c r="I1469" s="108" t="s">
        <v>1465</v>
      </c>
      <c r="J1469" s="108" t="s">
        <v>9314</v>
      </c>
      <c r="K1469" s="108" t="s">
        <v>9173</v>
      </c>
      <c r="L1469" s="108" t="s">
        <v>6454</v>
      </c>
      <c r="M1469" s="108"/>
      <c r="N1469" s="108"/>
      <c r="O1469" s="108"/>
      <c r="P1469" s="108"/>
      <c r="Q1469" s="108"/>
    </row>
    <row r="1470" spans="1:17" s="111" customFormat="1" ht="57.75" thickBot="1" x14ac:dyDescent="0.25">
      <c r="A1470" s="108" t="s">
        <v>9271</v>
      </c>
      <c r="B1470" s="108" t="s">
        <v>8830</v>
      </c>
      <c r="C1470" s="109">
        <v>41820</v>
      </c>
      <c r="D1470" s="108" t="s">
        <v>1736</v>
      </c>
      <c r="E1470" s="108" t="s">
        <v>6890</v>
      </c>
      <c r="F1470" s="108" t="s">
        <v>6891</v>
      </c>
      <c r="G1470" s="108" t="s">
        <v>6891</v>
      </c>
      <c r="H1470" s="108" t="s">
        <v>394</v>
      </c>
      <c r="I1470" s="108" t="s">
        <v>1465</v>
      </c>
      <c r="J1470" s="108" t="s">
        <v>9320</v>
      </c>
      <c r="K1470" s="108" t="s">
        <v>9173</v>
      </c>
      <c r="L1470" s="108" t="s">
        <v>6454</v>
      </c>
      <c r="M1470" s="108"/>
      <c r="N1470" s="108"/>
      <c r="O1470" s="108"/>
      <c r="P1470" s="108"/>
      <c r="Q1470" s="108"/>
    </row>
    <row r="1471" spans="1:17" s="111" customFormat="1" ht="57.75" thickBot="1" x14ac:dyDescent="0.25">
      <c r="A1471" s="108" t="s">
        <v>9271</v>
      </c>
      <c r="B1471" s="108" t="s">
        <v>8830</v>
      </c>
      <c r="C1471" s="109">
        <v>41820</v>
      </c>
      <c r="D1471" s="108" t="s">
        <v>1736</v>
      </c>
      <c r="E1471" s="108" t="s">
        <v>7630</v>
      </c>
      <c r="F1471" s="108" t="s">
        <v>7631</v>
      </c>
      <c r="G1471" s="108" t="s">
        <v>7632</v>
      </c>
      <c r="H1471" s="108" t="s">
        <v>197</v>
      </c>
      <c r="I1471" s="108" t="s">
        <v>1468</v>
      </c>
      <c r="J1471" s="108" t="s">
        <v>1469</v>
      </c>
      <c r="K1471" s="108" t="s">
        <v>9173</v>
      </c>
      <c r="L1471" s="108" t="s">
        <v>7568</v>
      </c>
      <c r="M1471" s="108" t="s">
        <v>188</v>
      </c>
      <c r="N1471" s="108"/>
      <c r="O1471" s="108"/>
      <c r="P1471" s="108"/>
      <c r="Q1471" s="108"/>
    </row>
    <row r="1472" spans="1:17" s="111" customFormat="1" ht="57.75" thickBot="1" x14ac:dyDescent="0.25">
      <c r="A1472" s="108" t="s">
        <v>9271</v>
      </c>
      <c r="B1472" s="108" t="s">
        <v>8830</v>
      </c>
      <c r="C1472" s="109">
        <v>41820</v>
      </c>
      <c r="D1472" s="108" t="s">
        <v>1736</v>
      </c>
      <c r="E1472" s="108" t="s">
        <v>7633</v>
      </c>
      <c r="F1472" s="108" t="s">
        <v>7634</v>
      </c>
      <c r="G1472" s="108" t="s">
        <v>7635</v>
      </c>
      <c r="H1472" s="108" t="s">
        <v>197</v>
      </c>
      <c r="I1472" s="108" t="s">
        <v>1468</v>
      </c>
      <c r="J1472" s="108" t="s">
        <v>1469</v>
      </c>
      <c r="K1472" s="108" t="s">
        <v>9173</v>
      </c>
      <c r="L1472" s="108" t="s">
        <v>7568</v>
      </c>
      <c r="M1472" s="108" t="s">
        <v>188</v>
      </c>
      <c r="N1472" s="108"/>
      <c r="O1472" s="108"/>
      <c r="P1472" s="108"/>
      <c r="Q1472" s="108"/>
    </row>
    <row r="1473" spans="1:17" s="111" customFormat="1" ht="57.75" thickBot="1" x14ac:dyDescent="0.25">
      <c r="A1473" s="108" t="s">
        <v>9271</v>
      </c>
      <c r="B1473" s="108" t="s">
        <v>8830</v>
      </c>
      <c r="C1473" s="109">
        <v>41820</v>
      </c>
      <c r="D1473" s="108" t="s">
        <v>1736</v>
      </c>
      <c r="E1473" s="108" t="s">
        <v>7636</v>
      </c>
      <c r="F1473" s="108" t="s">
        <v>7637</v>
      </c>
      <c r="G1473" s="108" t="s">
        <v>7638</v>
      </c>
      <c r="H1473" s="108" t="s">
        <v>197</v>
      </c>
      <c r="I1473" s="108" t="s">
        <v>1468</v>
      </c>
      <c r="J1473" s="108" t="s">
        <v>1469</v>
      </c>
      <c r="K1473" s="108" t="s">
        <v>9173</v>
      </c>
      <c r="L1473" s="108" t="s">
        <v>7568</v>
      </c>
      <c r="M1473" s="108" t="s">
        <v>188</v>
      </c>
      <c r="N1473" s="108"/>
      <c r="O1473" s="108"/>
      <c r="P1473" s="108"/>
      <c r="Q1473" s="108"/>
    </row>
    <row r="1474" spans="1:17" s="111" customFormat="1" ht="57.75" thickBot="1" x14ac:dyDescent="0.25">
      <c r="A1474" s="108" t="s">
        <v>9271</v>
      </c>
      <c r="B1474" s="108" t="s">
        <v>8830</v>
      </c>
      <c r="C1474" s="109">
        <v>41820</v>
      </c>
      <c r="D1474" s="108" t="s">
        <v>1736</v>
      </c>
      <c r="E1474" s="108" t="s">
        <v>7687</v>
      </c>
      <c r="F1474" s="108" t="s">
        <v>7688</v>
      </c>
      <c r="G1474" s="108" t="s">
        <v>7688</v>
      </c>
      <c r="H1474" s="108" t="s">
        <v>197</v>
      </c>
      <c r="I1474" s="108" t="s">
        <v>1465</v>
      </c>
      <c r="J1474" s="108" t="s">
        <v>1473</v>
      </c>
      <c r="K1474" s="108" t="s">
        <v>9173</v>
      </c>
      <c r="L1474" s="108" t="s">
        <v>6454</v>
      </c>
      <c r="M1474" s="108"/>
      <c r="N1474" s="108"/>
      <c r="O1474" s="108"/>
      <c r="P1474" s="108"/>
      <c r="Q1474" s="108"/>
    </row>
    <row r="1475" spans="1:17" s="111" customFormat="1" ht="57.75" thickBot="1" x14ac:dyDescent="0.25">
      <c r="A1475" s="108" t="s">
        <v>9271</v>
      </c>
      <c r="B1475" s="108" t="s">
        <v>8830</v>
      </c>
      <c r="C1475" s="109">
        <v>41820</v>
      </c>
      <c r="D1475" s="108" t="s">
        <v>1736</v>
      </c>
      <c r="E1475" s="108" t="s">
        <v>7689</v>
      </c>
      <c r="F1475" s="108" t="s">
        <v>7690</v>
      </c>
      <c r="G1475" s="108" t="s">
        <v>7690</v>
      </c>
      <c r="H1475" s="108" t="s">
        <v>197</v>
      </c>
      <c r="I1475" s="108" t="s">
        <v>1465</v>
      </c>
      <c r="J1475" s="108" t="s">
        <v>1473</v>
      </c>
      <c r="K1475" s="108" t="s">
        <v>9173</v>
      </c>
      <c r="L1475" s="108" t="s">
        <v>6454</v>
      </c>
      <c r="M1475" s="108"/>
      <c r="N1475" s="108"/>
      <c r="O1475" s="108"/>
      <c r="P1475" s="108"/>
      <c r="Q1475" s="108"/>
    </row>
    <row r="1476" spans="1:17" s="111" customFormat="1" ht="57.75" thickBot="1" x14ac:dyDescent="0.25">
      <c r="A1476" s="108" t="s">
        <v>9271</v>
      </c>
      <c r="B1476" s="108" t="s">
        <v>8830</v>
      </c>
      <c r="C1476" s="109">
        <v>41820</v>
      </c>
      <c r="D1476" s="108" t="s">
        <v>1736</v>
      </c>
      <c r="E1476" s="108" t="s">
        <v>7691</v>
      </c>
      <c r="F1476" s="108" t="s">
        <v>7692</v>
      </c>
      <c r="G1476" s="108" t="s">
        <v>7692</v>
      </c>
      <c r="H1476" s="108" t="s">
        <v>197</v>
      </c>
      <c r="I1476" s="108" t="s">
        <v>1465</v>
      </c>
      <c r="J1476" s="108" t="s">
        <v>1473</v>
      </c>
      <c r="K1476" s="108" t="s">
        <v>9173</v>
      </c>
      <c r="L1476" s="108" t="s">
        <v>6454</v>
      </c>
      <c r="M1476" s="108"/>
      <c r="N1476" s="108"/>
      <c r="O1476" s="108"/>
      <c r="P1476" s="108"/>
      <c r="Q1476" s="108"/>
    </row>
    <row r="1477" spans="1:17" s="111" customFormat="1" ht="72" thickBot="1" x14ac:dyDescent="0.25">
      <c r="A1477" s="108" t="s">
        <v>9271</v>
      </c>
      <c r="B1477" s="108" t="s">
        <v>8830</v>
      </c>
      <c r="C1477" s="109">
        <v>41820</v>
      </c>
      <c r="D1477" s="108" t="s">
        <v>130</v>
      </c>
      <c r="E1477" s="108" t="s">
        <v>7189</v>
      </c>
      <c r="F1477" s="108" t="s">
        <v>7190</v>
      </c>
      <c r="G1477" s="108" t="s">
        <v>7191</v>
      </c>
      <c r="H1477" s="108" t="s">
        <v>197</v>
      </c>
      <c r="I1477" s="108" t="s">
        <v>1074</v>
      </c>
      <c r="J1477" s="108"/>
      <c r="K1477" s="108" t="s">
        <v>217</v>
      </c>
      <c r="L1477" s="108" t="s">
        <v>7192</v>
      </c>
      <c r="M1477" s="108" t="s">
        <v>8975</v>
      </c>
      <c r="N1477" s="108"/>
      <c r="O1477" s="108"/>
      <c r="P1477" s="108"/>
      <c r="Q1477" s="108" t="s">
        <v>9294</v>
      </c>
    </row>
    <row r="1478" spans="1:17" s="111" customFormat="1" ht="86.25" thickBot="1" x14ac:dyDescent="0.25">
      <c r="A1478" s="108" t="s">
        <v>9271</v>
      </c>
      <c r="B1478" s="108" t="s">
        <v>8830</v>
      </c>
      <c r="C1478" s="109">
        <v>41820</v>
      </c>
      <c r="D1478" s="108" t="s">
        <v>130</v>
      </c>
      <c r="E1478" s="108" t="s">
        <v>7194</v>
      </c>
      <c r="F1478" s="108" t="s">
        <v>7195</v>
      </c>
      <c r="G1478" s="108" t="s">
        <v>7196</v>
      </c>
      <c r="H1478" s="108" t="s">
        <v>197</v>
      </c>
      <c r="I1478" s="108" t="s">
        <v>1074</v>
      </c>
      <c r="J1478" s="108"/>
      <c r="K1478" s="108" t="s">
        <v>217</v>
      </c>
      <c r="L1478" s="108" t="s">
        <v>7192</v>
      </c>
      <c r="M1478" s="108" t="s">
        <v>8975</v>
      </c>
      <c r="N1478" s="108"/>
      <c r="O1478" s="108"/>
      <c r="P1478" s="108"/>
      <c r="Q1478" s="108" t="s">
        <v>9294</v>
      </c>
    </row>
    <row r="1479" spans="1:17" s="111" customFormat="1" ht="143.25" thickBot="1" x14ac:dyDescent="0.25">
      <c r="A1479" s="108" t="s">
        <v>9271</v>
      </c>
      <c r="B1479" s="108" t="s">
        <v>8830</v>
      </c>
      <c r="C1479" s="109">
        <v>41820</v>
      </c>
      <c r="D1479" s="108" t="s">
        <v>130</v>
      </c>
      <c r="E1479" s="108" t="s">
        <v>7693</v>
      </c>
      <c r="F1479" s="108" t="s">
        <v>7694</v>
      </c>
      <c r="G1479" s="108" t="s">
        <v>7695</v>
      </c>
      <c r="H1479" s="108" t="s">
        <v>246</v>
      </c>
      <c r="I1479" s="108" t="s">
        <v>130</v>
      </c>
      <c r="J1479" s="108" t="s">
        <v>2444</v>
      </c>
      <c r="K1479" s="108" t="s">
        <v>217</v>
      </c>
      <c r="L1479" s="108" t="s">
        <v>7059</v>
      </c>
      <c r="M1479" s="108" t="s">
        <v>8975</v>
      </c>
      <c r="N1479" s="108"/>
      <c r="O1479" s="108" t="s">
        <v>7696</v>
      </c>
      <c r="P1479" s="108"/>
      <c r="Q1479" s="108" t="s">
        <v>9321</v>
      </c>
    </row>
    <row r="1480" spans="1:17" s="111" customFormat="1" ht="271.5" thickBot="1" x14ac:dyDescent="0.25">
      <c r="A1480" s="108" t="s">
        <v>9271</v>
      </c>
      <c r="B1480" s="108" t="s">
        <v>8830</v>
      </c>
      <c r="C1480" s="109">
        <v>41820</v>
      </c>
      <c r="D1480" s="108" t="s">
        <v>130</v>
      </c>
      <c r="E1480" s="108" t="s">
        <v>7698</v>
      </c>
      <c r="F1480" s="108" t="s">
        <v>7699</v>
      </c>
      <c r="G1480" s="108" t="s">
        <v>7700</v>
      </c>
      <c r="H1480" s="108" t="s">
        <v>290</v>
      </c>
      <c r="I1480" s="108" t="s">
        <v>130</v>
      </c>
      <c r="J1480" s="108" t="s">
        <v>2444</v>
      </c>
      <c r="K1480" s="108" t="s">
        <v>217</v>
      </c>
      <c r="L1480" s="108" t="s">
        <v>7059</v>
      </c>
      <c r="M1480" s="108" t="s">
        <v>8975</v>
      </c>
      <c r="N1480" s="108"/>
      <c r="O1480" s="108" t="s">
        <v>2455</v>
      </c>
      <c r="P1480" s="108"/>
      <c r="Q1480" s="108" t="s">
        <v>9322</v>
      </c>
    </row>
    <row r="1481" spans="1:17" s="111" customFormat="1" ht="86.25" thickBot="1" x14ac:dyDescent="0.25">
      <c r="A1481" s="108" t="s">
        <v>9271</v>
      </c>
      <c r="B1481" s="108" t="s">
        <v>8830</v>
      </c>
      <c r="C1481" s="109">
        <v>41820</v>
      </c>
      <c r="D1481" s="108" t="s">
        <v>130</v>
      </c>
      <c r="E1481" s="108" t="s">
        <v>7705</v>
      </c>
      <c r="F1481" s="108" t="s">
        <v>7706</v>
      </c>
      <c r="G1481" s="108" t="s">
        <v>7707</v>
      </c>
      <c r="H1481" s="108" t="s">
        <v>246</v>
      </c>
      <c r="I1481" s="108" t="s">
        <v>130</v>
      </c>
      <c r="J1481" s="108" t="s">
        <v>2444</v>
      </c>
      <c r="K1481" s="108" t="s">
        <v>217</v>
      </c>
      <c r="L1481" s="108" t="s">
        <v>7059</v>
      </c>
      <c r="M1481" s="108" t="s">
        <v>8975</v>
      </c>
      <c r="N1481" s="108"/>
      <c r="O1481" s="108" t="s">
        <v>7708</v>
      </c>
      <c r="P1481" s="108"/>
      <c r="Q1481" s="108" t="s">
        <v>9323</v>
      </c>
    </row>
    <row r="1482" spans="1:17" s="111" customFormat="1" ht="157.5" thickBot="1" x14ac:dyDescent="0.25">
      <c r="A1482" s="108" t="s">
        <v>9271</v>
      </c>
      <c r="B1482" s="108" t="s">
        <v>8830</v>
      </c>
      <c r="C1482" s="109">
        <v>41820</v>
      </c>
      <c r="D1482" s="108" t="s">
        <v>130</v>
      </c>
      <c r="E1482" s="108" t="s">
        <v>7709</v>
      </c>
      <c r="F1482" s="108" t="s">
        <v>7710</v>
      </c>
      <c r="G1482" s="108" t="s">
        <v>7711</v>
      </c>
      <c r="H1482" s="108" t="s">
        <v>246</v>
      </c>
      <c r="I1482" s="108" t="s">
        <v>130</v>
      </c>
      <c r="J1482" s="108" t="s">
        <v>2444</v>
      </c>
      <c r="K1482" s="108" t="s">
        <v>217</v>
      </c>
      <c r="L1482" s="108" t="s">
        <v>7059</v>
      </c>
      <c r="M1482" s="108" t="s">
        <v>8975</v>
      </c>
      <c r="N1482" s="108"/>
      <c r="O1482" s="108"/>
      <c r="P1482" s="108"/>
      <c r="Q1482" s="108" t="s">
        <v>9324</v>
      </c>
    </row>
    <row r="1483" spans="1:17" s="111" customFormat="1" ht="72" thickBot="1" x14ac:dyDescent="0.25">
      <c r="A1483" s="108" t="s">
        <v>9271</v>
      </c>
      <c r="B1483" s="108" t="s">
        <v>8830</v>
      </c>
      <c r="C1483" s="109">
        <v>41820</v>
      </c>
      <c r="D1483" s="108" t="s">
        <v>130</v>
      </c>
      <c r="E1483" s="108" t="s">
        <v>7712</v>
      </c>
      <c r="F1483" s="108" t="s">
        <v>7713</v>
      </c>
      <c r="G1483" s="108" t="s">
        <v>7714</v>
      </c>
      <c r="H1483" s="108" t="s">
        <v>290</v>
      </c>
      <c r="I1483" s="108" t="s">
        <v>130</v>
      </c>
      <c r="J1483" s="108" t="s">
        <v>2444</v>
      </c>
      <c r="K1483" s="108" t="s">
        <v>217</v>
      </c>
      <c r="L1483" s="108" t="s">
        <v>7059</v>
      </c>
      <c r="M1483" s="108" t="s">
        <v>8975</v>
      </c>
      <c r="N1483" s="108"/>
      <c r="O1483" s="108" t="s">
        <v>2455</v>
      </c>
      <c r="P1483" s="108"/>
      <c r="Q1483" s="108" t="s">
        <v>9325</v>
      </c>
    </row>
    <row r="1484" spans="1:17" s="111" customFormat="1" ht="157.5" thickBot="1" x14ac:dyDescent="0.25">
      <c r="A1484" s="108" t="s">
        <v>9271</v>
      </c>
      <c r="B1484" s="108" t="s">
        <v>8830</v>
      </c>
      <c r="C1484" s="109">
        <v>41820</v>
      </c>
      <c r="D1484" s="108" t="s">
        <v>130</v>
      </c>
      <c r="E1484" s="108" t="s">
        <v>7715</v>
      </c>
      <c r="F1484" s="108" t="s">
        <v>7716</v>
      </c>
      <c r="G1484" s="108" t="s">
        <v>7717</v>
      </c>
      <c r="H1484" s="108" t="s">
        <v>290</v>
      </c>
      <c r="I1484" s="108" t="s">
        <v>130</v>
      </c>
      <c r="J1484" s="108" t="s">
        <v>2444</v>
      </c>
      <c r="K1484" s="108" t="s">
        <v>217</v>
      </c>
      <c r="L1484" s="108" t="s">
        <v>7059</v>
      </c>
      <c r="M1484" s="108" t="s">
        <v>8975</v>
      </c>
      <c r="N1484" s="108"/>
      <c r="O1484" s="108" t="s">
        <v>2466</v>
      </c>
      <c r="P1484" s="108"/>
      <c r="Q1484" s="108" t="s">
        <v>9326</v>
      </c>
    </row>
    <row r="1485" spans="1:17" s="111" customFormat="1" ht="57.75" thickBot="1" x14ac:dyDescent="0.25">
      <c r="A1485" s="108" t="s">
        <v>9271</v>
      </c>
      <c r="B1485" s="108" t="s">
        <v>8830</v>
      </c>
      <c r="C1485" s="109">
        <v>41820</v>
      </c>
      <c r="D1485" s="108" t="s">
        <v>6335</v>
      </c>
      <c r="E1485" s="108" t="s">
        <v>7774</v>
      </c>
      <c r="F1485" s="108" t="s">
        <v>7775</v>
      </c>
      <c r="G1485" s="108" t="s">
        <v>7776</v>
      </c>
      <c r="H1485" s="108" t="s">
        <v>1232</v>
      </c>
      <c r="I1485" s="108"/>
      <c r="J1485" s="108"/>
      <c r="K1485" s="108" t="s">
        <v>217</v>
      </c>
      <c r="L1485" s="108" t="s">
        <v>7777</v>
      </c>
      <c r="M1485" s="108" t="s">
        <v>218</v>
      </c>
      <c r="N1485" s="108"/>
      <c r="O1485" s="108"/>
      <c r="P1485" s="108"/>
      <c r="Q1485" s="108" t="s">
        <v>9327</v>
      </c>
    </row>
    <row r="1486" spans="1:17" s="111" customFormat="1" ht="100.5" thickBot="1" x14ac:dyDescent="0.25">
      <c r="A1486" s="108" t="s">
        <v>9271</v>
      </c>
      <c r="B1486" s="108" t="s">
        <v>8830</v>
      </c>
      <c r="C1486" s="109">
        <v>41820</v>
      </c>
      <c r="D1486" s="108" t="s">
        <v>398</v>
      </c>
      <c r="E1486" s="108" t="s">
        <v>7938</v>
      </c>
      <c r="F1486" s="108" t="s">
        <v>7939</v>
      </c>
      <c r="G1486" s="108"/>
      <c r="H1486" s="108" t="s">
        <v>197</v>
      </c>
      <c r="I1486" s="108"/>
      <c r="J1486" s="108"/>
      <c r="K1486" s="108" t="s">
        <v>217</v>
      </c>
      <c r="L1486" s="108" t="s">
        <v>7832</v>
      </c>
      <c r="M1486" s="108" t="s">
        <v>279</v>
      </c>
      <c r="N1486" s="108"/>
      <c r="O1486" s="108"/>
      <c r="P1486" s="108"/>
      <c r="Q1486" s="108" t="s">
        <v>9328</v>
      </c>
    </row>
    <row r="1487" spans="1:17" s="111" customFormat="1" ht="100.5" thickBot="1" x14ac:dyDescent="0.25">
      <c r="A1487" s="108" t="s">
        <v>9271</v>
      </c>
      <c r="B1487" s="108" t="s">
        <v>8830</v>
      </c>
      <c r="C1487" s="109">
        <v>41820</v>
      </c>
      <c r="D1487" s="108" t="s">
        <v>398</v>
      </c>
      <c r="E1487" s="108" t="s">
        <v>7941</v>
      </c>
      <c r="F1487" s="108" t="s">
        <v>7942</v>
      </c>
      <c r="G1487" s="108"/>
      <c r="H1487" s="108" t="s">
        <v>197</v>
      </c>
      <c r="I1487" s="108"/>
      <c r="J1487" s="108"/>
      <c r="K1487" s="108" t="s">
        <v>217</v>
      </c>
      <c r="L1487" s="108" t="s">
        <v>7832</v>
      </c>
      <c r="M1487" s="108" t="s">
        <v>279</v>
      </c>
      <c r="N1487" s="108"/>
      <c r="O1487" s="108"/>
      <c r="P1487" s="108"/>
      <c r="Q1487" s="108" t="s">
        <v>9328</v>
      </c>
    </row>
    <row r="1488" spans="1:17" s="111" customFormat="1" ht="100.5" thickBot="1" x14ac:dyDescent="0.25">
      <c r="A1488" s="108" t="s">
        <v>9271</v>
      </c>
      <c r="B1488" s="108" t="s">
        <v>8830</v>
      </c>
      <c r="C1488" s="109">
        <v>41820</v>
      </c>
      <c r="D1488" s="108" t="s">
        <v>398</v>
      </c>
      <c r="E1488" s="108" t="s">
        <v>7943</v>
      </c>
      <c r="F1488" s="108" t="s">
        <v>7944</v>
      </c>
      <c r="G1488" s="108"/>
      <c r="H1488" s="108" t="s">
        <v>197</v>
      </c>
      <c r="I1488" s="108"/>
      <c r="J1488" s="108"/>
      <c r="K1488" s="108" t="s">
        <v>217</v>
      </c>
      <c r="L1488" s="108" t="s">
        <v>7832</v>
      </c>
      <c r="M1488" s="108" t="s">
        <v>279</v>
      </c>
      <c r="N1488" s="108"/>
      <c r="O1488" s="108"/>
      <c r="P1488" s="108"/>
      <c r="Q1488" s="108" t="s">
        <v>9328</v>
      </c>
    </row>
    <row r="1489" spans="1:17" s="111" customFormat="1" ht="100.5" thickBot="1" x14ac:dyDescent="0.25">
      <c r="A1489" s="108" t="s">
        <v>9271</v>
      </c>
      <c r="B1489" s="108" t="s">
        <v>8830</v>
      </c>
      <c r="C1489" s="109">
        <v>41820</v>
      </c>
      <c r="D1489" s="108" t="s">
        <v>398</v>
      </c>
      <c r="E1489" s="108" t="s">
        <v>7945</v>
      </c>
      <c r="F1489" s="108" t="s">
        <v>7946</v>
      </c>
      <c r="G1489" s="108" t="s">
        <v>7947</v>
      </c>
      <c r="H1489" s="108" t="s">
        <v>197</v>
      </c>
      <c r="I1489" s="108"/>
      <c r="J1489" s="108"/>
      <c r="K1489" s="108" t="s">
        <v>217</v>
      </c>
      <c r="L1489" s="108" t="s">
        <v>7832</v>
      </c>
      <c r="M1489" s="108" t="s">
        <v>279</v>
      </c>
      <c r="N1489" s="108"/>
      <c r="O1489" s="108"/>
      <c r="P1489" s="108"/>
      <c r="Q1489" s="108" t="s">
        <v>9328</v>
      </c>
    </row>
    <row r="1490" spans="1:17" s="111" customFormat="1" ht="114.75" thickBot="1" x14ac:dyDescent="0.25">
      <c r="A1490" s="108" t="s">
        <v>9271</v>
      </c>
      <c r="B1490" s="108" t="s">
        <v>8830</v>
      </c>
      <c r="C1490" s="109">
        <v>41820</v>
      </c>
      <c r="D1490" s="108" t="s">
        <v>5347</v>
      </c>
      <c r="E1490" s="108" t="s">
        <v>6292</v>
      </c>
      <c r="F1490" s="108" t="s">
        <v>6293</v>
      </c>
      <c r="G1490" s="108" t="s">
        <v>6294</v>
      </c>
      <c r="H1490" s="108" t="s">
        <v>277</v>
      </c>
      <c r="I1490" s="108"/>
      <c r="J1490" s="108" t="s">
        <v>9329</v>
      </c>
      <c r="K1490" s="108" t="s">
        <v>9330</v>
      </c>
      <c r="L1490" s="108" t="s">
        <v>6270</v>
      </c>
      <c r="M1490" s="108" t="s">
        <v>279</v>
      </c>
      <c r="N1490" s="108"/>
      <c r="O1490" s="108"/>
      <c r="P1490" s="108"/>
      <c r="Q1490" s="108" t="s">
        <v>9331</v>
      </c>
    </row>
    <row r="1491" spans="1:17" s="111" customFormat="1" ht="114.75" thickBot="1" x14ac:dyDescent="0.25">
      <c r="A1491" s="108" t="s">
        <v>9271</v>
      </c>
      <c r="B1491" s="108" t="s">
        <v>8830</v>
      </c>
      <c r="C1491" s="109">
        <v>41820</v>
      </c>
      <c r="D1491" s="108" t="s">
        <v>5347</v>
      </c>
      <c r="E1491" s="108" t="s">
        <v>6302</v>
      </c>
      <c r="F1491" s="108" t="s">
        <v>6303</v>
      </c>
      <c r="G1491" s="108" t="s">
        <v>6304</v>
      </c>
      <c r="H1491" s="108" t="s">
        <v>277</v>
      </c>
      <c r="I1491" s="108"/>
      <c r="J1491" s="108" t="s">
        <v>9329</v>
      </c>
      <c r="K1491" s="108" t="s">
        <v>9330</v>
      </c>
      <c r="L1491" s="108" t="s">
        <v>6270</v>
      </c>
      <c r="M1491" s="108" t="s">
        <v>279</v>
      </c>
      <c r="N1491" s="108"/>
      <c r="O1491" s="108"/>
      <c r="P1491" s="108"/>
      <c r="Q1491" s="108" t="s">
        <v>9331</v>
      </c>
    </row>
    <row r="1492" spans="1:17" s="111" customFormat="1" ht="57.75" thickBot="1" x14ac:dyDescent="0.25">
      <c r="A1492" s="108" t="s">
        <v>9271</v>
      </c>
      <c r="B1492" s="108" t="s">
        <v>8830</v>
      </c>
      <c r="C1492" s="109">
        <v>41820</v>
      </c>
      <c r="D1492" s="108" t="s">
        <v>5347</v>
      </c>
      <c r="E1492" s="108" t="s">
        <v>7613</v>
      </c>
      <c r="F1492" s="108" t="s">
        <v>7614</v>
      </c>
      <c r="G1492" s="108" t="s">
        <v>7615</v>
      </c>
      <c r="H1492" s="108" t="s">
        <v>1773</v>
      </c>
      <c r="I1492" s="108"/>
      <c r="J1492" s="108" t="s">
        <v>5011</v>
      </c>
      <c r="K1492" s="108" t="s">
        <v>5404</v>
      </c>
      <c r="L1492" s="108" t="s">
        <v>6270</v>
      </c>
      <c r="M1492" s="108" t="s">
        <v>279</v>
      </c>
      <c r="N1492" s="108"/>
      <c r="O1492" s="108"/>
      <c r="P1492" s="108"/>
      <c r="Q1492" s="108" t="s">
        <v>9331</v>
      </c>
    </row>
    <row r="1493" spans="1:17" s="111" customFormat="1" ht="57.75" thickBot="1" x14ac:dyDescent="0.25">
      <c r="A1493" s="108" t="s">
        <v>9271</v>
      </c>
      <c r="B1493" s="108" t="s">
        <v>8830</v>
      </c>
      <c r="C1493" s="109">
        <v>41820</v>
      </c>
      <c r="D1493" s="108" t="s">
        <v>5347</v>
      </c>
      <c r="E1493" s="108" t="s">
        <v>7620</v>
      </c>
      <c r="F1493" s="108" t="s">
        <v>7621</v>
      </c>
      <c r="G1493" s="108" t="s">
        <v>7622</v>
      </c>
      <c r="H1493" s="108" t="s">
        <v>1773</v>
      </c>
      <c r="I1493" s="108"/>
      <c r="J1493" s="108" t="s">
        <v>5011</v>
      </c>
      <c r="K1493" s="108" t="s">
        <v>5404</v>
      </c>
      <c r="L1493" s="108" t="s">
        <v>6270</v>
      </c>
      <c r="M1493" s="108" t="s">
        <v>279</v>
      </c>
      <c r="N1493" s="108"/>
      <c r="O1493" s="108"/>
      <c r="P1493" s="108"/>
      <c r="Q1493" s="108" t="s">
        <v>9331</v>
      </c>
    </row>
    <row r="1494" spans="1:17" s="111" customFormat="1" ht="57.75" thickBot="1" x14ac:dyDescent="0.25">
      <c r="A1494" s="108" t="s">
        <v>9271</v>
      </c>
      <c r="B1494" s="108" t="s">
        <v>8830</v>
      </c>
      <c r="C1494" s="109">
        <v>41820</v>
      </c>
      <c r="D1494" s="108" t="s">
        <v>5347</v>
      </c>
      <c r="E1494" s="108" t="s">
        <v>7626</v>
      </c>
      <c r="F1494" s="108" t="s">
        <v>1141</v>
      </c>
      <c r="G1494" s="108" t="s">
        <v>7627</v>
      </c>
      <c r="H1494" s="108" t="s">
        <v>134</v>
      </c>
      <c r="I1494" s="108"/>
      <c r="J1494" s="108" t="s">
        <v>5011</v>
      </c>
      <c r="K1494" s="108" t="s">
        <v>5404</v>
      </c>
      <c r="L1494" s="108" t="s">
        <v>6270</v>
      </c>
      <c r="M1494" s="108" t="s">
        <v>279</v>
      </c>
      <c r="N1494" s="108"/>
      <c r="O1494" s="108"/>
      <c r="P1494" s="108"/>
      <c r="Q1494" s="108" t="s">
        <v>9331</v>
      </c>
    </row>
    <row r="1495" spans="1:17" s="111" customFormat="1" ht="57.75" thickBot="1" x14ac:dyDescent="0.25">
      <c r="A1495" s="108" t="s">
        <v>9271</v>
      </c>
      <c r="B1495" s="108" t="s">
        <v>8830</v>
      </c>
      <c r="C1495" s="109">
        <v>41820</v>
      </c>
      <c r="D1495" s="108" t="s">
        <v>5347</v>
      </c>
      <c r="E1495" s="108" t="s">
        <v>7956</v>
      </c>
      <c r="F1495" s="108" t="s">
        <v>7957</v>
      </c>
      <c r="G1495" s="108" t="s">
        <v>7958</v>
      </c>
      <c r="H1495" s="108" t="s">
        <v>134</v>
      </c>
      <c r="I1495" s="108"/>
      <c r="J1495" s="108" t="s">
        <v>5011</v>
      </c>
      <c r="K1495" s="108" t="s">
        <v>5449</v>
      </c>
      <c r="L1495" s="108" t="s">
        <v>6270</v>
      </c>
      <c r="M1495" s="108" t="s">
        <v>279</v>
      </c>
      <c r="N1495" s="108"/>
      <c r="O1495" s="108"/>
      <c r="P1495" s="108"/>
      <c r="Q1495" s="108" t="s">
        <v>9331</v>
      </c>
    </row>
    <row r="1496" spans="1:17" s="111" customFormat="1" ht="114.75" thickBot="1" x14ac:dyDescent="0.25">
      <c r="A1496" s="108" t="s">
        <v>9271</v>
      </c>
      <c r="B1496" s="108" t="s">
        <v>8830</v>
      </c>
      <c r="C1496" s="109">
        <v>41820</v>
      </c>
      <c r="D1496" s="108" t="s">
        <v>193</v>
      </c>
      <c r="E1496" s="108" t="s">
        <v>7899</v>
      </c>
      <c r="F1496" s="108" t="s">
        <v>7900</v>
      </c>
      <c r="G1496" s="108" t="s">
        <v>7901</v>
      </c>
      <c r="H1496" s="108" t="s">
        <v>1773</v>
      </c>
      <c r="I1496" s="108" t="s">
        <v>193</v>
      </c>
      <c r="J1496" s="108" t="s">
        <v>350</v>
      </c>
      <c r="K1496" s="108" t="s">
        <v>1233</v>
      </c>
      <c r="L1496" s="108" t="s">
        <v>7192</v>
      </c>
      <c r="M1496" s="108" t="s">
        <v>8975</v>
      </c>
      <c r="N1496" s="108"/>
      <c r="O1496" s="108" t="s">
        <v>7902</v>
      </c>
      <c r="P1496" s="108"/>
      <c r="Q1496" s="108" t="s">
        <v>9332</v>
      </c>
    </row>
    <row r="1497" spans="1:17" s="111" customFormat="1" ht="243" thickBot="1" x14ac:dyDescent="0.25">
      <c r="A1497" s="108" t="s">
        <v>9271</v>
      </c>
      <c r="B1497" s="108" t="s">
        <v>9189</v>
      </c>
      <c r="C1497" s="109">
        <v>41640</v>
      </c>
      <c r="D1497" s="108" t="s">
        <v>5347</v>
      </c>
      <c r="E1497" s="108" t="s">
        <v>6278</v>
      </c>
      <c r="F1497" s="108" t="s">
        <v>6279</v>
      </c>
      <c r="G1497" s="108" t="s">
        <v>9333</v>
      </c>
      <c r="H1497" s="108" t="s">
        <v>134</v>
      </c>
      <c r="I1497" s="108" t="s">
        <v>5011</v>
      </c>
      <c r="J1497" s="108" t="s">
        <v>9334</v>
      </c>
      <c r="K1497" s="108"/>
      <c r="L1497" s="108" t="s">
        <v>6270</v>
      </c>
      <c r="M1497" s="108" t="s">
        <v>279</v>
      </c>
      <c r="N1497" s="108"/>
      <c r="O1497" s="108"/>
      <c r="P1497" s="108"/>
      <c r="Q1497" s="108" t="s">
        <v>9335</v>
      </c>
    </row>
    <row r="1498" spans="1:17" s="111" customFormat="1" ht="114.75" thickBot="1" x14ac:dyDescent="0.25">
      <c r="A1498" s="108" t="s">
        <v>9271</v>
      </c>
      <c r="B1498" s="108" t="s">
        <v>9189</v>
      </c>
      <c r="C1498" s="109">
        <v>41640</v>
      </c>
      <c r="D1498" s="108" t="s">
        <v>5347</v>
      </c>
      <c r="E1498" s="108" t="s">
        <v>6285</v>
      </c>
      <c r="F1498" s="108" t="s">
        <v>6286</v>
      </c>
      <c r="G1498" s="108" t="s">
        <v>9336</v>
      </c>
      <c r="H1498" s="108" t="s">
        <v>197</v>
      </c>
      <c r="I1498" s="108" t="s">
        <v>5011</v>
      </c>
      <c r="J1498" s="108" t="s">
        <v>9337</v>
      </c>
      <c r="K1498" s="108"/>
      <c r="L1498" s="108" t="s">
        <v>6270</v>
      </c>
      <c r="M1498" s="108" t="s">
        <v>279</v>
      </c>
      <c r="N1498" s="108"/>
      <c r="O1498" s="108"/>
      <c r="P1498" s="108"/>
      <c r="Q1498" s="108" t="s">
        <v>9335</v>
      </c>
    </row>
    <row r="1499" spans="1:17" s="111" customFormat="1" ht="114.75" thickBot="1" x14ac:dyDescent="0.25">
      <c r="A1499" s="108" t="s">
        <v>9271</v>
      </c>
      <c r="B1499" s="108" t="s">
        <v>9189</v>
      </c>
      <c r="C1499" s="109">
        <v>41640</v>
      </c>
      <c r="D1499" s="108" t="s">
        <v>5347</v>
      </c>
      <c r="E1499" s="108" t="s">
        <v>6288</v>
      </c>
      <c r="F1499" s="108" t="s">
        <v>6289</v>
      </c>
      <c r="G1499" s="108" t="s">
        <v>9338</v>
      </c>
      <c r="H1499" s="108" t="s">
        <v>277</v>
      </c>
      <c r="I1499" s="108" t="s">
        <v>5011</v>
      </c>
      <c r="J1499" s="108" t="s">
        <v>9337</v>
      </c>
      <c r="K1499" s="108"/>
      <c r="L1499" s="108" t="s">
        <v>6270</v>
      </c>
      <c r="M1499" s="108" t="s">
        <v>279</v>
      </c>
      <c r="N1499" s="108"/>
      <c r="O1499" s="108"/>
      <c r="P1499" s="108"/>
      <c r="Q1499" s="108" t="s">
        <v>9335</v>
      </c>
    </row>
    <row r="1500" spans="1:17" s="111" customFormat="1" ht="114.75" thickBot="1" x14ac:dyDescent="0.25">
      <c r="A1500" s="108" t="s">
        <v>9271</v>
      </c>
      <c r="B1500" s="108" t="s">
        <v>9189</v>
      </c>
      <c r="C1500" s="109">
        <v>41640</v>
      </c>
      <c r="D1500" s="108" t="s">
        <v>5347</v>
      </c>
      <c r="E1500" s="108" t="s">
        <v>6296</v>
      </c>
      <c r="F1500" s="108" t="s">
        <v>6297</v>
      </c>
      <c r="G1500" s="108" t="s">
        <v>9339</v>
      </c>
      <c r="H1500" s="108" t="s">
        <v>277</v>
      </c>
      <c r="I1500" s="108" t="s">
        <v>5011</v>
      </c>
      <c r="J1500" s="108" t="s">
        <v>9337</v>
      </c>
      <c r="K1500" s="108"/>
      <c r="L1500" s="108" t="s">
        <v>6270</v>
      </c>
      <c r="M1500" s="108" t="s">
        <v>279</v>
      </c>
      <c r="N1500" s="108"/>
      <c r="O1500" s="108"/>
      <c r="P1500" s="108"/>
      <c r="Q1500" s="108" t="s">
        <v>9335</v>
      </c>
    </row>
    <row r="1501" spans="1:17" s="111" customFormat="1" ht="114.75" thickBot="1" x14ac:dyDescent="0.25">
      <c r="A1501" s="108" t="s">
        <v>9271</v>
      </c>
      <c r="B1501" s="108" t="s">
        <v>9189</v>
      </c>
      <c r="C1501" s="109">
        <v>41640</v>
      </c>
      <c r="D1501" s="108" t="s">
        <v>5347</v>
      </c>
      <c r="E1501" s="108" t="s">
        <v>6299</v>
      </c>
      <c r="F1501" s="108" t="s">
        <v>6300</v>
      </c>
      <c r="G1501" s="108" t="s">
        <v>9340</v>
      </c>
      <c r="H1501" s="108" t="s">
        <v>277</v>
      </c>
      <c r="I1501" s="108" t="s">
        <v>5011</v>
      </c>
      <c r="J1501" s="108" t="s">
        <v>9337</v>
      </c>
      <c r="K1501" s="108"/>
      <c r="L1501" s="108" t="s">
        <v>6270</v>
      </c>
      <c r="M1501" s="108" t="s">
        <v>279</v>
      </c>
      <c r="N1501" s="108"/>
      <c r="O1501" s="108"/>
      <c r="P1501" s="108"/>
      <c r="Q1501" s="108" t="s">
        <v>9335</v>
      </c>
    </row>
    <row r="1502" spans="1:17" s="111" customFormat="1" ht="43.5" thickBot="1" x14ac:dyDescent="0.25">
      <c r="A1502" s="108" t="s">
        <v>9271</v>
      </c>
      <c r="B1502" s="108" t="s">
        <v>9189</v>
      </c>
      <c r="C1502" s="109">
        <v>41640</v>
      </c>
      <c r="D1502" s="108" t="s">
        <v>5347</v>
      </c>
      <c r="E1502" s="108" t="s">
        <v>6308</v>
      </c>
      <c r="F1502" s="108" t="s">
        <v>5447</v>
      </c>
      <c r="G1502" s="108" t="s">
        <v>9341</v>
      </c>
      <c r="H1502" s="108" t="s">
        <v>1773</v>
      </c>
      <c r="I1502" s="108" t="s">
        <v>5011</v>
      </c>
      <c r="J1502" s="108" t="s">
        <v>5358</v>
      </c>
      <c r="K1502" s="108"/>
      <c r="L1502" s="108" t="s">
        <v>6270</v>
      </c>
      <c r="M1502" s="108" t="s">
        <v>279</v>
      </c>
      <c r="N1502" s="108"/>
      <c r="O1502" s="108"/>
      <c r="P1502" s="108"/>
      <c r="Q1502" s="108" t="s">
        <v>9335</v>
      </c>
    </row>
    <row r="1503" spans="1:17" s="111" customFormat="1" ht="57.75" thickBot="1" x14ac:dyDescent="0.25">
      <c r="A1503" s="108" t="s">
        <v>9271</v>
      </c>
      <c r="B1503" s="108" t="s">
        <v>9189</v>
      </c>
      <c r="C1503" s="109">
        <v>41640</v>
      </c>
      <c r="D1503" s="108" t="s">
        <v>5347</v>
      </c>
      <c r="E1503" s="108" t="s">
        <v>6315</v>
      </c>
      <c r="F1503" s="108" t="s">
        <v>5422</v>
      </c>
      <c r="G1503" s="108" t="s">
        <v>9342</v>
      </c>
      <c r="H1503" s="108" t="s">
        <v>134</v>
      </c>
      <c r="I1503" s="108" t="s">
        <v>5011</v>
      </c>
      <c r="J1503" s="108" t="s">
        <v>5358</v>
      </c>
      <c r="K1503" s="108"/>
      <c r="L1503" s="108" t="s">
        <v>6270</v>
      </c>
      <c r="M1503" s="108" t="s">
        <v>279</v>
      </c>
      <c r="N1503" s="108"/>
      <c r="O1503" s="108"/>
      <c r="P1503" s="108"/>
      <c r="Q1503" s="108" t="s">
        <v>9335</v>
      </c>
    </row>
    <row r="1504" spans="1:17" s="111" customFormat="1" ht="72" thickBot="1" x14ac:dyDescent="0.25">
      <c r="A1504" s="108" t="s">
        <v>9271</v>
      </c>
      <c r="B1504" s="108" t="s">
        <v>9189</v>
      </c>
      <c r="C1504" s="109">
        <v>41640</v>
      </c>
      <c r="D1504" s="108" t="s">
        <v>5347</v>
      </c>
      <c r="E1504" s="108" t="s">
        <v>6319</v>
      </c>
      <c r="F1504" s="108" t="s">
        <v>6320</v>
      </c>
      <c r="G1504" s="108" t="s">
        <v>9343</v>
      </c>
      <c r="H1504" s="108" t="s">
        <v>256</v>
      </c>
      <c r="I1504" s="108" t="s">
        <v>5011</v>
      </c>
      <c r="J1504" s="108" t="s">
        <v>5358</v>
      </c>
      <c r="K1504" s="108"/>
      <c r="L1504" s="108" t="s">
        <v>6270</v>
      </c>
      <c r="M1504" s="108" t="s">
        <v>279</v>
      </c>
      <c r="N1504" s="108"/>
      <c r="O1504" s="108"/>
      <c r="P1504" s="108"/>
      <c r="Q1504" s="108" t="s">
        <v>9335</v>
      </c>
    </row>
    <row r="1505" spans="1:17" s="111" customFormat="1" ht="72" thickBot="1" x14ac:dyDescent="0.25">
      <c r="A1505" s="108" t="s">
        <v>9271</v>
      </c>
      <c r="B1505" s="108" t="s">
        <v>9189</v>
      </c>
      <c r="C1505" s="109">
        <v>41640</v>
      </c>
      <c r="D1505" s="108" t="s">
        <v>5347</v>
      </c>
      <c r="E1505" s="108" t="s">
        <v>6322</v>
      </c>
      <c r="F1505" s="108" t="s">
        <v>6323</v>
      </c>
      <c r="G1505" s="108" t="s">
        <v>9344</v>
      </c>
      <c r="H1505" s="108" t="s">
        <v>256</v>
      </c>
      <c r="I1505" s="108" t="s">
        <v>5011</v>
      </c>
      <c r="J1505" s="108" t="s">
        <v>5358</v>
      </c>
      <c r="K1505" s="108"/>
      <c r="L1505" s="108" t="s">
        <v>6270</v>
      </c>
      <c r="M1505" s="108" t="s">
        <v>8975</v>
      </c>
      <c r="N1505" s="108"/>
      <c r="O1505" s="108"/>
      <c r="P1505" s="108"/>
      <c r="Q1505" s="108" t="s">
        <v>9335</v>
      </c>
    </row>
    <row r="1506" spans="1:17" s="111" customFormat="1" ht="43.5" thickBot="1" x14ac:dyDescent="0.25">
      <c r="A1506" s="108" t="s">
        <v>9271</v>
      </c>
      <c r="B1506" s="108" t="s">
        <v>9189</v>
      </c>
      <c r="C1506" s="109">
        <v>41640</v>
      </c>
      <c r="D1506" s="108" t="s">
        <v>5347</v>
      </c>
      <c r="E1506" s="108" t="s">
        <v>6328</v>
      </c>
      <c r="F1506" s="108" t="s">
        <v>6329</v>
      </c>
      <c r="G1506" s="108" t="s">
        <v>9345</v>
      </c>
      <c r="H1506" s="108" t="s">
        <v>134</v>
      </c>
      <c r="I1506" s="108" t="s">
        <v>5011</v>
      </c>
      <c r="J1506" s="108" t="s">
        <v>5358</v>
      </c>
      <c r="K1506" s="108"/>
      <c r="L1506" s="108" t="s">
        <v>6270</v>
      </c>
      <c r="M1506" s="108" t="s">
        <v>279</v>
      </c>
      <c r="N1506" s="108"/>
      <c r="O1506" s="108"/>
      <c r="P1506" s="108"/>
      <c r="Q1506" s="108" t="s">
        <v>9335</v>
      </c>
    </row>
    <row r="1507" spans="1:17" s="111" customFormat="1" ht="86.25" thickBot="1" x14ac:dyDescent="0.25">
      <c r="A1507" s="108" t="s">
        <v>9271</v>
      </c>
      <c r="B1507" s="108" t="s">
        <v>9189</v>
      </c>
      <c r="C1507" s="109">
        <v>41640</v>
      </c>
      <c r="D1507" s="108" t="s">
        <v>5347</v>
      </c>
      <c r="E1507" s="108" t="s">
        <v>5396</v>
      </c>
      <c r="F1507" s="108" t="s">
        <v>9346</v>
      </c>
      <c r="G1507" s="108" t="s">
        <v>9347</v>
      </c>
      <c r="H1507" s="108" t="s">
        <v>1773</v>
      </c>
      <c r="I1507" s="108" t="s">
        <v>5011</v>
      </c>
      <c r="J1507" s="108" t="s">
        <v>5399</v>
      </c>
      <c r="K1507" s="108"/>
      <c r="L1507" s="108" t="s">
        <v>6270</v>
      </c>
      <c r="M1507" s="108" t="s">
        <v>279</v>
      </c>
      <c r="N1507" s="108"/>
      <c r="O1507" s="108"/>
      <c r="P1507" s="108"/>
      <c r="Q1507" s="108" t="s">
        <v>9335</v>
      </c>
    </row>
    <row r="1508" spans="1:17" s="111" customFormat="1" ht="57.75" thickBot="1" x14ac:dyDescent="0.25">
      <c r="A1508" s="108" t="s">
        <v>9271</v>
      </c>
      <c r="B1508" s="108" t="s">
        <v>9189</v>
      </c>
      <c r="C1508" s="109">
        <v>41640</v>
      </c>
      <c r="D1508" s="108" t="s">
        <v>5347</v>
      </c>
      <c r="E1508" s="108" t="s">
        <v>5401</v>
      </c>
      <c r="F1508" s="108" t="s">
        <v>5402</v>
      </c>
      <c r="G1508" s="108" t="s">
        <v>7607</v>
      </c>
      <c r="H1508" s="108" t="s">
        <v>1773</v>
      </c>
      <c r="I1508" s="108" t="s">
        <v>5011</v>
      </c>
      <c r="J1508" s="108" t="s">
        <v>5404</v>
      </c>
      <c r="K1508" s="108"/>
      <c r="L1508" s="108" t="s">
        <v>6270</v>
      </c>
      <c r="M1508" s="108" t="s">
        <v>279</v>
      </c>
      <c r="N1508" s="108"/>
      <c r="O1508" s="108"/>
      <c r="P1508" s="108"/>
      <c r="Q1508" s="108" t="s">
        <v>9335</v>
      </c>
    </row>
    <row r="1509" spans="1:17" s="111" customFormat="1" ht="57.75" thickBot="1" x14ac:dyDescent="0.25">
      <c r="A1509" s="108" t="s">
        <v>9271</v>
      </c>
      <c r="B1509" s="108" t="s">
        <v>9189</v>
      </c>
      <c r="C1509" s="109">
        <v>41640</v>
      </c>
      <c r="D1509" s="108" t="s">
        <v>5347</v>
      </c>
      <c r="E1509" s="108" t="s">
        <v>5406</v>
      </c>
      <c r="F1509" s="108" t="s">
        <v>5407</v>
      </c>
      <c r="G1509" s="108" t="s">
        <v>7609</v>
      </c>
      <c r="H1509" s="108" t="s">
        <v>1773</v>
      </c>
      <c r="I1509" s="108" t="s">
        <v>5011</v>
      </c>
      <c r="J1509" s="108" t="s">
        <v>5404</v>
      </c>
      <c r="K1509" s="108"/>
      <c r="L1509" s="108" t="s">
        <v>6270</v>
      </c>
      <c r="M1509" s="108" t="s">
        <v>8975</v>
      </c>
      <c r="N1509" s="108"/>
      <c r="O1509" s="108"/>
      <c r="P1509" s="108"/>
      <c r="Q1509" s="108" t="s">
        <v>9335</v>
      </c>
    </row>
    <row r="1510" spans="1:17" s="111" customFormat="1" ht="72" thickBot="1" x14ac:dyDescent="0.25">
      <c r="A1510" s="108" t="s">
        <v>9271</v>
      </c>
      <c r="B1510" s="108" t="s">
        <v>9189</v>
      </c>
      <c r="C1510" s="109">
        <v>41640</v>
      </c>
      <c r="D1510" s="108" t="s">
        <v>5347</v>
      </c>
      <c r="E1510" s="108" t="s">
        <v>5412</v>
      </c>
      <c r="F1510" s="108" t="s">
        <v>5413</v>
      </c>
      <c r="G1510" s="108" t="s">
        <v>9348</v>
      </c>
      <c r="H1510" s="108" t="s">
        <v>134</v>
      </c>
      <c r="I1510" s="108" t="s">
        <v>5011</v>
      </c>
      <c r="J1510" s="108" t="s">
        <v>5404</v>
      </c>
      <c r="K1510" s="108"/>
      <c r="L1510" s="108" t="s">
        <v>6270</v>
      </c>
      <c r="M1510" s="108" t="s">
        <v>279</v>
      </c>
      <c r="N1510" s="108"/>
      <c r="O1510" s="108"/>
      <c r="P1510" s="108"/>
      <c r="Q1510" s="108" t="s">
        <v>9335</v>
      </c>
    </row>
    <row r="1511" spans="1:17" s="111" customFormat="1" ht="57.75" thickBot="1" x14ac:dyDescent="0.25">
      <c r="A1511" s="108" t="s">
        <v>9271</v>
      </c>
      <c r="B1511" s="108" t="s">
        <v>9189</v>
      </c>
      <c r="C1511" s="109">
        <v>41640</v>
      </c>
      <c r="D1511" s="108" t="s">
        <v>5347</v>
      </c>
      <c r="E1511" s="108" t="s">
        <v>5415</v>
      </c>
      <c r="F1511" s="108" t="s">
        <v>5416</v>
      </c>
      <c r="G1511" s="108" t="s">
        <v>9349</v>
      </c>
      <c r="H1511" s="108" t="s">
        <v>134</v>
      </c>
      <c r="I1511" s="108" t="s">
        <v>5011</v>
      </c>
      <c r="J1511" s="108" t="s">
        <v>5404</v>
      </c>
      <c r="K1511" s="108"/>
      <c r="L1511" s="108" t="s">
        <v>6270</v>
      </c>
      <c r="M1511" s="108" t="s">
        <v>279</v>
      </c>
      <c r="N1511" s="108"/>
      <c r="O1511" s="108"/>
      <c r="P1511" s="108"/>
      <c r="Q1511" s="108" t="s">
        <v>9335</v>
      </c>
    </row>
    <row r="1512" spans="1:17" s="111" customFormat="1" ht="57.75" thickBot="1" x14ac:dyDescent="0.25">
      <c r="A1512" s="108" t="s">
        <v>9271</v>
      </c>
      <c r="B1512" s="108" t="s">
        <v>9189</v>
      </c>
      <c r="C1512" s="109">
        <v>41640</v>
      </c>
      <c r="D1512" s="108" t="s">
        <v>5347</v>
      </c>
      <c r="E1512" s="108" t="s">
        <v>5418</v>
      </c>
      <c r="F1512" s="108" t="s">
        <v>5419</v>
      </c>
      <c r="G1512" s="108" t="s">
        <v>9350</v>
      </c>
      <c r="H1512" s="108" t="s">
        <v>1773</v>
      </c>
      <c r="I1512" s="108" t="s">
        <v>5011</v>
      </c>
      <c r="J1512" s="108" t="s">
        <v>5404</v>
      </c>
      <c r="K1512" s="108"/>
      <c r="L1512" s="108" t="s">
        <v>6270</v>
      </c>
      <c r="M1512" s="108" t="s">
        <v>279</v>
      </c>
      <c r="N1512" s="108"/>
      <c r="O1512" s="108"/>
      <c r="P1512" s="108"/>
      <c r="Q1512" s="108" t="s">
        <v>9335</v>
      </c>
    </row>
    <row r="1513" spans="1:17" s="111" customFormat="1" ht="72" thickBot="1" x14ac:dyDescent="0.25">
      <c r="A1513" s="108" t="s">
        <v>9271</v>
      </c>
      <c r="B1513" s="108" t="s">
        <v>9189</v>
      </c>
      <c r="C1513" s="109">
        <v>41640</v>
      </c>
      <c r="D1513" s="108" t="s">
        <v>5347</v>
      </c>
      <c r="E1513" s="108" t="s">
        <v>5450</v>
      </c>
      <c r="F1513" s="108" t="s">
        <v>5451</v>
      </c>
      <c r="G1513" s="108" t="s">
        <v>9351</v>
      </c>
      <c r="H1513" s="108" t="s">
        <v>134</v>
      </c>
      <c r="I1513" s="108" t="s">
        <v>5011</v>
      </c>
      <c r="J1513" s="108" t="s">
        <v>5449</v>
      </c>
      <c r="K1513" s="108"/>
      <c r="L1513" s="108" t="s">
        <v>6270</v>
      </c>
      <c r="M1513" s="108" t="s">
        <v>279</v>
      </c>
      <c r="N1513" s="108"/>
      <c r="O1513" s="108"/>
      <c r="P1513" s="108"/>
      <c r="Q1513" s="108" t="s">
        <v>9335</v>
      </c>
    </row>
    <row r="1514" spans="1:17" s="111" customFormat="1" ht="86.25" thickBot="1" x14ac:dyDescent="0.25">
      <c r="A1514" s="108" t="s">
        <v>9271</v>
      </c>
      <c r="B1514" s="108" t="s">
        <v>9189</v>
      </c>
      <c r="C1514" s="109">
        <v>41609</v>
      </c>
      <c r="D1514" s="108" t="s">
        <v>250</v>
      </c>
      <c r="E1514" s="108" t="s">
        <v>765</v>
      </c>
      <c r="F1514" s="108" t="s">
        <v>766</v>
      </c>
      <c r="G1514" s="108" t="s">
        <v>9352</v>
      </c>
      <c r="H1514" s="108" t="s">
        <v>197</v>
      </c>
      <c r="I1514" s="108" t="s">
        <v>736</v>
      </c>
      <c r="J1514" s="108"/>
      <c r="K1514" s="108"/>
      <c r="L1514" s="108" t="s">
        <v>7200</v>
      </c>
      <c r="M1514" s="108" t="s">
        <v>238</v>
      </c>
      <c r="N1514" s="108"/>
      <c r="O1514" s="108"/>
      <c r="P1514" s="108"/>
      <c r="Q1514" s="108" t="s">
        <v>9292</v>
      </c>
    </row>
    <row r="1515" spans="1:17" s="111" customFormat="1" ht="72" thickBot="1" x14ac:dyDescent="0.25">
      <c r="A1515" s="108" t="s">
        <v>9271</v>
      </c>
      <c r="B1515" s="108" t="s">
        <v>9206</v>
      </c>
      <c r="C1515" s="109">
        <v>41609</v>
      </c>
      <c r="D1515" s="108" t="s">
        <v>871</v>
      </c>
      <c r="E1515" s="108" t="s">
        <v>6113</v>
      </c>
      <c r="F1515" s="108" t="s">
        <v>9353</v>
      </c>
      <c r="G1515" s="108" t="s">
        <v>6115</v>
      </c>
      <c r="H1515" s="108" t="s">
        <v>197</v>
      </c>
      <c r="I1515" s="108" t="s">
        <v>871</v>
      </c>
      <c r="J1515" s="108" t="s">
        <v>6116</v>
      </c>
      <c r="K1515" s="108" t="s">
        <v>143</v>
      </c>
      <c r="L1515" s="108" t="s">
        <v>6430</v>
      </c>
      <c r="M1515" s="108" t="s">
        <v>238</v>
      </c>
      <c r="N1515" s="108"/>
      <c r="O1515" s="108"/>
      <c r="P1515" s="108"/>
      <c r="Q1515" s="108" t="s">
        <v>9354</v>
      </c>
    </row>
    <row r="1516" spans="1:17" s="111" customFormat="1" ht="100.5" thickBot="1" x14ac:dyDescent="0.25">
      <c r="A1516" s="108" t="s">
        <v>9271</v>
      </c>
      <c r="B1516" s="108" t="s">
        <v>9189</v>
      </c>
      <c r="C1516" s="109">
        <v>41609</v>
      </c>
      <c r="D1516" s="108" t="s">
        <v>1022</v>
      </c>
      <c r="E1516" s="108" t="s">
        <v>1023</v>
      </c>
      <c r="F1516" s="108" t="s">
        <v>1024</v>
      </c>
      <c r="G1516" s="108" t="s">
        <v>9355</v>
      </c>
      <c r="H1516" s="108" t="s">
        <v>1026</v>
      </c>
      <c r="I1516" s="108" t="s">
        <v>109</v>
      </c>
      <c r="J1516" s="108" t="s">
        <v>350</v>
      </c>
      <c r="K1516" s="108" t="s">
        <v>217</v>
      </c>
      <c r="L1516" s="108" t="s">
        <v>6993</v>
      </c>
      <c r="M1516" s="108" t="s">
        <v>8975</v>
      </c>
      <c r="N1516" s="108"/>
      <c r="O1516" s="108"/>
      <c r="P1516" s="108"/>
      <c r="Q1516" s="108" t="s">
        <v>9356</v>
      </c>
    </row>
    <row r="1517" spans="1:17" s="111" customFormat="1" ht="114.75" thickBot="1" x14ac:dyDescent="0.25">
      <c r="A1517" s="108" t="s">
        <v>9271</v>
      </c>
      <c r="B1517" s="108" t="s">
        <v>9189</v>
      </c>
      <c r="C1517" s="109">
        <v>41609</v>
      </c>
      <c r="D1517" s="108" t="s">
        <v>1022</v>
      </c>
      <c r="E1517" s="108" t="s">
        <v>1029</v>
      </c>
      <c r="F1517" s="108" t="s">
        <v>1030</v>
      </c>
      <c r="G1517" s="108" t="s">
        <v>9357</v>
      </c>
      <c r="H1517" s="108" t="s">
        <v>1026</v>
      </c>
      <c r="I1517" s="108" t="s">
        <v>1032</v>
      </c>
      <c r="J1517" s="108" t="s">
        <v>109</v>
      </c>
      <c r="K1517" s="108" t="s">
        <v>217</v>
      </c>
      <c r="L1517" s="108" t="s">
        <v>6993</v>
      </c>
      <c r="M1517" s="108" t="s">
        <v>8975</v>
      </c>
      <c r="N1517" s="108"/>
      <c r="O1517" s="108"/>
      <c r="P1517" s="108"/>
      <c r="Q1517" s="108" t="s">
        <v>9356</v>
      </c>
    </row>
    <row r="1518" spans="1:17" s="111" customFormat="1" ht="57.75" thickBot="1" x14ac:dyDescent="0.25">
      <c r="A1518" s="108" t="s">
        <v>9271</v>
      </c>
      <c r="B1518" s="108" t="s">
        <v>9189</v>
      </c>
      <c r="C1518" s="109">
        <v>41609</v>
      </c>
      <c r="D1518" s="108" t="s">
        <v>1022</v>
      </c>
      <c r="E1518" s="108" t="s">
        <v>1033</v>
      </c>
      <c r="F1518" s="108" t="s">
        <v>1034</v>
      </c>
      <c r="G1518" s="108" t="s">
        <v>9358</v>
      </c>
      <c r="H1518" s="108" t="s">
        <v>1026</v>
      </c>
      <c r="I1518" s="108" t="s">
        <v>1032</v>
      </c>
      <c r="J1518" s="108" t="s">
        <v>109</v>
      </c>
      <c r="K1518" s="108" t="s">
        <v>217</v>
      </c>
      <c r="L1518" s="108" t="s">
        <v>6993</v>
      </c>
      <c r="M1518" s="108" t="s">
        <v>8975</v>
      </c>
      <c r="N1518" s="108"/>
      <c r="O1518" s="108"/>
      <c r="P1518" s="108"/>
      <c r="Q1518" s="108" t="s">
        <v>9356</v>
      </c>
    </row>
    <row r="1519" spans="1:17" s="111" customFormat="1" ht="157.5" thickBot="1" x14ac:dyDescent="0.25">
      <c r="A1519" s="108" t="s">
        <v>9271</v>
      </c>
      <c r="B1519" s="108" t="s">
        <v>9189</v>
      </c>
      <c r="C1519" s="109">
        <v>41609</v>
      </c>
      <c r="D1519" s="108" t="s">
        <v>1022</v>
      </c>
      <c r="E1519" s="108" t="s">
        <v>1036</v>
      </c>
      <c r="F1519" s="108" t="s">
        <v>1037</v>
      </c>
      <c r="G1519" s="108" t="s">
        <v>9359</v>
      </c>
      <c r="H1519" s="108" t="s">
        <v>1026</v>
      </c>
      <c r="I1519" s="108" t="s">
        <v>1032</v>
      </c>
      <c r="J1519" s="108" t="s">
        <v>109</v>
      </c>
      <c r="K1519" s="108" t="s">
        <v>217</v>
      </c>
      <c r="L1519" s="108" t="s">
        <v>6993</v>
      </c>
      <c r="M1519" s="108" t="s">
        <v>8975</v>
      </c>
      <c r="N1519" s="108"/>
      <c r="O1519" s="108"/>
      <c r="P1519" s="108"/>
      <c r="Q1519" s="108" t="s">
        <v>9360</v>
      </c>
    </row>
    <row r="1520" spans="1:17" s="111" customFormat="1" ht="57.75" thickBot="1" x14ac:dyDescent="0.25">
      <c r="A1520" s="108" t="s">
        <v>9271</v>
      </c>
      <c r="B1520" s="108" t="s">
        <v>9189</v>
      </c>
      <c r="C1520" s="109">
        <v>41609</v>
      </c>
      <c r="D1520" s="108" t="s">
        <v>1022</v>
      </c>
      <c r="E1520" s="108" t="s">
        <v>1039</v>
      </c>
      <c r="F1520" s="108" t="s">
        <v>1040</v>
      </c>
      <c r="G1520" s="108" t="s">
        <v>9361</v>
      </c>
      <c r="H1520" s="108" t="s">
        <v>1026</v>
      </c>
      <c r="I1520" s="108" t="s">
        <v>1032</v>
      </c>
      <c r="J1520" s="108" t="s">
        <v>109</v>
      </c>
      <c r="K1520" s="108" t="s">
        <v>217</v>
      </c>
      <c r="L1520" s="108" t="s">
        <v>6993</v>
      </c>
      <c r="M1520" s="108" t="s">
        <v>8975</v>
      </c>
      <c r="N1520" s="108"/>
      <c r="O1520" s="108"/>
      <c r="P1520" s="108"/>
      <c r="Q1520" s="108" t="s">
        <v>9356</v>
      </c>
    </row>
    <row r="1521" spans="1:17" s="111" customFormat="1" ht="157.5" thickBot="1" x14ac:dyDescent="0.25">
      <c r="A1521" s="108" t="s">
        <v>9271</v>
      </c>
      <c r="B1521" s="108" t="s">
        <v>9189</v>
      </c>
      <c r="C1521" s="109">
        <v>41609</v>
      </c>
      <c r="D1521" s="108" t="s">
        <v>1022</v>
      </c>
      <c r="E1521" s="108" t="s">
        <v>1042</v>
      </c>
      <c r="F1521" s="108" t="s">
        <v>1043</v>
      </c>
      <c r="G1521" s="108" t="s">
        <v>9362</v>
      </c>
      <c r="H1521" s="108" t="s">
        <v>1026</v>
      </c>
      <c r="I1521" s="108" t="s">
        <v>1032</v>
      </c>
      <c r="J1521" s="108" t="s">
        <v>109</v>
      </c>
      <c r="K1521" s="108" t="s">
        <v>217</v>
      </c>
      <c r="L1521" s="108" t="s">
        <v>6993</v>
      </c>
      <c r="M1521" s="108" t="s">
        <v>8975</v>
      </c>
      <c r="N1521" s="108"/>
      <c r="O1521" s="108"/>
      <c r="P1521" s="108"/>
      <c r="Q1521" s="108" t="s">
        <v>9356</v>
      </c>
    </row>
    <row r="1522" spans="1:17" s="111" customFormat="1" ht="57.75" thickBot="1" x14ac:dyDescent="0.25">
      <c r="A1522" s="108" t="s">
        <v>9271</v>
      </c>
      <c r="B1522" s="108" t="s">
        <v>9189</v>
      </c>
      <c r="C1522" s="109">
        <v>41609</v>
      </c>
      <c r="D1522" s="108" t="s">
        <v>1022</v>
      </c>
      <c r="E1522" s="108" t="s">
        <v>1045</v>
      </c>
      <c r="F1522" s="108" t="s">
        <v>1046</v>
      </c>
      <c r="G1522" s="108" t="s">
        <v>9363</v>
      </c>
      <c r="H1522" s="108" t="s">
        <v>1026</v>
      </c>
      <c r="I1522" s="108" t="s">
        <v>1032</v>
      </c>
      <c r="J1522" s="108" t="s">
        <v>109</v>
      </c>
      <c r="K1522" s="108" t="s">
        <v>217</v>
      </c>
      <c r="L1522" s="108" t="s">
        <v>6993</v>
      </c>
      <c r="M1522" s="108" t="s">
        <v>8975</v>
      </c>
      <c r="N1522" s="108"/>
      <c r="O1522" s="108"/>
      <c r="P1522" s="108"/>
      <c r="Q1522" s="108" t="s">
        <v>9356</v>
      </c>
    </row>
    <row r="1523" spans="1:17" s="111" customFormat="1" ht="86.25" thickBot="1" x14ac:dyDescent="0.25">
      <c r="A1523" s="108" t="s">
        <v>9271</v>
      </c>
      <c r="B1523" s="108" t="s">
        <v>9189</v>
      </c>
      <c r="C1523" s="109">
        <v>41609</v>
      </c>
      <c r="D1523" s="108" t="s">
        <v>1022</v>
      </c>
      <c r="E1523" s="108" t="s">
        <v>1048</v>
      </c>
      <c r="F1523" s="108" t="s">
        <v>1049</v>
      </c>
      <c r="G1523" s="108" t="s">
        <v>9364</v>
      </c>
      <c r="H1523" s="108" t="s">
        <v>1026</v>
      </c>
      <c r="I1523" s="108" t="s">
        <v>1032</v>
      </c>
      <c r="J1523" s="108" t="s">
        <v>109</v>
      </c>
      <c r="K1523" s="108" t="s">
        <v>217</v>
      </c>
      <c r="L1523" s="108" t="s">
        <v>6993</v>
      </c>
      <c r="M1523" s="108" t="s">
        <v>8975</v>
      </c>
      <c r="N1523" s="108"/>
      <c r="O1523" s="108"/>
      <c r="P1523" s="108"/>
      <c r="Q1523" s="108" t="s">
        <v>9356</v>
      </c>
    </row>
    <row r="1524" spans="1:17" s="111" customFormat="1" ht="57.75" thickBot="1" x14ac:dyDescent="0.25">
      <c r="A1524" s="108" t="s">
        <v>9271</v>
      </c>
      <c r="B1524" s="108" t="s">
        <v>9189</v>
      </c>
      <c r="C1524" s="109">
        <v>41609</v>
      </c>
      <c r="D1524" s="108" t="s">
        <v>1022</v>
      </c>
      <c r="E1524" s="108" t="s">
        <v>1051</v>
      </c>
      <c r="F1524" s="108" t="s">
        <v>1052</v>
      </c>
      <c r="G1524" s="108" t="s">
        <v>9365</v>
      </c>
      <c r="H1524" s="108" t="s">
        <v>1026</v>
      </c>
      <c r="I1524" s="108" t="s">
        <v>1032</v>
      </c>
      <c r="J1524" s="108" t="s">
        <v>109</v>
      </c>
      <c r="K1524" s="108" t="s">
        <v>217</v>
      </c>
      <c r="L1524" s="108" t="s">
        <v>6993</v>
      </c>
      <c r="M1524" s="108" t="s">
        <v>8975</v>
      </c>
      <c r="N1524" s="108"/>
      <c r="O1524" s="108"/>
      <c r="P1524" s="108"/>
      <c r="Q1524" s="108" t="s">
        <v>9356</v>
      </c>
    </row>
    <row r="1525" spans="1:17" s="111" customFormat="1" ht="72" thickBot="1" x14ac:dyDescent="0.25">
      <c r="A1525" s="108" t="s">
        <v>9271</v>
      </c>
      <c r="B1525" s="108" t="s">
        <v>9189</v>
      </c>
      <c r="C1525" s="109">
        <v>41609</v>
      </c>
      <c r="D1525" s="108" t="s">
        <v>1022</v>
      </c>
      <c r="E1525" s="108" t="s">
        <v>1054</v>
      </c>
      <c r="F1525" s="108" t="s">
        <v>1055</v>
      </c>
      <c r="G1525" s="108" t="s">
        <v>9366</v>
      </c>
      <c r="H1525" s="108" t="s">
        <v>1026</v>
      </c>
      <c r="I1525" s="108" t="s">
        <v>1032</v>
      </c>
      <c r="J1525" s="108" t="s">
        <v>109</v>
      </c>
      <c r="K1525" s="108" t="s">
        <v>217</v>
      </c>
      <c r="L1525" s="108" t="s">
        <v>6993</v>
      </c>
      <c r="M1525" s="108" t="s">
        <v>8975</v>
      </c>
      <c r="N1525" s="108"/>
      <c r="O1525" s="108"/>
      <c r="P1525" s="108"/>
      <c r="Q1525" s="108" t="s">
        <v>9356</v>
      </c>
    </row>
    <row r="1526" spans="1:17" s="111" customFormat="1" ht="57.75" thickBot="1" x14ac:dyDescent="0.25">
      <c r="A1526" s="108" t="s">
        <v>9271</v>
      </c>
      <c r="B1526" s="108" t="s">
        <v>9189</v>
      </c>
      <c r="C1526" s="109">
        <v>41609</v>
      </c>
      <c r="D1526" s="108" t="s">
        <v>1022</v>
      </c>
      <c r="E1526" s="108" t="s">
        <v>1057</v>
      </c>
      <c r="F1526" s="108" t="s">
        <v>1058</v>
      </c>
      <c r="G1526" s="108" t="s">
        <v>9367</v>
      </c>
      <c r="H1526" s="108" t="s">
        <v>1026</v>
      </c>
      <c r="I1526" s="108" t="s">
        <v>1032</v>
      </c>
      <c r="J1526" s="108" t="s">
        <v>109</v>
      </c>
      <c r="K1526" s="108" t="s">
        <v>217</v>
      </c>
      <c r="L1526" s="108" t="s">
        <v>6993</v>
      </c>
      <c r="M1526" s="108" t="s">
        <v>8975</v>
      </c>
      <c r="N1526" s="108"/>
      <c r="O1526" s="108"/>
      <c r="P1526" s="108"/>
      <c r="Q1526" s="108" t="s">
        <v>9356</v>
      </c>
    </row>
    <row r="1527" spans="1:17" s="111" customFormat="1" ht="72" thickBot="1" x14ac:dyDescent="0.25">
      <c r="A1527" s="108" t="s">
        <v>9271</v>
      </c>
      <c r="B1527" s="108" t="s">
        <v>9189</v>
      </c>
      <c r="C1527" s="109">
        <v>41609</v>
      </c>
      <c r="D1527" s="108" t="s">
        <v>1022</v>
      </c>
      <c r="E1527" s="108" t="s">
        <v>1066</v>
      </c>
      <c r="F1527" s="108" t="s">
        <v>1067</v>
      </c>
      <c r="G1527" s="108" t="s">
        <v>9368</v>
      </c>
      <c r="H1527" s="108" t="s">
        <v>246</v>
      </c>
      <c r="I1527" s="108" t="s">
        <v>109</v>
      </c>
      <c r="J1527" s="108" t="s">
        <v>350</v>
      </c>
      <c r="K1527" s="108" t="s">
        <v>217</v>
      </c>
      <c r="L1527" s="108" t="s">
        <v>7059</v>
      </c>
      <c r="M1527" s="108" t="s">
        <v>8975</v>
      </c>
      <c r="N1527" s="108"/>
      <c r="O1527" s="108"/>
      <c r="P1527" s="108"/>
      <c r="Q1527" s="108" t="s">
        <v>9356</v>
      </c>
    </row>
    <row r="1528" spans="1:17" s="111" customFormat="1" ht="57.75" thickBot="1" x14ac:dyDescent="0.25">
      <c r="A1528" s="108" t="s">
        <v>9271</v>
      </c>
      <c r="B1528" s="108" t="s">
        <v>8423</v>
      </c>
      <c r="C1528" s="109">
        <v>41609</v>
      </c>
      <c r="D1528" s="108" t="s">
        <v>1464</v>
      </c>
      <c r="E1528" s="108" t="s">
        <v>1635</v>
      </c>
      <c r="F1528" s="108" t="s">
        <v>1636</v>
      </c>
      <c r="G1528" s="108" t="s">
        <v>1636</v>
      </c>
      <c r="H1528" s="108" t="s">
        <v>394</v>
      </c>
      <c r="I1528" s="108" t="s">
        <v>1465</v>
      </c>
      <c r="J1528" s="108" t="s">
        <v>1637</v>
      </c>
      <c r="K1528" s="108" t="s">
        <v>104</v>
      </c>
      <c r="L1528" s="108" t="s">
        <v>9369</v>
      </c>
      <c r="M1528" s="108" t="s">
        <v>188</v>
      </c>
      <c r="N1528" s="108"/>
      <c r="O1528" s="108"/>
      <c r="P1528" s="108"/>
      <c r="Q1528" s="108" t="s">
        <v>9370</v>
      </c>
    </row>
    <row r="1529" spans="1:17" s="111" customFormat="1" ht="57.75" thickBot="1" x14ac:dyDescent="0.25">
      <c r="A1529" s="108" t="s">
        <v>9271</v>
      </c>
      <c r="B1529" s="108" t="s">
        <v>8423</v>
      </c>
      <c r="C1529" s="109">
        <v>41609</v>
      </c>
      <c r="D1529" s="108" t="s">
        <v>1464</v>
      </c>
      <c r="E1529" s="108" t="s">
        <v>1639</v>
      </c>
      <c r="F1529" s="108" t="s">
        <v>1640</v>
      </c>
      <c r="G1529" s="108" t="s">
        <v>1640</v>
      </c>
      <c r="H1529" s="108" t="s">
        <v>394</v>
      </c>
      <c r="I1529" s="108" t="s">
        <v>1465</v>
      </c>
      <c r="J1529" s="108" t="s">
        <v>1637</v>
      </c>
      <c r="K1529" s="108" t="s">
        <v>104</v>
      </c>
      <c r="L1529" s="108" t="s">
        <v>9369</v>
      </c>
      <c r="M1529" s="108" t="s">
        <v>188</v>
      </c>
      <c r="N1529" s="108"/>
      <c r="O1529" s="108"/>
      <c r="P1529" s="108"/>
      <c r="Q1529" s="108" t="s">
        <v>9370</v>
      </c>
    </row>
    <row r="1530" spans="1:17" s="111" customFormat="1" ht="143.25" thickBot="1" x14ac:dyDescent="0.25">
      <c r="A1530" s="108" t="s">
        <v>9271</v>
      </c>
      <c r="B1530" s="108" t="s">
        <v>9206</v>
      </c>
      <c r="C1530" s="109">
        <v>41518</v>
      </c>
      <c r="D1530" s="108" t="s">
        <v>268</v>
      </c>
      <c r="E1530" s="108" t="s">
        <v>391</v>
      </c>
      <c r="F1530" s="108" t="s">
        <v>392</v>
      </c>
      <c r="G1530" s="108" t="s">
        <v>9371</v>
      </c>
      <c r="H1530" s="108" t="s">
        <v>394</v>
      </c>
      <c r="I1530" s="108" t="s">
        <v>273</v>
      </c>
      <c r="J1530" s="108" t="s">
        <v>379</v>
      </c>
      <c r="K1530" s="108" t="s">
        <v>104</v>
      </c>
      <c r="L1530" s="108" t="s">
        <v>6350</v>
      </c>
      <c r="M1530" s="108" t="s">
        <v>218</v>
      </c>
      <c r="N1530" s="108"/>
      <c r="O1530" s="108"/>
      <c r="P1530" s="108"/>
      <c r="Q1530" s="108" t="s">
        <v>9372</v>
      </c>
    </row>
    <row r="1531" spans="1:17" s="111" customFormat="1" ht="171.75" thickBot="1" x14ac:dyDescent="0.25">
      <c r="A1531" s="108" t="s">
        <v>9271</v>
      </c>
      <c r="B1531" s="108" t="s">
        <v>8423</v>
      </c>
      <c r="C1531" s="109">
        <v>41518</v>
      </c>
      <c r="D1531" s="108" t="s">
        <v>4961</v>
      </c>
      <c r="E1531" s="108" t="s">
        <v>4815</v>
      </c>
      <c r="F1531" s="108" t="s">
        <v>4816</v>
      </c>
      <c r="G1531" s="108" t="s">
        <v>9373</v>
      </c>
      <c r="H1531" s="108" t="s">
        <v>216</v>
      </c>
      <c r="I1531" s="108" t="s">
        <v>250</v>
      </c>
      <c r="J1531" s="108" t="s">
        <v>4595</v>
      </c>
      <c r="K1531" s="108" t="s">
        <v>104</v>
      </c>
      <c r="L1531" s="108" t="s">
        <v>6380</v>
      </c>
      <c r="M1531" s="108" t="s">
        <v>105</v>
      </c>
      <c r="N1531" s="108"/>
      <c r="O1531" s="108"/>
      <c r="P1531" s="108"/>
      <c r="Q1531" s="108" t="s">
        <v>9374</v>
      </c>
    </row>
    <row r="1532" spans="1:17" s="111" customFormat="1" ht="143.25" thickBot="1" x14ac:dyDescent="0.25">
      <c r="A1532" s="108" t="s">
        <v>9271</v>
      </c>
      <c r="B1532" s="108" t="s">
        <v>9206</v>
      </c>
      <c r="C1532" s="109">
        <v>41481</v>
      </c>
      <c r="D1532" s="108" t="s">
        <v>871</v>
      </c>
      <c r="E1532" s="108" t="s">
        <v>6023</v>
      </c>
      <c r="F1532" s="108" t="s">
        <v>6024</v>
      </c>
      <c r="G1532" s="108" t="s">
        <v>9375</v>
      </c>
      <c r="H1532" s="108" t="s">
        <v>197</v>
      </c>
      <c r="I1532" s="108" t="s">
        <v>871</v>
      </c>
      <c r="J1532" s="108" t="s">
        <v>872</v>
      </c>
      <c r="K1532" s="108" t="s">
        <v>104</v>
      </c>
      <c r="L1532" s="108" t="s">
        <v>6264</v>
      </c>
      <c r="M1532" s="108" t="s">
        <v>238</v>
      </c>
      <c r="N1532" s="108"/>
      <c r="O1532" s="108"/>
      <c r="P1532" s="108"/>
      <c r="Q1532" s="108" t="s">
        <v>9354</v>
      </c>
    </row>
    <row r="1533" spans="1:17" s="111" customFormat="1" ht="72" thickBot="1" x14ac:dyDescent="0.25">
      <c r="A1533" s="108" t="s">
        <v>9271</v>
      </c>
      <c r="B1533" s="108" t="s">
        <v>8423</v>
      </c>
      <c r="C1533" s="109">
        <v>41458</v>
      </c>
      <c r="D1533" s="108" t="s">
        <v>268</v>
      </c>
      <c r="E1533" s="108" t="s">
        <v>387</v>
      </c>
      <c r="F1533" s="108" t="s">
        <v>388</v>
      </c>
      <c r="G1533" s="108" t="s">
        <v>9376</v>
      </c>
      <c r="H1533" s="108" t="s">
        <v>100</v>
      </c>
      <c r="I1533" s="108" t="s">
        <v>250</v>
      </c>
      <c r="J1533" s="108" t="s">
        <v>291</v>
      </c>
      <c r="K1533" s="108" t="s">
        <v>104</v>
      </c>
      <c r="L1533" s="108" t="s">
        <v>9377</v>
      </c>
      <c r="M1533" s="108" t="s">
        <v>218</v>
      </c>
      <c r="N1533" s="108"/>
      <c r="O1533" s="108"/>
      <c r="P1533" s="108"/>
      <c r="Q1533" s="108" t="s">
        <v>9378</v>
      </c>
    </row>
    <row r="1534" spans="1:17" s="111" customFormat="1" ht="129" thickBot="1" x14ac:dyDescent="0.25">
      <c r="A1534" s="108" t="s">
        <v>9271</v>
      </c>
      <c r="B1534" s="108" t="s">
        <v>396</v>
      </c>
      <c r="C1534" s="109">
        <v>41456</v>
      </c>
      <c r="D1534" s="108" t="s">
        <v>6335</v>
      </c>
      <c r="E1534" s="108" t="s">
        <v>4891</v>
      </c>
      <c r="F1534" s="108" t="s">
        <v>4892</v>
      </c>
      <c r="G1534" s="108" t="s">
        <v>4893</v>
      </c>
      <c r="H1534" s="108" t="s">
        <v>197</v>
      </c>
      <c r="I1534" s="108" t="s">
        <v>141</v>
      </c>
      <c r="J1534" s="108" t="s">
        <v>142</v>
      </c>
      <c r="K1534" s="108" t="s">
        <v>8929</v>
      </c>
      <c r="L1534" s="108" t="s">
        <v>6339</v>
      </c>
      <c r="M1534" s="108" t="s">
        <v>218</v>
      </c>
      <c r="N1534" s="108"/>
      <c r="O1534" s="108"/>
      <c r="P1534" s="108"/>
      <c r="Q1534" s="108" t="s">
        <v>9379</v>
      </c>
    </row>
    <row r="1535" spans="1:17" s="111" customFormat="1" ht="129" thickBot="1" x14ac:dyDescent="0.25">
      <c r="A1535" s="108" t="s">
        <v>9271</v>
      </c>
      <c r="B1535" s="108" t="s">
        <v>8423</v>
      </c>
      <c r="C1535" s="109">
        <v>41456</v>
      </c>
      <c r="D1535" s="108" t="s">
        <v>6335</v>
      </c>
      <c r="E1535" s="108" t="s">
        <v>4895</v>
      </c>
      <c r="F1535" s="108" t="s">
        <v>9380</v>
      </c>
      <c r="G1535" s="108" t="s">
        <v>9381</v>
      </c>
      <c r="H1535" s="108" t="s">
        <v>197</v>
      </c>
      <c r="I1535" s="108" t="s">
        <v>141</v>
      </c>
      <c r="J1535" s="108" t="s">
        <v>142</v>
      </c>
      <c r="K1535" s="108" t="s">
        <v>8929</v>
      </c>
      <c r="L1535" s="108" t="s">
        <v>7281</v>
      </c>
      <c r="M1535" s="108" t="s">
        <v>218</v>
      </c>
      <c r="N1535" s="108"/>
      <c r="O1535" s="108"/>
      <c r="P1535" s="108"/>
      <c r="Q1535" s="108" t="s">
        <v>9382</v>
      </c>
    </row>
    <row r="1536" spans="1:17" s="111" customFormat="1" ht="86.25" thickBot="1" x14ac:dyDescent="0.25">
      <c r="A1536" s="108" t="s">
        <v>9271</v>
      </c>
      <c r="B1536" s="108" t="s">
        <v>9189</v>
      </c>
      <c r="C1536" s="109">
        <v>41456</v>
      </c>
      <c r="D1536" s="108" t="s">
        <v>5347</v>
      </c>
      <c r="E1536" s="108" t="s">
        <v>6331</v>
      </c>
      <c r="F1536" s="108" t="s">
        <v>6332</v>
      </c>
      <c r="G1536" s="108" t="s">
        <v>9383</v>
      </c>
      <c r="H1536" s="108" t="s">
        <v>256</v>
      </c>
      <c r="I1536" s="108" t="s">
        <v>5011</v>
      </c>
      <c r="J1536" s="108" t="s">
        <v>5358</v>
      </c>
      <c r="K1536" s="108"/>
      <c r="L1536" s="108" t="s">
        <v>6270</v>
      </c>
      <c r="M1536" s="108" t="s">
        <v>279</v>
      </c>
      <c r="N1536" s="108"/>
      <c r="O1536" s="108"/>
      <c r="P1536" s="108"/>
      <c r="Q1536" s="108" t="s">
        <v>9335</v>
      </c>
    </row>
    <row r="1537" spans="1:17" s="111" customFormat="1" ht="72" thickBot="1" x14ac:dyDescent="0.25">
      <c r="A1537" s="108" t="s">
        <v>9271</v>
      </c>
      <c r="B1537" s="108" t="s">
        <v>8423</v>
      </c>
      <c r="C1537" s="109">
        <v>41430</v>
      </c>
      <c r="D1537" s="108" t="s">
        <v>871</v>
      </c>
      <c r="E1537" s="108" t="s">
        <v>6091</v>
      </c>
      <c r="F1537" s="108" t="s">
        <v>6092</v>
      </c>
      <c r="G1537" s="108" t="s">
        <v>6093</v>
      </c>
      <c r="H1537" s="108" t="s">
        <v>422</v>
      </c>
      <c r="I1537" s="108" t="s">
        <v>871</v>
      </c>
      <c r="J1537" s="108" t="s">
        <v>5914</v>
      </c>
      <c r="K1537" s="108" t="s">
        <v>143</v>
      </c>
      <c r="L1537" s="108" t="s">
        <v>9384</v>
      </c>
      <c r="M1537" s="108" t="s">
        <v>188</v>
      </c>
      <c r="N1537" s="108"/>
      <c r="O1537" s="108"/>
      <c r="P1537" s="108"/>
      <c r="Q1537" s="108" t="s">
        <v>9385</v>
      </c>
    </row>
    <row r="1538" spans="1:17" s="111" customFormat="1" ht="86.25" thickBot="1" x14ac:dyDescent="0.25">
      <c r="A1538" s="108" t="s">
        <v>9271</v>
      </c>
      <c r="B1538" s="108" t="s">
        <v>9189</v>
      </c>
      <c r="C1538" s="109">
        <v>41183</v>
      </c>
      <c r="D1538" s="108" t="s">
        <v>4961</v>
      </c>
      <c r="E1538" s="108" t="s">
        <v>4769</v>
      </c>
      <c r="F1538" s="108" t="s">
        <v>4770</v>
      </c>
      <c r="G1538" s="108" t="s">
        <v>4771</v>
      </c>
      <c r="H1538" s="108" t="s">
        <v>246</v>
      </c>
      <c r="I1538" s="108" t="s">
        <v>4411</v>
      </c>
      <c r="J1538" s="108" t="s">
        <v>1897</v>
      </c>
      <c r="K1538" s="108" t="s">
        <v>9173</v>
      </c>
      <c r="L1538" s="108" t="s">
        <v>7065</v>
      </c>
      <c r="M1538" s="108" t="s">
        <v>218</v>
      </c>
      <c r="N1538" s="108"/>
      <c r="O1538" s="108"/>
      <c r="P1538" s="108"/>
      <c r="Q1538" s="108" t="s">
        <v>9386</v>
      </c>
    </row>
    <row r="1539" spans="1:17" s="111" customFormat="1" ht="129" thickBot="1" x14ac:dyDescent="0.25">
      <c r="A1539" s="108" t="s">
        <v>9387</v>
      </c>
      <c r="B1539" s="108" t="s">
        <v>8830</v>
      </c>
      <c r="C1539" s="109">
        <v>41820</v>
      </c>
      <c r="D1539" s="108" t="s">
        <v>127</v>
      </c>
      <c r="E1539" s="108" t="s">
        <v>7968</v>
      </c>
      <c r="F1539" s="108" t="s">
        <v>7969</v>
      </c>
      <c r="G1539" s="108" t="s">
        <v>7970</v>
      </c>
      <c r="H1539" s="108" t="s">
        <v>246</v>
      </c>
      <c r="I1539" s="108" t="s">
        <v>127</v>
      </c>
      <c r="J1539" s="108"/>
      <c r="K1539" s="108" t="s">
        <v>8481</v>
      </c>
      <c r="L1539" s="108" t="s">
        <v>6249</v>
      </c>
      <c r="M1539" s="108" t="s">
        <v>218</v>
      </c>
      <c r="N1539" s="108"/>
      <c r="O1539" s="108"/>
      <c r="P1539" s="108" t="s">
        <v>1759</v>
      </c>
      <c r="Q1539" s="108" t="s">
        <v>9388</v>
      </c>
    </row>
    <row r="1540" spans="1:17" s="111" customFormat="1" ht="129" thickBot="1" x14ac:dyDescent="0.25">
      <c r="A1540" s="108" t="s">
        <v>9387</v>
      </c>
      <c r="B1540" s="108" t="s">
        <v>8830</v>
      </c>
      <c r="C1540" s="109">
        <v>41820</v>
      </c>
      <c r="D1540" s="108" t="s">
        <v>127</v>
      </c>
      <c r="E1540" s="108" t="s">
        <v>7972</v>
      </c>
      <c r="F1540" s="108" t="s">
        <v>7973</v>
      </c>
      <c r="G1540" s="108" t="s">
        <v>7974</v>
      </c>
      <c r="H1540" s="108" t="s">
        <v>246</v>
      </c>
      <c r="I1540" s="108" t="s">
        <v>127</v>
      </c>
      <c r="J1540" s="108"/>
      <c r="K1540" s="108" t="s">
        <v>8481</v>
      </c>
      <c r="L1540" s="108" t="s">
        <v>6249</v>
      </c>
      <c r="M1540" s="108" t="s">
        <v>218</v>
      </c>
      <c r="N1540" s="108"/>
      <c r="O1540" s="108"/>
      <c r="P1540" s="108" t="s">
        <v>1759</v>
      </c>
      <c r="Q1540" s="108" t="s">
        <v>9388</v>
      </c>
    </row>
    <row r="1541" spans="1:17" s="111" customFormat="1" ht="129" thickBot="1" x14ac:dyDescent="0.25">
      <c r="A1541" s="108" t="s">
        <v>9387</v>
      </c>
      <c r="B1541" s="108" t="s">
        <v>8830</v>
      </c>
      <c r="C1541" s="109">
        <v>41820</v>
      </c>
      <c r="D1541" s="108" t="s">
        <v>127</v>
      </c>
      <c r="E1541" s="108" t="s">
        <v>7975</v>
      </c>
      <c r="F1541" s="108" t="s">
        <v>7976</v>
      </c>
      <c r="G1541" s="108" t="s">
        <v>9389</v>
      </c>
      <c r="H1541" s="108" t="s">
        <v>246</v>
      </c>
      <c r="I1541" s="108" t="s">
        <v>127</v>
      </c>
      <c r="J1541" s="108" t="s">
        <v>250</v>
      </c>
      <c r="K1541" s="108" t="s">
        <v>8481</v>
      </c>
      <c r="L1541" s="108" t="s">
        <v>6249</v>
      </c>
      <c r="M1541" s="108" t="s">
        <v>218</v>
      </c>
      <c r="N1541" s="108"/>
      <c r="O1541" s="108"/>
      <c r="P1541" s="108" t="s">
        <v>9390</v>
      </c>
      <c r="Q1541" s="108" t="s">
        <v>9388</v>
      </c>
    </row>
    <row r="1542" spans="1:17" s="111" customFormat="1" ht="129" thickBot="1" x14ac:dyDescent="0.25">
      <c r="A1542" s="108" t="s">
        <v>9387</v>
      </c>
      <c r="B1542" s="108" t="s">
        <v>8830</v>
      </c>
      <c r="C1542" s="109">
        <v>41820</v>
      </c>
      <c r="D1542" s="108" t="s">
        <v>127</v>
      </c>
      <c r="E1542" s="108" t="s">
        <v>7978</v>
      </c>
      <c r="F1542" s="108" t="s">
        <v>7979</v>
      </c>
      <c r="G1542" s="108" t="s">
        <v>7980</v>
      </c>
      <c r="H1542" s="108" t="s">
        <v>246</v>
      </c>
      <c r="I1542" s="108" t="s">
        <v>127</v>
      </c>
      <c r="J1542" s="108"/>
      <c r="K1542" s="108" t="s">
        <v>8481</v>
      </c>
      <c r="L1542" s="108" t="s">
        <v>6249</v>
      </c>
      <c r="M1542" s="108" t="s">
        <v>218</v>
      </c>
      <c r="N1542" s="108"/>
      <c r="O1542" s="108"/>
      <c r="P1542" s="108" t="s">
        <v>1759</v>
      </c>
      <c r="Q1542" s="108" t="s">
        <v>9388</v>
      </c>
    </row>
    <row r="1543" spans="1:17" s="111" customFormat="1" ht="129" thickBot="1" x14ac:dyDescent="0.25">
      <c r="A1543" s="108" t="s">
        <v>9387</v>
      </c>
      <c r="B1543" s="108" t="s">
        <v>8830</v>
      </c>
      <c r="C1543" s="109">
        <v>41820</v>
      </c>
      <c r="D1543" s="108" t="s">
        <v>127</v>
      </c>
      <c r="E1543" s="108" t="s">
        <v>7981</v>
      </c>
      <c r="F1543" s="108" t="s">
        <v>7982</v>
      </c>
      <c r="G1543" s="108" t="s">
        <v>9391</v>
      </c>
      <c r="H1543" s="108" t="s">
        <v>246</v>
      </c>
      <c r="I1543" s="108" t="s">
        <v>127</v>
      </c>
      <c r="J1543" s="108" t="s">
        <v>250</v>
      </c>
      <c r="K1543" s="108" t="s">
        <v>8481</v>
      </c>
      <c r="L1543" s="108" t="s">
        <v>6249</v>
      </c>
      <c r="M1543" s="108" t="s">
        <v>218</v>
      </c>
      <c r="N1543" s="108"/>
      <c r="O1543" s="108"/>
      <c r="P1543" s="108" t="s">
        <v>9390</v>
      </c>
      <c r="Q1543" s="108" t="s">
        <v>9388</v>
      </c>
    </row>
    <row r="1544" spans="1:17" s="111" customFormat="1" ht="86.25" thickBot="1" x14ac:dyDescent="0.25">
      <c r="A1544" s="108" t="s">
        <v>9387</v>
      </c>
      <c r="B1544" s="108" t="s">
        <v>8423</v>
      </c>
      <c r="C1544" s="109">
        <v>41456</v>
      </c>
      <c r="D1544" s="108" t="s">
        <v>6240</v>
      </c>
      <c r="E1544" s="108" t="s">
        <v>124</v>
      </c>
      <c r="F1544" s="108" t="s">
        <v>9392</v>
      </c>
      <c r="G1544" s="108" t="s">
        <v>126</v>
      </c>
      <c r="H1544" s="108" t="s">
        <v>100</v>
      </c>
      <c r="I1544" s="108" t="s">
        <v>100</v>
      </c>
      <c r="J1544" s="108" t="s">
        <v>127</v>
      </c>
      <c r="K1544" s="108" t="s">
        <v>217</v>
      </c>
      <c r="L1544" s="108" t="s">
        <v>6244</v>
      </c>
      <c r="M1544" s="108" t="s">
        <v>105</v>
      </c>
      <c r="N1544" s="108"/>
      <c r="O1544" s="108"/>
      <c r="P1544" s="108"/>
      <c r="Q1544" s="108" t="s">
        <v>9393</v>
      </c>
    </row>
    <row r="1545" spans="1:17" s="111" customFormat="1" ht="129" thickBot="1" x14ac:dyDescent="0.25">
      <c r="A1545" s="108" t="s">
        <v>9387</v>
      </c>
      <c r="B1545" s="108" t="s">
        <v>9248</v>
      </c>
      <c r="C1545" s="109">
        <v>41456</v>
      </c>
      <c r="D1545" s="108" t="s">
        <v>9394</v>
      </c>
      <c r="E1545" s="108" t="s">
        <v>738</v>
      </c>
      <c r="F1545" s="108" t="s">
        <v>739</v>
      </c>
      <c r="G1545" s="108" t="s">
        <v>9395</v>
      </c>
      <c r="H1545" s="108" t="s">
        <v>290</v>
      </c>
      <c r="I1545" s="108" t="s">
        <v>250</v>
      </c>
      <c r="J1545" s="108" t="s">
        <v>736</v>
      </c>
      <c r="K1545" s="108" t="s">
        <v>217</v>
      </c>
      <c r="L1545" s="108" t="s">
        <v>7200</v>
      </c>
      <c r="M1545" s="108" t="s">
        <v>218</v>
      </c>
      <c r="N1545" s="108"/>
      <c r="O1545" s="108"/>
      <c r="P1545" s="108"/>
      <c r="Q1545" s="108" t="s">
        <v>9396</v>
      </c>
    </row>
    <row r="1546" spans="1:17" s="111" customFormat="1" ht="100.5" thickBot="1" x14ac:dyDescent="0.25">
      <c r="A1546" s="108" t="s">
        <v>9387</v>
      </c>
      <c r="B1546" s="108" t="s">
        <v>8423</v>
      </c>
      <c r="C1546" s="109">
        <v>41456</v>
      </c>
      <c r="D1546" s="108" t="s">
        <v>6994</v>
      </c>
      <c r="E1546" s="108" t="s">
        <v>5536</v>
      </c>
      <c r="F1546" s="108" t="s">
        <v>9397</v>
      </c>
      <c r="G1546" s="108" t="s">
        <v>9398</v>
      </c>
      <c r="H1546" s="108" t="s">
        <v>1773</v>
      </c>
      <c r="I1546" s="108" t="s">
        <v>141</v>
      </c>
      <c r="J1546" s="108" t="s">
        <v>142</v>
      </c>
      <c r="K1546" s="108" t="s">
        <v>217</v>
      </c>
      <c r="L1546" s="108" t="s">
        <v>6998</v>
      </c>
      <c r="M1546" s="108" t="s">
        <v>8975</v>
      </c>
      <c r="N1546" s="108"/>
      <c r="O1546" s="108"/>
      <c r="P1546" s="108"/>
      <c r="Q1546" s="108" t="s">
        <v>9399</v>
      </c>
    </row>
    <row r="1547" spans="1:17" s="111" customFormat="1" ht="100.5" thickBot="1" x14ac:dyDescent="0.25">
      <c r="A1547" s="108" t="s">
        <v>9387</v>
      </c>
      <c r="B1547" s="108" t="s">
        <v>8423</v>
      </c>
      <c r="C1547" s="109">
        <v>41456</v>
      </c>
      <c r="D1547" s="108" t="s">
        <v>6994</v>
      </c>
      <c r="E1547" s="108" t="s">
        <v>7008</v>
      </c>
      <c r="F1547" s="108" t="s">
        <v>5544</v>
      </c>
      <c r="G1547" s="108" t="s">
        <v>7009</v>
      </c>
      <c r="H1547" s="108" t="s">
        <v>197</v>
      </c>
      <c r="I1547" s="108" t="s">
        <v>141</v>
      </c>
      <c r="J1547" s="108" t="s">
        <v>142</v>
      </c>
      <c r="K1547" s="108" t="s">
        <v>217</v>
      </c>
      <c r="L1547" s="108" t="s">
        <v>6998</v>
      </c>
      <c r="M1547" s="108" t="s">
        <v>8975</v>
      </c>
      <c r="N1547" s="108"/>
      <c r="O1547" s="108"/>
      <c r="P1547" s="108"/>
      <c r="Q1547" s="108" t="s">
        <v>9399</v>
      </c>
    </row>
    <row r="1548" spans="1:17" s="111" customFormat="1" ht="186" thickBot="1" x14ac:dyDescent="0.25">
      <c r="A1548" s="108" t="s">
        <v>9387</v>
      </c>
      <c r="B1548" s="108" t="s">
        <v>9206</v>
      </c>
      <c r="C1548" s="109">
        <v>41456</v>
      </c>
      <c r="D1548" s="108" t="s">
        <v>127</v>
      </c>
      <c r="E1548" s="108" t="s">
        <v>1770</v>
      </c>
      <c r="F1548" s="108" t="s">
        <v>7966</v>
      </c>
      <c r="G1548" s="108" t="s">
        <v>7967</v>
      </c>
      <c r="H1548" s="108" t="s">
        <v>1773</v>
      </c>
      <c r="I1548" s="108" t="s">
        <v>250</v>
      </c>
      <c r="J1548" s="108" t="s">
        <v>127</v>
      </c>
      <c r="K1548" s="108" t="s">
        <v>217</v>
      </c>
      <c r="L1548" s="108" t="s">
        <v>6249</v>
      </c>
      <c r="M1548" s="108" t="s">
        <v>105</v>
      </c>
      <c r="N1548" s="108"/>
      <c r="O1548" s="108" t="s">
        <v>7965</v>
      </c>
      <c r="P1548" s="108"/>
      <c r="Q1548" s="108" t="s">
        <v>9400</v>
      </c>
    </row>
    <row r="1549" spans="1:17" s="111" customFormat="1" ht="129" thickBot="1" x14ac:dyDescent="0.25">
      <c r="A1549" s="108" t="s">
        <v>9387</v>
      </c>
      <c r="B1549" s="108" t="s">
        <v>9206</v>
      </c>
      <c r="C1549" s="109">
        <v>41456</v>
      </c>
      <c r="D1549" s="108" t="s">
        <v>9401</v>
      </c>
      <c r="E1549" s="108" t="s">
        <v>1775</v>
      </c>
      <c r="F1549" s="108" t="s">
        <v>1776</v>
      </c>
      <c r="G1549" s="108" t="s">
        <v>9402</v>
      </c>
      <c r="H1549" s="108" t="s">
        <v>9403</v>
      </c>
      <c r="I1549" s="108" t="s">
        <v>141</v>
      </c>
      <c r="J1549" s="108" t="s">
        <v>1778</v>
      </c>
      <c r="K1549" s="108" t="s">
        <v>784</v>
      </c>
      <c r="L1549" s="108" t="s">
        <v>6249</v>
      </c>
      <c r="M1549" s="108" t="s">
        <v>105</v>
      </c>
      <c r="N1549" s="108"/>
      <c r="O1549" s="108" t="s">
        <v>6246</v>
      </c>
      <c r="P1549" s="108"/>
      <c r="Q1549" s="108" t="s">
        <v>9404</v>
      </c>
    </row>
    <row r="1550" spans="1:17" s="111" customFormat="1" ht="43.5" thickBot="1" x14ac:dyDescent="0.25">
      <c r="A1550" s="108" t="s">
        <v>9387</v>
      </c>
      <c r="B1550" s="108" t="s">
        <v>8830</v>
      </c>
      <c r="C1550" s="109">
        <v>41455</v>
      </c>
      <c r="D1550" s="108" t="s">
        <v>9394</v>
      </c>
      <c r="E1550" s="108" t="s">
        <v>6396</v>
      </c>
      <c r="F1550" s="108" t="s">
        <v>6397</v>
      </c>
      <c r="G1550" s="108" t="s">
        <v>9405</v>
      </c>
      <c r="H1550" s="108" t="s">
        <v>197</v>
      </c>
      <c r="I1550" s="108" t="s">
        <v>4411</v>
      </c>
      <c r="J1550" s="108"/>
      <c r="K1550" s="108" t="s">
        <v>217</v>
      </c>
      <c r="L1550" s="108" t="s">
        <v>6237</v>
      </c>
      <c r="M1550" s="108"/>
      <c r="N1550" s="108"/>
      <c r="O1550" s="108"/>
      <c r="P1550" s="108"/>
      <c r="Q1550" s="108" t="s">
        <v>9406</v>
      </c>
    </row>
    <row r="1551" spans="1:17" s="111" customFormat="1" ht="129" thickBot="1" x14ac:dyDescent="0.25">
      <c r="A1551" s="108" t="s">
        <v>9387</v>
      </c>
      <c r="B1551" s="108" t="s">
        <v>8830</v>
      </c>
      <c r="C1551" s="109">
        <v>41455</v>
      </c>
      <c r="D1551" s="108" t="s">
        <v>871</v>
      </c>
      <c r="E1551" s="108" t="s">
        <v>6983</v>
      </c>
      <c r="F1551" s="108" t="s">
        <v>6984</v>
      </c>
      <c r="G1551" s="108" t="s">
        <v>6985</v>
      </c>
      <c r="H1551" s="108" t="s">
        <v>197</v>
      </c>
      <c r="I1551" s="108"/>
      <c r="J1551" s="108"/>
      <c r="K1551" s="108" t="s">
        <v>217</v>
      </c>
      <c r="L1551" s="108" t="s">
        <v>6986</v>
      </c>
      <c r="M1551" s="108" t="s">
        <v>238</v>
      </c>
      <c r="N1551" s="108"/>
      <c r="O1551" s="108"/>
      <c r="P1551" s="108"/>
      <c r="Q1551" s="108" t="s">
        <v>9406</v>
      </c>
    </row>
    <row r="1552" spans="1:17" s="111" customFormat="1" ht="102" thickBot="1" x14ac:dyDescent="0.25">
      <c r="A1552" s="108" t="s">
        <v>9387</v>
      </c>
      <c r="B1552" s="108" t="s">
        <v>8830</v>
      </c>
      <c r="C1552" s="109">
        <v>41455</v>
      </c>
      <c r="D1552" s="108" t="s">
        <v>871</v>
      </c>
      <c r="E1552" s="108" t="s">
        <v>6371</v>
      </c>
      <c r="F1552" s="108" t="s">
        <v>6372</v>
      </c>
      <c r="G1552" s="108" t="s">
        <v>6373</v>
      </c>
      <c r="H1552" s="108" t="s">
        <v>1232</v>
      </c>
      <c r="I1552" s="108"/>
      <c r="J1552" s="108"/>
      <c r="K1552" s="108" t="s">
        <v>217</v>
      </c>
      <c r="L1552" s="108" t="s">
        <v>6362</v>
      </c>
      <c r="M1552" s="108" t="s">
        <v>238</v>
      </c>
      <c r="N1552" s="108"/>
      <c r="O1552" s="108" t="s">
        <v>6363</v>
      </c>
      <c r="P1552" s="108"/>
      <c r="Q1552" s="108" t="s">
        <v>9407</v>
      </c>
    </row>
    <row r="1553" spans="1:17" s="111" customFormat="1" ht="102" thickBot="1" x14ac:dyDescent="0.25">
      <c r="A1553" s="108" t="s">
        <v>9387</v>
      </c>
      <c r="B1553" s="108" t="s">
        <v>8830</v>
      </c>
      <c r="C1553" s="109">
        <v>41455</v>
      </c>
      <c r="D1553" s="108" t="s">
        <v>871</v>
      </c>
      <c r="E1553" s="108" t="s">
        <v>6374</v>
      </c>
      <c r="F1553" s="108" t="s">
        <v>6375</v>
      </c>
      <c r="G1553" s="108" t="s">
        <v>6376</v>
      </c>
      <c r="H1553" s="108" t="s">
        <v>1232</v>
      </c>
      <c r="I1553" s="108"/>
      <c r="J1553" s="108"/>
      <c r="K1553" s="108" t="s">
        <v>217</v>
      </c>
      <c r="L1553" s="108" t="s">
        <v>6362</v>
      </c>
      <c r="M1553" s="108" t="s">
        <v>238</v>
      </c>
      <c r="N1553" s="108"/>
      <c r="O1553" s="108" t="s">
        <v>729</v>
      </c>
      <c r="P1553" s="108"/>
      <c r="Q1553" s="108" t="s">
        <v>9408</v>
      </c>
    </row>
    <row r="1554" spans="1:17" s="111" customFormat="1" ht="186" thickBot="1" x14ac:dyDescent="0.25">
      <c r="A1554" s="108" t="s">
        <v>9387</v>
      </c>
      <c r="B1554" s="108" t="s">
        <v>8830</v>
      </c>
      <c r="C1554" s="109">
        <v>41455</v>
      </c>
      <c r="D1554" s="108" t="s">
        <v>127</v>
      </c>
      <c r="E1554" s="108" t="s">
        <v>7965</v>
      </c>
      <c r="F1554" s="108" t="s">
        <v>7966</v>
      </c>
      <c r="G1554" s="108" t="s">
        <v>7967</v>
      </c>
      <c r="H1554" s="108" t="s">
        <v>9403</v>
      </c>
      <c r="I1554" s="108" t="s">
        <v>250</v>
      </c>
      <c r="J1554" s="108" t="s">
        <v>127</v>
      </c>
      <c r="K1554" s="108" t="s">
        <v>217</v>
      </c>
      <c r="L1554" s="108" t="s">
        <v>6249</v>
      </c>
      <c r="M1554" s="108" t="s">
        <v>105</v>
      </c>
      <c r="N1554" s="108"/>
      <c r="O1554" s="108" t="s">
        <v>1770</v>
      </c>
      <c r="P1554" s="108"/>
      <c r="Q1554" s="108" t="s">
        <v>9400</v>
      </c>
    </row>
    <row r="1555" spans="1:17" s="111" customFormat="1" ht="100.5" thickBot="1" x14ac:dyDescent="0.25">
      <c r="A1555" s="108" t="s">
        <v>9387</v>
      </c>
      <c r="B1555" s="108" t="s">
        <v>8830</v>
      </c>
      <c r="C1555" s="109">
        <v>41455</v>
      </c>
      <c r="D1555" s="108" t="s">
        <v>2546</v>
      </c>
      <c r="E1555" s="108" t="s">
        <v>7496</v>
      </c>
      <c r="F1555" s="108" t="s">
        <v>7497</v>
      </c>
      <c r="G1555" s="108" t="s">
        <v>7498</v>
      </c>
      <c r="H1555" s="108" t="s">
        <v>2316</v>
      </c>
      <c r="I1555" s="108" t="s">
        <v>2546</v>
      </c>
      <c r="J1555" s="108" t="s">
        <v>3388</v>
      </c>
      <c r="K1555" s="108" t="s">
        <v>3628</v>
      </c>
      <c r="L1555" s="108" t="s">
        <v>7286</v>
      </c>
      <c r="M1555" s="108" t="s">
        <v>8975</v>
      </c>
      <c r="N1555" s="108"/>
      <c r="O1555" s="108"/>
      <c r="P1555" s="108" t="s">
        <v>3164</v>
      </c>
      <c r="Q1555" s="108" t="s">
        <v>9409</v>
      </c>
    </row>
    <row r="1556" spans="1:17" s="111" customFormat="1" ht="114.75" thickBot="1" x14ac:dyDescent="0.25">
      <c r="A1556" s="108" t="s">
        <v>9387</v>
      </c>
      <c r="B1556" s="108" t="s">
        <v>8830</v>
      </c>
      <c r="C1556" s="109">
        <v>41455</v>
      </c>
      <c r="D1556" s="108" t="s">
        <v>2546</v>
      </c>
      <c r="E1556" s="108" t="s">
        <v>7499</v>
      </c>
      <c r="F1556" s="108" t="s">
        <v>7500</v>
      </c>
      <c r="G1556" s="108" t="s">
        <v>7501</v>
      </c>
      <c r="H1556" s="108" t="s">
        <v>394</v>
      </c>
      <c r="I1556" s="108" t="s">
        <v>2546</v>
      </c>
      <c r="J1556" s="108" t="s">
        <v>3388</v>
      </c>
      <c r="K1556" s="108" t="s">
        <v>3628</v>
      </c>
      <c r="L1556" s="108" t="s">
        <v>7286</v>
      </c>
      <c r="M1556" s="108" t="s">
        <v>8975</v>
      </c>
      <c r="N1556" s="108"/>
      <c r="O1556" s="108"/>
      <c r="P1556" s="108" t="s">
        <v>3430</v>
      </c>
      <c r="Q1556" s="108" t="s">
        <v>9409</v>
      </c>
    </row>
    <row r="1557" spans="1:17" s="111" customFormat="1" ht="114.75" thickBot="1" x14ac:dyDescent="0.25">
      <c r="A1557" s="108" t="s">
        <v>9387</v>
      </c>
      <c r="B1557" s="108" t="s">
        <v>8830</v>
      </c>
      <c r="C1557" s="109">
        <v>41455</v>
      </c>
      <c r="D1557" s="108" t="s">
        <v>2546</v>
      </c>
      <c r="E1557" s="108" t="s">
        <v>7502</v>
      </c>
      <c r="F1557" s="108" t="s">
        <v>7503</v>
      </c>
      <c r="G1557" s="108" t="s">
        <v>7501</v>
      </c>
      <c r="H1557" s="108" t="s">
        <v>394</v>
      </c>
      <c r="I1557" s="108" t="s">
        <v>2546</v>
      </c>
      <c r="J1557" s="108" t="s">
        <v>3388</v>
      </c>
      <c r="K1557" s="108" t="s">
        <v>3628</v>
      </c>
      <c r="L1557" s="108" t="s">
        <v>7286</v>
      </c>
      <c r="M1557" s="108" t="s">
        <v>8975</v>
      </c>
      <c r="N1557" s="108"/>
      <c r="O1557" s="108"/>
      <c r="P1557" s="108" t="s">
        <v>3430</v>
      </c>
      <c r="Q1557" s="108" t="s">
        <v>9409</v>
      </c>
    </row>
    <row r="1558" spans="1:17" s="111" customFormat="1" ht="157.5" thickBot="1" x14ac:dyDescent="0.25">
      <c r="A1558" s="108" t="s">
        <v>9387</v>
      </c>
      <c r="B1558" s="108" t="s">
        <v>8830</v>
      </c>
      <c r="C1558" s="109">
        <v>41455</v>
      </c>
      <c r="D1558" s="108" t="s">
        <v>2546</v>
      </c>
      <c r="E1558" s="108" t="s">
        <v>7504</v>
      </c>
      <c r="F1558" s="108" t="s">
        <v>7505</v>
      </c>
      <c r="G1558" s="108" t="s">
        <v>7506</v>
      </c>
      <c r="H1558" s="108" t="s">
        <v>688</v>
      </c>
      <c r="I1558" s="108" t="s">
        <v>2546</v>
      </c>
      <c r="J1558" s="108" t="s">
        <v>3388</v>
      </c>
      <c r="K1558" s="108" t="s">
        <v>3628</v>
      </c>
      <c r="L1558" s="108" t="s">
        <v>7286</v>
      </c>
      <c r="M1558" s="108" t="s">
        <v>8975</v>
      </c>
      <c r="N1558" s="108"/>
      <c r="O1558" s="108"/>
      <c r="P1558" s="108" t="s">
        <v>3004</v>
      </c>
      <c r="Q1558" s="108" t="s">
        <v>9409</v>
      </c>
    </row>
    <row r="1559" spans="1:17" s="111" customFormat="1" ht="171.75" thickBot="1" x14ac:dyDescent="0.25">
      <c r="A1559" s="108" t="s">
        <v>9387</v>
      </c>
      <c r="B1559" s="108" t="s">
        <v>8830</v>
      </c>
      <c r="C1559" s="109">
        <v>41455</v>
      </c>
      <c r="D1559" s="108" t="s">
        <v>2546</v>
      </c>
      <c r="E1559" s="108" t="s">
        <v>7507</v>
      </c>
      <c r="F1559" s="108" t="s">
        <v>7508</v>
      </c>
      <c r="G1559" s="108" t="s">
        <v>7509</v>
      </c>
      <c r="H1559" s="108" t="s">
        <v>394</v>
      </c>
      <c r="I1559" s="108" t="s">
        <v>2546</v>
      </c>
      <c r="J1559" s="108" t="s">
        <v>3388</v>
      </c>
      <c r="K1559" s="108" t="s">
        <v>3628</v>
      </c>
      <c r="L1559" s="108" t="s">
        <v>7286</v>
      </c>
      <c r="M1559" s="108" t="s">
        <v>8975</v>
      </c>
      <c r="N1559" s="108"/>
      <c r="O1559" s="108"/>
      <c r="P1559" s="108" t="s">
        <v>3004</v>
      </c>
      <c r="Q1559" s="108" t="s">
        <v>9409</v>
      </c>
    </row>
    <row r="1560" spans="1:17" s="111" customFormat="1" ht="100.5" thickBot="1" x14ac:dyDescent="0.25">
      <c r="A1560" s="108" t="s">
        <v>9387</v>
      </c>
      <c r="B1560" s="108" t="s">
        <v>8830</v>
      </c>
      <c r="C1560" s="109">
        <v>41455</v>
      </c>
      <c r="D1560" s="108" t="s">
        <v>2546</v>
      </c>
      <c r="E1560" s="108" t="s">
        <v>7559</v>
      </c>
      <c r="F1560" s="108" t="s">
        <v>7560</v>
      </c>
      <c r="G1560" s="108" t="s">
        <v>7561</v>
      </c>
      <c r="H1560" s="108" t="s">
        <v>394</v>
      </c>
      <c r="I1560" s="108" t="s">
        <v>2546</v>
      </c>
      <c r="J1560" s="108" t="s">
        <v>3801</v>
      </c>
      <c r="K1560" s="108" t="s">
        <v>3628</v>
      </c>
      <c r="L1560" s="108" t="s">
        <v>7426</v>
      </c>
      <c r="M1560" s="108" t="s">
        <v>8975</v>
      </c>
      <c r="N1560" s="108"/>
      <c r="O1560" s="108"/>
      <c r="P1560" s="108" t="s">
        <v>3430</v>
      </c>
      <c r="Q1560" s="108" t="s">
        <v>9409</v>
      </c>
    </row>
    <row r="1561" spans="1:17" s="111" customFormat="1" ht="100.5" thickBot="1" x14ac:dyDescent="0.25">
      <c r="A1561" s="108" t="s">
        <v>9387</v>
      </c>
      <c r="B1561" s="108" t="s">
        <v>8830</v>
      </c>
      <c r="C1561" s="109">
        <v>41455</v>
      </c>
      <c r="D1561" s="108" t="s">
        <v>2546</v>
      </c>
      <c r="E1561" s="108" t="s">
        <v>7232</v>
      </c>
      <c r="F1561" s="108" t="s">
        <v>2546</v>
      </c>
      <c r="G1561" s="108" t="s">
        <v>6379</v>
      </c>
      <c r="H1561" s="108"/>
      <c r="I1561" s="108"/>
      <c r="J1561" s="108"/>
      <c r="K1561" s="108"/>
      <c r="L1561" s="108" t="s">
        <v>7233</v>
      </c>
      <c r="M1561" s="108"/>
      <c r="N1561" s="108"/>
      <c r="O1561" s="108"/>
      <c r="P1561" s="108"/>
      <c r="Q1561" s="108" t="s">
        <v>9410</v>
      </c>
    </row>
    <row r="1562" spans="1:17" s="111" customFormat="1" ht="100.5" thickBot="1" x14ac:dyDescent="0.25">
      <c r="A1562" s="108" t="s">
        <v>9387</v>
      </c>
      <c r="B1562" s="108" t="s">
        <v>8830</v>
      </c>
      <c r="C1562" s="109">
        <v>41455</v>
      </c>
      <c r="D1562" s="108" t="s">
        <v>2546</v>
      </c>
      <c r="E1562" s="108" t="s">
        <v>7234</v>
      </c>
      <c r="F1562" s="108" t="s">
        <v>2546</v>
      </c>
      <c r="G1562" s="108" t="s">
        <v>6379</v>
      </c>
      <c r="H1562" s="108"/>
      <c r="I1562" s="108"/>
      <c r="J1562" s="108"/>
      <c r="K1562" s="108"/>
      <c r="L1562" s="108" t="s">
        <v>7233</v>
      </c>
      <c r="M1562" s="108"/>
      <c r="N1562" s="108"/>
      <c r="O1562" s="108"/>
      <c r="P1562" s="108"/>
      <c r="Q1562" s="108" t="s">
        <v>9410</v>
      </c>
    </row>
    <row r="1563" spans="1:17" s="111" customFormat="1" ht="114.75" thickBot="1" x14ac:dyDescent="0.25">
      <c r="A1563" s="108" t="s">
        <v>9387</v>
      </c>
      <c r="B1563" s="108" t="s">
        <v>8830</v>
      </c>
      <c r="C1563" s="109">
        <v>41455</v>
      </c>
      <c r="D1563" s="108" t="s">
        <v>2546</v>
      </c>
      <c r="E1563" s="108" t="s">
        <v>7237</v>
      </c>
      <c r="F1563" s="108" t="s">
        <v>7238</v>
      </c>
      <c r="G1563" s="108" t="s">
        <v>7239</v>
      </c>
      <c r="H1563" s="108" t="s">
        <v>1232</v>
      </c>
      <c r="I1563" s="108"/>
      <c r="J1563" s="108"/>
      <c r="K1563" s="108"/>
      <c r="L1563" s="108" t="s">
        <v>7240</v>
      </c>
      <c r="M1563" s="108" t="s">
        <v>238</v>
      </c>
      <c r="N1563" s="108"/>
      <c r="O1563" s="108"/>
      <c r="P1563" s="108"/>
      <c r="Q1563" s="108" t="s">
        <v>9410</v>
      </c>
    </row>
    <row r="1564" spans="1:17" s="111" customFormat="1" ht="114.75" thickBot="1" x14ac:dyDescent="0.25">
      <c r="A1564" s="108" t="s">
        <v>9387</v>
      </c>
      <c r="B1564" s="108" t="s">
        <v>8830</v>
      </c>
      <c r="C1564" s="109">
        <v>41455</v>
      </c>
      <c r="D1564" s="108" t="s">
        <v>2546</v>
      </c>
      <c r="E1564" s="108" t="s">
        <v>7241</v>
      </c>
      <c r="F1564" s="108" t="s">
        <v>7242</v>
      </c>
      <c r="G1564" s="108" t="s">
        <v>7243</v>
      </c>
      <c r="H1564" s="108" t="s">
        <v>1232</v>
      </c>
      <c r="I1564" s="108"/>
      <c r="J1564" s="108"/>
      <c r="K1564" s="108"/>
      <c r="L1564" s="108" t="s">
        <v>7240</v>
      </c>
      <c r="M1564" s="108" t="s">
        <v>238</v>
      </c>
      <c r="N1564" s="108"/>
      <c r="O1564" s="108"/>
      <c r="P1564" s="108"/>
      <c r="Q1564" s="108" t="s">
        <v>9410</v>
      </c>
    </row>
    <row r="1565" spans="1:17" s="111" customFormat="1" ht="143.25" thickBot="1" x14ac:dyDescent="0.25">
      <c r="A1565" s="108" t="s">
        <v>9387</v>
      </c>
      <c r="B1565" s="108" t="s">
        <v>8830</v>
      </c>
      <c r="C1565" s="109">
        <v>41455</v>
      </c>
      <c r="D1565" s="108" t="s">
        <v>2546</v>
      </c>
      <c r="E1565" s="108" t="s">
        <v>7244</v>
      </c>
      <c r="F1565" s="108" t="s">
        <v>7245</v>
      </c>
      <c r="G1565" s="108" t="s">
        <v>7246</v>
      </c>
      <c r="H1565" s="108" t="s">
        <v>1232</v>
      </c>
      <c r="I1565" s="108"/>
      <c r="J1565" s="108"/>
      <c r="K1565" s="108"/>
      <c r="L1565" s="108" t="s">
        <v>7240</v>
      </c>
      <c r="M1565" s="108" t="s">
        <v>238</v>
      </c>
      <c r="N1565" s="108"/>
      <c r="O1565" s="108"/>
      <c r="P1565" s="108"/>
      <c r="Q1565" s="108" t="s">
        <v>9410</v>
      </c>
    </row>
    <row r="1566" spans="1:17" s="111" customFormat="1" ht="157.5" thickBot="1" x14ac:dyDescent="0.25">
      <c r="A1566" s="108" t="s">
        <v>9387</v>
      </c>
      <c r="B1566" s="108" t="s">
        <v>8830</v>
      </c>
      <c r="C1566" s="109">
        <v>41455</v>
      </c>
      <c r="D1566" s="108" t="s">
        <v>2546</v>
      </c>
      <c r="E1566" s="108" t="s">
        <v>7248</v>
      </c>
      <c r="F1566" s="108" t="s">
        <v>7249</v>
      </c>
      <c r="G1566" s="108" t="s">
        <v>7250</v>
      </c>
      <c r="H1566" s="108" t="s">
        <v>1232</v>
      </c>
      <c r="I1566" s="108"/>
      <c r="J1566" s="108"/>
      <c r="K1566" s="108"/>
      <c r="L1566" s="108" t="s">
        <v>7240</v>
      </c>
      <c r="M1566" s="108" t="s">
        <v>238</v>
      </c>
      <c r="N1566" s="108"/>
      <c r="O1566" s="108"/>
      <c r="P1566" s="108"/>
      <c r="Q1566" s="108" t="s">
        <v>9410</v>
      </c>
    </row>
    <row r="1567" spans="1:17" s="111" customFormat="1" ht="100.5" thickBot="1" x14ac:dyDescent="0.25">
      <c r="A1567" s="108" t="s">
        <v>9387</v>
      </c>
      <c r="B1567" s="108" t="s">
        <v>8830</v>
      </c>
      <c r="C1567" s="109">
        <v>41455</v>
      </c>
      <c r="D1567" s="108" t="s">
        <v>2546</v>
      </c>
      <c r="E1567" s="108" t="s">
        <v>7252</v>
      </c>
      <c r="F1567" s="108" t="s">
        <v>7253</v>
      </c>
      <c r="G1567" s="108" t="s">
        <v>7254</v>
      </c>
      <c r="H1567" s="108" t="s">
        <v>1232</v>
      </c>
      <c r="I1567" s="108"/>
      <c r="J1567" s="108"/>
      <c r="K1567" s="108"/>
      <c r="L1567" s="108" t="s">
        <v>7240</v>
      </c>
      <c r="M1567" s="108" t="s">
        <v>8975</v>
      </c>
      <c r="N1567" s="108"/>
      <c r="O1567" s="108"/>
      <c r="P1567" s="108"/>
      <c r="Q1567" s="108" t="s">
        <v>9410</v>
      </c>
    </row>
    <row r="1568" spans="1:17" s="111" customFormat="1" ht="100.5" thickBot="1" x14ac:dyDescent="0.25">
      <c r="A1568" s="108" t="s">
        <v>9387</v>
      </c>
      <c r="B1568" s="108" t="s">
        <v>8830</v>
      </c>
      <c r="C1568" s="109">
        <v>41455</v>
      </c>
      <c r="D1568" s="108" t="s">
        <v>2546</v>
      </c>
      <c r="E1568" s="108" t="s">
        <v>7255</v>
      </c>
      <c r="F1568" s="108" t="s">
        <v>7256</v>
      </c>
      <c r="G1568" s="108" t="s">
        <v>7257</v>
      </c>
      <c r="H1568" s="108" t="s">
        <v>1232</v>
      </c>
      <c r="I1568" s="108"/>
      <c r="J1568" s="108"/>
      <c r="K1568" s="108"/>
      <c r="L1568" s="108" t="s">
        <v>7258</v>
      </c>
      <c r="M1568" s="108" t="s">
        <v>8975</v>
      </c>
      <c r="N1568" s="108"/>
      <c r="O1568" s="108"/>
      <c r="P1568" s="108"/>
      <c r="Q1568" s="108" t="s">
        <v>9410</v>
      </c>
    </row>
    <row r="1569" spans="1:17" s="111" customFormat="1" ht="100.5" thickBot="1" x14ac:dyDescent="0.25">
      <c r="A1569" s="108" t="s">
        <v>9387</v>
      </c>
      <c r="B1569" s="108" t="s">
        <v>8830</v>
      </c>
      <c r="C1569" s="109">
        <v>41455</v>
      </c>
      <c r="D1569" s="108" t="s">
        <v>2546</v>
      </c>
      <c r="E1569" s="108" t="s">
        <v>7259</v>
      </c>
      <c r="F1569" s="108" t="s">
        <v>7260</v>
      </c>
      <c r="G1569" s="108" t="s">
        <v>7261</v>
      </c>
      <c r="H1569" s="108" t="s">
        <v>1232</v>
      </c>
      <c r="I1569" s="108"/>
      <c r="J1569" s="108"/>
      <c r="K1569" s="108"/>
      <c r="L1569" s="108" t="s">
        <v>7258</v>
      </c>
      <c r="M1569" s="108" t="s">
        <v>8975</v>
      </c>
      <c r="N1569" s="108"/>
      <c r="O1569" s="108"/>
      <c r="P1569" s="108"/>
      <c r="Q1569" s="108" t="s">
        <v>9410</v>
      </c>
    </row>
    <row r="1570" spans="1:17" s="111" customFormat="1" ht="100.5" thickBot="1" x14ac:dyDescent="0.25">
      <c r="A1570" s="108" t="s">
        <v>9387</v>
      </c>
      <c r="B1570" s="108" t="s">
        <v>8830</v>
      </c>
      <c r="C1570" s="109">
        <v>41455</v>
      </c>
      <c r="D1570" s="108" t="s">
        <v>2546</v>
      </c>
      <c r="E1570" s="108" t="s">
        <v>7262</v>
      </c>
      <c r="F1570" s="108" t="s">
        <v>7263</v>
      </c>
      <c r="G1570" s="108" t="s">
        <v>7264</v>
      </c>
      <c r="H1570" s="108" t="s">
        <v>394</v>
      </c>
      <c r="I1570" s="108"/>
      <c r="J1570" s="108"/>
      <c r="K1570" s="108"/>
      <c r="L1570" s="108" t="s">
        <v>7240</v>
      </c>
      <c r="M1570" s="108" t="s">
        <v>8975</v>
      </c>
      <c r="N1570" s="108"/>
      <c r="O1570" s="108"/>
      <c r="P1570" s="108"/>
      <c r="Q1570" s="108" t="s">
        <v>9410</v>
      </c>
    </row>
    <row r="1571" spans="1:17" s="111" customFormat="1" ht="100.5" thickBot="1" x14ac:dyDescent="0.25">
      <c r="A1571" s="108" t="s">
        <v>9387</v>
      </c>
      <c r="B1571" s="108" t="s">
        <v>8830</v>
      </c>
      <c r="C1571" s="109">
        <v>41455</v>
      </c>
      <c r="D1571" s="108" t="s">
        <v>2546</v>
      </c>
      <c r="E1571" s="108" t="s">
        <v>7265</v>
      </c>
      <c r="F1571" s="108" t="s">
        <v>7266</v>
      </c>
      <c r="G1571" s="108" t="s">
        <v>7267</v>
      </c>
      <c r="H1571" s="108" t="s">
        <v>394</v>
      </c>
      <c r="I1571" s="108"/>
      <c r="J1571" s="108"/>
      <c r="K1571" s="108"/>
      <c r="L1571" s="108" t="s">
        <v>7240</v>
      </c>
      <c r="M1571" s="108" t="s">
        <v>238</v>
      </c>
      <c r="N1571" s="108"/>
      <c r="O1571" s="108"/>
      <c r="P1571" s="108"/>
      <c r="Q1571" s="108" t="s">
        <v>9410</v>
      </c>
    </row>
    <row r="1572" spans="1:17" s="111" customFormat="1" ht="100.5" thickBot="1" x14ac:dyDescent="0.25">
      <c r="A1572" s="108" t="s">
        <v>9387</v>
      </c>
      <c r="B1572" s="108" t="s">
        <v>8830</v>
      </c>
      <c r="C1572" s="109">
        <v>41455</v>
      </c>
      <c r="D1572" s="108" t="s">
        <v>2546</v>
      </c>
      <c r="E1572" s="108" t="s">
        <v>7268</v>
      </c>
      <c r="F1572" s="108" t="s">
        <v>7269</v>
      </c>
      <c r="G1572" s="108" t="s">
        <v>7270</v>
      </c>
      <c r="H1572" s="108" t="s">
        <v>394</v>
      </c>
      <c r="I1572" s="108"/>
      <c r="J1572" s="108"/>
      <c r="K1572" s="108"/>
      <c r="L1572" s="108" t="s">
        <v>7271</v>
      </c>
      <c r="M1572" s="108" t="s">
        <v>238</v>
      </c>
      <c r="N1572" s="108"/>
      <c r="O1572" s="108"/>
      <c r="P1572" s="108"/>
      <c r="Q1572" s="108" t="s">
        <v>9410</v>
      </c>
    </row>
    <row r="1573" spans="1:17" s="111" customFormat="1" ht="100.5" thickBot="1" x14ac:dyDescent="0.25">
      <c r="A1573" s="108" t="s">
        <v>9387</v>
      </c>
      <c r="B1573" s="108" t="s">
        <v>8830</v>
      </c>
      <c r="C1573" s="109">
        <v>41455</v>
      </c>
      <c r="D1573" s="108" t="s">
        <v>2546</v>
      </c>
      <c r="E1573" s="108" t="s">
        <v>7272</v>
      </c>
      <c r="F1573" s="108" t="s">
        <v>7273</v>
      </c>
      <c r="G1573" s="108" t="s">
        <v>7274</v>
      </c>
      <c r="H1573" s="108" t="s">
        <v>394</v>
      </c>
      <c r="I1573" s="108"/>
      <c r="J1573" s="108"/>
      <c r="K1573" s="108"/>
      <c r="L1573" s="108" t="s">
        <v>7240</v>
      </c>
      <c r="M1573" s="108" t="s">
        <v>238</v>
      </c>
      <c r="N1573" s="108"/>
      <c r="O1573" s="108"/>
      <c r="P1573" s="108"/>
      <c r="Q1573" s="108" t="s">
        <v>9410</v>
      </c>
    </row>
    <row r="1574" spans="1:17" s="111" customFormat="1" ht="100.5" thickBot="1" x14ac:dyDescent="0.25">
      <c r="A1574" s="108" t="s">
        <v>9387</v>
      </c>
      <c r="B1574" s="108" t="s">
        <v>8830</v>
      </c>
      <c r="C1574" s="109">
        <v>41455</v>
      </c>
      <c r="D1574" s="108" t="s">
        <v>2546</v>
      </c>
      <c r="E1574" s="108" t="s">
        <v>7275</v>
      </c>
      <c r="F1574" s="108" t="s">
        <v>7276</v>
      </c>
      <c r="G1574" s="108" t="s">
        <v>7277</v>
      </c>
      <c r="H1574" s="108" t="s">
        <v>394</v>
      </c>
      <c r="I1574" s="108"/>
      <c r="J1574" s="108"/>
      <c r="K1574" s="108"/>
      <c r="L1574" s="108" t="s">
        <v>7240</v>
      </c>
      <c r="M1574" s="108" t="s">
        <v>238</v>
      </c>
      <c r="N1574" s="108"/>
      <c r="O1574" s="108"/>
      <c r="P1574" s="108"/>
      <c r="Q1574" s="108" t="s">
        <v>9410</v>
      </c>
    </row>
    <row r="1575" spans="1:17" s="111" customFormat="1" ht="100.5" thickBot="1" x14ac:dyDescent="0.25">
      <c r="A1575" s="108" t="s">
        <v>9387</v>
      </c>
      <c r="B1575" s="108" t="s">
        <v>8830</v>
      </c>
      <c r="C1575" s="109">
        <v>41455</v>
      </c>
      <c r="D1575" s="108" t="s">
        <v>2546</v>
      </c>
      <c r="E1575" s="108" t="s">
        <v>7278</v>
      </c>
      <c r="F1575" s="108" t="s">
        <v>7279</v>
      </c>
      <c r="G1575" s="108" t="s">
        <v>7280</v>
      </c>
      <c r="H1575" s="108" t="s">
        <v>1232</v>
      </c>
      <c r="I1575" s="108"/>
      <c r="J1575" s="108"/>
      <c r="K1575" s="108"/>
      <c r="L1575" s="108" t="s">
        <v>7281</v>
      </c>
      <c r="M1575" s="108" t="s">
        <v>8975</v>
      </c>
      <c r="N1575" s="108"/>
      <c r="O1575" s="108"/>
      <c r="P1575" s="108"/>
      <c r="Q1575" s="108" t="s">
        <v>9410</v>
      </c>
    </row>
    <row r="1576" spans="1:17" s="111" customFormat="1" ht="100.5" thickBot="1" x14ac:dyDescent="0.25">
      <c r="A1576" s="108" t="s">
        <v>9387</v>
      </c>
      <c r="B1576" s="108" t="s">
        <v>8830</v>
      </c>
      <c r="C1576" s="109">
        <v>41455</v>
      </c>
      <c r="D1576" s="108" t="s">
        <v>2546</v>
      </c>
      <c r="E1576" s="108" t="s">
        <v>7283</v>
      </c>
      <c r="F1576" s="108" t="s">
        <v>7284</v>
      </c>
      <c r="G1576" s="108" t="s">
        <v>7285</v>
      </c>
      <c r="H1576" s="108" t="s">
        <v>1232</v>
      </c>
      <c r="I1576" s="108"/>
      <c r="J1576" s="108"/>
      <c r="K1576" s="108"/>
      <c r="L1576" s="108" t="s">
        <v>7286</v>
      </c>
      <c r="M1576" s="108" t="s">
        <v>8975</v>
      </c>
      <c r="N1576" s="108"/>
      <c r="O1576" s="108"/>
      <c r="P1576" s="108"/>
      <c r="Q1576" s="108" t="s">
        <v>9410</v>
      </c>
    </row>
    <row r="1577" spans="1:17" s="111" customFormat="1" ht="171.75" thickBot="1" x14ac:dyDescent="0.25">
      <c r="A1577" s="108" t="s">
        <v>9387</v>
      </c>
      <c r="B1577" s="108" t="s">
        <v>8830</v>
      </c>
      <c r="C1577" s="109">
        <v>41455</v>
      </c>
      <c r="D1577" s="108" t="s">
        <v>2546</v>
      </c>
      <c r="E1577" s="108" t="s">
        <v>7288</v>
      </c>
      <c r="F1577" s="108" t="s">
        <v>7289</v>
      </c>
      <c r="G1577" s="108" t="s">
        <v>7290</v>
      </c>
      <c r="H1577" s="108" t="s">
        <v>1232</v>
      </c>
      <c r="I1577" s="108"/>
      <c r="J1577" s="108"/>
      <c r="K1577" s="108"/>
      <c r="L1577" s="108" t="s">
        <v>7291</v>
      </c>
      <c r="M1577" s="108" t="s">
        <v>8975</v>
      </c>
      <c r="N1577" s="108"/>
      <c r="O1577" s="108"/>
      <c r="P1577" s="108"/>
      <c r="Q1577" s="108" t="s">
        <v>9410</v>
      </c>
    </row>
    <row r="1578" spans="1:17" s="111" customFormat="1" ht="171.75" thickBot="1" x14ac:dyDescent="0.25">
      <c r="A1578" s="108" t="s">
        <v>9387</v>
      </c>
      <c r="B1578" s="108" t="s">
        <v>8830</v>
      </c>
      <c r="C1578" s="109">
        <v>41455</v>
      </c>
      <c r="D1578" s="108" t="s">
        <v>2546</v>
      </c>
      <c r="E1578" s="108" t="s">
        <v>7292</v>
      </c>
      <c r="F1578" s="108" t="s">
        <v>7293</v>
      </c>
      <c r="G1578" s="108" t="s">
        <v>7294</v>
      </c>
      <c r="H1578" s="108" t="s">
        <v>1232</v>
      </c>
      <c r="I1578" s="108"/>
      <c r="J1578" s="108"/>
      <c r="K1578" s="108"/>
      <c r="L1578" s="108" t="s">
        <v>7291</v>
      </c>
      <c r="M1578" s="108" t="s">
        <v>8975</v>
      </c>
      <c r="N1578" s="108"/>
      <c r="O1578" s="108"/>
      <c r="P1578" s="108"/>
      <c r="Q1578" s="108" t="s">
        <v>9410</v>
      </c>
    </row>
    <row r="1579" spans="1:17" s="111" customFormat="1" ht="200.25" thickBot="1" x14ac:dyDescent="0.25">
      <c r="A1579" s="108" t="s">
        <v>9387</v>
      </c>
      <c r="B1579" s="108" t="s">
        <v>8830</v>
      </c>
      <c r="C1579" s="109">
        <v>41455</v>
      </c>
      <c r="D1579" s="108" t="s">
        <v>2546</v>
      </c>
      <c r="E1579" s="108" t="s">
        <v>7295</v>
      </c>
      <c r="F1579" s="108" t="s">
        <v>7296</v>
      </c>
      <c r="G1579" s="108" t="s">
        <v>7297</v>
      </c>
      <c r="H1579" s="108" t="s">
        <v>1232</v>
      </c>
      <c r="I1579" s="108"/>
      <c r="J1579" s="108"/>
      <c r="K1579" s="108"/>
      <c r="L1579" s="108" t="s">
        <v>7291</v>
      </c>
      <c r="M1579" s="108" t="s">
        <v>8975</v>
      </c>
      <c r="N1579" s="108"/>
      <c r="O1579" s="108"/>
      <c r="P1579" s="108"/>
      <c r="Q1579" s="108" t="s">
        <v>9410</v>
      </c>
    </row>
    <row r="1580" spans="1:17" s="111" customFormat="1" ht="214.5" thickBot="1" x14ac:dyDescent="0.25">
      <c r="A1580" s="108" t="s">
        <v>9387</v>
      </c>
      <c r="B1580" s="108" t="s">
        <v>8830</v>
      </c>
      <c r="C1580" s="109">
        <v>41455</v>
      </c>
      <c r="D1580" s="108" t="s">
        <v>2546</v>
      </c>
      <c r="E1580" s="108" t="s">
        <v>7298</v>
      </c>
      <c r="F1580" s="108" t="s">
        <v>7299</v>
      </c>
      <c r="G1580" s="108" t="s">
        <v>7300</v>
      </c>
      <c r="H1580" s="108" t="s">
        <v>1232</v>
      </c>
      <c r="I1580" s="108"/>
      <c r="J1580" s="108"/>
      <c r="K1580" s="108"/>
      <c r="L1580" s="108" t="s">
        <v>7291</v>
      </c>
      <c r="M1580" s="108" t="s">
        <v>8975</v>
      </c>
      <c r="N1580" s="108"/>
      <c r="O1580" s="108"/>
      <c r="P1580" s="108"/>
      <c r="Q1580" s="108" t="s">
        <v>9410</v>
      </c>
    </row>
    <row r="1581" spans="1:17" s="111" customFormat="1" ht="100.5" thickBot="1" x14ac:dyDescent="0.25">
      <c r="A1581" s="108" t="s">
        <v>9387</v>
      </c>
      <c r="B1581" s="108" t="s">
        <v>8830</v>
      </c>
      <c r="C1581" s="109">
        <v>41455</v>
      </c>
      <c r="D1581" s="108" t="s">
        <v>2546</v>
      </c>
      <c r="E1581" s="108" t="s">
        <v>7301</v>
      </c>
      <c r="F1581" s="108" t="s">
        <v>7302</v>
      </c>
      <c r="G1581" s="108" t="s">
        <v>7303</v>
      </c>
      <c r="H1581" s="108" t="s">
        <v>290</v>
      </c>
      <c r="I1581" s="108"/>
      <c r="J1581" s="108"/>
      <c r="K1581" s="108"/>
      <c r="L1581" s="108" t="s">
        <v>7240</v>
      </c>
      <c r="M1581" s="108" t="s">
        <v>8975</v>
      </c>
      <c r="N1581" s="108"/>
      <c r="O1581" s="108"/>
      <c r="P1581" s="108"/>
      <c r="Q1581" s="108" t="s">
        <v>9410</v>
      </c>
    </row>
    <row r="1582" spans="1:17" s="111" customFormat="1" ht="100.5" thickBot="1" x14ac:dyDescent="0.25">
      <c r="A1582" s="108" t="s">
        <v>9387</v>
      </c>
      <c r="B1582" s="108" t="s">
        <v>8830</v>
      </c>
      <c r="C1582" s="109">
        <v>41455</v>
      </c>
      <c r="D1582" s="108" t="s">
        <v>2546</v>
      </c>
      <c r="E1582" s="108" t="s">
        <v>7305</v>
      </c>
      <c r="F1582" s="108" t="s">
        <v>7306</v>
      </c>
      <c r="G1582" s="108" t="s">
        <v>7307</v>
      </c>
      <c r="H1582" s="108" t="s">
        <v>290</v>
      </c>
      <c r="I1582" s="108"/>
      <c r="J1582" s="108"/>
      <c r="K1582" s="108"/>
      <c r="L1582" s="108" t="s">
        <v>7258</v>
      </c>
      <c r="M1582" s="108" t="s">
        <v>8975</v>
      </c>
      <c r="N1582" s="108"/>
      <c r="O1582" s="108"/>
      <c r="P1582" s="108"/>
      <c r="Q1582" s="108" t="s">
        <v>9410</v>
      </c>
    </row>
    <row r="1583" spans="1:17" s="111" customFormat="1" ht="100.5" thickBot="1" x14ac:dyDescent="0.25">
      <c r="A1583" s="108" t="s">
        <v>9387</v>
      </c>
      <c r="B1583" s="108" t="s">
        <v>8830</v>
      </c>
      <c r="C1583" s="109">
        <v>41455</v>
      </c>
      <c r="D1583" s="108" t="s">
        <v>2546</v>
      </c>
      <c r="E1583" s="108" t="s">
        <v>7308</v>
      </c>
      <c r="F1583" s="108" t="s">
        <v>7309</v>
      </c>
      <c r="G1583" s="108" t="s">
        <v>7310</v>
      </c>
      <c r="H1583" s="108" t="s">
        <v>1232</v>
      </c>
      <c r="I1583" s="108"/>
      <c r="J1583" s="108"/>
      <c r="K1583" s="108"/>
      <c r="L1583" s="108" t="s">
        <v>7311</v>
      </c>
      <c r="M1583" s="108" t="s">
        <v>8975</v>
      </c>
      <c r="N1583" s="108"/>
      <c r="O1583" s="108"/>
      <c r="P1583" s="108"/>
      <c r="Q1583" s="108" t="s">
        <v>9410</v>
      </c>
    </row>
    <row r="1584" spans="1:17" s="111" customFormat="1" ht="100.5" thickBot="1" x14ac:dyDescent="0.25">
      <c r="A1584" s="108" t="s">
        <v>9387</v>
      </c>
      <c r="B1584" s="108" t="s">
        <v>8830</v>
      </c>
      <c r="C1584" s="109">
        <v>41455</v>
      </c>
      <c r="D1584" s="108" t="s">
        <v>2546</v>
      </c>
      <c r="E1584" s="108" t="s">
        <v>7312</v>
      </c>
      <c r="F1584" s="108" t="s">
        <v>7313</v>
      </c>
      <c r="G1584" s="108" t="s">
        <v>7314</v>
      </c>
      <c r="H1584" s="108" t="s">
        <v>1232</v>
      </c>
      <c r="I1584" s="108"/>
      <c r="J1584" s="108"/>
      <c r="K1584" s="108"/>
      <c r="L1584" s="108" t="s">
        <v>7315</v>
      </c>
      <c r="M1584" s="108" t="s">
        <v>8975</v>
      </c>
      <c r="N1584" s="108"/>
      <c r="O1584" s="108"/>
      <c r="P1584" s="108"/>
      <c r="Q1584" s="108" t="s">
        <v>9410</v>
      </c>
    </row>
    <row r="1585" spans="1:17" s="111" customFormat="1" ht="200.25" thickBot="1" x14ac:dyDescent="0.25">
      <c r="A1585" s="108" t="s">
        <v>9387</v>
      </c>
      <c r="B1585" s="108" t="s">
        <v>8830</v>
      </c>
      <c r="C1585" s="109">
        <v>41455</v>
      </c>
      <c r="D1585" s="108" t="s">
        <v>2546</v>
      </c>
      <c r="E1585" s="108" t="s">
        <v>7316</v>
      </c>
      <c r="F1585" s="108" t="s">
        <v>7317</v>
      </c>
      <c r="G1585" s="108" t="s">
        <v>7318</v>
      </c>
      <c r="H1585" s="108" t="s">
        <v>7319</v>
      </c>
      <c r="I1585" s="108"/>
      <c r="J1585" s="108"/>
      <c r="K1585" s="108"/>
      <c r="L1585" s="108" t="s">
        <v>7258</v>
      </c>
      <c r="M1585" s="108" t="s">
        <v>8975</v>
      </c>
      <c r="N1585" s="108"/>
      <c r="O1585" s="108"/>
      <c r="P1585" s="108"/>
      <c r="Q1585" s="108" t="s">
        <v>9410</v>
      </c>
    </row>
    <row r="1586" spans="1:17" s="111" customFormat="1" ht="186" thickBot="1" x14ac:dyDescent="0.25">
      <c r="A1586" s="108" t="s">
        <v>9387</v>
      </c>
      <c r="B1586" s="108" t="s">
        <v>8830</v>
      </c>
      <c r="C1586" s="109">
        <v>41455</v>
      </c>
      <c r="D1586" s="108" t="s">
        <v>2546</v>
      </c>
      <c r="E1586" s="108" t="s">
        <v>7320</v>
      </c>
      <c r="F1586" s="108" t="s">
        <v>7321</v>
      </c>
      <c r="G1586" s="108" t="s">
        <v>7322</v>
      </c>
      <c r="H1586" s="108" t="s">
        <v>7323</v>
      </c>
      <c r="I1586" s="108"/>
      <c r="J1586" s="108"/>
      <c r="K1586" s="108"/>
      <c r="L1586" s="108" t="s">
        <v>7258</v>
      </c>
      <c r="M1586" s="108" t="s">
        <v>8975</v>
      </c>
      <c r="N1586" s="108"/>
      <c r="O1586" s="108"/>
      <c r="P1586" s="108"/>
      <c r="Q1586" s="108" t="s">
        <v>9410</v>
      </c>
    </row>
    <row r="1587" spans="1:17" s="111" customFormat="1" ht="200.25" thickBot="1" x14ac:dyDescent="0.25">
      <c r="A1587" s="108" t="s">
        <v>9387</v>
      </c>
      <c r="B1587" s="108" t="s">
        <v>8830</v>
      </c>
      <c r="C1587" s="109">
        <v>41455</v>
      </c>
      <c r="D1587" s="108" t="s">
        <v>2546</v>
      </c>
      <c r="E1587" s="108" t="s">
        <v>7324</v>
      </c>
      <c r="F1587" s="108" t="s">
        <v>7325</v>
      </c>
      <c r="G1587" s="108" t="s">
        <v>7318</v>
      </c>
      <c r="H1587" s="108" t="s">
        <v>1203</v>
      </c>
      <c r="I1587" s="108"/>
      <c r="J1587" s="108"/>
      <c r="K1587" s="108"/>
      <c r="L1587" s="108" t="s">
        <v>7258</v>
      </c>
      <c r="M1587" s="108" t="s">
        <v>8975</v>
      </c>
      <c r="N1587" s="108"/>
      <c r="O1587" s="108"/>
      <c r="P1587" s="108"/>
      <c r="Q1587" s="108" t="s">
        <v>9410</v>
      </c>
    </row>
    <row r="1588" spans="1:17" s="111" customFormat="1" ht="257.25" thickBot="1" x14ac:dyDescent="0.25">
      <c r="A1588" s="108" t="s">
        <v>9387</v>
      </c>
      <c r="B1588" s="108" t="s">
        <v>8830</v>
      </c>
      <c r="C1588" s="109">
        <v>41455</v>
      </c>
      <c r="D1588" s="108" t="s">
        <v>2546</v>
      </c>
      <c r="E1588" s="108" t="s">
        <v>7326</v>
      </c>
      <c r="F1588" s="108" t="s">
        <v>7327</v>
      </c>
      <c r="G1588" s="108" t="s">
        <v>7328</v>
      </c>
      <c r="H1588" s="108" t="s">
        <v>7319</v>
      </c>
      <c r="I1588" s="108"/>
      <c r="J1588" s="108"/>
      <c r="K1588" s="108"/>
      <c r="L1588" s="108" t="s">
        <v>7258</v>
      </c>
      <c r="M1588" s="108" t="s">
        <v>8975</v>
      </c>
      <c r="N1588" s="108"/>
      <c r="O1588" s="108"/>
      <c r="P1588" s="108"/>
      <c r="Q1588" s="108" t="s">
        <v>9410</v>
      </c>
    </row>
    <row r="1589" spans="1:17" s="111" customFormat="1" ht="257.25" thickBot="1" x14ac:dyDescent="0.25">
      <c r="A1589" s="108" t="s">
        <v>9387</v>
      </c>
      <c r="B1589" s="108" t="s">
        <v>8830</v>
      </c>
      <c r="C1589" s="109">
        <v>41455</v>
      </c>
      <c r="D1589" s="108" t="s">
        <v>2546</v>
      </c>
      <c r="E1589" s="108" t="s">
        <v>7329</v>
      </c>
      <c r="F1589" s="108" t="s">
        <v>7330</v>
      </c>
      <c r="G1589" s="108" t="s">
        <v>7328</v>
      </c>
      <c r="H1589" s="108" t="s">
        <v>1203</v>
      </c>
      <c r="I1589" s="108"/>
      <c r="J1589" s="108"/>
      <c r="K1589" s="108"/>
      <c r="L1589" s="108" t="s">
        <v>7258</v>
      </c>
      <c r="M1589" s="108" t="s">
        <v>8975</v>
      </c>
      <c r="N1589" s="108"/>
      <c r="O1589" s="108"/>
      <c r="P1589" s="108"/>
      <c r="Q1589" s="108" t="s">
        <v>9410</v>
      </c>
    </row>
    <row r="1590" spans="1:17" s="111" customFormat="1" ht="100.5" thickBot="1" x14ac:dyDescent="0.25">
      <c r="A1590" s="108" t="s">
        <v>9387</v>
      </c>
      <c r="B1590" s="108" t="s">
        <v>8830</v>
      </c>
      <c r="C1590" s="109">
        <v>41455</v>
      </c>
      <c r="D1590" s="108" t="s">
        <v>2546</v>
      </c>
      <c r="E1590" s="108" t="s">
        <v>7331</v>
      </c>
      <c r="F1590" s="108" t="s">
        <v>7332</v>
      </c>
      <c r="G1590" s="108" t="s">
        <v>7333</v>
      </c>
      <c r="H1590" s="108" t="s">
        <v>1198</v>
      </c>
      <c r="I1590" s="108"/>
      <c r="J1590" s="108"/>
      <c r="K1590" s="108"/>
      <c r="L1590" s="108" t="s">
        <v>7258</v>
      </c>
      <c r="M1590" s="108" t="s">
        <v>8975</v>
      </c>
      <c r="N1590" s="108"/>
      <c r="O1590" s="108"/>
      <c r="P1590" s="108"/>
      <c r="Q1590" s="108" t="s">
        <v>9410</v>
      </c>
    </row>
    <row r="1591" spans="1:17" s="111" customFormat="1" ht="100.5" thickBot="1" x14ac:dyDescent="0.25">
      <c r="A1591" s="108" t="s">
        <v>9387</v>
      </c>
      <c r="B1591" s="108" t="s">
        <v>8830</v>
      </c>
      <c r="C1591" s="109">
        <v>41455</v>
      </c>
      <c r="D1591" s="108" t="s">
        <v>2546</v>
      </c>
      <c r="E1591" s="108" t="s">
        <v>7334</v>
      </c>
      <c r="F1591" s="108" t="s">
        <v>7335</v>
      </c>
      <c r="G1591" s="108" t="s">
        <v>7336</v>
      </c>
      <c r="H1591" s="108" t="s">
        <v>1198</v>
      </c>
      <c r="I1591" s="108"/>
      <c r="J1591" s="108"/>
      <c r="K1591" s="108"/>
      <c r="L1591" s="108" t="s">
        <v>7315</v>
      </c>
      <c r="M1591" s="108" t="s">
        <v>8975</v>
      </c>
      <c r="N1591" s="108"/>
      <c r="O1591" s="108"/>
      <c r="P1591" s="108"/>
      <c r="Q1591" s="108" t="s">
        <v>9410</v>
      </c>
    </row>
    <row r="1592" spans="1:17" s="111" customFormat="1" ht="100.5" thickBot="1" x14ac:dyDescent="0.25">
      <c r="A1592" s="108" t="s">
        <v>9387</v>
      </c>
      <c r="B1592" s="108" t="s">
        <v>8830</v>
      </c>
      <c r="C1592" s="109">
        <v>41455</v>
      </c>
      <c r="D1592" s="108" t="s">
        <v>2546</v>
      </c>
      <c r="E1592" s="108" t="s">
        <v>7339</v>
      </c>
      <c r="F1592" s="108" t="s">
        <v>7340</v>
      </c>
      <c r="G1592" s="108" t="s">
        <v>7341</v>
      </c>
      <c r="H1592" s="108" t="s">
        <v>1198</v>
      </c>
      <c r="I1592" s="108"/>
      <c r="J1592" s="108"/>
      <c r="K1592" s="108"/>
      <c r="L1592" s="108" t="s">
        <v>7233</v>
      </c>
      <c r="M1592" s="108" t="s">
        <v>8975</v>
      </c>
      <c r="N1592" s="108"/>
      <c r="O1592" s="108"/>
      <c r="P1592" s="108"/>
      <c r="Q1592" s="108" t="s">
        <v>9410</v>
      </c>
    </row>
    <row r="1593" spans="1:17" s="111" customFormat="1" ht="257.25" thickBot="1" x14ac:dyDescent="0.25">
      <c r="A1593" s="108" t="s">
        <v>9387</v>
      </c>
      <c r="B1593" s="108" t="s">
        <v>8830</v>
      </c>
      <c r="C1593" s="109">
        <v>41455</v>
      </c>
      <c r="D1593" s="108" t="s">
        <v>2546</v>
      </c>
      <c r="E1593" s="108" t="s">
        <v>7342</v>
      </c>
      <c r="F1593" s="108" t="s">
        <v>7343</v>
      </c>
      <c r="G1593" s="108" t="s">
        <v>7344</v>
      </c>
      <c r="H1593" s="108" t="s">
        <v>7319</v>
      </c>
      <c r="I1593" s="108"/>
      <c r="J1593" s="108"/>
      <c r="K1593" s="108"/>
      <c r="L1593" s="108" t="s">
        <v>7345</v>
      </c>
      <c r="M1593" s="108" t="s">
        <v>8975</v>
      </c>
      <c r="N1593" s="108"/>
      <c r="O1593" s="108"/>
      <c r="P1593" s="108"/>
      <c r="Q1593" s="108" t="s">
        <v>9410</v>
      </c>
    </row>
    <row r="1594" spans="1:17" s="111" customFormat="1" ht="257.25" thickBot="1" x14ac:dyDescent="0.25">
      <c r="A1594" s="108" t="s">
        <v>9387</v>
      </c>
      <c r="B1594" s="108" t="s">
        <v>8830</v>
      </c>
      <c r="C1594" s="109">
        <v>41455</v>
      </c>
      <c r="D1594" s="108" t="s">
        <v>2546</v>
      </c>
      <c r="E1594" s="108" t="s">
        <v>7346</v>
      </c>
      <c r="F1594" s="108" t="s">
        <v>7347</v>
      </c>
      <c r="G1594" s="108" t="s">
        <v>7344</v>
      </c>
      <c r="H1594" s="108" t="s">
        <v>7323</v>
      </c>
      <c r="I1594" s="108"/>
      <c r="J1594" s="108"/>
      <c r="K1594" s="108"/>
      <c r="L1594" s="108" t="s">
        <v>7345</v>
      </c>
      <c r="M1594" s="108" t="s">
        <v>8975</v>
      </c>
      <c r="N1594" s="108"/>
      <c r="O1594" s="108"/>
      <c r="P1594" s="108"/>
      <c r="Q1594" s="108" t="s">
        <v>9410</v>
      </c>
    </row>
    <row r="1595" spans="1:17" s="111" customFormat="1" ht="100.5" thickBot="1" x14ac:dyDescent="0.25">
      <c r="A1595" s="108" t="s">
        <v>9387</v>
      </c>
      <c r="B1595" s="108" t="s">
        <v>8830</v>
      </c>
      <c r="C1595" s="109">
        <v>41455</v>
      </c>
      <c r="D1595" s="108" t="s">
        <v>2546</v>
      </c>
      <c r="E1595" s="108" t="s">
        <v>7348</v>
      </c>
      <c r="F1595" s="108" t="s">
        <v>7349</v>
      </c>
      <c r="G1595" s="108" t="s">
        <v>7350</v>
      </c>
      <c r="H1595" s="108" t="s">
        <v>1198</v>
      </c>
      <c r="I1595" s="108"/>
      <c r="J1595" s="108"/>
      <c r="K1595" s="108"/>
      <c r="L1595" s="108" t="s">
        <v>7345</v>
      </c>
      <c r="M1595" s="108" t="s">
        <v>8975</v>
      </c>
      <c r="N1595" s="108"/>
      <c r="O1595" s="108"/>
      <c r="P1595" s="108"/>
      <c r="Q1595" s="108" t="s">
        <v>9410</v>
      </c>
    </row>
    <row r="1596" spans="1:17" s="111" customFormat="1" ht="143.25" thickBot="1" x14ac:dyDescent="0.25">
      <c r="A1596" s="108" t="s">
        <v>9387</v>
      </c>
      <c r="B1596" s="108" t="s">
        <v>8830</v>
      </c>
      <c r="C1596" s="109">
        <v>41455</v>
      </c>
      <c r="D1596" s="108" t="s">
        <v>2546</v>
      </c>
      <c r="E1596" s="108" t="s">
        <v>7351</v>
      </c>
      <c r="F1596" s="108" t="s">
        <v>7352</v>
      </c>
      <c r="G1596" s="108" t="s">
        <v>7353</v>
      </c>
      <c r="H1596" s="108" t="s">
        <v>7319</v>
      </c>
      <c r="I1596" s="108"/>
      <c r="J1596" s="108"/>
      <c r="K1596" s="108"/>
      <c r="L1596" s="108" t="s">
        <v>7281</v>
      </c>
      <c r="M1596" s="108" t="s">
        <v>8975</v>
      </c>
      <c r="N1596" s="108"/>
      <c r="O1596" s="108"/>
      <c r="P1596" s="108"/>
      <c r="Q1596" s="108" t="s">
        <v>9410</v>
      </c>
    </row>
    <row r="1597" spans="1:17" s="111" customFormat="1" ht="143.25" thickBot="1" x14ac:dyDescent="0.25">
      <c r="A1597" s="108" t="s">
        <v>9387</v>
      </c>
      <c r="B1597" s="108" t="s">
        <v>8830</v>
      </c>
      <c r="C1597" s="109">
        <v>41455</v>
      </c>
      <c r="D1597" s="108" t="s">
        <v>2546</v>
      </c>
      <c r="E1597" s="108" t="s">
        <v>7354</v>
      </c>
      <c r="F1597" s="108" t="s">
        <v>7355</v>
      </c>
      <c r="G1597" s="108" t="s">
        <v>7353</v>
      </c>
      <c r="H1597" s="108" t="s">
        <v>7323</v>
      </c>
      <c r="I1597" s="108"/>
      <c r="J1597" s="108"/>
      <c r="K1597" s="108"/>
      <c r="L1597" s="108" t="s">
        <v>7281</v>
      </c>
      <c r="M1597" s="108" t="s">
        <v>8975</v>
      </c>
      <c r="N1597" s="108"/>
      <c r="O1597" s="108"/>
      <c r="P1597" s="108"/>
      <c r="Q1597" s="108" t="s">
        <v>9410</v>
      </c>
    </row>
    <row r="1598" spans="1:17" s="111" customFormat="1" ht="100.5" thickBot="1" x14ac:dyDescent="0.25">
      <c r="A1598" s="108" t="s">
        <v>9387</v>
      </c>
      <c r="B1598" s="108" t="s">
        <v>8830</v>
      </c>
      <c r="C1598" s="109">
        <v>41455</v>
      </c>
      <c r="D1598" s="108" t="s">
        <v>2546</v>
      </c>
      <c r="E1598" s="108" t="s">
        <v>7356</v>
      </c>
      <c r="F1598" s="108" t="s">
        <v>7357</v>
      </c>
      <c r="G1598" s="108" t="s">
        <v>7358</v>
      </c>
      <c r="H1598" s="108" t="s">
        <v>1198</v>
      </c>
      <c r="I1598" s="108"/>
      <c r="J1598" s="108"/>
      <c r="K1598" s="108"/>
      <c r="L1598" s="108" t="s">
        <v>7359</v>
      </c>
      <c r="M1598" s="108" t="s">
        <v>8975</v>
      </c>
      <c r="N1598" s="108"/>
      <c r="O1598" s="108"/>
      <c r="P1598" s="108"/>
      <c r="Q1598" s="108" t="s">
        <v>9410</v>
      </c>
    </row>
    <row r="1599" spans="1:17" s="111" customFormat="1" ht="100.5" thickBot="1" x14ac:dyDescent="0.25">
      <c r="A1599" s="108" t="s">
        <v>9387</v>
      </c>
      <c r="B1599" s="108" t="s">
        <v>8830</v>
      </c>
      <c r="C1599" s="109">
        <v>41455</v>
      </c>
      <c r="D1599" s="108" t="s">
        <v>2546</v>
      </c>
      <c r="E1599" s="108" t="s">
        <v>7360</v>
      </c>
      <c r="F1599" s="108" t="s">
        <v>7361</v>
      </c>
      <c r="G1599" s="108" t="s">
        <v>7358</v>
      </c>
      <c r="H1599" s="108" t="s">
        <v>1203</v>
      </c>
      <c r="I1599" s="108"/>
      <c r="J1599" s="108"/>
      <c r="K1599" s="108"/>
      <c r="L1599" s="108" t="s">
        <v>7359</v>
      </c>
      <c r="M1599" s="108" t="s">
        <v>8975</v>
      </c>
      <c r="N1599" s="108"/>
      <c r="O1599" s="108"/>
      <c r="P1599" s="108"/>
      <c r="Q1599" s="108" t="s">
        <v>9410</v>
      </c>
    </row>
    <row r="1600" spans="1:17" s="111" customFormat="1" ht="100.5" thickBot="1" x14ac:dyDescent="0.25">
      <c r="A1600" s="108" t="s">
        <v>9387</v>
      </c>
      <c r="B1600" s="108" t="s">
        <v>8830</v>
      </c>
      <c r="C1600" s="109">
        <v>41455</v>
      </c>
      <c r="D1600" s="108" t="s">
        <v>2546</v>
      </c>
      <c r="E1600" s="108" t="s">
        <v>7362</v>
      </c>
      <c r="F1600" s="108" t="s">
        <v>7363</v>
      </c>
      <c r="G1600" s="108" t="s">
        <v>7364</v>
      </c>
      <c r="H1600" s="108" t="s">
        <v>1198</v>
      </c>
      <c r="I1600" s="108"/>
      <c r="J1600" s="108"/>
      <c r="K1600" s="108"/>
      <c r="L1600" s="108" t="s">
        <v>7233</v>
      </c>
      <c r="M1600" s="108" t="s">
        <v>8975</v>
      </c>
      <c r="N1600" s="108"/>
      <c r="O1600" s="108"/>
      <c r="P1600" s="108"/>
      <c r="Q1600" s="108" t="s">
        <v>9410</v>
      </c>
    </row>
    <row r="1601" spans="1:17" s="111" customFormat="1" ht="100.5" thickBot="1" x14ac:dyDescent="0.25">
      <c r="A1601" s="108" t="s">
        <v>9387</v>
      </c>
      <c r="B1601" s="108" t="s">
        <v>8830</v>
      </c>
      <c r="C1601" s="109">
        <v>41455</v>
      </c>
      <c r="D1601" s="108" t="s">
        <v>2546</v>
      </c>
      <c r="E1601" s="108" t="s">
        <v>7365</v>
      </c>
      <c r="F1601" s="108" t="s">
        <v>7366</v>
      </c>
      <c r="G1601" s="108" t="s">
        <v>7367</v>
      </c>
      <c r="H1601" s="108" t="s">
        <v>1198</v>
      </c>
      <c r="I1601" s="108"/>
      <c r="J1601" s="108"/>
      <c r="K1601" s="108"/>
      <c r="L1601" s="108" t="s">
        <v>7286</v>
      </c>
      <c r="M1601" s="108" t="s">
        <v>8975</v>
      </c>
      <c r="N1601" s="108"/>
      <c r="O1601" s="108"/>
      <c r="P1601" s="108"/>
      <c r="Q1601" s="108" t="s">
        <v>9410</v>
      </c>
    </row>
    <row r="1602" spans="1:17" s="111" customFormat="1" ht="100.5" thickBot="1" x14ac:dyDescent="0.25">
      <c r="A1602" s="108" t="s">
        <v>9387</v>
      </c>
      <c r="B1602" s="108" t="s">
        <v>8830</v>
      </c>
      <c r="C1602" s="109">
        <v>41455</v>
      </c>
      <c r="D1602" s="108" t="s">
        <v>2546</v>
      </c>
      <c r="E1602" s="108" t="s">
        <v>7368</v>
      </c>
      <c r="F1602" s="108" t="s">
        <v>7369</v>
      </c>
      <c r="G1602" s="108" t="s">
        <v>7370</v>
      </c>
      <c r="H1602" s="108" t="s">
        <v>1198</v>
      </c>
      <c r="I1602" s="108"/>
      <c r="J1602" s="108"/>
      <c r="K1602" s="108"/>
      <c r="L1602" s="108" t="s">
        <v>7371</v>
      </c>
      <c r="M1602" s="108" t="s">
        <v>8975</v>
      </c>
      <c r="N1602" s="108"/>
      <c r="O1602" s="108"/>
      <c r="P1602" s="108"/>
      <c r="Q1602" s="108" t="s">
        <v>9410</v>
      </c>
    </row>
    <row r="1603" spans="1:17" s="111" customFormat="1" ht="100.5" thickBot="1" x14ac:dyDescent="0.25">
      <c r="A1603" s="108" t="s">
        <v>9387</v>
      </c>
      <c r="B1603" s="108" t="s">
        <v>8830</v>
      </c>
      <c r="C1603" s="109">
        <v>41455</v>
      </c>
      <c r="D1603" s="108" t="s">
        <v>2546</v>
      </c>
      <c r="E1603" s="108" t="s">
        <v>7372</v>
      </c>
      <c r="F1603" s="108" t="s">
        <v>7373</v>
      </c>
      <c r="G1603" s="108" t="s">
        <v>7374</v>
      </c>
      <c r="H1603" s="108" t="s">
        <v>1198</v>
      </c>
      <c r="I1603" s="108"/>
      <c r="J1603" s="108"/>
      <c r="K1603" s="108"/>
      <c r="L1603" s="108" t="s">
        <v>7375</v>
      </c>
      <c r="M1603" s="108" t="s">
        <v>238</v>
      </c>
      <c r="N1603" s="108"/>
      <c r="O1603" s="108"/>
      <c r="P1603" s="108"/>
      <c r="Q1603" s="108" t="s">
        <v>9410</v>
      </c>
    </row>
    <row r="1604" spans="1:17" s="111" customFormat="1" ht="100.5" thickBot="1" x14ac:dyDescent="0.25">
      <c r="A1604" s="108" t="s">
        <v>9387</v>
      </c>
      <c r="B1604" s="108" t="s">
        <v>8830</v>
      </c>
      <c r="C1604" s="109">
        <v>41455</v>
      </c>
      <c r="D1604" s="108" t="s">
        <v>2546</v>
      </c>
      <c r="E1604" s="108" t="s">
        <v>7376</v>
      </c>
      <c r="F1604" s="108" t="s">
        <v>7377</v>
      </c>
      <c r="G1604" s="108" t="s">
        <v>7378</v>
      </c>
      <c r="H1604" s="108" t="s">
        <v>1203</v>
      </c>
      <c r="I1604" s="108"/>
      <c r="J1604" s="108"/>
      <c r="K1604" s="108"/>
      <c r="L1604" s="108" t="s">
        <v>7375</v>
      </c>
      <c r="M1604" s="108" t="s">
        <v>238</v>
      </c>
      <c r="N1604" s="108"/>
      <c r="O1604" s="108"/>
      <c r="P1604" s="108"/>
      <c r="Q1604" s="108" t="s">
        <v>9410</v>
      </c>
    </row>
    <row r="1605" spans="1:17" s="111" customFormat="1" ht="100.5" thickBot="1" x14ac:dyDescent="0.25">
      <c r="A1605" s="108" t="s">
        <v>9387</v>
      </c>
      <c r="B1605" s="108" t="s">
        <v>8830</v>
      </c>
      <c r="C1605" s="109">
        <v>41455</v>
      </c>
      <c r="D1605" s="108" t="s">
        <v>2546</v>
      </c>
      <c r="E1605" s="108" t="s">
        <v>7380</v>
      </c>
      <c r="F1605" s="108" t="s">
        <v>7381</v>
      </c>
      <c r="G1605" s="108" t="s">
        <v>7382</v>
      </c>
      <c r="H1605" s="108" t="s">
        <v>1198</v>
      </c>
      <c r="I1605" s="108"/>
      <c r="J1605" s="108"/>
      <c r="K1605" s="108"/>
      <c r="L1605" s="108" t="s">
        <v>7375</v>
      </c>
      <c r="M1605" s="108" t="s">
        <v>238</v>
      </c>
      <c r="N1605" s="108"/>
      <c r="O1605" s="108"/>
      <c r="P1605" s="108"/>
      <c r="Q1605" s="108" t="s">
        <v>9410</v>
      </c>
    </row>
    <row r="1606" spans="1:17" s="111" customFormat="1" ht="100.5" thickBot="1" x14ac:dyDescent="0.25">
      <c r="A1606" s="108" t="s">
        <v>9387</v>
      </c>
      <c r="B1606" s="108" t="s">
        <v>8830</v>
      </c>
      <c r="C1606" s="109">
        <v>41455</v>
      </c>
      <c r="D1606" s="108" t="s">
        <v>2546</v>
      </c>
      <c r="E1606" s="108" t="s">
        <v>7384</v>
      </c>
      <c r="F1606" s="108" t="s">
        <v>7385</v>
      </c>
      <c r="G1606" s="108" t="s">
        <v>7386</v>
      </c>
      <c r="H1606" s="108" t="s">
        <v>1203</v>
      </c>
      <c r="I1606" s="108"/>
      <c r="J1606" s="108"/>
      <c r="K1606" s="108"/>
      <c r="L1606" s="108" t="s">
        <v>7375</v>
      </c>
      <c r="M1606" s="108" t="s">
        <v>238</v>
      </c>
      <c r="N1606" s="108"/>
      <c r="O1606" s="108"/>
      <c r="P1606" s="108"/>
      <c r="Q1606" s="108" t="s">
        <v>9410</v>
      </c>
    </row>
    <row r="1607" spans="1:17" s="111" customFormat="1" ht="100.5" thickBot="1" x14ac:dyDescent="0.25">
      <c r="A1607" s="108" t="s">
        <v>9387</v>
      </c>
      <c r="B1607" s="108" t="s">
        <v>8830</v>
      </c>
      <c r="C1607" s="109">
        <v>41455</v>
      </c>
      <c r="D1607" s="108" t="s">
        <v>2546</v>
      </c>
      <c r="E1607" s="108" t="s">
        <v>7387</v>
      </c>
      <c r="F1607" s="108" t="s">
        <v>7388</v>
      </c>
      <c r="G1607" s="108" t="s">
        <v>7389</v>
      </c>
      <c r="H1607" s="108" t="s">
        <v>1198</v>
      </c>
      <c r="I1607" s="108"/>
      <c r="J1607" s="108"/>
      <c r="K1607" s="108"/>
      <c r="L1607" s="108" t="s">
        <v>7390</v>
      </c>
      <c r="M1607" s="108" t="s">
        <v>8975</v>
      </c>
      <c r="N1607" s="108"/>
      <c r="O1607" s="108"/>
      <c r="P1607" s="108"/>
      <c r="Q1607" s="108" t="s">
        <v>9410</v>
      </c>
    </row>
    <row r="1608" spans="1:17" s="111" customFormat="1" ht="143.25" thickBot="1" x14ac:dyDescent="0.25">
      <c r="A1608" s="108" t="s">
        <v>9387</v>
      </c>
      <c r="B1608" s="108" t="s">
        <v>8830</v>
      </c>
      <c r="C1608" s="109">
        <v>41455</v>
      </c>
      <c r="D1608" s="108" t="s">
        <v>2546</v>
      </c>
      <c r="E1608" s="108" t="s">
        <v>7391</v>
      </c>
      <c r="F1608" s="108" t="s">
        <v>7392</v>
      </c>
      <c r="G1608" s="108" t="s">
        <v>7393</v>
      </c>
      <c r="H1608" s="108" t="s">
        <v>1198</v>
      </c>
      <c r="I1608" s="108"/>
      <c r="J1608" s="108"/>
      <c r="K1608" s="108"/>
      <c r="L1608" s="108" t="s">
        <v>7394</v>
      </c>
      <c r="M1608" s="108" t="s">
        <v>8975</v>
      </c>
      <c r="N1608" s="108"/>
      <c r="O1608" s="108"/>
      <c r="P1608" s="108"/>
      <c r="Q1608" s="108" t="s">
        <v>9410</v>
      </c>
    </row>
    <row r="1609" spans="1:17" s="111" customFormat="1" ht="143.25" thickBot="1" x14ac:dyDescent="0.25">
      <c r="A1609" s="108" t="s">
        <v>9387</v>
      </c>
      <c r="B1609" s="108" t="s">
        <v>8830</v>
      </c>
      <c r="C1609" s="109">
        <v>41455</v>
      </c>
      <c r="D1609" s="108" t="s">
        <v>2546</v>
      </c>
      <c r="E1609" s="108" t="s">
        <v>7395</v>
      </c>
      <c r="F1609" s="108" t="s">
        <v>7396</v>
      </c>
      <c r="G1609" s="108" t="s">
        <v>7397</v>
      </c>
      <c r="H1609" s="108" t="s">
        <v>1203</v>
      </c>
      <c r="I1609" s="108"/>
      <c r="J1609" s="108"/>
      <c r="K1609" s="108"/>
      <c r="L1609" s="108" t="s">
        <v>7394</v>
      </c>
      <c r="M1609" s="108" t="s">
        <v>8975</v>
      </c>
      <c r="N1609" s="108"/>
      <c r="O1609" s="108"/>
      <c r="P1609" s="108"/>
      <c r="Q1609" s="108" t="s">
        <v>9410</v>
      </c>
    </row>
    <row r="1610" spans="1:17" s="111" customFormat="1" ht="157.5" thickBot="1" x14ac:dyDescent="0.25">
      <c r="A1610" s="108" t="s">
        <v>9387</v>
      </c>
      <c r="B1610" s="108" t="s">
        <v>8830</v>
      </c>
      <c r="C1610" s="109">
        <v>41455</v>
      </c>
      <c r="D1610" s="108" t="s">
        <v>2546</v>
      </c>
      <c r="E1610" s="108" t="s">
        <v>7398</v>
      </c>
      <c r="F1610" s="108" t="s">
        <v>7399</v>
      </c>
      <c r="G1610" s="108" t="s">
        <v>7400</v>
      </c>
      <c r="H1610" s="108" t="s">
        <v>394</v>
      </c>
      <c r="I1610" s="108"/>
      <c r="J1610" s="108"/>
      <c r="K1610" s="108"/>
      <c r="L1610" s="108" t="s">
        <v>7236</v>
      </c>
      <c r="M1610" s="108" t="s">
        <v>218</v>
      </c>
      <c r="N1610" s="108"/>
      <c r="O1610" s="108"/>
      <c r="P1610" s="108"/>
      <c r="Q1610" s="108" t="s">
        <v>9410</v>
      </c>
    </row>
    <row r="1611" spans="1:17" s="111" customFormat="1" ht="171.75" thickBot="1" x14ac:dyDescent="0.25">
      <c r="A1611" s="108" t="s">
        <v>9387</v>
      </c>
      <c r="B1611" s="108" t="s">
        <v>8830</v>
      </c>
      <c r="C1611" s="109">
        <v>41455</v>
      </c>
      <c r="D1611" s="108" t="s">
        <v>2546</v>
      </c>
      <c r="E1611" s="108" t="s">
        <v>7401</v>
      </c>
      <c r="F1611" s="108" t="s">
        <v>7402</v>
      </c>
      <c r="G1611" s="108" t="s">
        <v>7403</v>
      </c>
      <c r="H1611" s="108" t="s">
        <v>394</v>
      </c>
      <c r="I1611" s="108"/>
      <c r="J1611" s="108"/>
      <c r="K1611" s="108"/>
      <c r="L1611" s="108" t="s">
        <v>7404</v>
      </c>
      <c r="M1611" s="108" t="s">
        <v>218</v>
      </c>
      <c r="N1611" s="108"/>
      <c r="O1611" s="108"/>
      <c r="P1611" s="108"/>
      <c r="Q1611" s="108" t="s">
        <v>9410</v>
      </c>
    </row>
    <row r="1612" spans="1:17" s="111" customFormat="1" ht="100.5" thickBot="1" x14ac:dyDescent="0.25">
      <c r="A1612" s="108" t="s">
        <v>9387</v>
      </c>
      <c r="B1612" s="108" t="s">
        <v>8830</v>
      </c>
      <c r="C1612" s="109">
        <v>41455</v>
      </c>
      <c r="D1612" s="108" t="s">
        <v>2546</v>
      </c>
      <c r="E1612" s="108" t="s">
        <v>7405</v>
      </c>
      <c r="F1612" s="108" t="s">
        <v>7406</v>
      </c>
      <c r="G1612" s="108" t="s">
        <v>7407</v>
      </c>
      <c r="H1612" s="108" t="s">
        <v>134</v>
      </c>
      <c r="I1612" s="108"/>
      <c r="J1612" s="108"/>
      <c r="K1612" s="108"/>
      <c r="L1612" s="108" t="s">
        <v>7281</v>
      </c>
      <c r="M1612" s="108" t="s">
        <v>238</v>
      </c>
      <c r="N1612" s="108"/>
      <c r="O1612" s="108"/>
      <c r="P1612" s="108"/>
      <c r="Q1612" s="108" t="s">
        <v>9410</v>
      </c>
    </row>
    <row r="1613" spans="1:17" s="111" customFormat="1" ht="100.5" thickBot="1" x14ac:dyDescent="0.25">
      <c r="A1613" s="108" t="s">
        <v>9387</v>
      </c>
      <c r="B1613" s="108" t="s">
        <v>8830</v>
      </c>
      <c r="C1613" s="109">
        <v>41455</v>
      </c>
      <c r="D1613" s="108" t="s">
        <v>2546</v>
      </c>
      <c r="E1613" s="108" t="s">
        <v>7412</v>
      </c>
      <c r="F1613" s="108" t="s">
        <v>7413</v>
      </c>
      <c r="G1613" s="108" t="s">
        <v>7414</v>
      </c>
      <c r="H1613" s="108" t="s">
        <v>394</v>
      </c>
      <c r="I1613" s="108"/>
      <c r="J1613" s="108"/>
      <c r="K1613" s="108"/>
      <c r="L1613" s="108" t="s">
        <v>7394</v>
      </c>
      <c r="M1613" s="108" t="s">
        <v>218</v>
      </c>
      <c r="N1613" s="108"/>
      <c r="O1613" s="108"/>
      <c r="P1613" s="108"/>
      <c r="Q1613" s="108" t="s">
        <v>9410</v>
      </c>
    </row>
    <row r="1614" spans="1:17" s="111" customFormat="1" ht="100.5" thickBot="1" x14ac:dyDescent="0.25">
      <c r="A1614" s="108" t="s">
        <v>9387</v>
      </c>
      <c r="B1614" s="108" t="s">
        <v>8830</v>
      </c>
      <c r="C1614" s="109">
        <v>41455</v>
      </c>
      <c r="D1614" s="108" t="s">
        <v>2546</v>
      </c>
      <c r="E1614" s="108" t="s">
        <v>7415</v>
      </c>
      <c r="F1614" s="108" t="s">
        <v>7416</v>
      </c>
      <c r="G1614" s="108" t="s">
        <v>7417</v>
      </c>
      <c r="H1614" s="108" t="s">
        <v>1198</v>
      </c>
      <c r="I1614" s="108"/>
      <c r="J1614" s="108"/>
      <c r="K1614" s="108"/>
      <c r="L1614" s="108" t="s">
        <v>7258</v>
      </c>
      <c r="M1614" s="108" t="s">
        <v>218</v>
      </c>
      <c r="N1614" s="108"/>
      <c r="O1614" s="108"/>
      <c r="P1614" s="108"/>
      <c r="Q1614" s="108" t="s">
        <v>9410</v>
      </c>
    </row>
    <row r="1615" spans="1:17" s="111" customFormat="1" ht="100.5" thickBot="1" x14ac:dyDescent="0.25">
      <c r="A1615" s="108" t="s">
        <v>9387</v>
      </c>
      <c r="B1615" s="108" t="s">
        <v>8830</v>
      </c>
      <c r="C1615" s="109">
        <v>41455</v>
      </c>
      <c r="D1615" s="108" t="s">
        <v>2546</v>
      </c>
      <c r="E1615" s="108" t="s">
        <v>7420</v>
      </c>
      <c r="F1615" s="108" t="s">
        <v>7421</v>
      </c>
      <c r="G1615" s="108" t="s">
        <v>7422</v>
      </c>
      <c r="H1615" s="108" t="s">
        <v>1198</v>
      </c>
      <c r="I1615" s="108"/>
      <c r="J1615" s="108"/>
      <c r="K1615" s="108"/>
      <c r="L1615" s="108" t="s">
        <v>7345</v>
      </c>
      <c r="M1615" s="108" t="s">
        <v>8975</v>
      </c>
      <c r="N1615" s="108"/>
      <c r="O1615" s="108"/>
      <c r="P1615" s="108"/>
      <c r="Q1615" s="108" t="s">
        <v>9410</v>
      </c>
    </row>
    <row r="1616" spans="1:17" s="111" customFormat="1" ht="100.5" thickBot="1" x14ac:dyDescent="0.25">
      <c r="A1616" s="108" t="s">
        <v>9387</v>
      </c>
      <c r="B1616" s="108" t="s">
        <v>8830</v>
      </c>
      <c r="C1616" s="109">
        <v>41455</v>
      </c>
      <c r="D1616" s="108" t="s">
        <v>2546</v>
      </c>
      <c r="E1616" s="108" t="s">
        <v>7423</v>
      </c>
      <c r="F1616" s="108" t="s">
        <v>7424</v>
      </c>
      <c r="G1616" s="108" t="s">
        <v>7425</v>
      </c>
      <c r="H1616" s="108" t="s">
        <v>1198</v>
      </c>
      <c r="I1616" s="108"/>
      <c r="J1616" s="108"/>
      <c r="K1616" s="108"/>
      <c r="L1616" s="108" t="s">
        <v>7426</v>
      </c>
      <c r="M1616" s="108" t="s">
        <v>8975</v>
      </c>
      <c r="N1616" s="108"/>
      <c r="O1616" s="108"/>
      <c r="P1616" s="108"/>
      <c r="Q1616" s="108" t="s">
        <v>9410</v>
      </c>
    </row>
    <row r="1617" spans="1:17" s="111" customFormat="1" ht="100.5" thickBot="1" x14ac:dyDescent="0.25">
      <c r="A1617" s="108" t="s">
        <v>9387</v>
      </c>
      <c r="B1617" s="108" t="s">
        <v>8830</v>
      </c>
      <c r="C1617" s="109">
        <v>41455</v>
      </c>
      <c r="D1617" s="108" t="s">
        <v>2546</v>
      </c>
      <c r="E1617" s="108" t="s">
        <v>7427</v>
      </c>
      <c r="F1617" s="108" t="s">
        <v>7428</v>
      </c>
      <c r="G1617" s="108" t="s">
        <v>7429</v>
      </c>
      <c r="H1617" s="108" t="s">
        <v>2436</v>
      </c>
      <c r="I1617" s="108"/>
      <c r="J1617" s="108"/>
      <c r="K1617" s="108"/>
      <c r="L1617" s="108" t="s">
        <v>7430</v>
      </c>
      <c r="M1617" s="108" t="s">
        <v>8975</v>
      </c>
      <c r="N1617" s="108"/>
      <c r="O1617" s="108"/>
      <c r="P1617" s="108"/>
      <c r="Q1617" s="108" t="s">
        <v>9410</v>
      </c>
    </row>
    <row r="1618" spans="1:17" s="111" customFormat="1" ht="100.5" thickBot="1" x14ac:dyDescent="0.25">
      <c r="A1618" s="108" t="s">
        <v>9387</v>
      </c>
      <c r="B1618" s="108" t="s">
        <v>8830</v>
      </c>
      <c r="C1618" s="109">
        <v>41455</v>
      </c>
      <c r="D1618" s="108" t="s">
        <v>2546</v>
      </c>
      <c r="E1618" s="108" t="s">
        <v>7431</v>
      </c>
      <c r="F1618" s="108" t="s">
        <v>7432</v>
      </c>
      <c r="G1618" s="108" t="s">
        <v>7433</v>
      </c>
      <c r="H1618" s="108" t="s">
        <v>2436</v>
      </c>
      <c r="I1618" s="108"/>
      <c r="J1618" s="108"/>
      <c r="K1618" s="108"/>
      <c r="L1618" s="108" t="s">
        <v>7430</v>
      </c>
      <c r="M1618" s="108" t="s">
        <v>8975</v>
      </c>
      <c r="N1618" s="108"/>
      <c r="O1618" s="108"/>
      <c r="P1618" s="108"/>
      <c r="Q1618" s="108" t="s">
        <v>9410</v>
      </c>
    </row>
    <row r="1619" spans="1:17" s="111" customFormat="1" ht="100.5" thickBot="1" x14ac:dyDescent="0.25">
      <c r="A1619" s="108" t="s">
        <v>9387</v>
      </c>
      <c r="B1619" s="108" t="s">
        <v>8830</v>
      </c>
      <c r="C1619" s="109">
        <v>41455</v>
      </c>
      <c r="D1619" s="108" t="s">
        <v>2546</v>
      </c>
      <c r="E1619" s="108" t="s">
        <v>7434</v>
      </c>
      <c r="F1619" s="108" t="s">
        <v>7435</v>
      </c>
      <c r="G1619" s="108" t="s">
        <v>7436</v>
      </c>
      <c r="H1619" s="108" t="s">
        <v>1198</v>
      </c>
      <c r="I1619" s="108"/>
      <c r="J1619" s="108"/>
      <c r="K1619" s="108"/>
      <c r="L1619" s="108" t="s">
        <v>7437</v>
      </c>
      <c r="M1619" s="108" t="s">
        <v>8975</v>
      </c>
      <c r="N1619" s="108"/>
      <c r="O1619" s="108"/>
      <c r="P1619" s="108"/>
      <c r="Q1619" s="108" t="s">
        <v>9410</v>
      </c>
    </row>
    <row r="1620" spans="1:17" s="111" customFormat="1" ht="100.5" thickBot="1" x14ac:dyDescent="0.25">
      <c r="A1620" s="108" t="s">
        <v>9387</v>
      </c>
      <c r="B1620" s="108" t="s">
        <v>8830</v>
      </c>
      <c r="C1620" s="109">
        <v>41455</v>
      </c>
      <c r="D1620" s="108" t="s">
        <v>2546</v>
      </c>
      <c r="E1620" s="108" t="s">
        <v>7438</v>
      </c>
      <c r="F1620" s="108" t="s">
        <v>7439</v>
      </c>
      <c r="G1620" s="108" t="s">
        <v>7440</v>
      </c>
      <c r="H1620" s="108" t="s">
        <v>1198</v>
      </c>
      <c r="I1620" s="108"/>
      <c r="J1620" s="108"/>
      <c r="K1620" s="108"/>
      <c r="L1620" s="108" t="s">
        <v>7281</v>
      </c>
      <c r="M1620" s="108" t="s">
        <v>8975</v>
      </c>
      <c r="N1620" s="108"/>
      <c r="O1620" s="108"/>
      <c r="P1620" s="108"/>
      <c r="Q1620" s="108" t="s">
        <v>9410</v>
      </c>
    </row>
    <row r="1621" spans="1:17" s="111" customFormat="1" ht="100.5" thickBot="1" x14ac:dyDescent="0.25">
      <c r="A1621" s="108" t="s">
        <v>9387</v>
      </c>
      <c r="B1621" s="108" t="s">
        <v>8830</v>
      </c>
      <c r="C1621" s="109">
        <v>41455</v>
      </c>
      <c r="D1621" s="108" t="s">
        <v>2546</v>
      </c>
      <c r="E1621" s="108" t="s">
        <v>7441</v>
      </c>
      <c r="F1621" s="108" t="s">
        <v>7442</v>
      </c>
      <c r="G1621" s="108" t="s">
        <v>7443</v>
      </c>
      <c r="H1621" s="108" t="s">
        <v>394</v>
      </c>
      <c r="I1621" s="108"/>
      <c r="J1621" s="108"/>
      <c r="K1621" s="108"/>
      <c r="L1621" s="108" t="s">
        <v>7233</v>
      </c>
      <c r="M1621" s="108"/>
      <c r="N1621" s="108"/>
      <c r="O1621" s="108"/>
      <c r="P1621" s="108"/>
      <c r="Q1621" s="108" t="s">
        <v>9410</v>
      </c>
    </row>
    <row r="1622" spans="1:17" s="111" customFormat="1" ht="100.5" thickBot="1" x14ac:dyDescent="0.25">
      <c r="A1622" s="108" t="s">
        <v>9387</v>
      </c>
      <c r="B1622" s="108" t="s">
        <v>8830</v>
      </c>
      <c r="C1622" s="109">
        <v>41455</v>
      </c>
      <c r="D1622" s="108" t="s">
        <v>2546</v>
      </c>
      <c r="E1622" s="108" t="s">
        <v>7444</v>
      </c>
      <c r="F1622" s="108" t="s">
        <v>7445</v>
      </c>
      <c r="G1622" s="108" t="s">
        <v>7446</v>
      </c>
      <c r="H1622" s="108" t="s">
        <v>7319</v>
      </c>
      <c r="I1622" s="108"/>
      <c r="J1622" s="108"/>
      <c r="K1622" s="108"/>
      <c r="L1622" s="108" t="s">
        <v>7345</v>
      </c>
      <c r="M1622" s="108" t="s">
        <v>218</v>
      </c>
      <c r="N1622" s="108"/>
      <c r="O1622" s="108"/>
      <c r="P1622" s="108"/>
      <c r="Q1622" s="108" t="s">
        <v>9410</v>
      </c>
    </row>
    <row r="1623" spans="1:17" s="111" customFormat="1" ht="100.5" thickBot="1" x14ac:dyDescent="0.25">
      <c r="A1623" s="108" t="s">
        <v>9387</v>
      </c>
      <c r="B1623" s="108" t="s">
        <v>8830</v>
      </c>
      <c r="C1623" s="109">
        <v>41455</v>
      </c>
      <c r="D1623" s="108" t="s">
        <v>2546</v>
      </c>
      <c r="E1623" s="108" t="s">
        <v>7447</v>
      </c>
      <c r="F1623" s="108" t="s">
        <v>7448</v>
      </c>
      <c r="G1623" s="108" t="s">
        <v>7446</v>
      </c>
      <c r="H1623" s="108" t="s">
        <v>1203</v>
      </c>
      <c r="I1623" s="108"/>
      <c r="J1623" s="108"/>
      <c r="K1623" s="108"/>
      <c r="L1623" s="108" t="s">
        <v>7345</v>
      </c>
      <c r="M1623" s="108" t="s">
        <v>218</v>
      </c>
      <c r="N1623" s="108"/>
      <c r="O1623" s="108"/>
      <c r="P1623" s="108"/>
      <c r="Q1623" s="108" t="s">
        <v>9410</v>
      </c>
    </row>
    <row r="1624" spans="1:17" s="111" customFormat="1" ht="200.25" thickBot="1" x14ac:dyDescent="0.25">
      <c r="A1624" s="108" t="s">
        <v>9387</v>
      </c>
      <c r="B1624" s="108" t="s">
        <v>8830</v>
      </c>
      <c r="C1624" s="109">
        <v>41455</v>
      </c>
      <c r="D1624" s="108" t="s">
        <v>2546</v>
      </c>
      <c r="E1624" s="108" t="s">
        <v>7449</v>
      </c>
      <c r="F1624" s="108" t="s">
        <v>7450</v>
      </c>
      <c r="G1624" s="108" t="s">
        <v>7451</v>
      </c>
      <c r="H1624" s="108" t="s">
        <v>7319</v>
      </c>
      <c r="I1624" s="108"/>
      <c r="J1624" s="108"/>
      <c r="K1624" s="108"/>
      <c r="L1624" s="108" t="s">
        <v>7311</v>
      </c>
      <c r="M1624" s="108" t="s">
        <v>8975</v>
      </c>
      <c r="N1624" s="108"/>
      <c r="O1624" s="108"/>
      <c r="P1624" s="108"/>
      <c r="Q1624" s="108" t="s">
        <v>9410</v>
      </c>
    </row>
    <row r="1625" spans="1:17" s="111" customFormat="1" ht="200.25" thickBot="1" x14ac:dyDescent="0.25">
      <c r="A1625" s="108" t="s">
        <v>9387</v>
      </c>
      <c r="B1625" s="108" t="s">
        <v>8830</v>
      </c>
      <c r="C1625" s="109">
        <v>41455</v>
      </c>
      <c r="D1625" s="108" t="s">
        <v>2546</v>
      </c>
      <c r="E1625" s="108" t="s">
        <v>7452</v>
      </c>
      <c r="F1625" s="108" t="s">
        <v>7453</v>
      </c>
      <c r="G1625" s="108" t="s">
        <v>7454</v>
      </c>
      <c r="H1625" s="108" t="s">
        <v>7323</v>
      </c>
      <c r="I1625" s="108"/>
      <c r="J1625" s="108"/>
      <c r="K1625" s="108"/>
      <c r="L1625" s="108" t="s">
        <v>7311</v>
      </c>
      <c r="M1625" s="108" t="s">
        <v>8975</v>
      </c>
      <c r="N1625" s="108"/>
      <c r="O1625" s="108"/>
      <c r="P1625" s="108"/>
      <c r="Q1625" s="108" t="s">
        <v>9410</v>
      </c>
    </row>
    <row r="1626" spans="1:17" s="111" customFormat="1" ht="200.25" thickBot="1" x14ac:dyDescent="0.25">
      <c r="A1626" s="108" t="s">
        <v>9387</v>
      </c>
      <c r="B1626" s="108" t="s">
        <v>8830</v>
      </c>
      <c r="C1626" s="109">
        <v>41455</v>
      </c>
      <c r="D1626" s="108" t="s">
        <v>2546</v>
      </c>
      <c r="E1626" s="108" t="s">
        <v>7455</v>
      </c>
      <c r="F1626" s="108" t="s">
        <v>7456</v>
      </c>
      <c r="G1626" s="108" t="s">
        <v>7457</v>
      </c>
      <c r="H1626" s="108" t="s">
        <v>394</v>
      </c>
      <c r="I1626" s="108"/>
      <c r="J1626" s="108"/>
      <c r="K1626" s="108"/>
      <c r="L1626" s="108" t="s">
        <v>7258</v>
      </c>
      <c r="M1626" s="108" t="s">
        <v>8975</v>
      </c>
      <c r="N1626" s="108"/>
      <c r="O1626" s="108"/>
      <c r="P1626" s="108"/>
      <c r="Q1626" s="108" t="s">
        <v>9410</v>
      </c>
    </row>
    <row r="1627" spans="1:17" s="111" customFormat="1" ht="100.5" thickBot="1" x14ac:dyDescent="0.25">
      <c r="A1627" s="108" t="s">
        <v>9387</v>
      </c>
      <c r="B1627" s="108" t="s">
        <v>8830</v>
      </c>
      <c r="C1627" s="109">
        <v>41455</v>
      </c>
      <c r="D1627" s="108" t="s">
        <v>2546</v>
      </c>
      <c r="E1627" s="108" t="s">
        <v>7458</v>
      </c>
      <c r="F1627" s="108" t="s">
        <v>7459</v>
      </c>
      <c r="G1627" s="108" t="s">
        <v>7460</v>
      </c>
      <c r="H1627" s="108" t="s">
        <v>394</v>
      </c>
      <c r="I1627" s="108"/>
      <c r="J1627" s="108"/>
      <c r="K1627" s="108"/>
      <c r="L1627" s="108" t="s">
        <v>7281</v>
      </c>
      <c r="M1627" s="108" t="s">
        <v>8975</v>
      </c>
      <c r="N1627" s="108"/>
      <c r="O1627" s="108"/>
      <c r="P1627" s="108"/>
      <c r="Q1627" s="108" t="s">
        <v>9410</v>
      </c>
    </row>
    <row r="1628" spans="1:17" s="111" customFormat="1" ht="171.75" thickBot="1" x14ac:dyDescent="0.25">
      <c r="A1628" s="108" t="s">
        <v>9387</v>
      </c>
      <c r="B1628" s="108" t="s">
        <v>8830</v>
      </c>
      <c r="C1628" s="109">
        <v>41455</v>
      </c>
      <c r="D1628" s="108" t="s">
        <v>2546</v>
      </c>
      <c r="E1628" s="108" t="s">
        <v>7461</v>
      </c>
      <c r="F1628" s="108" t="s">
        <v>7462</v>
      </c>
      <c r="G1628" s="108" t="s">
        <v>7463</v>
      </c>
      <c r="H1628" s="108" t="s">
        <v>394</v>
      </c>
      <c r="I1628" s="108"/>
      <c r="J1628" s="108"/>
      <c r="K1628" s="108"/>
      <c r="L1628" s="108" t="s">
        <v>7281</v>
      </c>
      <c r="M1628" s="108" t="s">
        <v>8975</v>
      </c>
      <c r="N1628" s="108"/>
      <c r="O1628" s="108"/>
      <c r="P1628" s="108"/>
      <c r="Q1628" s="108" t="s">
        <v>9410</v>
      </c>
    </row>
    <row r="1629" spans="1:17" s="111" customFormat="1" ht="100.5" thickBot="1" x14ac:dyDescent="0.25">
      <c r="A1629" s="108" t="s">
        <v>9387</v>
      </c>
      <c r="B1629" s="108" t="s">
        <v>8830</v>
      </c>
      <c r="C1629" s="109">
        <v>41455</v>
      </c>
      <c r="D1629" s="108" t="s">
        <v>2546</v>
      </c>
      <c r="E1629" s="108" t="s">
        <v>7464</v>
      </c>
      <c r="F1629" s="108" t="s">
        <v>7465</v>
      </c>
      <c r="G1629" s="108" t="s">
        <v>7466</v>
      </c>
      <c r="H1629" s="108" t="s">
        <v>394</v>
      </c>
      <c r="I1629" s="108"/>
      <c r="J1629" s="108"/>
      <c r="K1629" s="108"/>
      <c r="L1629" s="108" t="s">
        <v>7394</v>
      </c>
      <c r="M1629" s="108" t="s">
        <v>8975</v>
      </c>
      <c r="N1629" s="108"/>
      <c r="O1629" s="108"/>
      <c r="P1629" s="108"/>
      <c r="Q1629" s="108" t="s">
        <v>9410</v>
      </c>
    </row>
    <row r="1630" spans="1:17" s="111" customFormat="1" ht="143.25" thickBot="1" x14ac:dyDescent="0.25">
      <c r="A1630" s="108" t="s">
        <v>9387</v>
      </c>
      <c r="B1630" s="108" t="s">
        <v>8830</v>
      </c>
      <c r="C1630" s="109">
        <v>41455</v>
      </c>
      <c r="D1630" s="108" t="s">
        <v>2546</v>
      </c>
      <c r="E1630" s="108" t="s">
        <v>7467</v>
      </c>
      <c r="F1630" s="108" t="s">
        <v>7468</v>
      </c>
      <c r="G1630" s="108" t="s">
        <v>7469</v>
      </c>
      <c r="H1630" s="108" t="s">
        <v>394</v>
      </c>
      <c r="I1630" s="108"/>
      <c r="J1630" s="108"/>
      <c r="K1630" s="108"/>
      <c r="L1630" s="108" t="s">
        <v>7394</v>
      </c>
      <c r="M1630" s="108" t="s">
        <v>8975</v>
      </c>
      <c r="N1630" s="108"/>
      <c r="O1630" s="108"/>
      <c r="P1630" s="108"/>
      <c r="Q1630" s="108" t="s">
        <v>9410</v>
      </c>
    </row>
    <row r="1631" spans="1:17" s="111" customFormat="1" ht="143.25" thickBot="1" x14ac:dyDescent="0.25">
      <c r="A1631" s="108" t="s">
        <v>9387</v>
      </c>
      <c r="B1631" s="108" t="s">
        <v>8830</v>
      </c>
      <c r="C1631" s="109">
        <v>41455</v>
      </c>
      <c r="D1631" s="108" t="s">
        <v>2546</v>
      </c>
      <c r="E1631" s="108" t="s">
        <v>7470</v>
      </c>
      <c r="F1631" s="108" t="s">
        <v>7471</v>
      </c>
      <c r="G1631" s="108" t="s">
        <v>7472</v>
      </c>
      <c r="H1631" s="108" t="s">
        <v>394</v>
      </c>
      <c r="I1631" s="108"/>
      <c r="J1631" s="108"/>
      <c r="K1631" s="108"/>
      <c r="L1631" s="108" t="s">
        <v>7394</v>
      </c>
      <c r="M1631" s="108" t="s">
        <v>8975</v>
      </c>
      <c r="N1631" s="108"/>
      <c r="O1631" s="108"/>
      <c r="P1631" s="108"/>
      <c r="Q1631" s="108" t="s">
        <v>9410</v>
      </c>
    </row>
    <row r="1632" spans="1:17" s="111" customFormat="1" ht="143.25" thickBot="1" x14ac:dyDescent="0.25">
      <c r="A1632" s="108" t="s">
        <v>9387</v>
      </c>
      <c r="B1632" s="108" t="s">
        <v>8830</v>
      </c>
      <c r="C1632" s="109">
        <v>41455</v>
      </c>
      <c r="D1632" s="108" t="s">
        <v>2546</v>
      </c>
      <c r="E1632" s="108" t="s">
        <v>7473</v>
      </c>
      <c r="F1632" s="108" t="s">
        <v>7474</v>
      </c>
      <c r="G1632" s="108" t="s">
        <v>7475</v>
      </c>
      <c r="H1632" s="108" t="s">
        <v>394</v>
      </c>
      <c r="I1632" s="108"/>
      <c r="J1632" s="108"/>
      <c r="K1632" s="108"/>
      <c r="L1632" s="108" t="s">
        <v>7315</v>
      </c>
      <c r="M1632" s="108" t="s">
        <v>8975</v>
      </c>
      <c r="N1632" s="108"/>
      <c r="O1632" s="108"/>
      <c r="P1632" s="108"/>
      <c r="Q1632" s="108" t="s">
        <v>9410</v>
      </c>
    </row>
    <row r="1633" spans="1:17" s="111" customFormat="1" ht="143.25" thickBot="1" x14ac:dyDescent="0.25">
      <c r="A1633" s="108" t="s">
        <v>9387</v>
      </c>
      <c r="B1633" s="108" t="s">
        <v>8830</v>
      </c>
      <c r="C1633" s="109">
        <v>41455</v>
      </c>
      <c r="D1633" s="108" t="s">
        <v>2546</v>
      </c>
      <c r="E1633" s="108" t="s">
        <v>7476</v>
      </c>
      <c r="F1633" s="108" t="s">
        <v>7477</v>
      </c>
      <c r="G1633" s="108" t="s">
        <v>7478</v>
      </c>
      <c r="H1633" s="108" t="s">
        <v>394</v>
      </c>
      <c r="I1633" s="108"/>
      <c r="J1633" s="108"/>
      <c r="K1633" s="108"/>
      <c r="L1633" s="108" t="s">
        <v>7394</v>
      </c>
      <c r="M1633" s="108" t="s">
        <v>8975</v>
      </c>
      <c r="N1633" s="108"/>
      <c r="O1633" s="108"/>
      <c r="P1633" s="108"/>
      <c r="Q1633" s="108" t="s">
        <v>9410</v>
      </c>
    </row>
    <row r="1634" spans="1:17" s="111" customFormat="1" ht="100.5" thickBot="1" x14ac:dyDescent="0.25">
      <c r="A1634" s="108" t="s">
        <v>9387</v>
      </c>
      <c r="B1634" s="108" t="s">
        <v>8830</v>
      </c>
      <c r="C1634" s="109">
        <v>41455</v>
      </c>
      <c r="D1634" s="108" t="s">
        <v>2546</v>
      </c>
      <c r="E1634" s="108" t="s">
        <v>7479</v>
      </c>
      <c r="F1634" s="108" t="s">
        <v>7480</v>
      </c>
      <c r="G1634" s="108" t="s">
        <v>7481</v>
      </c>
      <c r="H1634" s="108" t="s">
        <v>1198</v>
      </c>
      <c r="I1634" s="108"/>
      <c r="J1634" s="108"/>
      <c r="K1634" s="108"/>
      <c r="L1634" s="108" t="s">
        <v>7390</v>
      </c>
      <c r="M1634" s="108" t="s">
        <v>8975</v>
      </c>
      <c r="N1634" s="108"/>
      <c r="O1634" s="108"/>
      <c r="P1634" s="108"/>
      <c r="Q1634" s="108" t="s">
        <v>9410</v>
      </c>
    </row>
    <row r="1635" spans="1:17" s="111" customFormat="1" ht="100.5" thickBot="1" x14ac:dyDescent="0.25">
      <c r="A1635" s="108" t="s">
        <v>9387</v>
      </c>
      <c r="B1635" s="108" t="s">
        <v>8830</v>
      </c>
      <c r="C1635" s="109">
        <v>41455</v>
      </c>
      <c r="D1635" s="108" t="s">
        <v>2546</v>
      </c>
      <c r="E1635" s="108" t="s">
        <v>7482</v>
      </c>
      <c r="F1635" s="108" t="s">
        <v>7483</v>
      </c>
      <c r="G1635" s="108" t="s">
        <v>7484</v>
      </c>
      <c r="H1635" s="108" t="s">
        <v>394</v>
      </c>
      <c r="I1635" s="108"/>
      <c r="J1635" s="108"/>
      <c r="K1635" s="108"/>
      <c r="L1635" s="108" t="s">
        <v>7394</v>
      </c>
      <c r="M1635" s="108" t="s">
        <v>8975</v>
      </c>
      <c r="N1635" s="108"/>
      <c r="O1635" s="108"/>
      <c r="P1635" s="108"/>
      <c r="Q1635" s="108" t="s">
        <v>9410</v>
      </c>
    </row>
    <row r="1636" spans="1:17" s="111" customFormat="1" ht="143.25" thickBot="1" x14ac:dyDescent="0.25">
      <c r="A1636" s="108" t="s">
        <v>9387</v>
      </c>
      <c r="B1636" s="108" t="s">
        <v>8830</v>
      </c>
      <c r="C1636" s="109">
        <v>41455</v>
      </c>
      <c r="D1636" s="108" t="s">
        <v>2546</v>
      </c>
      <c r="E1636" s="108" t="s">
        <v>7485</v>
      </c>
      <c r="F1636" s="108" t="s">
        <v>7486</v>
      </c>
      <c r="G1636" s="108" t="s">
        <v>7487</v>
      </c>
      <c r="H1636" s="108" t="s">
        <v>7319</v>
      </c>
      <c r="I1636" s="108"/>
      <c r="J1636" s="108"/>
      <c r="K1636" s="108"/>
      <c r="L1636" s="108" t="s">
        <v>7281</v>
      </c>
      <c r="M1636" s="108" t="s">
        <v>8975</v>
      </c>
      <c r="N1636" s="108"/>
      <c r="O1636" s="108"/>
      <c r="P1636" s="108"/>
      <c r="Q1636" s="108" t="s">
        <v>9410</v>
      </c>
    </row>
    <row r="1637" spans="1:17" s="111" customFormat="1" ht="143.25" thickBot="1" x14ac:dyDescent="0.25">
      <c r="A1637" s="108" t="s">
        <v>9387</v>
      </c>
      <c r="B1637" s="108" t="s">
        <v>8830</v>
      </c>
      <c r="C1637" s="109">
        <v>41455</v>
      </c>
      <c r="D1637" s="108" t="s">
        <v>2546</v>
      </c>
      <c r="E1637" s="108" t="s">
        <v>7488</v>
      </c>
      <c r="F1637" s="108" t="s">
        <v>7489</v>
      </c>
      <c r="G1637" s="108" t="s">
        <v>7487</v>
      </c>
      <c r="H1637" s="108" t="s">
        <v>7323</v>
      </c>
      <c r="I1637" s="108"/>
      <c r="J1637" s="108"/>
      <c r="K1637" s="108"/>
      <c r="L1637" s="108" t="s">
        <v>7281</v>
      </c>
      <c r="M1637" s="108" t="s">
        <v>8975</v>
      </c>
      <c r="N1637" s="108"/>
      <c r="O1637" s="108"/>
      <c r="P1637" s="108"/>
      <c r="Q1637" s="108" t="s">
        <v>9410</v>
      </c>
    </row>
    <row r="1638" spans="1:17" s="111" customFormat="1" ht="100.5" thickBot="1" x14ac:dyDescent="0.25">
      <c r="A1638" s="108" t="s">
        <v>9387</v>
      </c>
      <c r="B1638" s="108" t="s">
        <v>8830</v>
      </c>
      <c r="C1638" s="109">
        <v>41455</v>
      </c>
      <c r="D1638" s="108" t="s">
        <v>2546</v>
      </c>
      <c r="E1638" s="108" t="s">
        <v>7490</v>
      </c>
      <c r="F1638" s="108" t="s">
        <v>7491</v>
      </c>
      <c r="G1638" s="108" t="s">
        <v>7492</v>
      </c>
      <c r="H1638" s="108" t="s">
        <v>134</v>
      </c>
      <c r="I1638" s="108"/>
      <c r="J1638" s="108"/>
      <c r="K1638" s="108"/>
      <c r="L1638" s="108" t="s">
        <v>7281</v>
      </c>
      <c r="M1638" s="108" t="s">
        <v>8975</v>
      </c>
      <c r="N1638" s="108"/>
      <c r="O1638" s="108"/>
      <c r="P1638" s="108"/>
      <c r="Q1638" s="108" t="s">
        <v>9410</v>
      </c>
    </row>
    <row r="1639" spans="1:17" s="111" customFormat="1" ht="100.5" thickBot="1" x14ac:dyDescent="0.25">
      <c r="A1639" s="108" t="s">
        <v>9387</v>
      </c>
      <c r="B1639" s="108" t="s">
        <v>8830</v>
      </c>
      <c r="C1639" s="109">
        <v>41455</v>
      </c>
      <c r="D1639" s="108" t="s">
        <v>2546</v>
      </c>
      <c r="E1639" s="108" t="s">
        <v>7493</v>
      </c>
      <c r="F1639" s="108" t="s">
        <v>7494</v>
      </c>
      <c r="G1639" s="108" t="s">
        <v>7495</v>
      </c>
      <c r="H1639" s="108" t="s">
        <v>134</v>
      </c>
      <c r="I1639" s="108"/>
      <c r="J1639" s="108"/>
      <c r="K1639" s="108"/>
      <c r="L1639" s="108" t="s">
        <v>7281</v>
      </c>
      <c r="M1639" s="108" t="s">
        <v>8975</v>
      </c>
      <c r="N1639" s="108"/>
      <c r="O1639" s="108"/>
      <c r="P1639" s="108"/>
      <c r="Q1639" s="108" t="s">
        <v>9410</v>
      </c>
    </row>
    <row r="1640" spans="1:17" s="111" customFormat="1" ht="100.5" thickBot="1" x14ac:dyDescent="0.25">
      <c r="A1640" s="108" t="s">
        <v>9387</v>
      </c>
      <c r="B1640" s="108" t="s">
        <v>8830</v>
      </c>
      <c r="C1640" s="109">
        <v>41455</v>
      </c>
      <c r="D1640" s="108" t="s">
        <v>2546</v>
      </c>
      <c r="E1640" s="108" t="s">
        <v>7511</v>
      </c>
      <c r="F1640" s="108" t="s">
        <v>7512</v>
      </c>
      <c r="G1640" s="108" t="s">
        <v>7513</v>
      </c>
      <c r="H1640" s="108" t="s">
        <v>2316</v>
      </c>
      <c r="I1640" s="108"/>
      <c r="J1640" s="108"/>
      <c r="K1640" s="108"/>
      <c r="L1640" s="108" t="s">
        <v>7514</v>
      </c>
      <c r="M1640" s="108" t="s">
        <v>8975</v>
      </c>
      <c r="N1640" s="108"/>
      <c r="O1640" s="108"/>
      <c r="P1640" s="108"/>
      <c r="Q1640" s="108" t="s">
        <v>9410</v>
      </c>
    </row>
    <row r="1641" spans="1:17" s="111" customFormat="1" ht="100.5" thickBot="1" x14ac:dyDescent="0.25">
      <c r="A1641" s="108" t="s">
        <v>9387</v>
      </c>
      <c r="B1641" s="108" t="s">
        <v>8830</v>
      </c>
      <c r="C1641" s="109">
        <v>41455</v>
      </c>
      <c r="D1641" s="108" t="s">
        <v>2546</v>
      </c>
      <c r="E1641" s="108" t="s">
        <v>7516</v>
      </c>
      <c r="F1641" s="108" t="s">
        <v>7517</v>
      </c>
      <c r="G1641" s="108" t="s">
        <v>7518</v>
      </c>
      <c r="H1641" s="108" t="s">
        <v>2316</v>
      </c>
      <c r="I1641" s="108"/>
      <c r="J1641" s="108"/>
      <c r="K1641" s="108"/>
      <c r="L1641" s="108" t="s">
        <v>7390</v>
      </c>
      <c r="M1641" s="108" t="s">
        <v>8975</v>
      </c>
      <c r="N1641" s="108"/>
      <c r="O1641" s="108"/>
      <c r="P1641" s="108"/>
      <c r="Q1641" s="108" t="s">
        <v>9410</v>
      </c>
    </row>
    <row r="1642" spans="1:17" s="111" customFormat="1" ht="100.5" thickBot="1" x14ac:dyDescent="0.25">
      <c r="A1642" s="108" t="s">
        <v>9387</v>
      </c>
      <c r="B1642" s="108" t="s">
        <v>8830</v>
      </c>
      <c r="C1642" s="109">
        <v>41455</v>
      </c>
      <c r="D1642" s="108" t="s">
        <v>2546</v>
      </c>
      <c r="E1642" s="108" t="s">
        <v>7519</v>
      </c>
      <c r="F1642" s="108" t="s">
        <v>7520</v>
      </c>
      <c r="G1642" s="108" t="s">
        <v>7521</v>
      </c>
      <c r="H1642" s="108" t="s">
        <v>2316</v>
      </c>
      <c r="I1642" s="108"/>
      <c r="J1642" s="108"/>
      <c r="K1642" s="108"/>
      <c r="L1642" s="108" t="s">
        <v>7522</v>
      </c>
      <c r="M1642" s="108" t="s">
        <v>8975</v>
      </c>
      <c r="N1642" s="108"/>
      <c r="O1642" s="108"/>
      <c r="P1642" s="108"/>
      <c r="Q1642" s="108" t="s">
        <v>9410</v>
      </c>
    </row>
    <row r="1643" spans="1:17" s="111" customFormat="1" ht="100.5" thickBot="1" x14ac:dyDescent="0.25">
      <c r="A1643" s="108" t="s">
        <v>9387</v>
      </c>
      <c r="B1643" s="108" t="s">
        <v>8830</v>
      </c>
      <c r="C1643" s="109">
        <v>41455</v>
      </c>
      <c r="D1643" s="108" t="s">
        <v>2546</v>
      </c>
      <c r="E1643" s="108" t="s">
        <v>7524</v>
      </c>
      <c r="F1643" s="108" t="s">
        <v>7525</v>
      </c>
      <c r="G1643" s="108" t="s">
        <v>7526</v>
      </c>
      <c r="H1643" s="108" t="s">
        <v>2316</v>
      </c>
      <c r="I1643" s="108"/>
      <c r="J1643" s="108"/>
      <c r="K1643" s="108"/>
      <c r="L1643" s="108" t="s">
        <v>7286</v>
      </c>
      <c r="M1643" s="108" t="s">
        <v>8975</v>
      </c>
      <c r="N1643" s="108"/>
      <c r="O1643" s="108"/>
      <c r="P1643" s="108"/>
      <c r="Q1643" s="108" t="s">
        <v>9410</v>
      </c>
    </row>
    <row r="1644" spans="1:17" s="111" customFormat="1" ht="100.5" thickBot="1" x14ac:dyDescent="0.25">
      <c r="A1644" s="108" t="s">
        <v>9387</v>
      </c>
      <c r="B1644" s="108" t="s">
        <v>8830</v>
      </c>
      <c r="C1644" s="109">
        <v>41455</v>
      </c>
      <c r="D1644" s="108" t="s">
        <v>2546</v>
      </c>
      <c r="E1644" s="108" t="s">
        <v>7527</v>
      </c>
      <c r="F1644" s="108" t="s">
        <v>7528</v>
      </c>
      <c r="G1644" s="108" t="s">
        <v>7529</v>
      </c>
      <c r="H1644" s="108" t="s">
        <v>2316</v>
      </c>
      <c r="I1644" s="108"/>
      <c r="J1644" s="108"/>
      <c r="K1644" s="108"/>
      <c r="L1644" s="108" t="s">
        <v>7286</v>
      </c>
      <c r="M1644" s="108" t="s">
        <v>8975</v>
      </c>
      <c r="N1644" s="108"/>
      <c r="O1644" s="108"/>
      <c r="P1644" s="108"/>
      <c r="Q1644" s="108" t="s">
        <v>9410</v>
      </c>
    </row>
    <row r="1645" spans="1:17" s="111" customFormat="1" ht="100.5" thickBot="1" x14ac:dyDescent="0.25">
      <c r="A1645" s="108" t="s">
        <v>9387</v>
      </c>
      <c r="B1645" s="108" t="s">
        <v>8830</v>
      </c>
      <c r="C1645" s="109">
        <v>41455</v>
      </c>
      <c r="D1645" s="108" t="s">
        <v>2546</v>
      </c>
      <c r="E1645" s="108" t="s">
        <v>7530</v>
      </c>
      <c r="F1645" s="108" t="s">
        <v>7531</v>
      </c>
      <c r="G1645" s="108" t="s">
        <v>7532</v>
      </c>
      <c r="H1645" s="108" t="s">
        <v>2316</v>
      </c>
      <c r="I1645" s="108"/>
      <c r="J1645" s="108"/>
      <c r="K1645" s="108"/>
      <c r="L1645" s="108" t="s">
        <v>7286</v>
      </c>
      <c r="M1645" s="108" t="s">
        <v>8975</v>
      </c>
      <c r="N1645" s="108"/>
      <c r="O1645" s="108"/>
      <c r="P1645" s="108"/>
      <c r="Q1645" s="108" t="s">
        <v>9410</v>
      </c>
    </row>
    <row r="1646" spans="1:17" s="111" customFormat="1" ht="100.5" thickBot="1" x14ac:dyDescent="0.25">
      <c r="A1646" s="108" t="s">
        <v>9387</v>
      </c>
      <c r="B1646" s="108" t="s">
        <v>8830</v>
      </c>
      <c r="C1646" s="109">
        <v>41455</v>
      </c>
      <c r="D1646" s="108" t="s">
        <v>2546</v>
      </c>
      <c r="E1646" s="108" t="s">
        <v>7533</v>
      </c>
      <c r="F1646" s="108" t="s">
        <v>7534</v>
      </c>
      <c r="G1646" s="108" t="s">
        <v>7535</v>
      </c>
      <c r="H1646" s="108" t="s">
        <v>2316</v>
      </c>
      <c r="I1646" s="108"/>
      <c r="J1646" s="108"/>
      <c r="K1646" s="108"/>
      <c r="L1646" s="108" t="s">
        <v>7281</v>
      </c>
      <c r="M1646" s="108" t="s">
        <v>8975</v>
      </c>
      <c r="N1646" s="108"/>
      <c r="O1646" s="108"/>
      <c r="P1646" s="108"/>
      <c r="Q1646" s="108" t="s">
        <v>9410</v>
      </c>
    </row>
    <row r="1647" spans="1:17" s="111" customFormat="1" ht="143.25" thickBot="1" x14ac:dyDescent="0.25">
      <c r="A1647" s="108" t="s">
        <v>9387</v>
      </c>
      <c r="B1647" s="108" t="s">
        <v>8830</v>
      </c>
      <c r="C1647" s="109">
        <v>41455</v>
      </c>
      <c r="D1647" s="108" t="s">
        <v>2546</v>
      </c>
      <c r="E1647" s="108" t="s">
        <v>7537</v>
      </c>
      <c r="F1647" s="108" t="s">
        <v>7538</v>
      </c>
      <c r="G1647" s="108" t="s">
        <v>7539</v>
      </c>
      <c r="H1647" s="108" t="s">
        <v>2316</v>
      </c>
      <c r="I1647" s="108"/>
      <c r="J1647" s="108"/>
      <c r="K1647" s="108"/>
      <c r="L1647" s="108" t="s">
        <v>7540</v>
      </c>
      <c r="M1647" s="108" t="s">
        <v>8975</v>
      </c>
      <c r="N1647" s="108"/>
      <c r="O1647" s="108"/>
      <c r="P1647" s="108"/>
      <c r="Q1647" s="108" t="s">
        <v>9410</v>
      </c>
    </row>
    <row r="1648" spans="1:17" s="111" customFormat="1" ht="100.5" thickBot="1" x14ac:dyDescent="0.25">
      <c r="A1648" s="108" t="s">
        <v>9387</v>
      </c>
      <c r="B1648" s="108" t="s">
        <v>8830</v>
      </c>
      <c r="C1648" s="109">
        <v>41455</v>
      </c>
      <c r="D1648" s="108" t="s">
        <v>2546</v>
      </c>
      <c r="E1648" s="108" t="s">
        <v>7541</v>
      </c>
      <c r="F1648" s="108" t="s">
        <v>7542</v>
      </c>
      <c r="G1648" s="108" t="s">
        <v>7543</v>
      </c>
      <c r="H1648" s="108" t="s">
        <v>2316</v>
      </c>
      <c r="I1648" s="108"/>
      <c r="J1648" s="108"/>
      <c r="K1648" s="108"/>
      <c r="L1648" s="108" t="s">
        <v>7514</v>
      </c>
      <c r="M1648" s="108" t="s">
        <v>8975</v>
      </c>
      <c r="N1648" s="108"/>
      <c r="O1648" s="108"/>
      <c r="P1648" s="108"/>
      <c r="Q1648" s="108" t="s">
        <v>9410</v>
      </c>
    </row>
    <row r="1649" spans="1:17" s="111" customFormat="1" ht="100.5" thickBot="1" x14ac:dyDescent="0.25">
      <c r="A1649" s="108" t="s">
        <v>9387</v>
      </c>
      <c r="B1649" s="108" t="s">
        <v>8830</v>
      </c>
      <c r="C1649" s="109">
        <v>41455</v>
      </c>
      <c r="D1649" s="108" t="s">
        <v>2546</v>
      </c>
      <c r="E1649" s="108" t="s">
        <v>7545</v>
      </c>
      <c r="F1649" s="108" t="s">
        <v>7546</v>
      </c>
      <c r="G1649" s="108" t="s">
        <v>7547</v>
      </c>
      <c r="H1649" s="108" t="s">
        <v>2316</v>
      </c>
      <c r="I1649" s="108"/>
      <c r="J1649" s="108"/>
      <c r="K1649" s="108"/>
      <c r="L1649" s="108" t="s">
        <v>7258</v>
      </c>
      <c r="M1649" s="108" t="s">
        <v>8975</v>
      </c>
      <c r="N1649" s="108"/>
      <c r="O1649" s="108"/>
      <c r="P1649" s="108"/>
      <c r="Q1649" s="108" t="s">
        <v>9410</v>
      </c>
    </row>
    <row r="1650" spans="1:17" s="111" customFormat="1" ht="100.5" thickBot="1" x14ac:dyDescent="0.25">
      <c r="A1650" s="108" t="s">
        <v>9387</v>
      </c>
      <c r="B1650" s="108" t="s">
        <v>8830</v>
      </c>
      <c r="C1650" s="109">
        <v>41455</v>
      </c>
      <c r="D1650" s="108" t="s">
        <v>2546</v>
      </c>
      <c r="E1650" s="108" t="s">
        <v>7548</v>
      </c>
      <c r="F1650" s="108" t="s">
        <v>7549</v>
      </c>
      <c r="G1650" s="108" t="s">
        <v>7550</v>
      </c>
      <c r="H1650" s="108" t="s">
        <v>2316</v>
      </c>
      <c r="I1650" s="108"/>
      <c r="J1650" s="108"/>
      <c r="K1650" s="108"/>
      <c r="L1650" s="108" t="s">
        <v>7359</v>
      </c>
      <c r="M1650" s="108" t="s">
        <v>8975</v>
      </c>
      <c r="N1650" s="108"/>
      <c r="O1650" s="108"/>
      <c r="P1650" s="108"/>
      <c r="Q1650" s="108" t="s">
        <v>9410</v>
      </c>
    </row>
    <row r="1651" spans="1:17" s="111" customFormat="1" ht="100.5" thickBot="1" x14ac:dyDescent="0.25">
      <c r="A1651" s="108" t="s">
        <v>9387</v>
      </c>
      <c r="B1651" s="108" t="s">
        <v>8830</v>
      </c>
      <c r="C1651" s="109">
        <v>41455</v>
      </c>
      <c r="D1651" s="108" t="s">
        <v>2546</v>
      </c>
      <c r="E1651" s="108" t="s">
        <v>7552</v>
      </c>
      <c r="F1651" s="108" t="s">
        <v>7553</v>
      </c>
      <c r="G1651" s="108" t="s">
        <v>7554</v>
      </c>
      <c r="H1651" s="108" t="s">
        <v>2316</v>
      </c>
      <c r="I1651" s="108"/>
      <c r="J1651" s="108"/>
      <c r="K1651" s="108"/>
      <c r="L1651" s="108" t="s">
        <v>7426</v>
      </c>
      <c r="M1651" s="108" t="s">
        <v>8975</v>
      </c>
      <c r="N1651" s="108"/>
      <c r="O1651" s="108"/>
      <c r="P1651" s="108"/>
      <c r="Q1651" s="108" t="s">
        <v>9410</v>
      </c>
    </row>
    <row r="1652" spans="1:17" s="111" customFormat="1" ht="100.5" thickBot="1" x14ac:dyDescent="0.25">
      <c r="A1652" s="108" t="s">
        <v>9387</v>
      </c>
      <c r="B1652" s="108" t="s">
        <v>8830</v>
      </c>
      <c r="C1652" s="109">
        <v>41455</v>
      </c>
      <c r="D1652" s="108" t="s">
        <v>2546</v>
      </c>
      <c r="E1652" s="108" t="s">
        <v>7555</v>
      </c>
      <c r="F1652" s="108" t="s">
        <v>7556</v>
      </c>
      <c r="G1652" s="108" t="s">
        <v>7557</v>
      </c>
      <c r="H1652" s="108" t="s">
        <v>7558</v>
      </c>
      <c r="I1652" s="108"/>
      <c r="J1652" s="108"/>
      <c r="K1652" s="108"/>
      <c r="L1652" s="108" t="s">
        <v>7233</v>
      </c>
      <c r="M1652" s="108" t="s">
        <v>8975</v>
      </c>
      <c r="N1652" s="108"/>
      <c r="O1652" s="108"/>
      <c r="P1652" s="108"/>
      <c r="Q1652" s="108" t="s">
        <v>9410</v>
      </c>
    </row>
    <row r="1653" spans="1:17" s="111" customFormat="1" ht="100.5" thickBot="1" x14ac:dyDescent="0.25">
      <c r="A1653" s="108" t="s">
        <v>9387</v>
      </c>
      <c r="B1653" s="108" t="s">
        <v>8830</v>
      </c>
      <c r="C1653" s="109">
        <v>41455</v>
      </c>
      <c r="D1653" s="108" t="s">
        <v>2546</v>
      </c>
      <c r="E1653" s="108" t="s">
        <v>7562</v>
      </c>
      <c r="F1653" s="108" t="s">
        <v>7563</v>
      </c>
      <c r="G1653" s="108" t="s">
        <v>7564</v>
      </c>
      <c r="H1653" s="108" t="s">
        <v>134</v>
      </c>
      <c r="I1653" s="108"/>
      <c r="J1653" s="108"/>
      <c r="K1653" s="108"/>
      <c r="L1653" s="108" t="s">
        <v>7233</v>
      </c>
      <c r="M1653" s="108" t="s">
        <v>218</v>
      </c>
      <c r="N1653" s="108"/>
      <c r="O1653" s="108"/>
      <c r="P1653" s="108"/>
      <c r="Q1653" s="108" t="s">
        <v>9410</v>
      </c>
    </row>
    <row r="1654" spans="1:17" s="111" customFormat="1" ht="100.5" thickBot="1" x14ac:dyDescent="0.25">
      <c r="A1654" s="108" t="s">
        <v>9387</v>
      </c>
      <c r="B1654" s="108" t="s">
        <v>8830</v>
      </c>
      <c r="C1654" s="109">
        <v>41455</v>
      </c>
      <c r="D1654" s="108" t="s">
        <v>2546</v>
      </c>
      <c r="E1654" s="108" t="s">
        <v>7565</v>
      </c>
      <c r="F1654" s="108" t="s">
        <v>7566</v>
      </c>
      <c r="G1654" s="108" t="s">
        <v>7567</v>
      </c>
      <c r="H1654" s="108" t="s">
        <v>134</v>
      </c>
      <c r="I1654" s="108"/>
      <c r="J1654" s="108"/>
      <c r="K1654" s="108"/>
      <c r="L1654" s="108" t="s">
        <v>7568</v>
      </c>
      <c r="M1654" s="108" t="s">
        <v>218</v>
      </c>
      <c r="N1654" s="108"/>
      <c r="O1654" s="108"/>
      <c r="P1654" s="108"/>
      <c r="Q1654" s="108" t="s">
        <v>9410</v>
      </c>
    </row>
    <row r="1655" spans="1:17" s="111" customFormat="1" ht="100.5" thickBot="1" x14ac:dyDescent="0.25">
      <c r="A1655" s="108" t="s">
        <v>9387</v>
      </c>
      <c r="B1655" s="108" t="s">
        <v>8830</v>
      </c>
      <c r="C1655" s="109">
        <v>41455</v>
      </c>
      <c r="D1655" s="108" t="s">
        <v>2546</v>
      </c>
      <c r="E1655" s="108" t="s">
        <v>7569</v>
      </c>
      <c r="F1655" s="108" t="s">
        <v>7570</v>
      </c>
      <c r="G1655" s="108" t="s">
        <v>7571</v>
      </c>
      <c r="H1655" s="108" t="s">
        <v>134</v>
      </c>
      <c r="I1655" s="108"/>
      <c r="J1655" s="108"/>
      <c r="K1655" s="108"/>
      <c r="L1655" s="108" t="s">
        <v>7572</v>
      </c>
      <c r="M1655" s="108" t="s">
        <v>8975</v>
      </c>
      <c r="N1655" s="108"/>
      <c r="O1655" s="108"/>
      <c r="P1655" s="108"/>
      <c r="Q1655" s="108" t="s">
        <v>9410</v>
      </c>
    </row>
    <row r="1656" spans="1:17" s="111" customFormat="1" ht="100.5" thickBot="1" x14ac:dyDescent="0.25">
      <c r="A1656" s="108" t="s">
        <v>9387</v>
      </c>
      <c r="B1656" s="108" t="s">
        <v>8830</v>
      </c>
      <c r="C1656" s="109">
        <v>41455</v>
      </c>
      <c r="D1656" s="108" t="s">
        <v>2546</v>
      </c>
      <c r="E1656" s="108" t="s">
        <v>7573</v>
      </c>
      <c r="F1656" s="108" t="s">
        <v>2569</v>
      </c>
      <c r="G1656" s="108" t="s">
        <v>7571</v>
      </c>
      <c r="H1656" s="108" t="s">
        <v>134</v>
      </c>
      <c r="I1656" s="108"/>
      <c r="J1656" s="108"/>
      <c r="K1656" s="108"/>
      <c r="L1656" s="108" t="s">
        <v>7572</v>
      </c>
      <c r="M1656" s="108" t="s">
        <v>8975</v>
      </c>
      <c r="N1656" s="108"/>
      <c r="O1656" s="108"/>
      <c r="P1656" s="108"/>
      <c r="Q1656" s="108" t="s">
        <v>9410</v>
      </c>
    </row>
    <row r="1657" spans="1:17" s="111" customFormat="1" ht="100.5" thickBot="1" x14ac:dyDescent="0.25">
      <c r="A1657" s="108" t="s">
        <v>9387</v>
      </c>
      <c r="B1657" s="108" t="s">
        <v>8830</v>
      </c>
      <c r="C1657" s="109">
        <v>41455</v>
      </c>
      <c r="D1657" s="108" t="s">
        <v>2546</v>
      </c>
      <c r="E1657" s="108" t="s">
        <v>7575</v>
      </c>
      <c r="F1657" s="108" t="s">
        <v>7576</v>
      </c>
      <c r="G1657" s="108" t="s">
        <v>7577</v>
      </c>
      <c r="H1657" s="108" t="s">
        <v>134</v>
      </c>
      <c r="I1657" s="108"/>
      <c r="J1657" s="108"/>
      <c r="K1657" s="108"/>
      <c r="L1657" s="108" t="s">
        <v>7426</v>
      </c>
      <c r="M1657" s="108" t="s">
        <v>8975</v>
      </c>
      <c r="N1657" s="108"/>
      <c r="O1657" s="108"/>
      <c r="P1657" s="108"/>
      <c r="Q1657" s="108" t="s">
        <v>9410</v>
      </c>
    </row>
    <row r="1658" spans="1:17" s="111" customFormat="1" ht="100.5" thickBot="1" x14ac:dyDescent="0.25">
      <c r="A1658" s="108" t="s">
        <v>9387</v>
      </c>
      <c r="B1658" s="108" t="s">
        <v>8830</v>
      </c>
      <c r="C1658" s="109">
        <v>41455</v>
      </c>
      <c r="D1658" s="108" t="s">
        <v>2546</v>
      </c>
      <c r="E1658" s="108" t="s">
        <v>7578</v>
      </c>
      <c r="F1658" s="108" t="s">
        <v>7579</v>
      </c>
      <c r="G1658" s="108" t="s">
        <v>7571</v>
      </c>
      <c r="H1658" s="108" t="s">
        <v>134</v>
      </c>
      <c r="I1658" s="108"/>
      <c r="J1658" s="108"/>
      <c r="K1658" s="108"/>
      <c r="L1658" s="108" t="s">
        <v>7281</v>
      </c>
      <c r="M1658" s="108" t="s">
        <v>8975</v>
      </c>
      <c r="N1658" s="108"/>
      <c r="O1658" s="108"/>
      <c r="P1658" s="108"/>
      <c r="Q1658" s="108" t="s">
        <v>9410</v>
      </c>
    </row>
    <row r="1659" spans="1:17" s="111" customFormat="1" ht="100.5" thickBot="1" x14ac:dyDescent="0.25">
      <c r="A1659" s="108" t="s">
        <v>9387</v>
      </c>
      <c r="B1659" s="108" t="s">
        <v>8830</v>
      </c>
      <c r="C1659" s="109">
        <v>41455</v>
      </c>
      <c r="D1659" s="108" t="s">
        <v>2546</v>
      </c>
      <c r="E1659" s="108" t="s">
        <v>7580</v>
      </c>
      <c r="F1659" s="108" t="s">
        <v>7581</v>
      </c>
      <c r="G1659" s="108" t="s">
        <v>7571</v>
      </c>
      <c r="H1659" s="108" t="s">
        <v>134</v>
      </c>
      <c r="I1659" s="108"/>
      <c r="J1659" s="108"/>
      <c r="K1659" s="108"/>
      <c r="L1659" s="108" t="s">
        <v>7281</v>
      </c>
      <c r="M1659" s="108" t="s">
        <v>8975</v>
      </c>
      <c r="N1659" s="108"/>
      <c r="O1659" s="108"/>
      <c r="P1659" s="108"/>
      <c r="Q1659" s="108" t="s">
        <v>9410</v>
      </c>
    </row>
    <row r="1660" spans="1:17" s="111" customFormat="1" ht="100.5" thickBot="1" x14ac:dyDescent="0.25">
      <c r="A1660" s="108" t="s">
        <v>9387</v>
      </c>
      <c r="B1660" s="108" t="s">
        <v>8830</v>
      </c>
      <c r="C1660" s="109">
        <v>41455</v>
      </c>
      <c r="D1660" s="108" t="s">
        <v>2546</v>
      </c>
      <c r="E1660" s="108" t="s">
        <v>7582</v>
      </c>
      <c r="F1660" s="108" t="s">
        <v>1207</v>
      </c>
      <c r="G1660" s="108" t="s">
        <v>7583</v>
      </c>
      <c r="H1660" s="108" t="s">
        <v>134</v>
      </c>
      <c r="I1660" s="108"/>
      <c r="J1660" s="108"/>
      <c r="K1660" s="108"/>
      <c r="L1660" s="108" t="s">
        <v>7568</v>
      </c>
      <c r="M1660" s="108"/>
      <c r="N1660" s="108"/>
      <c r="O1660" s="108"/>
      <c r="P1660" s="108"/>
      <c r="Q1660" s="108" t="s">
        <v>9410</v>
      </c>
    </row>
    <row r="1661" spans="1:17" s="111" customFormat="1" ht="100.5" thickBot="1" x14ac:dyDescent="0.25">
      <c r="A1661" s="108" t="s">
        <v>9387</v>
      </c>
      <c r="B1661" s="108" t="s">
        <v>8830</v>
      </c>
      <c r="C1661" s="109">
        <v>41455</v>
      </c>
      <c r="D1661" s="108" t="s">
        <v>2546</v>
      </c>
      <c r="E1661" s="108" t="s">
        <v>7584</v>
      </c>
      <c r="F1661" s="108" t="s">
        <v>7585</v>
      </c>
      <c r="G1661" s="108" t="s">
        <v>7586</v>
      </c>
      <c r="H1661" s="108" t="s">
        <v>134</v>
      </c>
      <c r="I1661" s="108"/>
      <c r="J1661" s="108"/>
      <c r="K1661" s="108"/>
      <c r="L1661" s="108" t="s">
        <v>7568</v>
      </c>
      <c r="M1661" s="108"/>
      <c r="N1661" s="108"/>
      <c r="O1661" s="108"/>
      <c r="P1661" s="108"/>
      <c r="Q1661" s="108" t="s">
        <v>9410</v>
      </c>
    </row>
    <row r="1662" spans="1:17" s="111" customFormat="1" ht="100.5" thickBot="1" x14ac:dyDescent="0.25">
      <c r="A1662" s="108" t="s">
        <v>9387</v>
      </c>
      <c r="B1662" s="108" t="s">
        <v>8830</v>
      </c>
      <c r="C1662" s="109">
        <v>41455</v>
      </c>
      <c r="D1662" s="108" t="s">
        <v>5347</v>
      </c>
      <c r="E1662" s="108" t="s">
        <v>6267</v>
      </c>
      <c r="F1662" s="108" t="s">
        <v>6268</v>
      </c>
      <c r="G1662" s="108" t="s">
        <v>6269</v>
      </c>
      <c r="H1662" s="108" t="s">
        <v>134</v>
      </c>
      <c r="I1662" s="108" t="s">
        <v>5011</v>
      </c>
      <c r="J1662" s="108" t="s">
        <v>9334</v>
      </c>
      <c r="K1662" s="108" t="s">
        <v>9173</v>
      </c>
      <c r="L1662" s="108" t="s">
        <v>6270</v>
      </c>
      <c r="M1662" s="108" t="s">
        <v>279</v>
      </c>
      <c r="N1662" s="108"/>
      <c r="O1662" s="108"/>
      <c r="P1662" s="108"/>
      <c r="Q1662" s="108" t="s">
        <v>9411</v>
      </c>
    </row>
    <row r="1663" spans="1:17" s="111" customFormat="1" ht="86.25" thickBot="1" x14ac:dyDescent="0.25">
      <c r="A1663" s="108" t="s">
        <v>9387</v>
      </c>
      <c r="B1663" s="108" t="s">
        <v>8830</v>
      </c>
      <c r="C1663" s="109">
        <v>41455</v>
      </c>
      <c r="D1663" s="108" t="s">
        <v>5347</v>
      </c>
      <c r="E1663" s="108" t="s">
        <v>6271</v>
      </c>
      <c r="F1663" s="108" t="s">
        <v>6272</v>
      </c>
      <c r="G1663" s="108" t="s">
        <v>6273</v>
      </c>
      <c r="H1663" s="108" t="s">
        <v>134</v>
      </c>
      <c r="I1663" s="108" t="s">
        <v>5011</v>
      </c>
      <c r="J1663" s="108" t="s">
        <v>9334</v>
      </c>
      <c r="K1663" s="108" t="s">
        <v>9173</v>
      </c>
      <c r="L1663" s="108" t="s">
        <v>6270</v>
      </c>
      <c r="M1663" s="108" t="s">
        <v>279</v>
      </c>
      <c r="N1663" s="108"/>
      <c r="O1663" s="108"/>
      <c r="P1663" s="108"/>
      <c r="Q1663" s="108" t="s">
        <v>9411</v>
      </c>
    </row>
    <row r="1664" spans="1:17" s="111" customFormat="1" ht="57.75" thickBot="1" x14ac:dyDescent="0.25">
      <c r="A1664" s="108" t="s">
        <v>9387</v>
      </c>
      <c r="B1664" s="108" t="s">
        <v>8830</v>
      </c>
      <c r="C1664" s="109">
        <v>41455</v>
      </c>
      <c r="D1664" s="108" t="s">
        <v>5347</v>
      </c>
      <c r="E1664" s="108" t="s">
        <v>6274</v>
      </c>
      <c r="F1664" s="108" t="s">
        <v>6275</v>
      </c>
      <c r="G1664" s="108" t="s">
        <v>6276</v>
      </c>
      <c r="H1664" s="108" t="s">
        <v>134</v>
      </c>
      <c r="I1664" s="108" t="s">
        <v>5011</v>
      </c>
      <c r="J1664" s="108" t="s">
        <v>9334</v>
      </c>
      <c r="K1664" s="108" t="s">
        <v>9173</v>
      </c>
      <c r="L1664" s="108" t="s">
        <v>6270</v>
      </c>
      <c r="M1664" s="108" t="s">
        <v>279</v>
      </c>
      <c r="N1664" s="108"/>
      <c r="O1664" s="108"/>
      <c r="P1664" s="108"/>
      <c r="Q1664" s="108" t="s">
        <v>9411</v>
      </c>
    </row>
    <row r="1665" spans="1:17" s="111" customFormat="1" ht="57.75" thickBot="1" x14ac:dyDescent="0.25">
      <c r="A1665" s="108" t="s">
        <v>9387</v>
      </c>
      <c r="B1665" s="108" t="s">
        <v>8423</v>
      </c>
      <c r="C1665" s="109">
        <v>41306</v>
      </c>
      <c r="D1665" s="108" t="s">
        <v>429</v>
      </c>
      <c r="E1665" s="108" t="s">
        <v>559</v>
      </c>
      <c r="F1665" s="108" t="s">
        <v>560</v>
      </c>
      <c r="G1665" s="108" t="s">
        <v>561</v>
      </c>
      <c r="H1665" s="108" t="s">
        <v>536</v>
      </c>
      <c r="I1665" s="108" t="s">
        <v>141</v>
      </c>
      <c r="J1665" s="108" t="s">
        <v>142</v>
      </c>
      <c r="K1665" s="108" t="s">
        <v>9412</v>
      </c>
      <c r="L1665" s="108" t="s">
        <v>7764</v>
      </c>
      <c r="M1665" s="108" t="s">
        <v>218</v>
      </c>
      <c r="N1665" s="108"/>
      <c r="O1665" s="108"/>
      <c r="P1665" s="108"/>
      <c r="Q1665" s="108" t="s">
        <v>9413</v>
      </c>
    </row>
    <row r="1666" spans="1:17" s="111" customFormat="1" ht="57.75" thickBot="1" x14ac:dyDescent="0.25">
      <c r="A1666" s="108" t="s">
        <v>9387</v>
      </c>
      <c r="B1666" s="108" t="s">
        <v>8423</v>
      </c>
      <c r="C1666" s="109">
        <v>41306</v>
      </c>
      <c r="D1666" s="108" t="s">
        <v>429</v>
      </c>
      <c r="E1666" s="108" t="s">
        <v>563</v>
      </c>
      <c r="F1666" s="108" t="s">
        <v>564</v>
      </c>
      <c r="G1666" s="108" t="s">
        <v>565</v>
      </c>
      <c r="H1666" s="108" t="s">
        <v>536</v>
      </c>
      <c r="I1666" s="108" t="s">
        <v>141</v>
      </c>
      <c r="J1666" s="108" t="s">
        <v>142</v>
      </c>
      <c r="K1666" s="108" t="s">
        <v>9412</v>
      </c>
      <c r="L1666" s="108" t="s">
        <v>7764</v>
      </c>
      <c r="M1666" s="108" t="s">
        <v>218</v>
      </c>
      <c r="N1666" s="108"/>
      <c r="O1666" s="108"/>
      <c r="P1666" s="108"/>
      <c r="Q1666" s="108" t="s">
        <v>9413</v>
      </c>
    </row>
    <row r="1667" spans="1:17" s="111" customFormat="1" ht="243" thickBot="1" x14ac:dyDescent="0.25">
      <c r="A1667" s="108" t="s">
        <v>9387</v>
      </c>
      <c r="B1667" s="108" t="s">
        <v>9414</v>
      </c>
      <c r="C1667" s="109">
        <v>41275</v>
      </c>
      <c r="D1667" s="108" t="s">
        <v>365</v>
      </c>
      <c r="E1667" s="108" t="s">
        <v>4724</v>
      </c>
      <c r="F1667" s="108" t="s">
        <v>4725</v>
      </c>
      <c r="G1667" s="108" t="s">
        <v>9415</v>
      </c>
      <c r="H1667" s="108" t="s">
        <v>197</v>
      </c>
      <c r="I1667" s="108" t="s">
        <v>141</v>
      </c>
      <c r="J1667" s="108" t="s">
        <v>402</v>
      </c>
      <c r="K1667" s="108" t="s">
        <v>104</v>
      </c>
      <c r="L1667" s="108" t="s">
        <v>6350</v>
      </c>
      <c r="M1667" s="108" t="s">
        <v>4824</v>
      </c>
      <c r="N1667" s="108"/>
      <c r="O1667" s="108"/>
      <c r="P1667" s="108"/>
      <c r="Q1667" s="108" t="s">
        <v>9416</v>
      </c>
    </row>
    <row r="1668" spans="1:17" s="111" customFormat="1" ht="86.25" thickBot="1" x14ac:dyDescent="0.25">
      <c r="A1668" s="108" t="s">
        <v>9387</v>
      </c>
      <c r="B1668" s="108" t="s">
        <v>9414</v>
      </c>
      <c r="C1668" s="109">
        <v>41275</v>
      </c>
      <c r="D1668" s="108" t="s">
        <v>4961</v>
      </c>
      <c r="E1668" s="108" t="s">
        <v>6384</v>
      </c>
      <c r="F1668" s="108" t="s">
        <v>6385</v>
      </c>
      <c r="G1668" s="108" t="s">
        <v>6385</v>
      </c>
      <c r="H1668" s="108" t="s">
        <v>290</v>
      </c>
      <c r="I1668" s="108" t="s">
        <v>250</v>
      </c>
      <c r="J1668" s="108" t="s">
        <v>4595</v>
      </c>
      <c r="K1668" s="108" t="s">
        <v>217</v>
      </c>
      <c r="L1668" s="108" t="s">
        <v>6237</v>
      </c>
      <c r="M1668" s="108" t="s">
        <v>279</v>
      </c>
      <c r="N1668" s="108"/>
      <c r="O1668" s="108"/>
      <c r="P1668" s="108"/>
      <c r="Q1668" s="108" t="s">
        <v>9417</v>
      </c>
    </row>
    <row r="1669" spans="1:17" s="111" customFormat="1" ht="171.75" thickBot="1" x14ac:dyDescent="0.25">
      <c r="A1669" s="108" t="s">
        <v>9387</v>
      </c>
      <c r="B1669" s="108" t="s">
        <v>9249</v>
      </c>
      <c r="C1669" s="109">
        <v>41183</v>
      </c>
      <c r="D1669" s="108" t="s">
        <v>1208</v>
      </c>
      <c r="E1669" s="108" t="s">
        <v>1415</v>
      </c>
      <c r="F1669" s="108" t="s">
        <v>1416</v>
      </c>
      <c r="G1669" s="108" t="s">
        <v>1417</v>
      </c>
      <c r="H1669" s="108" t="s">
        <v>197</v>
      </c>
      <c r="I1669" s="108" t="s">
        <v>1226</v>
      </c>
      <c r="J1669" s="108" t="s">
        <v>776</v>
      </c>
      <c r="K1669" s="108" t="s">
        <v>217</v>
      </c>
      <c r="L1669" s="108" t="s">
        <v>7045</v>
      </c>
      <c r="M1669" s="108" t="s">
        <v>238</v>
      </c>
      <c r="N1669" s="108"/>
      <c r="O1669" s="108"/>
      <c r="P1669" s="108"/>
      <c r="Q1669" s="108" t="s">
        <v>9418</v>
      </c>
    </row>
    <row r="1670" spans="1:17" s="111" customFormat="1" ht="72" thickBot="1" x14ac:dyDescent="0.25">
      <c r="A1670" s="108">
        <v>16.2</v>
      </c>
      <c r="B1670" s="108" t="s">
        <v>8531</v>
      </c>
      <c r="C1670" s="109" t="s">
        <v>8809</v>
      </c>
      <c r="D1670" s="108" t="s">
        <v>130</v>
      </c>
      <c r="E1670" s="108" t="s">
        <v>2124</v>
      </c>
      <c r="F1670" s="108" t="s">
        <v>9419</v>
      </c>
      <c r="G1670" s="108" t="s">
        <v>9420</v>
      </c>
      <c r="H1670" s="108" t="s">
        <v>246</v>
      </c>
      <c r="I1670" s="108" t="s">
        <v>130</v>
      </c>
      <c r="J1670" s="108" t="s">
        <v>350</v>
      </c>
      <c r="K1670" s="108" t="s">
        <v>8481</v>
      </c>
      <c r="L1670" s="108"/>
      <c r="M1670" s="108"/>
      <c r="N1670" s="108"/>
      <c r="O1670" s="108"/>
      <c r="P1670" s="108"/>
      <c r="Q1670" s="108" t="s">
        <v>8825</v>
      </c>
    </row>
    <row r="1671" spans="1:17" s="111" customFormat="1" ht="57.75" thickBot="1" x14ac:dyDescent="0.25">
      <c r="A1671" s="108">
        <v>16.2</v>
      </c>
      <c r="B1671" s="108" t="s">
        <v>8423</v>
      </c>
      <c r="C1671" s="109" t="s">
        <v>8809</v>
      </c>
      <c r="D1671" s="108" t="s">
        <v>130</v>
      </c>
      <c r="E1671" s="108" t="s">
        <v>2127</v>
      </c>
      <c r="F1671" s="108" t="s">
        <v>9421</v>
      </c>
      <c r="G1671" s="108" t="s">
        <v>9422</v>
      </c>
      <c r="H1671" s="108" t="s">
        <v>246</v>
      </c>
      <c r="I1671" s="108" t="s">
        <v>130</v>
      </c>
      <c r="J1671" s="108" t="s">
        <v>1908</v>
      </c>
      <c r="K1671" s="108" t="s">
        <v>9085</v>
      </c>
      <c r="L1671" s="108">
        <v>6273</v>
      </c>
      <c r="M1671" s="108"/>
      <c r="N1671" s="108"/>
      <c r="O1671" s="108"/>
      <c r="P1671" s="108"/>
      <c r="Q1671" s="108" t="s">
        <v>8825</v>
      </c>
    </row>
    <row r="1672" spans="1:17" s="111" customFormat="1" ht="86.25" thickBot="1" x14ac:dyDescent="0.25">
      <c r="A1672" s="108" t="s">
        <v>9387</v>
      </c>
      <c r="B1672" s="108" t="s">
        <v>9248</v>
      </c>
      <c r="C1672" s="109">
        <v>41183</v>
      </c>
      <c r="D1672" s="108" t="s">
        <v>4961</v>
      </c>
      <c r="E1672" s="108" t="s">
        <v>4769</v>
      </c>
      <c r="F1672" s="108" t="s">
        <v>4770</v>
      </c>
      <c r="G1672" s="108" t="s">
        <v>4771</v>
      </c>
      <c r="H1672" s="108" t="s">
        <v>246</v>
      </c>
      <c r="I1672" s="108" t="s">
        <v>4411</v>
      </c>
      <c r="J1672" s="108" t="s">
        <v>1897</v>
      </c>
      <c r="K1672" s="108" t="s">
        <v>9173</v>
      </c>
      <c r="L1672" s="108" t="s">
        <v>7065</v>
      </c>
      <c r="M1672" s="108" t="s">
        <v>218</v>
      </c>
      <c r="N1672" s="108"/>
      <c r="O1672" s="108"/>
      <c r="P1672" s="108"/>
      <c r="Q1672" s="108" t="s">
        <v>9423</v>
      </c>
    </row>
    <row r="1673" spans="1:17" s="111" customFormat="1" ht="57.75" thickBot="1" x14ac:dyDescent="0.25">
      <c r="A1673" s="108" t="s">
        <v>9387</v>
      </c>
      <c r="B1673" s="108" t="s">
        <v>8851</v>
      </c>
      <c r="C1673" s="109">
        <v>41183</v>
      </c>
      <c r="D1673" s="108" t="s">
        <v>5277</v>
      </c>
      <c r="E1673" s="108" t="s">
        <v>5303</v>
      </c>
      <c r="F1673" s="108" t="s">
        <v>5304</v>
      </c>
      <c r="G1673" s="108" t="s">
        <v>5305</v>
      </c>
      <c r="H1673" s="108" t="s">
        <v>6361</v>
      </c>
      <c r="I1673" s="108" t="s">
        <v>135</v>
      </c>
      <c r="J1673" s="108" t="s">
        <v>783</v>
      </c>
      <c r="K1673" s="108"/>
      <c r="L1673" s="108" t="s">
        <v>7777</v>
      </c>
      <c r="M1673" s="108" t="s">
        <v>8975</v>
      </c>
      <c r="N1673" s="108"/>
      <c r="O1673" s="108"/>
      <c r="P1673" s="108"/>
      <c r="Q1673" s="108" t="s">
        <v>9424</v>
      </c>
    </row>
    <row r="1674" spans="1:17" s="111" customFormat="1" ht="72" thickBot="1" x14ac:dyDescent="0.25">
      <c r="A1674" s="108" t="s">
        <v>9387</v>
      </c>
      <c r="B1674" s="108" t="s">
        <v>8851</v>
      </c>
      <c r="C1674" s="109">
        <v>41183</v>
      </c>
      <c r="D1674" s="108" t="s">
        <v>5277</v>
      </c>
      <c r="E1674" s="108" t="s">
        <v>5307</v>
      </c>
      <c r="F1674" s="108" t="s">
        <v>5308</v>
      </c>
      <c r="G1674" s="108" t="s">
        <v>5309</v>
      </c>
      <c r="H1674" s="108" t="s">
        <v>2316</v>
      </c>
      <c r="I1674" s="108" t="s">
        <v>135</v>
      </c>
      <c r="J1674" s="108" t="s">
        <v>783</v>
      </c>
      <c r="K1674" s="108"/>
      <c r="L1674" s="108" t="s">
        <v>7777</v>
      </c>
      <c r="M1674" s="108" t="s">
        <v>218</v>
      </c>
      <c r="N1674" s="108"/>
      <c r="O1674" s="108"/>
      <c r="P1674" s="108"/>
      <c r="Q1674" s="108" t="s">
        <v>9425</v>
      </c>
    </row>
    <row r="1675" spans="1:17" s="111" customFormat="1" ht="200.25" thickBot="1" x14ac:dyDescent="0.25">
      <c r="A1675" s="108" t="s">
        <v>9387</v>
      </c>
      <c r="B1675" s="108" t="s">
        <v>9206</v>
      </c>
      <c r="C1675" s="109">
        <v>41153</v>
      </c>
      <c r="D1675" s="108" t="s">
        <v>871</v>
      </c>
      <c r="E1675" s="108" t="s">
        <v>6155</v>
      </c>
      <c r="F1675" s="108" t="s">
        <v>6156</v>
      </c>
      <c r="G1675" s="108" t="s">
        <v>9426</v>
      </c>
      <c r="H1675" s="108" t="s">
        <v>422</v>
      </c>
      <c r="I1675" s="108" t="s">
        <v>871</v>
      </c>
      <c r="J1675" s="108" t="s">
        <v>899</v>
      </c>
      <c r="K1675" s="108" t="s">
        <v>661</v>
      </c>
      <c r="L1675" s="108" t="s">
        <v>9427</v>
      </c>
      <c r="M1675" s="108" t="s">
        <v>238</v>
      </c>
      <c r="N1675" s="108"/>
      <c r="O1675" s="108"/>
      <c r="P1675" s="108"/>
      <c r="Q1675" s="108" t="s">
        <v>9428</v>
      </c>
    </row>
    <row r="1676" spans="1:17" s="111" customFormat="1" ht="114.75" thickBot="1" x14ac:dyDescent="0.25">
      <c r="A1676" s="108" t="s">
        <v>9387</v>
      </c>
      <c r="B1676" s="108" t="s">
        <v>8423</v>
      </c>
      <c r="C1676" s="109">
        <v>41153</v>
      </c>
      <c r="D1676" s="108" t="s">
        <v>2546</v>
      </c>
      <c r="E1676" s="108" t="s">
        <v>2877</v>
      </c>
      <c r="F1676" s="108" t="s">
        <v>2878</v>
      </c>
      <c r="G1676" s="108" t="s">
        <v>2879</v>
      </c>
      <c r="H1676" s="108" t="s">
        <v>394</v>
      </c>
      <c r="I1676" s="108" t="s">
        <v>2546</v>
      </c>
      <c r="J1676" s="108" t="s">
        <v>2571</v>
      </c>
      <c r="K1676" s="108" t="s">
        <v>3628</v>
      </c>
      <c r="L1676" s="108" t="s">
        <v>7240</v>
      </c>
      <c r="M1676" s="108" t="s">
        <v>8975</v>
      </c>
      <c r="N1676" s="108"/>
      <c r="O1676" s="108"/>
      <c r="P1676" s="108"/>
      <c r="Q1676" s="108" t="s">
        <v>9429</v>
      </c>
    </row>
    <row r="1677" spans="1:17" s="111" customFormat="1" ht="86.25" thickBot="1" x14ac:dyDescent="0.25">
      <c r="A1677" s="108" t="s">
        <v>9387</v>
      </c>
      <c r="B1677" s="108" t="s">
        <v>8423</v>
      </c>
      <c r="C1677" s="109">
        <v>41153</v>
      </c>
      <c r="D1677" s="108" t="s">
        <v>2546</v>
      </c>
      <c r="E1677" s="108" t="s">
        <v>2850</v>
      </c>
      <c r="F1677" s="108" t="s">
        <v>2851</v>
      </c>
      <c r="G1677" s="108" t="s">
        <v>9430</v>
      </c>
      <c r="H1677" s="108" t="s">
        <v>394</v>
      </c>
      <c r="I1677" s="108" t="s">
        <v>1726</v>
      </c>
      <c r="J1677" s="108" t="s">
        <v>2571</v>
      </c>
      <c r="K1677" s="108" t="s">
        <v>3628</v>
      </c>
      <c r="L1677" s="108" t="s">
        <v>9431</v>
      </c>
      <c r="M1677" s="108" t="s">
        <v>238</v>
      </c>
      <c r="N1677" s="108"/>
      <c r="O1677" s="108"/>
      <c r="P1677" s="108"/>
      <c r="Q1677" s="108" t="s">
        <v>9432</v>
      </c>
    </row>
    <row r="1678" spans="1:17" s="111" customFormat="1" ht="171.75" thickBot="1" x14ac:dyDescent="0.25">
      <c r="A1678" s="108" t="s">
        <v>9387</v>
      </c>
      <c r="B1678" s="108" t="s">
        <v>8423</v>
      </c>
      <c r="C1678" s="109">
        <v>41153</v>
      </c>
      <c r="D1678" s="108" t="s">
        <v>4961</v>
      </c>
      <c r="E1678" s="108" t="s">
        <v>4821</v>
      </c>
      <c r="F1678" s="108" t="s">
        <v>4822</v>
      </c>
      <c r="G1678" s="108" t="s">
        <v>4823</v>
      </c>
      <c r="H1678" s="108" t="s">
        <v>197</v>
      </c>
      <c r="I1678" s="108" t="s">
        <v>250</v>
      </c>
      <c r="J1678" s="108" t="s">
        <v>4824</v>
      </c>
      <c r="K1678" s="108" t="s">
        <v>661</v>
      </c>
      <c r="L1678" s="108" t="s">
        <v>7045</v>
      </c>
      <c r="M1678" s="108" t="s">
        <v>238</v>
      </c>
      <c r="N1678" s="108"/>
      <c r="O1678" s="108"/>
      <c r="P1678" s="108"/>
      <c r="Q1678" s="108" t="s">
        <v>9433</v>
      </c>
    </row>
    <row r="1679" spans="1:17" s="111" customFormat="1" ht="228.75" thickBot="1" x14ac:dyDescent="0.25">
      <c r="A1679" s="108" t="s">
        <v>9387</v>
      </c>
      <c r="B1679" s="108" t="s">
        <v>8423</v>
      </c>
      <c r="C1679" s="109">
        <v>41091</v>
      </c>
      <c r="D1679" s="108" t="s">
        <v>429</v>
      </c>
      <c r="E1679" s="108" t="s">
        <v>555</v>
      </c>
      <c r="F1679" s="108" t="s">
        <v>556</v>
      </c>
      <c r="G1679" s="108" t="s">
        <v>557</v>
      </c>
      <c r="H1679" s="108" t="s">
        <v>558</v>
      </c>
      <c r="I1679" s="108" t="s">
        <v>250</v>
      </c>
      <c r="J1679" s="108" t="s">
        <v>434</v>
      </c>
      <c r="K1679" s="108" t="s">
        <v>9434</v>
      </c>
      <c r="L1679" s="108" t="s">
        <v>7764</v>
      </c>
      <c r="M1679" s="108" t="s">
        <v>218</v>
      </c>
      <c r="N1679" s="108"/>
      <c r="O1679" s="108"/>
      <c r="P1679" s="108"/>
      <c r="Q1679" s="108" t="s">
        <v>9435</v>
      </c>
    </row>
    <row r="1680" spans="1:17" s="111" customFormat="1" ht="100.5" thickBot="1" x14ac:dyDescent="0.25">
      <c r="A1680" s="108" t="s">
        <v>9387</v>
      </c>
      <c r="B1680" s="108" t="s">
        <v>8423</v>
      </c>
      <c r="C1680" s="109">
        <v>41091</v>
      </c>
      <c r="D1680" s="108" t="s">
        <v>4961</v>
      </c>
      <c r="E1680" s="108" t="s">
        <v>4809</v>
      </c>
      <c r="F1680" s="108" t="s">
        <v>4810</v>
      </c>
      <c r="G1680" s="108" t="s">
        <v>4811</v>
      </c>
      <c r="H1680" s="108" t="s">
        <v>134</v>
      </c>
      <c r="I1680" s="108" t="s">
        <v>250</v>
      </c>
      <c r="J1680" s="108" t="s">
        <v>4595</v>
      </c>
      <c r="K1680" s="108" t="s">
        <v>104</v>
      </c>
      <c r="L1680" s="108" t="s">
        <v>7065</v>
      </c>
      <c r="M1680" s="108" t="s">
        <v>218</v>
      </c>
      <c r="N1680" s="108"/>
      <c r="O1680" s="108"/>
      <c r="P1680" s="108"/>
      <c r="Q1680" s="108" t="s">
        <v>9436</v>
      </c>
    </row>
    <row r="1681" spans="1:17" s="111" customFormat="1" ht="129" thickBot="1" x14ac:dyDescent="0.25">
      <c r="A1681" s="108" t="s">
        <v>9387</v>
      </c>
      <c r="B1681" s="108" t="s">
        <v>8423</v>
      </c>
      <c r="C1681" s="109">
        <v>41091</v>
      </c>
      <c r="D1681" s="108" t="s">
        <v>4961</v>
      </c>
      <c r="E1681" s="108" t="s">
        <v>4812</v>
      </c>
      <c r="F1681" s="108" t="s">
        <v>4813</v>
      </c>
      <c r="G1681" s="108" t="s">
        <v>9437</v>
      </c>
      <c r="H1681" s="108" t="s">
        <v>246</v>
      </c>
      <c r="I1681" s="108" t="s">
        <v>250</v>
      </c>
      <c r="J1681" s="108" t="s">
        <v>4595</v>
      </c>
      <c r="K1681" s="108" t="s">
        <v>9438</v>
      </c>
      <c r="L1681" s="108" t="s">
        <v>9257</v>
      </c>
      <c r="M1681" s="108" t="s">
        <v>218</v>
      </c>
      <c r="N1681" s="108"/>
      <c r="O1681" s="108"/>
      <c r="P1681" s="108"/>
      <c r="Q1681" s="108" t="s">
        <v>9439</v>
      </c>
    </row>
    <row r="1682" spans="1:17" s="111" customFormat="1" ht="86.25" thickBot="1" x14ac:dyDescent="0.25">
      <c r="A1682" s="108" t="s">
        <v>9387</v>
      </c>
      <c r="B1682" s="108" t="s">
        <v>8830</v>
      </c>
      <c r="C1682" s="109">
        <v>0</v>
      </c>
      <c r="D1682" s="108" t="s">
        <v>9394</v>
      </c>
      <c r="E1682" s="108" t="s">
        <v>4452</v>
      </c>
      <c r="F1682" s="108" t="s">
        <v>4453</v>
      </c>
      <c r="G1682" s="108" t="s">
        <v>4454</v>
      </c>
      <c r="H1682" s="108" t="s">
        <v>394</v>
      </c>
      <c r="I1682" s="108" t="s">
        <v>250</v>
      </c>
      <c r="J1682" s="108" t="s">
        <v>365</v>
      </c>
      <c r="K1682" s="108" t="s">
        <v>217</v>
      </c>
      <c r="L1682" s="108" t="s">
        <v>7065</v>
      </c>
      <c r="M1682" s="108" t="s">
        <v>8975</v>
      </c>
      <c r="N1682" s="108"/>
      <c r="O1682" s="108"/>
      <c r="P1682" s="108"/>
      <c r="Q1682" s="108" t="s">
        <v>9440</v>
      </c>
    </row>
    <row r="1683" spans="1:17" s="111" customFormat="1" ht="57.75" thickBot="1" x14ac:dyDescent="0.25">
      <c r="A1683" s="108" t="s">
        <v>7179</v>
      </c>
      <c r="B1683" s="108" t="s">
        <v>8830</v>
      </c>
      <c r="C1683" s="109"/>
      <c r="D1683" s="108" t="s">
        <v>6240</v>
      </c>
      <c r="E1683" s="108" t="s">
        <v>9441</v>
      </c>
      <c r="F1683" s="108" t="s">
        <v>9442</v>
      </c>
      <c r="G1683" s="108" t="s">
        <v>9443</v>
      </c>
      <c r="H1683" s="108" t="s">
        <v>100</v>
      </c>
      <c r="I1683" s="108" t="s">
        <v>109</v>
      </c>
      <c r="J1683" s="108" t="s">
        <v>110</v>
      </c>
      <c r="K1683" s="108" t="s">
        <v>9173</v>
      </c>
      <c r="L1683" s="108">
        <v>6288</v>
      </c>
      <c r="M1683" s="108" t="s">
        <v>8975</v>
      </c>
      <c r="N1683" s="108"/>
      <c r="O1683" s="108"/>
      <c r="P1683" s="108"/>
      <c r="Q1683" s="108" t="s">
        <v>9444</v>
      </c>
    </row>
    <row r="1684" spans="1:17" s="111" customFormat="1" ht="57.75" thickBot="1" x14ac:dyDescent="0.25">
      <c r="A1684" s="108" t="s">
        <v>7179</v>
      </c>
      <c r="B1684" s="108" t="s">
        <v>8830</v>
      </c>
      <c r="C1684" s="109"/>
      <c r="D1684" s="108" t="s">
        <v>6240</v>
      </c>
      <c r="E1684" s="108" t="s">
        <v>9445</v>
      </c>
      <c r="F1684" s="108" t="s">
        <v>9446</v>
      </c>
      <c r="G1684" s="108" t="s">
        <v>9443</v>
      </c>
      <c r="H1684" s="108" t="s">
        <v>100</v>
      </c>
      <c r="I1684" s="108" t="s">
        <v>109</v>
      </c>
      <c r="J1684" s="108" t="s">
        <v>110</v>
      </c>
      <c r="K1684" s="108" t="s">
        <v>9173</v>
      </c>
      <c r="L1684" s="108">
        <v>6288</v>
      </c>
      <c r="M1684" s="108" t="s">
        <v>8975</v>
      </c>
      <c r="N1684" s="108"/>
      <c r="O1684" s="108"/>
      <c r="P1684" s="108"/>
      <c r="Q1684" s="108" t="s">
        <v>9444</v>
      </c>
    </row>
    <row r="1685" spans="1:17" s="111" customFormat="1" ht="72" thickBot="1" x14ac:dyDescent="0.25">
      <c r="A1685" s="108" t="s">
        <v>7179</v>
      </c>
      <c r="B1685" s="108" t="s">
        <v>9206</v>
      </c>
      <c r="C1685" s="109"/>
      <c r="D1685" s="108" t="s">
        <v>1736</v>
      </c>
      <c r="E1685" s="108" t="s">
        <v>1609</v>
      </c>
      <c r="F1685" s="108" t="s">
        <v>1610</v>
      </c>
      <c r="G1685" s="108" t="s">
        <v>1610</v>
      </c>
      <c r="H1685" s="108" t="s">
        <v>197</v>
      </c>
      <c r="I1685" s="108" t="s">
        <v>1468</v>
      </c>
      <c r="J1685" s="108" t="s">
        <v>1469</v>
      </c>
      <c r="K1685" s="108" t="s">
        <v>104</v>
      </c>
      <c r="L1685" s="108">
        <v>6900</v>
      </c>
      <c r="M1685" s="108" t="s">
        <v>188</v>
      </c>
      <c r="N1685" s="108"/>
      <c r="O1685" s="108"/>
      <c r="P1685" s="108"/>
      <c r="Q1685" s="108" t="s">
        <v>9447</v>
      </c>
    </row>
    <row r="1686" spans="1:17" s="111" customFormat="1" ht="72" thickBot="1" x14ac:dyDescent="0.25">
      <c r="A1686" s="108" t="s">
        <v>7179</v>
      </c>
      <c r="B1686" s="108" t="s">
        <v>9206</v>
      </c>
      <c r="C1686" s="109"/>
      <c r="D1686" s="108" t="s">
        <v>1736</v>
      </c>
      <c r="E1686" s="108" t="s">
        <v>1607</v>
      </c>
      <c r="F1686" s="108" t="s">
        <v>1608</v>
      </c>
      <c r="G1686" s="108" t="s">
        <v>1608</v>
      </c>
      <c r="H1686" s="108" t="s">
        <v>197</v>
      </c>
      <c r="I1686" s="108" t="s">
        <v>1468</v>
      </c>
      <c r="J1686" s="108" t="s">
        <v>1469</v>
      </c>
      <c r="K1686" s="108" t="s">
        <v>104</v>
      </c>
      <c r="L1686" s="108">
        <v>6900</v>
      </c>
      <c r="M1686" s="108" t="s">
        <v>188</v>
      </c>
      <c r="N1686" s="108"/>
      <c r="O1686" s="108"/>
      <c r="P1686" s="108"/>
      <c r="Q1686" s="108" t="s">
        <v>9447</v>
      </c>
    </row>
    <row r="1687" spans="1:17" s="111" customFormat="1" ht="57.75" thickBot="1" x14ac:dyDescent="0.25">
      <c r="A1687" s="108" t="s">
        <v>7179</v>
      </c>
      <c r="B1687" s="108" t="s">
        <v>8830</v>
      </c>
      <c r="C1687" s="109"/>
      <c r="D1687" s="108" t="s">
        <v>1168</v>
      </c>
      <c r="E1687" s="108" t="s">
        <v>9448</v>
      </c>
      <c r="F1687" s="108" t="s">
        <v>9449</v>
      </c>
      <c r="G1687" s="108"/>
      <c r="H1687" s="108" t="s">
        <v>197</v>
      </c>
      <c r="I1687" s="108"/>
      <c r="J1687" s="108"/>
      <c r="K1687" s="108" t="s">
        <v>217</v>
      </c>
      <c r="L1687" s="108">
        <v>6331</v>
      </c>
      <c r="M1687" s="108"/>
      <c r="N1687" s="108"/>
      <c r="O1687" s="108"/>
      <c r="P1687" s="108"/>
      <c r="Q1687" s="108" t="s">
        <v>9450</v>
      </c>
    </row>
    <row r="1688" spans="1:17" s="111" customFormat="1" ht="129" thickBot="1" x14ac:dyDescent="0.25">
      <c r="A1688" s="108" t="s">
        <v>7179</v>
      </c>
      <c r="B1688" s="108" t="s">
        <v>8830</v>
      </c>
      <c r="C1688" s="109"/>
      <c r="D1688" s="108" t="s">
        <v>1168</v>
      </c>
      <c r="E1688" s="108" t="s">
        <v>9451</v>
      </c>
      <c r="F1688" s="108" t="s">
        <v>9452</v>
      </c>
      <c r="G1688" s="108" t="s">
        <v>9453</v>
      </c>
      <c r="H1688" s="108" t="s">
        <v>197</v>
      </c>
      <c r="I1688" s="108"/>
      <c r="J1688" s="108"/>
      <c r="K1688" s="108" t="s">
        <v>217</v>
      </c>
      <c r="L1688" s="108">
        <v>6830</v>
      </c>
      <c r="M1688" s="108"/>
      <c r="N1688" s="108"/>
      <c r="O1688" s="108"/>
      <c r="P1688" s="108"/>
      <c r="Q1688" s="108" t="s">
        <v>9454</v>
      </c>
    </row>
    <row r="1689" spans="1:17" s="111" customFormat="1" ht="57.75" thickBot="1" x14ac:dyDescent="0.25">
      <c r="A1689" s="108" t="s">
        <v>7179</v>
      </c>
      <c r="B1689" s="108" t="s">
        <v>8830</v>
      </c>
      <c r="C1689" s="109"/>
      <c r="D1689" s="108" t="s">
        <v>130</v>
      </c>
      <c r="E1689" s="108" t="s">
        <v>9455</v>
      </c>
      <c r="F1689" s="108" t="s">
        <v>9456</v>
      </c>
      <c r="G1689" s="108"/>
      <c r="H1689" s="108"/>
      <c r="I1689" s="108"/>
      <c r="J1689" s="108"/>
      <c r="K1689" s="108" t="s">
        <v>217</v>
      </c>
      <c r="L1689" s="108">
        <v>6271</v>
      </c>
      <c r="M1689" s="108" t="s">
        <v>8975</v>
      </c>
      <c r="N1689" s="108"/>
      <c r="O1689" s="108"/>
      <c r="P1689" s="108"/>
      <c r="Q1689" s="108" t="s">
        <v>9457</v>
      </c>
    </row>
    <row r="1690" spans="1:17" s="111" customFormat="1" ht="57.75" thickBot="1" x14ac:dyDescent="0.25">
      <c r="A1690" s="108" t="s">
        <v>7179</v>
      </c>
      <c r="B1690" s="108" t="s">
        <v>9458</v>
      </c>
      <c r="C1690" s="109"/>
      <c r="D1690" s="108" t="s">
        <v>130</v>
      </c>
      <c r="E1690" s="108" t="s">
        <v>9459</v>
      </c>
      <c r="F1690" s="108" t="s">
        <v>9460</v>
      </c>
      <c r="G1690" s="108" t="s">
        <v>9178</v>
      </c>
      <c r="H1690" s="108" t="s">
        <v>9461</v>
      </c>
      <c r="I1690" s="108" t="s">
        <v>9462</v>
      </c>
      <c r="J1690" s="108"/>
      <c r="K1690" s="108" t="s">
        <v>217</v>
      </c>
      <c r="L1690" s="108">
        <v>6256</v>
      </c>
      <c r="M1690" s="108"/>
      <c r="N1690" s="108"/>
      <c r="O1690" s="108"/>
      <c r="P1690" s="108"/>
      <c r="Q1690" s="108" t="s">
        <v>9463</v>
      </c>
    </row>
    <row r="1691" spans="1:17" s="111" customFormat="1" ht="72" thickBot="1" x14ac:dyDescent="0.25">
      <c r="A1691" s="108" t="s">
        <v>7179</v>
      </c>
      <c r="B1691" s="108" t="s">
        <v>8808</v>
      </c>
      <c r="C1691" s="109"/>
      <c r="D1691" s="108" t="s">
        <v>130</v>
      </c>
      <c r="E1691" s="108" t="s">
        <v>8334</v>
      </c>
      <c r="F1691" s="108" t="s">
        <v>9464</v>
      </c>
      <c r="G1691" s="108" t="s">
        <v>9465</v>
      </c>
      <c r="H1691" s="108" t="s">
        <v>898</v>
      </c>
      <c r="I1691" s="108" t="s">
        <v>130</v>
      </c>
      <c r="J1691" s="108" t="s">
        <v>350</v>
      </c>
      <c r="K1691" s="108" t="s">
        <v>217</v>
      </c>
      <c r="L1691" s="108">
        <v>6273</v>
      </c>
      <c r="M1691" s="108" t="s">
        <v>8975</v>
      </c>
      <c r="N1691" s="108"/>
      <c r="O1691" s="108"/>
      <c r="P1691" s="108"/>
      <c r="Q1691" s="108" t="s">
        <v>9466</v>
      </c>
    </row>
    <row r="1692" spans="1:17" s="111" customFormat="1" ht="72" thickBot="1" x14ac:dyDescent="0.25">
      <c r="A1692" s="108">
        <v>25.1</v>
      </c>
      <c r="B1692" s="108" t="s">
        <v>8538</v>
      </c>
      <c r="C1692" s="109">
        <v>44013</v>
      </c>
      <c r="D1692" s="108" t="s">
        <v>5826</v>
      </c>
      <c r="E1692" s="108" t="s">
        <v>5834</v>
      </c>
      <c r="F1692" s="108" t="s">
        <v>5835</v>
      </c>
      <c r="G1692" s="108" t="s">
        <v>9467</v>
      </c>
      <c r="H1692" s="108" t="s">
        <v>1773</v>
      </c>
      <c r="I1692" s="108" t="s">
        <v>8797</v>
      </c>
      <c r="J1692" s="108" t="s">
        <v>783</v>
      </c>
      <c r="K1692" s="108" t="s">
        <v>784</v>
      </c>
      <c r="L1692" s="108">
        <v>6275</v>
      </c>
      <c r="M1692" s="108" t="s">
        <v>8849</v>
      </c>
      <c r="N1692" s="108"/>
      <c r="O1692" s="108"/>
      <c r="P1692" s="108" t="s">
        <v>5833</v>
      </c>
      <c r="Q1692" s="108" t="s">
        <v>9468</v>
      </c>
    </row>
    <row r="1693" spans="1:17" s="111" customFormat="1" ht="86.25" thickBot="1" x14ac:dyDescent="0.25">
      <c r="A1693" s="108">
        <v>25.1</v>
      </c>
      <c r="B1693" s="108" t="s">
        <v>8538</v>
      </c>
      <c r="C1693" s="109">
        <v>44013</v>
      </c>
      <c r="D1693" s="108" t="s">
        <v>5826</v>
      </c>
      <c r="E1693" s="108" t="s">
        <v>5841</v>
      </c>
      <c r="F1693" s="108" t="s">
        <v>5842</v>
      </c>
      <c r="G1693" s="108" t="s">
        <v>9469</v>
      </c>
      <c r="H1693" s="108" t="s">
        <v>1773</v>
      </c>
      <c r="I1693" s="108" t="s">
        <v>8797</v>
      </c>
      <c r="J1693" s="108" t="s">
        <v>783</v>
      </c>
      <c r="K1693" s="108" t="s">
        <v>784</v>
      </c>
      <c r="L1693" s="108">
        <v>6275</v>
      </c>
      <c r="M1693" s="108" t="s">
        <v>8849</v>
      </c>
      <c r="N1693" s="108"/>
      <c r="O1693" s="108"/>
      <c r="P1693" s="108" t="s">
        <v>5833</v>
      </c>
      <c r="Q1693" s="108" t="s">
        <v>9468</v>
      </c>
    </row>
    <row r="1694" spans="1:17" s="111" customFormat="1" ht="57.75" thickBot="1" x14ac:dyDescent="0.25">
      <c r="A1694" s="108">
        <v>25.1</v>
      </c>
      <c r="B1694" s="108" t="s">
        <v>8423</v>
      </c>
      <c r="C1694" s="109">
        <v>44013</v>
      </c>
      <c r="D1694" s="108" t="s">
        <v>398</v>
      </c>
      <c r="E1694" s="108" t="s">
        <v>5012</v>
      </c>
      <c r="F1694" s="108" t="s">
        <v>5013</v>
      </c>
      <c r="G1694" s="108" t="s">
        <v>5014</v>
      </c>
      <c r="H1694" s="108" t="s">
        <v>1773</v>
      </c>
      <c r="I1694" s="108" t="s">
        <v>5010</v>
      </c>
      <c r="J1694" s="108" t="s">
        <v>5011</v>
      </c>
      <c r="K1694" s="108" t="s">
        <v>104</v>
      </c>
      <c r="L1694" s="108">
        <v>6535</v>
      </c>
      <c r="M1694" s="108" t="s">
        <v>279</v>
      </c>
      <c r="N1694" s="108"/>
      <c r="O1694" s="108"/>
      <c r="P1694" s="108"/>
      <c r="Q1694" s="108" t="s">
        <v>9470</v>
      </c>
    </row>
    <row r="1695" spans="1:17" s="111" customFormat="1" ht="43.5" thickBot="1" x14ac:dyDescent="0.25">
      <c r="A1695" s="108">
        <v>25.1</v>
      </c>
      <c r="B1695" s="108" t="s">
        <v>8423</v>
      </c>
      <c r="C1695" s="109">
        <v>44013</v>
      </c>
      <c r="D1695" s="108" t="s">
        <v>398</v>
      </c>
      <c r="E1695" s="108" t="s">
        <v>5015</v>
      </c>
      <c r="F1695" s="108" t="s">
        <v>5016</v>
      </c>
      <c r="G1695" s="108" t="s">
        <v>5017</v>
      </c>
      <c r="H1695" s="108" t="s">
        <v>1773</v>
      </c>
      <c r="I1695" s="108" t="s">
        <v>5010</v>
      </c>
      <c r="J1695" s="108" t="s">
        <v>5011</v>
      </c>
      <c r="K1695" s="108" t="s">
        <v>104</v>
      </c>
      <c r="L1695" s="108">
        <v>6535</v>
      </c>
      <c r="M1695" s="108" t="s">
        <v>279</v>
      </c>
      <c r="N1695" s="108"/>
      <c r="O1695" s="108"/>
      <c r="P1695" s="108"/>
      <c r="Q1695" s="108" t="s">
        <v>9470</v>
      </c>
    </row>
    <row r="1696" spans="1:17" s="111" customFormat="1" ht="43.5" thickBot="1" x14ac:dyDescent="0.25">
      <c r="A1696" s="108">
        <v>25.1</v>
      </c>
      <c r="B1696" s="108" t="s">
        <v>8423</v>
      </c>
      <c r="C1696" s="109">
        <v>44013</v>
      </c>
      <c r="D1696" s="108" t="s">
        <v>398</v>
      </c>
      <c r="E1696" s="108" t="s">
        <v>5007</v>
      </c>
      <c r="F1696" s="108" t="s">
        <v>5008</v>
      </c>
      <c r="G1696" s="108" t="s">
        <v>9471</v>
      </c>
      <c r="H1696" s="108" t="s">
        <v>100</v>
      </c>
      <c r="I1696" s="108" t="s">
        <v>5010</v>
      </c>
      <c r="J1696" s="108" t="s">
        <v>5011</v>
      </c>
      <c r="K1696" s="108" t="s">
        <v>104</v>
      </c>
      <c r="L1696" s="108">
        <v>6535</v>
      </c>
      <c r="M1696" s="108" t="s">
        <v>279</v>
      </c>
      <c r="N1696" s="108"/>
      <c r="O1696" s="108" t="s">
        <v>6310</v>
      </c>
      <c r="P1696" s="108"/>
      <c r="Q1696" s="108" t="s">
        <v>9470</v>
      </c>
    </row>
    <row r="1697" spans="1:17" s="111" customFormat="1" ht="43.5" thickBot="1" x14ac:dyDescent="0.25">
      <c r="A1697" s="108">
        <v>25.1</v>
      </c>
      <c r="B1697" s="108" t="s">
        <v>8384</v>
      </c>
      <c r="C1697" s="109">
        <v>44012</v>
      </c>
      <c r="D1697" s="108" t="s">
        <v>398</v>
      </c>
      <c r="E1697" s="108" t="s">
        <v>6308</v>
      </c>
      <c r="F1697" s="108" t="s">
        <v>5447</v>
      </c>
      <c r="G1697" s="108" t="s">
        <v>6309</v>
      </c>
      <c r="H1697" s="108" t="s">
        <v>1773</v>
      </c>
      <c r="I1697" s="108" t="s">
        <v>5011</v>
      </c>
      <c r="J1697" s="108" t="s">
        <v>5358</v>
      </c>
      <c r="K1697" s="108" t="s">
        <v>5010</v>
      </c>
      <c r="L1697" s="108" t="s">
        <v>6270</v>
      </c>
      <c r="M1697" s="108" t="s">
        <v>279</v>
      </c>
      <c r="N1697" s="108"/>
      <c r="O1697" s="108"/>
      <c r="P1697" s="108"/>
      <c r="Q1697" s="108" t="s">
        <v>9472</v>
      </c>
    </row>
    <row r="1698" spans="1:17" s="111" customFormat="1" ht="243" thickBot="1" x14ac:dyDescent="0.25">
      <c r="A1698" s="108">
        <v>25.1</v>
      </c>
      <c r="B1698" s="108" t="s">
        <v>8384</v>
      </c>
      <c r="C1698" s="109">
        <v>44012</v>
      </c>
      <c r="D1698" s="108" t="s">
        <v>398</v>
      </c>
      <c r="E1698" s="108" t="s">
        <v>6278</v>
      </c>
      <c r="F1698" s="108" t="s">
        <v>6279</v>
      </c>
      <c r="G1698" s="108" t="s">
        <v>6280</v>
      </c>
      <c r="H1698" s="108" t="s">
        <v>134</v>
      </c>
      <c r="I1698" s="108" t="s">
        <v>5011</v>
      </c>
      <c r="J1698" s="108" t="s">
        <v>9334</v>
      </c>
      <c r="K1698" s="108" t="s">
        <v>5010</v>
      </c>
      <c r="L1698" s="108" t="s">
        <v>6270</v>
      </c>
      <c r="M1698" s="108" t="s">
        <v>279</v>
      </c>
      <c r="N1698" s="108"/>
      <c r="O1698" s="108"/>
      <c r="P1698" s="108"/>
      <c r="Q1698" s="108" t="s">
        <v>9473</v>
      </c>
    </row>
    <row r="1699" spans="1:17" s="111" customFormat="1" ht="43.5" thickBot="1" x14ac:dyDescent="0.25">
      <c r="A1699" s="108">
        <v>25.1</v>
      </c>
      <c r="B1699" s="108" t="s">
        <v>8384</v>
      </c>
      <c r="C1699" s="109">
        <v>44012</v>
      </c>
      <c r="D1699" s="108" t="s">
        <v>398</v>
      </c>
      <c r="E1699" s="108" t="s">
        <v>6282</v>
      </c>
      <c r="F1699" s="108" t="s">
        <v>6283</v>
      </c>
      <c r="G1699" s="108" t="s">
        <v>6284</v>
      </c>
      <c r="H1699" s="108" t="s">
        <v>134</v>
      </c>
      <c r="I1699" s="108" t="s">
        <v>5011</v>
      </c>
      <c r="J1699" s="108" t="s">
        <v>9474</v>
      </c>
      <c r="K1699" s="108" t="s">
        <v>5010</v>
      </c>
      <c r="L1699" s="108" t="s">
        <v>6270</v>
      </c>
      <c r="M1699" s="108" t="s">
        <v>279</v>
      </c>
      <c r="N1699" s="108"/>
      <c r="O1699" s="108"/>
      <c r="P1699" s="108"/>
      <c r="Q1699" s="108" t="s">
        <v>9473</v>
      </c>
    </row>
    <row r="1700" spans="1:17" s="111" customFormat="1" ht="57.75" thickBot="1" x14ac:dyDescent="0.25">
      <c r="A1700" s="108">
        <v>25.1</v>
      </c>
      <c r="B1700" s="108" t="s">
        <v>8384</v>
      </c>
      <c r="C1700" s="109">
        <v>44012</v>
      </c>
      <c r="D1700" s="108" t="s">
        <v>398</v>
      </c>
      <c r="E1700" s="108" t="s">
        <v>6316</v>
      </c>
      <c r="F1700" s="108" t="s">
        <v>6317</v>
      </c>
      <c r="G1700" s="108" t="s">
        <v>6318</v>
      </c>
      <c r="H1700" s="108" t="s">
        <v>256</v>
      </c>
      <c r="I1700" s="108" t="s">
        <v>5011</v>
      </c>
      <c r="J1700" s="108" t="s">
        <v>5358</v>
      </c>
      <c r="K1700" s="108" t="s">
        <v>5010</v>
      </c>
      <c r="L1700" s="108" t="s">
        <v>6270</v>
      </c>
      <c r="M1700" s="108" t="s">
        <v>279</v>
      </c>
      <c r="N1700" s="108"/>
      <c r="O1700" s="108"/>
      <c r="P1700" s="108"/>
      <c r="Q1700" s="108" t="s">
        <v>9473</v>
      </c>
    </row>
    <row r="1701" spans="1:17" s="111" customFormat="1" ht="72" thickBot="1" x14ac:dyDescent="0.25">
      <c r="A1701" s="108">
        <v>25.1</v>
      </c>
      <c r="B1701" s="108" t="s">
        <v>8384</v>
      </c>
      <c r="C1701" s="109">
        <v>44012</v>
      </c>
      <c r="D1701" s="108" t="s">
        <v>398</v>
      </c>
      <c r="E1701" s="108" t="s">
        <v>6319</v>
      </c>
      <c r="F1701" s="108" t="s">
        <v>6320</v>
      </c>
      <c r="G1701" s="108" t="s">
        <v>6321</v>
      </c>
      <c r="H1701" s="108" t="s">
        <v>256</v>
      </c>
      <c r="I1701" s="108" t="s">
        <v>5011</v>
      </c>
      <c r="J1701" s="108" t="s">
        <v>5358</v>
      </c>
      <c r="K1701" s="108" t="s">
        <v>5010</v>
      </c>
      <c r="L1701" s="108" t="s">
        <v>6270</v>
      </c>
      <c r="M1701" s="108" t="s">
        <v>279</v>
      </c>
      <c r="N1701" s="108"/>
      <c r="O1701" s="108"/>
      <c r="P1701" s="108"/>
      <c r="Q1701" s="108" t="s">
        <v>9473</v>
      </c>
    </row>
    <row r="1702" spans="1:17" s="111" customFormat="1" ht="72" thickBot="1" x14ac:dyDescent="0.25">
      <c r="A1702" s="108">
        <v>25.1</v>
      </c>
      <c r="B1702" s="108" t="s">
        <v>8384</v>
      </c>
      <c r="C1702" s="109">
        <v>44012</v>
      </c>
      <c r="D1702" s="108" t="s">
        <v>398</v>
      </c>
      <c r="E1702" s="108" t="s">
        <v>6322</v>
      </c>
      <c r="F1702" s="108" t="s">
        <v>6323</v>
      </c>
      <c r="G1702" s="108" t="s">
        <v>6324</v>
      </c>
      <c r="H1702" s="108" t="s">
        <v>256</v>
      </c>
      <c r="I1702" s="108" t="s">
        <v>5011</v>
      </c>
      <c r="J1702" s="108" t="s">
        <v>5358</v>
      </c>
      <c r="K1702" s="108" t="s">
        <v>5010</v>
      </c>
      <c r="L1702" s="108" t="s">
        <v>6270</v>
      </c>
      <c r="M1702" s="108" t="s">
        <v>105</v>
      </c>
      <c r="N1702" s="108"/>
      <c r="O1702" s="108"/>
      <c r="P1702" s="108"/>
      <c r="Q1702" s="108" t="s">
        <v>9473</v>
      </c>
    </row>
    <row r="1703" spans="1:17" s="111" customFormat="1" ht="43.5" thickBot="1" x14ac:dyDescent="0.25">
      <c r="A1703" s="108">
        <v>25.1</v>
      </c>
      <c r="B1703" s="108" t="s">
        <v>8384</v>
      </c>
      <c r="C1703" s="109">
        <v>44012</v>
      </c>
      <c r="D1703" s="108" t="s">
        <v>398</v>
      </c>
      <c r="E1703" s="108" t="s">
        <v>6325</v>
      </c>
      <c r="F1703" s="108" t="s">
        <v>6326</v>
      </c>
      <c r="G1703" s="108" t="s">
        <v>6327</v>
      </c>
      <c r="H1703" s="108" t="s">
        <v>134</v>
      </c>
      <c r="I1703" s="108" t="s">
        <v>5011</v>
      </c>
      <c r="J1703" s="108" t="s">
        <v>5358</v>
      </c>
      <c r="K1703" s="108" t="s">
        <v>5010</v>
      </c>
      <c r="L1703" s="108" t="s">
        <v>6270</v>
      </c>
      <c r="M1703" s="108" t="s">
        <v>279</v>
      </c>
      <c r="N1703" s="108"/>
      <c r="O1703" s="108"/>
      <c r="P1703" s="108"/>
      <c r="Q1703" s="108" t="s">
        <v>9473</v>
      </c>
    </row>
    <row r="1704" spans="1:17" s="111" customFormat="1" ht="43.5" thickBot="1" x14ac:dyDescent="0.25">
      <c r="A1704" s="108">
        <v>25.1</v>
      </c>
      <c r="B1704" s="108" t="s">
        <v>8384</v>
      </c>
      <c r="C1704" s="109">
        <v>44012</v>
      </c>
      <c r="D1704" s="108" t="s">
        <v>398</v>
      </c>
      <c r="E1704" s="108" t="s">
        <v>6328</v>
      </c>
      <c r="F1704" s="108" t="s">
        <v>6329</v>
      </c>
      <c r="G1704" s="108" t="s">
        <v>6330</v>
      </c>
      <c r="H1704" s="108" t="s">
        <v>134</v>
      </c>
      <c r="I1704" s="108" t="s">
        <v>5011</v>
      </c>
      <c r="J1704" s="108" t="s">
        <v>5358</v>
      </c>
      <c r="K1704" s="108" t="s">
        <v>5010</v>
      </c>
      <c r="L1704" s="108" t="s">
        <v>6270</v>
      </c>
      <c r="M1704" s="108" t="s">
        <v>279</v>
      </c>
      <c r="N1704" s="108"/>
      <c r="O1704" s="108"/>
      <c r="P1704" s="108"/>
      <c r="Q1704" s="108" t="s">
        <v>9473</v>
      </c>
    </row>
    <row r="1705" spans="1:17" s="111" customFormat="1" ht="86.25" thickBot="1" x14ac:dyDescent="0.25">
      <c r="A1705" s="108">
        <v>25.1</v>
      </c>
      <c r="B1705" s="108" t="s">
        <v>8384</v>
      </c>
      <c r="C1705" s="109">
        <v>44012</v>
      </c>
      <c r="D1705" s="108" t="s">
        <v>398</v>
      </c>
      <c r="E1705" s="108" t="s">
        <v>6331</v>
      </c>
      <c r="F1705" s="108" t="s">
        <v>6332</v>
      </c>
      <c r="G1705" s="108" t="s">
        <v>6333</v>
      </c>
      <c r="H1705" s="108" t="s">
        <v>256</v>
      </c>
      <c r="I1705" s="108" t="s">
        <v>5011</v>
      </c>
      <c r="J1705" s="108" t="s">
        <v>5358</v>
      </c>
      <c r="K1705" s="108" t="s">
        <v>5010</v>
      </c>
      <c r="L1705" s="108" t="s">
        <v>6270</v>
      </c>
      <c r="M1705" s="108" t="s">
        <v>279</v>
      </c>
      <c r="N1705" s="108"/>
      <c r="O1705" s="108"/>
      <c r="P1705" s="108"/>
      <c r="Q1705" s="108" t="s">
        <v>9473</v>
      </c>
    </row>
    <row r="1706" spans="1:17" s="111" customFormat="1" ht="72" thickBot="1" x14ac:dyDescent="0.25">
      <c r="A1706" s="108">
        <v>25.1</v>
      </c>
      <c r="B1706" s="108" t="s">
        <v>8384</v>
      </c>
      <c r="C1706" s="109">
        <v>44012</v>
      </c>
      <c r="D1706" s="108" t="s">
        <v>398</v>
      </c>
      <c r="E1706" s="108" t="s">
        <v>7623</v>
      </c>
      <c r="F1706" s="108" t="s">
        <v>7624</v>
      </c>
      <c r="G1706" s="108" t="s">
        <v>7625</v>
      </c>
      <c r="H1706" s="108" t="s">
        <v>1773</v>
      </c>
      <c r="I1706" s="108" t="s">
        <v>5011</v>
      </c>
      <c r="J1706" s="108" t="s">
        <v>5404</v>
      </c>
      <c r="K1706" s="108" t="s">
        <v>5010</v>
      </c>
      <c r="L1706" s="108" t="s">
        <v>6270</v>
      </c>
      <c r="M1706" s="108" t="s">
        <v>279</v>
      </c>
      <c r="N1706" s="108"/>
      <c r="O1706" s="108" t="s">
        <v>5164</v>
      </c>
      <c r="P1706" s="108"/>
      <c r="Q1706" s="108" t="s">
        <v>9473</v>
      </c>
    </row>
    <row r="1707" spans="1:17" s="111" customFormat="1" ht="114.75" thickBot="1" x14ac:dyDescent="0.25">
      <c r="A1707" s="108">
        <v>25</v>
      </c>
      <c r="B1707" s="108" t="s">
        <v>8423</v>
      </c>
      <c r="C1707" s="109">
        <v>44013</v>
      </c>
      <c r="D1707" s="108" t="s">
        <v>193</v>
      </c>
      <c r="E1707" s="108" t="s">
        <v>5761</v>
      </c>
      <c r="F1707" s="108" t="s">
        <v>5762</v>
      </c>
      <c r="G1707" s="108" t="s">
        <v>9475</v>
      </c>
      <c r="H1707" s="108" t="s">
        <v>246</v>
      </c>
      <c r="I1707" s="108"/>
      <c r="J1707" s="108" t="s">
        <v>350</v>
      </c>
      <c r="K1707" s="108" t="s">
        <v>4345</v>
      </c>
      <c r="L1707" s="108">
        <v>6273</v>
      </c>
      <c r="M1707" s="108" t="s">
        <v>105</v>
      </c>
      <c r="N1707" s="108"/>
      <c r="O1707" s="108"/>
      <c r="P1707" s="108" t="s">
        <v>9476</v>
      </c>
      <c r="Q1707" s="108" t="s">
        <v>9477</v>
      </c>
    </row>
    <row r="1708" spans="1:17" s="111" customFormat="1" ht="57.75" thickBot="1" x14ac:dyDescent="0.25">
      <c r="A1708" s="108">
        <v>25</v>
      </c>
      <c r="B1708" s="108" t="s">
        <v>8384</v>
      </c>
      <c r="C1708" s="109">
        <v>44012</v>
      </c>
      <c r="D1708" s="108" t="s">
        <v>2470</v>
      </c>
      <c r="E1708" s="108" t="s">
        <v>7089</v>
      </c>
      <c r="F1708" s="108" t="s">
        <v>7090</v>
      </c>
      <c r="G1708" s="108" t="s">
        <v>7091</v>
      </c>
      <c r="H1708" s="108" t="s">
        <v>246</v>
      </c>
      <c r="I1708" s="108"/>
      <c r="J1708" s="108" t="s">
        <v>350</v>
      </c>
      <c r="K1708" s="108" t="s">
        <v>217</v>
      </c>
      <c r="L1708" s="108">
        <v>6273</v>
      </c>
      <c r="M1708" s="108" t="s">
        <v>8849</v>
      </c>
      <c r="N1708" s="108"/>
      <c r="O1708" s="108" t="s">
        <v>2423</v>
      </c>
      <c r="P1708" s="108"/>
      <c r="Q1708" s="108" t="s">
        <v>9478</v>
      </c>
    </row>
    <row r="1709" spans="1:17" s="111" customFormat="1" ht="72" thickBot="1" x14ac:dyDescent="0.25">
      <c r="A1709" s="108">
        <v>25</v>
      </c>
      <c r="B1709" s="108" t="s">
        <v>8384</v>
      </c>
      <c r="C1709" s="109">
        <v>44012</v>
      </c>
      <c r="D1709" s="108" t="s">
        <v>2470</v>
      </c>
      <c r="E1709" s="108" t="s">
        <v>7100</v>
      </c>
      <c r="F1709" s="108" t="s">
        <v>7101</v>
      </c>
      <c r="G1709" s="108" t="s">
        <v>9479</v>
      </c>
      <c r="H1709" s="108" t="s">
        <v>197</v>
      </c>
      <c r="I1709" s="108"/>
      <c r="J1709" s="108" t="s">
        <v>350</v>
      </c>
      <c r="K1709" s="108" t="s">
        <v>217</v>
      </c>
      <c r="L1709" s="108" t="s">
        <v>7059</v>
      </c>
      <c r="M1709" s="108" t="s">
        <v>8849</v>
      </c>
      <c r="N1709" s="108"/>
      <c r="O1709" s="108" t="s">
        <v>2298</v>
      </c>
      <c r="P1709" s="108"/>
      <c r="Q1709" s="108" t="s">
        <v>9480</v>
      </c>
    </row>
    <row r="1710" spans="1:17" s="111" customFormat="1" ht="72" thickBot="1" x14ac:dyDescent="0.25">
      <c r="A1710" s="108">
        <v>16.2</v>
      </c>
      <c r="B1710" s="108" t="s">
        <v>8531</v>
      </c>
      <c r="C1710" s="109" t="s">
        <v>8809</v>
      </c>
      <c r="D1710" s="108" t="s">
        <v>130</v>
      </c>
      <c r="E1710" s="108" t="s">
        <v>2130</v>
      </c>
      <c r="F1710" s="108" t="s">
        <v>9481</v>
      </c>
      <c r="G1710" s="108" t="s">
        <v>2132</v>
      </c>
      <c r="H1710" s="108" t="s">
        <v>246</v>
      </c>
      <c r="I1710" s="108" t="s">
        <v>130</v>
      </c>
      <c r="J1710" s="108" t="s">
        <v>350</v>
      </c>
      <c r="K1710" s="108" t="s">
        <v>217</v>
      </c>
      <c r="L1710" s="108"/>
      <c r="M1710" s="108"/>
      <c r="N1710" s="108"/>
      <c r="O1710" s="108"/>
      <c r="P1710" s="108"/>
      <c r="Q1710" s="108" t="s">
        <v>8825</v>
      </c>
    </row>
    <row r="1711" spans="1:17" s="111" customFormat="1" ht="100.5" thickBot="1" x14ac:dyDescent="0.25">
      <c r="A1711" s="108">
        <v>25</v>
      </c>
      <c r="B1711" s="108" t="s">
        <v>8384</v>
      </c>
      <c r="C1711" s="109">
        <v>44012</v>
      </c>
      <c r="D1711" s="108" t="s">
        <v>130</v>
      </c>
      <c r="E1711" s="108" t="s">
        <v>2267</v>
      </c>
      <c r="F1711" s="108" t="s">
        <v>2268</v>
      </c>
      <c r="G1711" s="108" t="s">
        <v>8973</v>
      </c>
      <c r="H1711" s="108" t="s">
        <v>8974</v>
      </c>
      <c r="I1711" s="108"/>
      <c r="J1711" s="108"/>
      <c r="K1711" s="108" t="s">
        <v>217</v>
      </c>
      <c r="L1711" s="108">
        <v>6273</v>
      </c>
      <c r="M1711" s="108" t="s">
        <v>9482</v>
      </c>
      <c r="N1711" s="108"/>
      <c r="O1711" s="108" t="s">
        <v>9483</v>
      </c>
      <c r="P1711" s="108"/>
      <c r="Q1711" s="108" t="s">
        <v>9484</v>
      </c>
    </row>
    <row r="1712" spans="1:17" s="111" customFormat="1" ht="43.5" thickBot="1" x14ac:dyDescent="0.25">
      <c r="A1712" s="108">
        <v>25</v>
      </c>
      <c r="B1712" s="108" t="s">
        <v>8384</v>
      </c>
      <c r="C1712" s="109">
        <v>44012</v>
      </c>
      <c r="D1712" s="108" t="s">
        <v>193</v>
      </c>
      <c r="E1712" s="108" t="s">
        <v>7893</v>
      </c>
      <c r="F1712" s="108" t="s">
        <v>7894</v>
      </c>
      <c r="G1712" s="108" t="s">
        <v>7895</v>
      </c>
      <c r="H1712" s="108" t="s">
        <v>370</v>
      </c>
      <c r="I1712" s="108"/>
      <c r="J1712" s="108" t="s">
        <v>350</v>
      </c>
      <c r="K1712" s="108" t="s">
        <v>217</v>
      </c>
      <c r="L1712" s="108">
        <v>6140</v>
      </c>
      <c r="M1712" s="108" t="s">
        <v>9482</v>
      </c>
      <c r="N1712" s="108"/>
      <c r="O1712" s="108" t="s">
        <v>5612</v>
      </c>
      <c r="P1712" s="108" t="s">
        <v>9485</v>
      </c>
      <c r="Q1712" s="108" t="s">
        <v>9486</v>
      </c>
    </row>
    <row r="1713" spans="1:17" s="111" customFormat="1" ht="57.75" thickBot="1" x14ac:dyDescent="0.25">
      <c r="A1713" s="108">
        <v>25</v>
      </c>
      <c r="B1713" s="108" t="s">
        <v>8423</v>
      </c>
      <c r="C1713" s="109">
        <v>43745</v>
      </c>
      <c r="D1713" s="108" t="s">
        <v>1741</v>
      </c>
      <c r="E1713" s="108" t="s">
        <v>1669</v>
      </c>
      <c r="F1713" s="108" t="s">
        <v>9487</v>
      </c>
      <c r="G1713" s="108" t="s">
        <v>1671</v>
      </c>
      <c r="H1713" s="108" t="s">
        <v>394</v>
      </c>
      <c r="I1713" s="108"/>
      <c r="J1713" s="108" t="s">
        <v>1656</v>
      </c>
      <c r="K1713" s="108" t="s">
        <v>104</v>
      </c>
      <c r="L1713" s="108">
        <v>8234</v>
      </c>
      <c r="M1713" s="108" t="s">
        <v>1491</v>
      </c>
      <c r="N1713" s="108"/>
      <c r="O1713" s="108"/>
      <c r="P1713" s="108"/>
      <c r="Q1713" s="108" t="s">
        <v>9488</v>
      </c>
    </row>
    <row r="1714" spans="1:17" s="111" customFormat="1" ht="100.5" thickBot="1" x14ac:dyDescent="0.25">
      <c r="A1714" s="108">
        <v>25</v>
      </c>
      <c r="B1714" s="108" t="s">
        <v>8423</v>
      </c>
      <c r="C1714" s="109">
        <v>43739</v>
      </c>
      <c r="D1714" s="108" t="s">
        <v>873</v>
      </c>
      <c r="E1714" s="108" t="s">
        <v>6223</v>
      </c>
      <c r="F1714" s="108" t="s">
        <v>6224</v>
      </c>
      <c r="G1714" s="108" t="s">
        <v>6074</v>
      </c>
      <c r="H1714" s="108" t="s">
        <v>197</v>
      </c>
      <c r="I1714" s="108"/>
      <c r="J1714" s="108" t="s">
        <v>5914</v>
      </c>
      <c r="K1714" s="108" t="s">
        <v>661</v>
      </c>
      <c r="L1714" s="108">
        <v>6695</v>
      </c>
      <c r="M1714" s="108" t="s">
        <v>238</v>
      </c>
      <c r="N1714" s="108"/>
      <c r="O1714" s="108"/>
      <c r="P1714" s="108"/>
      <c r="Q1714" s="108" t="s">
        <v>9489</v>
      </c>
    </row>
    <row r="1715" spans="1:17" s="111" customFormat="1" ht="57.75" thickBot="1" x14ac:dyDescent="0.25">
      <c r="A1715" s="108">
        <v>25</v>
      </c>
      <c r="B1715" s="108" t="s">
        <v>8423</v>
      </c>
      <c r="C1715" s="109">
        <v>43706</v>
      </c>
      <c r="D1715" s="108" t="s">
        <v>1741</v>
      </c>
      <c r="E1715" s="108" t="s">
        <v>1654</v>
      </c>
      <c r="F1715" s="108" t="s">
        <v>9490</v>
      </c>
      <c r="G1715" s="108" t="s">
        <v>9490</v>
      </c>
      <c r="H1715" s="108" t="s">
        <v>394</v>
      </c>
      <c r="I1715" s="108"/>
      <c r="J1715" s="108" t="s">
        <v>1656</v>
      </c>
      <c r="K1715" s="108" t="s">
        <v>104</v>
      </c>
      <c r="L1715" s="108">
        <v>8332</v>
      </c>
      <c r="M1715" s="108" t="s">
        <v>1491</v>
      </c>
      <c r="N1715" s="108"/>
      <c r="O1715" s="108"/>
      <c r="P1715" s="108"/>
      <c r="Q1715" s="108" t="s">
        <v>9488</v>
      </c>
    </row>
    <row r="1716" spans="1:17" s="111" customFormat="1" ht="57.75" thickBot="1" x14ac:dyDescent="0.25">
      <c r="A1716" s="108">
        <v>25</v>
      </c>
      <c r="B1716" s="108" t="s">
        <v>8423</v>
      </c>
      <c r="C1716" s="109">
        <v>43706</v>
      </c>
      <c r="D1716" s="108" t="s">
        <v>1741</v>
      </c>
      <c r="E1716" s="108" t="s">
        <v>1658</v>
      </c>
      <c r="F1716" s="108" t="s">
        <v>9491</v>
      </c>
      <c r="G1716" s="108" t="s">
        <v>9491</v>
      </c>
      <c r="H1716" s="108" t="s">
        <v>394</v>
      </c>
      <c r="I1716" s="108"/>
      <c r="J1716" s="108" t="s">
        <v>1656</v>
      </c>
      <c r="K1716" s="108" t="s">
        <v>104</v>
      </c>
      <c r="L1716" s="108">
        <v>8332</v>
      </c>
      <c r="M1716" s="108" t="s">
        <v>1491</v>
      </c>
      <c r="N1716" s="108"/>
      <c r="O1716" s="108"/>
      <c r="P1716" s="108"/>
      <c r="Q1716" s="108" t="s">
        <v>9488</v>
      </c>
    </row>
    <row r="1717" spans="1:17" s="111" customFormat="1" ht="43.5" thickBot="1" x14ac:dyDescent="0.25">
      <c r="A1717" s="108">
        <v>24.2</v>
      </c>
      <c r="B1717" s="108" t="s">
        <v>8423</v>
      </c>
      <c r="C1717" s="109">
        <v>43952</v>
      </c>
      <c r="D1717" s="108" t="s">
        <v>2546</v>
      </c>
      <c r="E1717" s="108" t="s">
        <v>2552</v>
      </c>
      <c r="F1717" s="108" t="s">
        <v>2553</v>
      </c>
      <c r="G1717" s="108" t="s">
        <v>2554</v>
      </c>
      <c r="H1717" s="108" t="s">
        <v>197</v>
      </c>
      <c r="I1717" s="108" t="s">
        <v>1726</v>
      </c>
      <c r="J1717" s="108" t="s">
        <v>634</v>
      </c>
      <c r="K1717" s="108" t="s">
        <v>104</v>
      </c>
      <c r="L1717" s="108" t="s">
        <v>7233</v>
      </c>
      <c r="M1717" s="108" t="s">
        <v>279</v>
      </c>
      <c r="N1717" s="108"/>
      <c r="O1717" s="108"/>
      <c r="P1717" s="108"/>
      <c r="Q1717" s="108" t="s">
        <v>9492</v>
      </c>
    </row>
    <row r="1718" spans="1:17" s="111" customFormat="1" ht="86.25" thickBot="1" x14ac:dyDescent="0.25">
      <c r="A1718" s="108">
        <v>24.2</v>
      </c>
      <c r="B1718" s="108" t="s">
        <v>8423</v>
      </c>
      <c r="C1718" s="109">
        <v>43910</v>
      </c>
      <c r="D1718" s="108" t="s">
        <v>2546</v>
      </c>
      <c r="E1718" s="108" t="s">
        <v>4208</v>
      </c>
      <c r="F1718" s="108" t="s">
        <v>9493</v>
      </c>
      <c r="G1718" s="108" t="s">
        <v>9494</v>
      </c>
      <c r="H1718" s="108" t="s">
        <v>197</v>
      </c>
      <c r="I1718" s="108" t="s">
        <v>9495</v>
      </c>
      <c r="J1718" s="108" t="s">
        <v>2571</v>
      </c>
      <c r="K1718" s="108" t="s">
        <v>104</v>
      </c>
      <c r="L1718" s="108">
        <v>6490</v>
      </c>
      <c r="M1718" s="108" t="s">
        <v>218</v>
      </c>
      <c r="N1718" s="108"/>
      <c r="O1718" s="108"/>
      <c r="P1718" s="108"/>
      <c r="Q1718" s="108" t="s">
        <v>9496</v>
      </c>
    </row>
    <row r="1719" spans="1:17" s="111" customFormat="1" ht="107.1" customHeight="1" thickBot="1" x14ac:dyDescent="0.25">
      <c r="A1719" s="108">
        <v>24.2</v>
      </c>
      <c r="B1719" s="108" t="s">
        <v>8423</v>
      </c>
      <c r="C1719" s="109">
        <v>43880</v>
      </c>
      <c r="D1719" s="108" t="s">
        <v>8914</v>
      </c>
      <c r="E1719" s="108" t="s">
        <v>4359</v>
      </c>
      <c r="F1719" s="108" t="s">
        <v>4360</v>
      </c>
      <c r="G1719" s="108" t="s">
        <v>9497</v>
      </c>
      <c r="H1719" s="108" t="s">
        <v>197</v>
      </c>
      <c r="I1719" s="108" t="s">
        <v>2550</v>
      </c>
      <c r="J1719" s="108" t="s">
        <v>2551</v>
      </c>
      <c r="K1719" s="108" t="s">
        <v>104</v>
      </c>
      <c r="L1719" s="108">
        <v>8548</v>
      </c>
      <c r="M1719" s="108" t="s">
        <v>188</v>
      </c>
      <c r="N1719" s="108"/>
      <c r="O1719" s="108"/>
      <c r="P1719" s="108"/>
      <c r="Q1719" s="108" t="s">
        <v>9498</v>
      </c>
    </row>
    <row r="1720" spans="1:17" s="111" customFormat="1" ht="57.75" thickBot="1" x14ac:dyDescent="0.25">
      <c r="A1720" s="108">
        <v>24.2</v>
      </c>
      <c r="B1720" s="108" t="s">
        <v>8423</v>
      </c>
      <c r="C1720" s="109">
        <v>43862</v>
      </c>
      <c r="D1720" s="108" t="s">
        <v>2546</v>
      </c>
      <c r="E1720" s="108" t="s">
        <v>4191</v>
      </c>
      <c r="F1720" s="108" t="s">
        <v>9499</v>
      </c>
      <c r="G1720" s="108" t="s">
        <v>9500</v>
      </c>
      <c r="H1720" s="108" t="s">
        <v>394</v>
      </c>
      <c r="I1720" s="108" t="s">
        <v>9495</v>
      </c>
      <c r="J1720" s="108" t="s">
        <v>2571</v>
      </c>
      <c r="K1720" s="108" t="s">
        <v>104</v>
      </c>
      <c r="L1720" s="108">
        <v>6490</v>
      </c>
      <c r="M1720" s="108" t="s">
        <v>218</v>
      </c>
      <c r="N1720" s="108"/>
      <c r="O1720" s="108"/>
      <c r="P1720" s="108"/>
      <c r="Q1720" s="108" t="s">
        <v>9496</v>
      </c>
    </row>
    <row r="1721" spans="1:17" s="111" customFormat="1" ht="57.75" thickBot="1" x14ac:dyDescent="0.25">
      <c r="A1721" s="108">
        <v>24.2</v>
      </c>
      <c r="B1721" s="108" t="s">
        <v>8423</v>
      </c>
      <c r="C1721" s="109">
        <v>43862</v>
      </c>
      <c r="D1721" s="108" t="s">
        <v>2546</v>
      </c>
      <c r="E1721" s="108" t="s">
        <v>4196</v>
      </c>
      <c r="F1721" s="108" t="s">
        <v>9501</v>
      </c>
      <c r="G1721" s="108" t="s">
        <v>9502</v>
      </c>
      <c r="H1721" s="108" t="s">
        <v>394</v>
      </c>
      <c r="I1721" s="108" t="s">
        <v>9495</v>
      </c>
      <c r="J1721" s="108" t="s">
        <v>2571</v>
      </c>
      <c r="K1721" s="108" t="s">
        <v>104</v>
      </c>
      <c r="L1721" s="108">
        <v>6490</v>
      </c>
      <c r="M1721" s="108" t="s">
        <v>218</v>
      </c>
      <c r="N1721" s="108"/>
      <c r="O1721" s="108"/>
      <c r="P1721" s="108"/>
      <c r="Q1721" s="108" t="s">
        <v>9496</v>
      </c>
    </row>
    <row r="1722" spans="1:17" s="111" customFormat="1" ht="57.75" thickBot="1" x14ac:dyDescent="0.25">
      <c r="A1722" s="108">
        <v>24.2</v>
      </c>
      <c r="B1722" s="108" t="s">
        <v>8423</v>
      </c>
      <c r="C1722" s="109">
        <v>43862</v>
      </c>
      <c r="D1722" s="108" t="s">
        <v>2546</v>
      </c>
      <c r="E1722" s="108" t="s">
        <v>4199</v>
      </c>
      <c r="F1722" s="108" t="s">
        <v>9503</v>
      </c>
      <c r="G1722" s="108" t="s">
        <v>9504</v>
      </c>
      <c r="H1722" s="108" t="s">
        <v>394</v>
      </c>
      <c r="I1722" s="108" t="s">
        <v>9495</v>
      </c>
      <c r="J1722" s="108" t="s">
        <v>2571</v>
      </c>
      <c r="K1722" s="108" t="s">
        <v>104</v>
      </c>
      <c r="L1722" s="108">
        <v>6490</v>
      </c>
      <c r="M1722" s="108" t="s">
        <v>218</v>
      </c>
      <c r="N1722" s="108"/>
      <c r="O1722" s="108"/>
      <c r="P1722" s="108"/>
      <c r="Q1722" s="108" t="s">
        <v>9496</v>
      </c>
    </row>
    <row r="1723" spans="1:17" s="111" customFormat="1" ht="72" thickBot="1" x14ac:dyDescent="0.25">
      <c r="A1723" s="108">
        <v>24.2</v>
      </c>
      <c r="B1723" s="108" t="s">
        <v>8423</v>
      </c>
      <c r="C1723" s="109">
        <v>43862</v>
      </c>
      <c r="D1723" s="108" t="s">
        <v>2546</v>
      </c>
      <c r="E1723" s="108" t="s">
        <v>4202</v>
      </c>
      <c r="F1723" s="108" t="s">
        <v>9505</v>
      </c>
      <c r="G1723" s="108" t="s">
        <v>9506</v>
      </c>
      <c r="H1723" s="108" t="s">
        <v>394</v>
      </c>
      <c r="I1723" s="108" t="s">
        <v>9495</v>
      </c>
      <c r="J1723" s="108" t="s">
        <v>2571</v>
      </c>
      <c r="K1723" s="108" t="s">
        <v>104</v>
      </c>
      <c r="L1723" s="108">
        <v>6490</v>
      </c>
      <c r="M1723" s="108" t="s">
        <v>218</v>
      </c>
      <c r="N1723" s="108"/>
      <c r="O1723" s="108"/>
      <c r="P1723" s="108"/>
      <c r="Q1723" s="108" t="s">
        <v>9496</v>
      </c>
    </row>
    <row r="1724" spans="1:17" s="111" customFormat="1" ht="72" thickBot="1" x14ac:dyDescent="0.25">
      <c r="A1724" s="108">
        <v>24.2</v>
      </c>
      <c r="B1724" s="108" t="s">
        <v>8423</v>
      </c>
      <c r="C1724" s="109">
        <v>43862</v>
      </c>
      <c r="D1724" s="108" t="s">
        <v>2546</v>
      </c>
      <c r="E1724" s="108" t="s">
        <v>4205</v>
      </c>
      <c r="F1724" s="108" t="s">
        <v>9507</v>
      </c>
      <c r="G1724" s="108" t="s">
        <v>9508</v>
      </c>
      <c r="H1724" s="108" t="s">
        <v>394</v>
      </c>
      <c r="I1724" s="108" t="s">
        <v>9495</v>
      </c>
      <c r="J1724" s="108" t="s">
        <v>2571</v>
      </c>
      <c r="K1724" s="108" t="s">
        <v>104</v>
      </c>
      <c r="L1724" s="108">
        <v>6490</v>
      </c>
      <c r="M1724" s="108" t="s">
        <v>218</v>
      </c>
      <c r="N1724" s="108"/>
      <c r="O1724" s="108"/>
      <c r="P1724" s="108"/>
      <c r="Q1724" s="108" t="s">
        <v>9496</v>
      </c>
    </row>
    <row r="1725" spans="1:17" s="111" customFormat="1" ht="157.5" thickBot="1" x14ac:dyDescent="0.25">
      <c r="A1725" s="108">
        <v>24.1</v>
      </c>
      <c r="B1725" s="108" t="s">
        <v>8423</v>
      </c>
      <c r="C1725" s="109">
        <v>43647</v>
      </c>
      <c r="D1725" s="108" t="s">
        <v>193</v>
      </c>
      <c r="E1725" s="108" t="s">
        <v>5554</v>
      </c>
      <c r="F1725" s="108" t="s">
        <v>5555</v>
      </c>
      <c r="G1725" s="108" t="s">
        <v>9509</v>
      </c>
      <c r="H1725" s="108" t="s">
        <v>134</v>
      </c>
      <c r="I1725" s="108" t="s">
        <v>141</v>
      </c>
      <c r="J1725" s="108" t="s">
        <v>250</v>
      </c>
      <c r="K1725" s="108" t="s">
        <v>9510</v>
      </c>
      <c r="L1725" s="108">
        <v>6277</v>
      </c>
      <c r="M1725" s="108" t="s">
        <v>218</v>
      </c>
      <c r="N1725" s="108"/>
      <c r="O1725" s="108"/>
      <c r="P1725" s="108"/>
      <c r="Q1725" s="108" t="s">
        <v>9511</v>
      </c>
    </row>
    <row r="1726" spans="1:17" s="111" customFormat="1" ht="114.75" thickBot="1" x14ac:dyDescent="0.25">
      <c r="A1726" s="108">
        <v>24.1</v>
      </c>
      <c r="B1726" s="108" t="s">
        <v>9512</v>
      </c>
      <c r="C1726" s="109">
        <v>43647</v>
      </c>
      <c r="D1726" s="108" t="s">
        <v>127</v>
      </c>
      <c r="E1726" s="108" t="s">
        <v>1820</v>
      </c>
      <c r="F1726" s="108" t="s">
        <v>9513</v>
      </c>
      <c r="G1726" s="108" t="s">
        <v>1822</v>
      </c>
      <c r="H1726" s="108" t="s">
        <v>197</v>
      </c>
      <c r="I1726" s="108"/>
      <c r="J1726" s="108"/>
      <c r="K1726" s="108"/>
      <c r="L1726" s="108">
        <v>6160</v>
      </c>
      <c r="M1726" s="108"/>
      <c r="N1726" s="108"/>
      <c r="O1726" s="108"/>
      <c r="P1726" s="108"/>
      <c r="Q1726" s="108" t="s">
        <v>9514</v>
      </c>
    </row>
    <row r="1727" spans="1:17" s="111" customFormat="1" ht="129" thickBot="1" x14ac:dyDescent="0.25">
      <c r="A1727" s="108">
        <v>24.1</v>
      </c>
      <c r="B1727" s="108" t="s">
        <v>8423</v>
      </c>
      <c r="C1727" s="109">
        <v>43605</v>
      </c>
      <c r="D1727" s="108" t="s">
        <v>2546</v>
      </c>
      <c r="E1727" s="108" t="s">
        <v>3491</v>
      </c>
      <c r="F1727" s="108" t="s">
        <v>9515</v>
      </c>
      <c r="G1727" s="108" t="s">
        <v>3493</v>
      </c>
      <c r="H1727" s="108" t="s">
        <v>394</v>
      </c>
      <c r="I1727" s="108" t="s">
        <v>1726</v>
      </c>
      <c r="J1727" s="108" t="s">
        <v>3388</v>
      </c>
      <c r="K1727" s="108" t="s">
        <v>104</v>
      </c>
      <c r="L1727" s="108">
        <v>6365</v>
      </c>
      <c r="M1727" s="108" t="s">
        <v>218</v>
      </c>
      <c r="N1727" s="108"/>
      <c r="O1727" s="108"/>
      <c r="P1727" s="108"/>
      <c r="Q1727" s="108" t="s">
        <v>9516</v>
      </c>
    </row>
    <row r="1728" spans="1:17" s="111" customFormat="1" ht="129" thickBot="1" x14ac:dyDescent="0.25">
      <c r="A1728" s="108">
        <v>24.1</v>
      </c>
      <c r="B1728" s="108" t="s">
        <v>8423</v>
      </c>
      <c r="C1728" s="109">
        <v>43605</v>
      </c>
      <c r="D1728" s="108" t="s">
        <v>2546</v>
      </c>
      <c r="E1728" s="108" t="s">
        <v>3495</v>
      </c>
      <c r="F1728" s="108" t="s">
        <v>9517</v>
      </c>
      <c r="G1728" s="108" t="s">
        <v>3497</v>
      </c>
      <c r="H1728" s="108" t="s">
        <v>394</v>
      </c>
      <c r="I1728" s="108" t="s">
        <v>1726</v>
      </c>
      <c r="J1728" s="108" t="s">
        <v>3388</v>
      </c>
      <c r="K1728" s="108" t="s">
        <v>104</v>
      </c>
      <c r="L1728" s="108">
        <v>6365</v>
      </c>
      <c r="M1728" s="108" t="s">
        <v>218</v>
      </c>
      <c r="N1728" s="108"/>
      <c r="O1728" s="108"/>
      <c r="P1728" s="108"/>
      <c r="Q1728" s="108" t="s">
        <v>9516</v>
      </c>
    </row>
    <row r="1729" spans="1:17" s="111" customFormat="1" ht="171.75" thickBot="1" x14ac:dyDescent="0.25">
      <c r="A1729" s="108">
        <v>24.1</v>
      </c>
      <c r="B1729" s="108" t="s">
        <v>8423</v>
      </c>
      <c r="C1729" s="109">
        <v>43605</v>
      </c>
      <c r="D1729" s="108" t="s">
        <v>268</v>
      </c>
      <c r="E1729" s="108" t="s">
        <v>293</v>
      </c>
      <c r="F1729" s="108" t="s">
        <v>9518</v>
      </c>
      <c r="G1729" s="108" t="s">
        <v>9519</v>
      </c>
      <c r="H1729" s="108" t="s">
        <v>197</v>
      </c>
      <c r="I1729" s="108" t="s">
        <v>250</v>
      </c>
      <c r="J1729" s="108" t="s">
        <v>291</v>
      </c>
      <c r="K1729" s="108" t="s">
        <v>104</v>
      </c>
      <c r="L1729" s="108">
        <v>6111</v>
      </c>
      <c r="M1729" s="108" t="s">
        <v>279</v>
      </c>
      <c r="N1729" s="108"/>
      <c r="O1729" s="108"/>
      <c r="P1729" s="108"/>
      <c r="Q1729" s="108" t="s">
        <v>9520</v>
      </c>
    </row>
    <row r="1730" spans="1:17" s="111" customFormat="1" ht="100.5" thickBot="1" x14ac:dyDescent="0.25">
      <c r="A1730" s="108">
        <v>24.1</v>
      </c>
      <c r="B1730" s="108" t="s">
        <v>8423</v>
      </c>
      <c r="C1730" s="109">
        <v>43585</v>
      </c>
      <c r="D1730" s="108" t="s">
        <v>365</v>
      </c>
      <c r="E1730" s="108" t="s">
        <v>4583</v>
      </c>
      <c r="F1730" s="108" t="s">
        <v>4584</v>
      </c>
      <c r="G1730" s="108" t="s">
        <v>4585</v>
      </c>
      <c r="H1730" s="108" t="s">
        <v>197</v>
      </c>
      <c r="I1730" s="108" t="s">
        <v>250</v>
      </c>
      <c r="J1730" s="108" t="s">
        <v>365</v>
      </c>
      <c r="K1730" s="108" t="s">
        <v>104</v>
      </c>
      <c r="L1730" s="108">
        <v>6287</v>
      </c>
      <c r="M1730" s="108" t="s">
        <v>218</v>
      </c>
      <c r="N1730" s="108"/>
      <c r="O1730" s="108"/>
      <c r="P1730" s="108"/>
      <c r="Q1730" s="108" t="s">
        <v>9521</v>
      </c>
    </row>
    <row r="1731" spans="1:17" s="111" customFormat="1" ht="100.5" thickBot="1" x14ac:dyDescent="0.25">
      <c r="A1731" s="108">
        <v>22.1</v>
      </c>
      <c r="B1731" s="108" t="s">
        <v>9522</v>
      </c>
      <c r="C1731" s="109">
        <v>43282</v>
      </c>
      <c r="D1731" s="108" t="s">
        <v>8901</v>
      </c>
      <c r="E1731" s="108" t="s">
        <v>4895</v>
      </c>
      <c r="F1731" s="108" t="s">
        <v>9523</v>
      </c>
      <c r="G1731" s="108" t="s">
        <v>4897</v>
      </c>
      <c r="H1731" s="108" t="s">
        <v>197</v>
      </c>
      <c r="I1731" s="108" t="s">
        <v>141</v>
      </c>
      <c r="J1731" s="108" t="s">
        <v>142</v>
      </c>
      <c r="K1731" s="108" t="s">
        <v>104</v>
      </c>
      <c r="L1731" s="108">
        <v>6360</v>
      </c>
      <c r="M1731" s="108"/>
      <c r="N1731" s="108"/>
      <c r="O1731" s="108" t="s">
        <v>8974</v>
      </c>
      <c r="P1731" s="108"/>
      <c r="Q1731" s="108" t="s">
        <v>9524</v>
      </c>
    </row>
    <row r="1732" spans="1:17" s="111" customFormat="1" ht="100.5" thickBot="1" x14ac:dyDescent="0.25">
      <c r="A1732" s="108">
        <v>22.1</v>
      </c>
      <c r="B1732" s="108" t="s">
        <v>9525</v>
      </c>
      <c r="C1732" s="109">
        <v>43282</v>
      </c>
      <c r="D1732" s="108" t="s">
        <v>130</v>
      </c>
      <c r="E1732" s="108" t="s">
        <v>2200</v>
      </c>
      <c r="F1732" s="108" t="s">
        <v>2201</v>
      </c>
      <c r="G1732" s="108" t="s">
        <v>9526</v>
      </c>
      <c r="H1732" s="108" t="s">
        <v>348</v>
      </c>
      <c r="I1732" s="108" t="s">
        <v>109</v>
      </c>
      <c r="J1732" s="108" t="s">
        <v>9527</v>
      </c>
      <c r="K1732" s="108" t="s">
        <v>217</v>
      </c>
      <c r="L1732" s="108" t="s">
        <v>7059</v>
      </c>
      <c r="M1732" s="108"/>
      <c r="N1732" s="108"/>
      <c r="O1732" s="108" t="s">
        <v>8974</v>
      </c>
      <c r="P1732" s="108"/>
      <c r="Q1732" s="108" t="s">
        <v>9528</v>
      </c>
    </row>
    <row r="1733" spans="1:17" s="111" customFormat="1" ht="100.5" thickBot="1" x14ac:dyDescent="0.25">
      <c r="A1733" s="108">
        <v>22.1</v>
      </c>
      <c r="B1733" s="108" t="s">
        <v>9525</v>
      </c>
      <c r="C1733" s="109">
        <v>43282</v>
      </c>
      <c r="D1733" s="108" t="s">
        <v>130</v>
      </c>
      <c r="E1733" s="108" t="s">
        <v>2210</v>
      </c>
      <c r="F1733" s="108" t="s">
        <v>2211</v>
      </c>
      <c r="G1733" s="108" t="s">
        <v>2212</v>
      </c>
      <c r="H1733" s="108" t="s">
        <v>348</v>
      </c>
      <c r="I1733" s="108" t="s">
        <v>109</v>
      </c>
      <c r="J1733" s="108" t="s">
        <v>9527</v>
      </c>
      <c r="K1733" s="108" t="s">
        <v>217</v>
      </c>
      <c r="L1733" s="108" t="s">
        <v>7059</v>
      </c>
      <c r="M1733" s="108"/>
      <c r="N1733" s="108"/>
      <c r="O1733" s="108" t="s">
        <v>8974</v>
      </c>
      <c r="P1733" s="108"/>
      <c r="Q1733" s="108" t="s">
        <v>9528</v>
      </c>
    </row>
    <row r="1734" spans="1:17" s="111" customFormat="1" ht="100.5" thickBot="1" x14ac:dyDescent="0.25">
      <c r="A1734" s="108">
        <v>22.1</v>
      </c>
      <c r="B1734" s="108" t="s">
        <v>9525</v>
      </c>
      <c r="C1734" s="109">
        <v>43282</v>
      </c>
      <c r="D1734" s="108" t="s">
        <v>130</v>
      </c>
      <c r="E1734" s="108" t="s">
        <v>2236</v>
      </c>
      <c r="F1734" s="108" t="s">
        <v>2237</v>
      </c>
      <c r="G1734" s="108" t="s">
        <v>2238</v>
      </c>
      <c r="H1734" s="108" t="s">
        <v>348</v>
      </c>
      <c r="I1734" s="108" t="s">
        <v>109</v>
      </c>
      <c r="J1734" s="108" t="s">
        <v>350</v>
      </c>
      <c r="K1734" s="108" t="s">
        <v>217</v>
      </c>
      <c r="L1734" s="108" t="s">
        <v>7059</v>
      </c>
      <c r="M1734" s="108"/>
      <c r="N1734" s="108"/>
      <c r="O1734" s="108" t="s">
        <v>8974</v>
      </c>
      <c r="P1734" s="108"/>
      <c r="Q1734" s="108" t="s">
        <v>9528</v>
      </c>
    </row>
    <row r="1735" spans="1:17" s="111" customFormat="1" ht="114.75" thickBot="1" x14ac:dyDescent="0.25">
      <c r="A1735" s="108">
        <v>22.1</v>
      </c>
      <c r="B1735" s="108" t="s">
        <v>8384</v>
      </c>
      <c r="C1735" s="109">
        <v>43281</v>
      </c>
      <c r="D1735" s="108" t="s">
        <v>5347</v>
      </c>
      <c r="E1735" s="108" t="s">
        <v>6285</v>
      </c>
      <c r="F1735" s="108" t="s">
        <v>6286</v>
      </c>
      <c r="G1735" s="108" t="s">
        <v>6287</v>
      </c>
      <c r="H1735" s="108" t="s">
        <v>197</v>
      </c>
      <c r="I1735" s="108" t="s">
        <v>5011</v>
      </c>
      <c r="J1735" s="108" t="s">
        <v>9337</v>
      </c>
      <c r="K1735" s="108" t="s">
        <v>5010</v>
      </c>
      <c r="L1735" s="108" t="s">
        <v>6270</v>
      </c>
      <c r="M1735" s="108"/>
      <c r="N1735" s="108"/>
      <c r="O1735" s="108" t="s">
        <v>9529</v>
      </c>
      <c r="P1735" s="108"/>
      <c r="Q1735" s="108" t="s">
        <v>9530</v>
      </c>
    </row>
    <row r="1736" spans="1:17" s="111" customFormat="1" ht="114.75" thickBot="1" x14ac:dyDescent="0.25">
      <c r="A1736" s="108">
        <v>22.1</v>
      </c>
      <c r="B1736" s="108" t="s">
        <v>8384</v>
      </c>
      <c r="C1736" s="109">
        <v>43281</v>
      </c>
      <c r="D1736" s="108" t="s">
        <v>5347</v>
      </c>
      <c r="E1736" s="108" t="s">
        <v>6288</v>
      </c>
      <c r="F1736" s="108" t="s">
        <v>6289</v>
      </c>
      <c r="G1736" s="108" t="s">
        <v>6290</v>
      </c>
      <c r="H1736" s="108" t="s">
        <v>277</v>
      </c>
      <c r="I1736" s="108" t="s">
        <v>5011</v>
      </c>
      <c r="J1736" s="108" t="s">
        <v>9337</v>
      </c>
      <c r="K1736" s="108" t="s">
        <v>5010</v>
      </c>
      <c r="L1736" s="108" t="s">
        <v>6270</v>
      </c>
      <c r="M1736" s="108"/>
      <c r="N1736" s="108"/>
      <c r="O1736" s="108" t="s">
        <v>9529</v>
      </c>
      <c r="P1736" s="108"/>
      <c r="Q1736" s="108" t="s">
        <v>9530</v>
      </c>
    </row>
    <row r="1737" spans="1:17" s="111" customFormat="1" ht="114.75" thickBot="1" x14ac:dyDescent="0.25">
      <c r="A1737" s="108">
        <v>22.1</v>
      </c>
      <c r="B1737" s="108" t="s">
        <v>8384</v>
      </c>
      <c r="C1737" s="109">
        <v>43281</v>
      </c>
      <c r="D1737" s="108" t="s">
        <v>5347</v>
      </c>
      <c r="E1737" s="108" t="s">
        <v>6296</v>
      </c>
      <c r="F1737" s="108" t="s">
        <v>6297</v>
      </c>
      <c r="G1737" s="108" t="s">
        <v>6298</v>
      </c>
      <c r="H1737" s="108" t="s">
        <v>277</v>
      </c>
      <c r="I1737" s="108" t="s">
        <v>5011</v>
      </c>
      <c r="J1737" s="108" t="s">
        <v>9337</v>
      </c>
      <c r="K1737" s="108" t="s">
        <v>5010</v>
      </c>
      <c r="L1737" s="108" t="s">
        <v>6270</v>
      </c>
      <c r="M1737" s="108"/>
      <c r="N1737" s="108"/>
      <c r="O1737" s="108" t="s">
        <v>9529</v>
      </c>
      <c r="P1737" s="108"/>
      <c r="Q1737" s="108" t="s">
        <v>9530</v>
      </c>
    </row>
    <row r="1738" spans="1:17" s="111" customFormat="1" ht="114.75" thickBot="1" x14ac:dyDescent="0.25">
      <c r="A1738" s="108">
        <v>22.1</v>
      </c>
      <c r="B1738" s="108" t="s">
        <v>8384</v>
      </c>
      <c r="C1738" s="109">
        <v>43281</v>
      </c>
      <c r="D1738" s="108" t="s">
        <v>5347</v>
      </c>
      <c r="E1738" s="108" t="s">
        <v>6299</v>
      </c>
      <c r="F1738" s="108" t="s">
        <v>6300</v>
      </c>
      <c r="G1738" s="108" t="s">
        <v>6301</v>
      </c>
      <c r="H1738" s="108" t="s">
        <v>277</v>
      </c>
      <c r="I1738" s="108" t="s">
        <v>5011</v>
      </c>
      <c r="J1738" s="108" t="s">
        <v>9337</v>
      </c>
      <c r="K1738" s="108" t="s">
        <v>5010</v>
      </c>
      <c r="L1738" s="108" t="s">
        <v>6270</v>
      </c>
      <c r="M1738" s="108"/>
      <c r="N1738" s="108"/>
      <c r="O1738" s="108" t="s">
        <v>9529</v>
      </c>
      <c r="P1738" s="108"/>
      <c r="Q1738" s="108" t="s">
        <v>9530</v>
      </c>
    </row>
    <row r="1739" spans="1:17" s="111" customFormat="1" ht="57.75" thickBot="1" x14ac:dyDescent="0.25">
      <c r="A1739" s="108">
        <v>22.1</v>
      </c>
      <c r="B1739" s="108" t="s">
        <v>8384</v>
      </c>
      <c r="C1739" s="109">
        <v>43281</v>
      </c>
      <c r="D1739" s="108" t="s">
        <v>5347</v>
      </c>
      <c r="E1739" s="108" t="s">
        <v>6987</v>
      </c>
      <c r="F1739" s="108" t="s">
        <v>6988</v>
      </c>
      <c r="G1739" s="108" t="s">
        <v>6989</v>
      </c>
      <c r="H1739" s="108" t="s">
        <v>134</v>
      </c>
      <c r="I1739" s="108" t="s">
        <v>5011</v>
      </c>
      <c r="J1739" s="108" t="s">
        <v>9531</v>
      </c>
      <c r="K1739" s="108" t="s">
        <v>5010</v>
      </c>
      <c r="L1739" s="108" t="s">
        <v>6270</v>
      </c>
      <c r="M1739" s="108"/>
      <c r="N1739" s="108"/>
      <c r="O1739" s="108" t="s">
        <v>9532</v>
      </c>
      <c r="P1739" s="108"/>
      <c r="Q1739" s="108" t="s">
        <v>9530</v>
      </c>
    </row>
    <row r="1740" spans="1:17" s="111" customFormat="1" ht="57.75" thickBot="1" x14ac:dyDescent="0.25">
      <c r="A1740" s="108">
        <v>22.1</v>
      </c>
      <c r="B1740" s="108" t="s">
        <v>8384</v>
      </c>
      <c r="C1740" s="109">
        <v>43281</v>
      </c>
      <c r="D1740" s="108" t="s">
        <v>5347</v>
      </c>
      <c r="E1740" s="108" t="s">
        <v>7639</v>
      </c>
      <c r="F1740" s="108" t="s">
        <v>7640</v>
      </c>
      <c r="G1740" s="108" t="s">
        <v>7641</v>
      </c>
      <c r="H1740" s="108" t="s">
        <v>134</v>
      </c>
      <c r="I1740" s="108" t="s">
        <v>5011</v>
      </c>
      <c r="J1740" s="108" t="s">
        <v>9533</v>
      </c>
      <c r="K1740" s="108" t="s">
        <v>5010</v>
      </c>
      <c r="L1740" s="108" t="s">
        <v>6270</v>
      </c>
      <c r="M1740" s="108"/>
      <c r="N1740" s="108"/>
      <c r="O1740" s="108" t="s">
        <v>9529</v>
      </c>
      <c r="P1740" s="108"/>
      <c r="Q1740" s="108" t="s">
        <v>9530</v>
      </c>
    </row>
    <row r="1741" spans="1:17" s="111" customFormat="1" ht="43.5" thickBot="1" x14ac:dyDescent="0.25">
      <c r="A1741" s="108">
        <v>22.1</v>
      </c>
      <c r="B1741" s="108" t="s">
        <v>8384</v>
      </c>
      <c r="C1741" s="109">
        <v>43281</v>
      </c>
      <c r="D1741" s="108" t="s">
        <v>5347</v>
      </c>
      <c r="E1741" s="108" t="s">
        <v>7642</v>
      </c>
      <c r="F1741" s="108" t="s">
        <v>7643</v>
      </c>
      <c r="G1741" s="108" t="s">
        <v>7644</v>
      </c>
      <c r="H1741" s="108" t="s">
        <v>134</v>
      </c>
      <c r="I1741" s="108" t="s">
        <v>5011</v>
      </c>
      <c r="J1741" s="108" t="s">
        <v>9533</v>
      </c>
      <c r="K1741" s="108" t="s">
        <v>5010</v>
      </c>
      <c r="L1741" s="108" t="s">
        <v>6270</v>
      </c>
      <c r="M1741" s="108"/>
      <c r="N1741" s="108"/>
      <c r="O1741" s="108" t="s">
        <v>9529</v>
      </c>
      <c r="P1741" s="108"/>
      <c r="Q1741" s="108" t="s">
        <v>9530</v>
      </c>
    </row>
    <row r="1742" spans="1:17" s="111" customFormat="1" ht="57.75" thickBot="1" x14ac:dyDescent="0.25">
      <c r="A1742" s="108">
        <v>22.1</v>
      </c>
      <c r="B1742" s="108" t="s">
        <v>8384</v>
      </c>
      <c r="C1742" s="109">
        <v>43281</v>
      </c>
      <c r="D1742" s="108" t="s">
        <v>5347</v>
      </c>
      <c r="E1742" s="108" t="s">
        <v>7645</v>
      </c>
      <c r="F1742" s="108" t="s">
        <v>7646</v>
      </c>
      <c r="G1742" s="108" t="s">
        <v>7647</v>
      </c>
      <c r="H1742" s="108" t="s">
        <v>134</v>
      </c>
      <c r="I1742" s="108" t="s">
        <v>5011</v>
      </c>
      <c r="J1742" s="108" t="s">
        <v>9533</v>
      </c>
      <c r="K1742" s="108" t="s">
        <v>5010</v>
      </c>
      <c r="L1742" s="108" t="s">
        <v>6270</v>
      </c>
      <c r="M1742" s="108"/>
      <c r="N1742" s="108"/>
      <c r="O1742" s="108" t="s">
        <v>9529</v>
      </c>
      <c r="P1742" s="108"/>
      <c r="Q1742" s="108" t="s">
        <v>9530</v>
      </c>
    </row>
    <row r="1743" spans="1:17" s="111" customFormat="1" ht="72" thickBot="1" x14ac:dyDescent="0.25">
      <c r="A1743" s="108">
        <v>22.1</v>
      </c>
      <c r="B1743" s="108" t="s">
        <v>8384</v>
      </c>
      <c r="C1743" s="109">
        <v>43281</v>
      </c>
      <c r="D1743" s="108" t="s">
        <v>5347</v>
      </c>
      <c r="E1743" s="108" t="s">
        <v>7648</v>
      </c>
      <c r="F1743" s="108" t="s">
        <v>7649</v>
      </c>
      <c r="G1743" s="108" t="s">
        <v>7650</v>
      </c>
      <c r="H1743" s="108" t="s">
        <v>134</v>
      </c>
      <c r="I1743" s="108" t="s">
        <v>5011</v>
      </c>
      <c r="J1743" s="108" t="s">
        <v>9533</v>
      </c>
      <c r="K1743" s="108" t="s">
        <v>5010</v>
      </c>
      <c r="L1743" s="108" t="s">
        <v>6270</v>
      </c>
      <c r="M1743" s="108"/>
      <c r="N1743" s="108"/>
      <c r="O1743" s="108" t="s">
        <v>9529</v>
      </c>
      <c r="P1743" s="108"/>
      <c r="Q1743" s="108" t="s">
        <v>9530</v>
      </c>
    </row>
    <row r="1744" spans="1:17" s="111" customFormat="1" ht="43.5" thickBot="1" x14ac:dyDescent="0.25">
      <c r="A1744" s="108">
        <v>22.1</v>
      </c>
      <c r="B1744" s="108" t="s">
        <v>8384</v>
      </c>
      <c r="C1744" s="109">
        <v>43281</v>
      </c>
      <c r="D1744" s="108" t="s">
        <v>5347</v>
      </c>
      <c r="E1744" s="108" t="s">
        <v>7651</v>
      </c>
      <c r="F1744" s="108" t="s">
        <v>7652</v>
      </c>
      <c r="G1744" s="108" t="s">
        <v>7653</v>
      </c>
      <c r="H1744" s="108" t="s">
        <v>134</v>
      </c>
      <c r="I1744" s="108" t="s">
        <v>5011</v>
      </c>
      <c r="J1744" s="108" t="s">
        <v>9533</v>
      </c>
      <c r="K1744" s="108" t="s">
        <v>5010</v>
      </c>
      <c r="L1744" s="108" t="s">
        <v>6270</v>
      </c>
      <c r="M1744" s="108"/>
      <c r="N1744" s="108"/>
      <c r="O1744" s="108" t="s">
        <v>9529</v>
      </c>
      <c r="P1744" s="108"/>
      <c r="Q1744" s="108" t="s">
        <v>9530</v>
      </c>
    </row>
    <row r="1745" spans="1:17" s="111" customFormat="1" ht="43.5" thickBot="1" x14ac:dyDescent="0.25">
      <c r="A1745" s="108">
        <v>22.1</v>
      </c>
      <c r="B1745" s="108" t="s">
        <v>8384</v>
      </c>
      <c r="C1745" s="109">
        <v>43281</v>
      </c>
      <c r="D1745" s="108" t="s">
        <v>5347</v>
      </c>
      <c r="E1745" s="108" t="s">
        <v>7654</v>
      </c>
      <c r="F1745" s="108" t="s">
        <v>7655</v>
      </c>
      <c r="G1745" s="108" t="s">
        <v>7656</v>
      </c>
      <c r="H1745" s="108" t="s">
        <v>134</v>
      </c>
      <c r="I1745" s="108" t="s">
        <v>5011</v>
      </c>
      <c r="J1745" s="108" t="s">
        <v>9533</v>
      </c>
      <c r="K1745" s="108" t="s">
        <v>5010</v>
      </c>
      <c r="L1745" s="108" t="s">
        <v>6270</v>
      </c>
      <c r="M1745" s="108"/>
      <c r="N1745" s="108"/>
      <c r="O1745" s="108" t="s">
        <v>9529</v>
      </c>
      <c r="P1745" s="108"/>
      <c r="Q1745" s="108" t="s">
        <v>9530</v>
      </c>
    </row>
    <row r="1746" spans="1:17" s="111" customFormat="1" ht="43.5" thickBot="1" x14ac:dyDescent="0.25">
      <c r="A1746" s="108">
        <v>22.1</v>
      </c>
      <c r="B1746" s="108" t="s">
        <v>8384</v>
      </c>
      <c r="C1746" s="109">
        <v>43281</v>
      </c>
      <c r="D1746" s="108" t="s">
        <v>5347</v>
      </c>
      <c r="E1746" s="108" t="s">
        <v>7657</v>
      </c>
      <c r="F1746" s="108" t="s">
        <v>7658</v>
      </c>
      <c r="G1746" s="108" t="s">
        <v>7659</v>
      </c>
      <c r="H1746" s="108" t="s">
        <v>134</v>
      </c>
      <c r="I1746" s="108" t="s">
        <v>5011</v>
      </c>
      <c r="J1746" s="108" t="s">
        <v>9533</v>
      </c>
      <c r="K1746" s="108" t="s">
        <v>5010</v>
      </c>
      <c r="L1746" s="108" t="s">
        <v>6270</v>
      </c>
      <c r="M1746" s="108"/>
      <c r="N1746" s="108"/>
      <c r="O1746" s="108" t="s">
        <v>9532</v>
      </c>
      <c r="P1746" s="108"/>
      <c r="Q1746" s="108" t="s">
        <v>9530</v>
      </c>
    </row>
    <row r="1747" spans="1:17" s="111" customFormat="1" ht="171.75" thickBot="1" x14ac:dyDescent="0.25">
      <c r="A1747" s="108">
        <v>22.1</v>
      </c>
      <c r="B1747" s="108" t="s">
        <v>8423</v>
      </c>
      <c r="C1747" s="109">
        <v>42917</v>
      </c>
      <c r="D1747" s="108" t="s">
        <v>5347</v>
      </c>
      <c r="E1747" s="108" t="s">
        <v>5348</v>
      </c>
      <c r="F1747" s="108" t="s">
        <v>9534</v>
      </c>
      <c r="G1747" s="108" t="s">
        <v>5350</v>
      </c>
      <c r="H1747" s="108" t="s">
        <v>134</v>
      </c>
      <c r="I1747" s="108" t="s">
        <v>5011</v>
      </c>
      <c r="J1747" s="108" t="s">
        <v>5011</v>
      </c>
      <c r="K1747" s="108" t="s">
        <v>5010</v>
      </c>
      <c r="L1747" s="108">
        <v>6535</v>
      </c>
      <c r="M1747" s="108"/>
      <c r="N1747" s="108"/>
      <c r="O1747" s="108" t="s">
        <v>5351</v>
      </c>
      <c r="P1747" s="108"/>
      <c r="Q1747" s="108" t="s">
        <v>9535</v>
      </c>
    </row>
    <row r="1748" spans="1:17" s="111" customFormat="1" ht="171.75" thickBot="1" x14ac:dyDescent="0.25">
      <c r="A1748" s="108">
        <v>22.1</v>
      </c>
      <c r="B1748" s="108" t="s">
        <v>8423</v>
      </c>
      <c r="C1748" s="109">
        <v>42917</v>
      </c>
      <c r="D1748" s="108" t="s">
        <v>5347</v>
      </c>
      <c r="E1748" s="108" t="s">
        <v>5352</v>
      </c>
      <c r="F1748" s="108" t="s">
        <v>9536</v>
      </c>
      <c r="G1748" s="108" t="s">
        <v>5354</v>
      </c>
      <c r="H1748" s="108" t="s">
        <v>134</v>
      </c>
      <c r="I1748" s="108" t="s">
        <v>5011</v>
      </c>
      <c r="J1748" s="108" t="s">
        <v>5011</v>
      </c>
      <c r="K1748" s="108" t="s">
        <v>5010</v>
      </c>
      <c r="L1748" s="108">
        <v>6535</v>
      </c>
      <c r="M1748" s="108"/>
      <c r="N1748" s="108"/>
      <c r="O1748" s="108" t="s">
        <v>5351</v>
      </c>
      <c r="P1748" s="108"/>
      <c r="Q1748" s="108" t="s">
        <v>9535</v>
      </c>
    </row>
    <row r="1749" spans="1:17" s="111" customFormat="1" ht="72" thickBot="1" x14ac:dyDescent="0.25">
      <c r="A1749" s="108">
        <v>22.1</v>
      </c>
      <c r="B1749" s="108" t="s">
        <v>8423</v>
      </c>
      <c r="C1749" s="109">
        <v>42826</v>
      </c>
      <c r="D1749" s="108" t="s">
        <v>429</v>
      </c>
      <c r="E1749" s="108" t="s">
        <v>569</v>
      </c>
      <c r="F1749" s="108" t="s">
        <v>570</v>
      </c>
      <c r="G1749" s="108" t="s">
        <v>9537</v>
      </c>
      <c r="H1749" s="108" t="s">
        <v>433</v>
      </c>
      <c r="I1749" s="108" t="s">
        <v>250</v>
      </c>
      <c r="J1749" s="108" t="s">
        <v>434</v>
      </c>
      <c r="K1749" s="108" t="s">
        <v>537</v>
      </c>
      <c r="L1749" s="108">
        <v>6244</v>
      </c>
      <c r="M1749" s="108"/>
      <c r="N1749" s="108"/>
      <c r="O1749" s="108" t="s">
        <v>8974</v>
      </c>
      <c r="P1749" s="108"/>
      <c r="Q1749" s="108" t="s">
        <v>9538</v>
      </c>
    </row>
    <row r="1750" spans="1:17" s="111" customFormat="1" ht="114.75" thickBot="1" x14ac:dyDescent="0.25">
      <c r="A1750" s="108">
        <v>22.1</v>
      </c>
      <c r="B1750" s="108" t="s">
        <v>8423</v>
      </c>
      <c r="C1750" s="109">
        <v>42767</v>
      </c>
      <c r="D1750" s="108" t="s">
        <v>1464</v>
      </c>
      <c r="E1750" s="108" t="s">
        <v>1682</v>
      </c>
      <c r="F1750" s="108" t="s">
        <v>1683</v>
      </c>
      <c r="G1750" s="108" t="s">
        <v>1684</v>
      </c>
      <c r="H1750" s="108" t="s">
        <v>197</v>
      </c>
      <c r="I1750" s="108" t="s">
        <v>1465</v>
      </c>
      <c r="J1750" s="108" t="s">
        <v>1619</v>
      </c>
      <c r="K1750" s="108" t="s">
        <v>104</v>
      </c>
      <c r="L1750" s="108">
        <v>6920</v>
      </c>
      <c r="M1750" s="108"/>
      <c r="N1750" s="108"/>
      <c r="O1750" s="108" t="s">
        <v>8974</v>
      </c>
      <c r="P1750" s="108"/>
      <c r="Q1750" s="108" t="s">
        <v>9020</v>
      </c>
    </row>
    <row r="1751" spans="1:17" s="111" customFormat="1" ht="57.75" thickBot="1" x14ac:dyDescent="0.25">
      <c r="A1751" s="108">
        <v>22.1</v>
      </c>
      <c r="B1751" s="108" t="s">
        <v>8423</v>
      </c>
      <c r="C1751" s="109">
        <v>42740</v>
      </c>
      <c r="D1751" s="108" t="s">
        <v>130</v>
      </c>
      <c r="E1751" s="108" t="s">
        <v>8657</v>
      </c>
      <c r="F1751" s="108" t="s">
        <v>8658</v>
      </c>
      <c r="G1751" s="108" t="s">
        <v>8659</v>
      </c>
      <c r="H1751" s="108" t="s">
        <v>197</v>
      </c>
      <c r="I1751" s="108" t="s">
        <v>135</v>
      </c>
      <c r="J1751" s="108" t="s">
        <v>141</v>
      </c>
      <c r="K1751" s="108" t="s">
        <v>104</v>
      </c>
      <c r="L1751" s="108">
        <v>6273</v>
      </c>
      <c r="M1751" s="108"/>
      <c r="N1751" s="108"/>
      <c r="O1751" s="108" t="s">
        <v>8974</v>
      </c>
      <c r="P1751" s="108"/>
      <c r="Q1751" s="108" t="s">
        <v>9539</v>
      </c>
    </row>
    <row r="1752" spans="1:17" s="111" customFormat="1" ht="114.75" thickBot="1" x14ac:dyDescent="0.25">
      <c r="A1752" s="108">
        <v>21.2</v>
      </c>
      <c r="B1752" s="108" t="s">
        <v>8423</v>
      </c>
      <c r="C1752" s="109">
        <v>42552</v>
      </c>
      <c r="D1752" s="108" t="s">
        <v>2546</v>
      </c>
      <c r="E1752" s="108" t="s">
        <v>2579</v>
      </c>
      <c r="F1752" s="108" t="s">
        <v>2580</v>
      </c>
      <c r="G1752" s="108" t="s">
        <v>2581</v>
      </c>
      <c r="H1752" s="108" t="s">
        <v>197</v>
      </c>
      <c r="I1752" s="108"/>
      <c r="J1752" s="108" t="s">
        <v>104</v>
      </c>
      <c r="K1752" s="108" t="s">
        <v>2560</v>
      </c>
      <c r="L1752" s="108">
        <v>6321</v>
      </c>
      <c r="M1752" s="108"/>
      <c r="N1752" s="108"/>
      <c r="O1752" s="108"/>
      <c r="P1752" s="108"/>
      <c r="Q1752" s="108" t="s">
        <v>9540</v>
      </c>
    </row>
    <row r="1753" spans="1:17" s="111" customFormat="1" ht="114.75" thickBot="1" x14ac:dyDescent="0.25">
      <c r="A1753" s="108">
        <v>21.2</v>
      </c>
      <c r="B1753" s="108" t="s">
        <v>8423</v>
      </c>
      <c r="C1753" s="109">
        <v>42552</v>
      </c>
      <c r="D1753" s="108" t="s">
        <v>2546</v>
      </c>
      <c r="E1753" s="108" t="s">
        <v>2627</v>
      </c>
      <c r="F1753" s="108" t="s">
        <v>9541</v>
      </c>
      <c r="G1753" s="108" t="s">
        <v>9542</v>
      </c>
      <c r="H1753" s="108" t="s">
        <v>197</v>
      </c>
      <c r="I1753" s="108" t="s">
        <v>197</v>
      </c>
      <c r="J1753" s="108"/>
      <c r="K1753" s="108" t="s">
        <v>2560</v>
      </c>
      <c r="L1753" s="108" t="s">
        <v>7345</v>
      </c>
      <c r="M1753" s="108"/>
      <c r="N1753" s="108"/>
      <c r="O1753" s="108"/>
      <c r="P1753" s="108"/>
      <c r="Q1753" s="108" t="s">
        <v>9540</v>
      </c>
    </row>
    <row r="1754" spans="1:17" s="111" customFormat="1" ht="57.75" thickBot="1" x14ac:dyDescent="0.25">
      <c r="A1754" s="108">
        <v>21.2</v>
      </c>
      <c r="B1754" s="108" t="s">
        <v>9543</v>
      </c>
      <c r="C1754" s="109">
        <v>42552</v>
      </c>
      <c r="D1754" s="108" t="s">
        <v>2546</v>
      </c>
      <c r="E1754" s="108" t="s">
        <v>2765</v>
      </c>
      <c r="F1754" s="108" t="s">
        <v>9544</v>
      </c>
      <c r="G1754" s="108" t="s">
        <v>2767</v>
      </c>
      <c r="H1754" s="108" t="s">
        <v>197</v>
      </c>
      <c r="I1754" s="108"/>
      <c r="J1754" s="108" t="s">
        <v>104</v>
      </c>
      <c r="K1754" s="108" t="s">
        <v>2560</v>
      </c>
      <c r="L1754" s="108" t="s">
        <v>7345</v>
      </c>
      <c r="M1754" s="108"/>
      <c r="N1754" s="108"/>
      <c r="O1754" s="108"/>
      <c r="P1754" s="108"/>
      <c r="Q1754" s="108" t="s">
        <v>9545</v>
      </c>
    </row>
    <row r="1755" spans="1:17" s="111" customFormat="1" ht="114.75" thickBot="1" x14ac:dyDescent="0.25">
      <c r="A1755" s="108">
        <v>21.2</v>
      </c>
      <c r="B1755" s="108" t="s">
        <v>8423</v>
      </c>
      <c r="C1755" s="109">
        <v>42552</v>
      </c>
      <c r="D1755" s="108" t="s">
        <v>2546</v>
      </c>
      <c r="E1755" s="108" t="s">
        <v>2782</v>
      </c>
      <c r="F1755" s="108" t="s">
        <v>2783</v>
      </c>
      <c r="G1755" s="108" t="s">
        <v>9546</v>
      </c>
      <c r="H1755" s="108" t="s">
        <v>197</v>
      </c>
      <c r="I1755" s="108"/>
      <c r="J1755" s="108" t="s">
        <v>104</v>
      </c>
      <c r="K1755" s="108" t="s">
        <v>2560</v>
      </c>
      <c r="L1755" s="108" t="s">
        <v>7345</v>
      </c>
      <c r="M1755" s="108"/>
      <c r="N1755" s="108"/>
      <c r="O1755" s="108"/>
      <c r="P1755" s="108"/>
      <c r="Q1755" s="108" t="s">
        <v>9547</v>
      </c>
    </row>
    <row r="1756" spans="1:17" s="111" customFormat="1" ht="114.75" thickBot="1" x14ac:dyDescent="0.25">
      <c r="A1756" s="108">
        <v>21.2</v>
      </c>
      <c r="B1756" s="108" t="s">
        <v>8423</v>
      </c>
      <c r="C1756" s="109">
        <v>42552</v>
      </c>
      <c r="D1756" s="108" t="s">
        <v>2546</v>
      </c>
      <c r="E1756" s="108" t="s">
        <v>2818</v>
      </c>
      <c r="F1756" s="108" t="s">
        <v>2819</v>
      </c>
      <c r="G1756" s="108" t="s">
        <v>2807</v>
      </c>
      <c r="H1756" s="108" t="s">
        <v>197</v>
      </c>
      <c r="I1756" s="108"/>
      <c r="J1756" s="108" t="s">
        <v>104</v>
      </c>
      <c r="K1756" s="108" t="s">
        <v>2560</v>
      </c>
      <c r="L1756" s="108" t="s">
        <v>7345</v>
      </c>
      <c r="M1756" s="108"/>
      <c r="N1756" s="108"/>
      <c r="O1756" s="108"/>
      <c r="P1756" s="108"/>
      <c r="Q1756" s="108" t="s">
        <v>9540</v>
      </c>
    </row>
    <row r="1757" spans="1:17" s="111" customFormat="1" ht="100.5" thickBot="1" x14ac:dyDescent="0.25">
      <c r="A1757" s="108">
        <v>21.2</v>
      </c>
      <c r="B1757" s="108" t="s">
        <v>9543</v>
      </c>
      <c r="C1757" s="109">
        <v>42552</v>
      </c>
      <c r="D1757" s="108" t="s">
        <v>2546</v>
      </c>
      <c r="E1757" s="108" t="s">
        <v>2836</v>
      </c>
      <c r="F1757" s="108" t="s">
        <v>9548</v>
      </c>
      <c r="G1757" s="108" t="s">
        <v>9549</v>
      </c>
      <c r="H1757" s="108" t="s">
        <v>197</v>
      </c>
      <c r="I1757" s="108"/>
      <c r="J1757" s="108" t="s">
        <v>104</v>
      </c>
      <c r="K1757" s="108" t="s">
        <v>2560</v>
      </c>
      <c r="L1757" s="108" t="s">
        <v>7271</v>
      </c>
      <c r="M1757" s="108"/>
      <c r="N1757" s="108"/>
      <c r="O1757" s="108"/>
      <c r="P1757" s="108"/>
      <c r="Q1757" s="108" t="s">
        <v>9550</v>
      </c>
    </row>
    <row r="1758" spans="1:17" s="111" customFormat="1" ht="114.75" thickBot="1" x14ac:dyDescent="0.25">
      <c r="A1758" s="108">
        <v>21.2</v>
      </c>
      <c r="B1758" s="108" t="s">
        <v>8423</v>
      </c>
      <c r="C1758" s="109">
        <v>42552</v>
      </c>
      <c r="D1758" s="108" t="s">
        <v>2546</v>
      </c>
      <c r="E1758" s="108" t="s">
        <v>2892</v>
      </c>
      <c r="F1758" s="108" t="s">
        <v>9551</v>
      </c>
      <c r="G1758" s="108" t="s">
        <v>2894</v>
      </c>
      <c r="H1758" s="108" t="s">
        <v>197</v>
      </c>
      <c r="I1758" s="108"/>
      <c r="J1758" s="108" t="s">
        <v>104</v>
      </c>
      <c r="K1758" s="108" t="s">
        <v>2560</v>
      </c>
      <c r="L1758" s="108" t="s">
        <v>7240</v>
      </c>
      <c r="M1758" s="108"/>
      <c r="N1758" s="108"/>
      <c r="O1758" s="108"/>
      <c r="P1758" s="108"/>
      <c r="Q1758" s="108" t="s">
        <v>9547</v>
      </c>
    </row>
    <row r="1759" spans="1:17" s="111" customFormat="1" ht="114.75" thickBot="1" x14ac:dyDescent="0.25">
      <c r="A1759" s="108">
        <v>21.2</v>
      </c>
      <c r="B1759" s="108" t="s">
        <v>8423</v>
      </c>
      <c r="C1759" s="109">
        <v>42552</v>
      </c>
      <c r="D1759" s="108" t="s">
        <v>2546</v>
      </c>
      <c r="E1759" s="108" t="s">
        <v>2906</v>
      </c>
      <c r="F1759" s="108" t="s">
        <v>9552</v>
      </c>
      <c r="G1759" s="108" t="s">
        <v>2897</v>
      </c>
      <c r="H1759" s="108" t="s">
        <v>197</v>
      </c>
      <c r="I1759" s="108"/>
      <c r="J1759" s="108" t="s">
        <v>104</v>
      </c>
      <c r="K1759" s="108" t="s">
        <v>2560</v>
      </c>
      <c r="L1759" s="108" t="s">
        <v>7240</v>
      </c>
      <c r="M1759" s="108"/>
      <c r="N1759" s="108"/>
      <c r="O1759" s="108"/>
      <c r="P1759" s="108"/>
      <c r="Q1759" s="108" t="s">
        <v>9540</v>
      </c>
    </row>
    <row r="1760" spans="1:17" s="111" customFormat="1" ht="114.75" thickBot="1" x14ac:dyDescent="0.25">
      <c r="A1760" s="108">
        <v>21.2</v>
      </c>
      <c r="B1760" s="108" t="s">
        <v>8423</v>
      </c>
      <c r="C1760" s="109">
        <v>42552</v>
      </c>
      <c r="D1760" s="108" t="s">
        <v>2546</v>
      </c>
      <c r="E1760" s="108" t="s">
        <v>2946</v>
      </c>
      <c r="F1760" s="108" t="s">
        <v>9553</v>
      </c>
      <c r="G1760" s="108" t="s">
        <v>2948</v>
      </c>
      <c r="H1760" s="108" t="s">
        <v>197</v>
      </c>
      <c r="I1760" s="108"/>
      <c r="J1760" s="108" t="s">
        <v>104</v>
      </c>
      <c r="K1760" s="108" t="s">
        <v>2560</v>
      </c>
      <c r="L1760" s="108" t="s">
        <v>7315</v>
      </c>
      <c r="M1760" s="108"/>
      <c r="N1760" s="108"/>
      <c r="O1760" s="108"/>
      <c r="P1760" s="108"/>
      <c r="Q1760" s="108" t="s">
        <v>9540</v>
      </c>
    </row>
    <row r="1761" spans="1:17" s="111" customFormat="1" ht="114.75" thickBot="1" x14ac:dyDescent="0.25">
      <c r="A1761" s="108">
        <v>21.2</v>
      </c>
      <c r="B1761" s="108" t="s">
        <v>8423</v>
      </c>
      <c r="C1761" s="109">
        <v>42552</v>
      </c>
      <c r="D1761" s="108" t="s">
        <v>2546</v>
      </c>
      <c r="E1761" s="108" t="s">
        <v>3019</v>
      </c>
      <c r="F1761" s="108" t="s">
        <v>9554</v>
      </c>
      <c r="G1761" s="108" t="s">
        <v>9555</v>
      </c>
      <c r="H1761" s="108" t="s">
        <v>197</v>
      </c>
      <c r="I1761" s="108"/>
      <c r="J1761" s="108" t="s">
        <v>104</v>
      </c>
      <c r="K1761" s="108" t="s">
        <v>2560</v>
      </c>
      <c r="L1761" s="108" t="s">
        <v>7315</v>
      </c>
      <c r="M1761" s="108"/>
      <c r="N1761" s="108"/>
      <c r="O1761" s="108"/>
      <c r="P1761" s="108"/>
      <c r="Q1761" s="108" t="s">
        <v>9540</v>
      </c>
    </row>
    <row r="1762" spans="1:17" s="111" customFormat="1" ht="114.75" thickBot="1" x14ac:dyDescent="0.25">
      <c r="A1762" s="108">
        <v>21.2</v>
      </c>
      <c r="B1762" s="108" t="s">
        <v>8423</v>
      </c>
      <c r="C1762" s="109">
        <v>42552</v>
      </c>
      <c r="D1762" s="108" t="s">
        <v>2546</v>
      </c>
      <c r="E1762" s="108" t="s">
        <v>3038</v>
      </c>
      <c r="F1762" s="108" t="s">
        <v>9556</v>
      </c>
      <c r="G1762" s="108" t="s">
        <v>3040</v>
      </c>
      <c r="H1762" s="108" t="s">
        <v>197</v>
      </c>
      <c r="I1762" s="108"/>
      <c r="J1762" s="108" t="s">
        <v>104</v>
      </c>
      <c r="K1762" s="108" t="s">
        <v>2560</v>
      </c>
      <c r="L1762" s="108">
        <v>6335</v>
      </c>
      <c r="M1762" s="108"/>
      <c r="N1762" s="108"/>
      <c r="O1762" s="108"/>
      <c r="P1762" s="108"/>
      <c r="Q1762" s="108" t="s">
        <v>9540</v>
      </c>
    </row>
    <row r="1763" spans="1:17" s="111" customFormat="1" ht="114.75" thickBot="1" x14ac:dyDescent="0.25">
      <c r="A1763" s="108">
        <v>21.2</v>
      </c>
      <c r="B1763" s="108" t="s">
        <v>8423</v>
      </c>
      <c r="C1763" s="109">
        <v>42552</v>
      </c>
      <c r="D1763" s="108" t="s">
        <v>2546</v>
      </c>
      <c r="E1763" s="108" t="s">
        <v>3056</v>
      </c>
      <c r="F1763" s="108" t="s">
        <v>3042</v>
      </c>
      <c r="G1763" s="108" t="s">
        <v>3043</v>
      </c>
      <c r="H1763" s="108" t="s">
        <v>197</v>
      </c>
      <c r="I1763" s="108"/>
      <c r="J1763" s="108" t="s">
        <v>104</v>
      </c>
      <c r="K1763" s="108" t="s">
        <v>2560</v>
      </c>
      <c r="L1763" s="108">
        <v>6335</v>
      </c>
      <c r="M1763" s="108"/>
      <c r="N1763" s="108"/>
      <c r="O1763" s="108"/>
      <c r="P1763" s="108"/>
      <c r="Q1763" s="108" t="s">
        <v>9540</v>
      </c>
    </row>
    <row r="1764" spans="1:17" s="111" customFormat="1" ht="114.75" thickBot="1" x14ac:dyDescent="0.25">
      <c r="A1764" s="108">
        <v>21.2</v>
      </c>
      <c r="B1764" s="108" t="s">
        <v>8423</v>
      </c>
      <c r="C1764" s="109">
        <v>42552</v>
      </c>
      <c r="D1764" s="108" t="s">
        <v>2546</v>
      </c>
      <c r="E1764" s="108" t="s">
        <v>3158</v>
      </c>
      <c r="F1764" s="108" t="s">
        <v>9557</v>
      </c>
      <c r="G1764" s="108" t="s">
        <v>3144</v>
      </c>
      <c r="H1764" s="108" t="s">
        <v>197</v>
      </c>
      <c r="I1764" s="108"/>
      <c r="J1764" s="108" t="s">
        <v>104</v>
      </c>
      <c r="K1764" s="108" t="s">
        <v>2560</v>
      </c>
      <c r="L1764" s="108" t="s">
        <v>7315</v>
      </c>
      <c r="M1764" s="108"/>
      <c r="N1764" s="108"/>
      <c r="O1764" s="108"/>
      <c r="P1764" s="108"/>
      <c r="Q1764" s="108" t="s">
        <v>9540</v>
      </c>
    </row>
    <row r="1765" spans="1:17" s="111" customFormat="1" ht="114.75" thickBot="1" x14ac:dyDescent="0.25">
      <c r="A1765" s="108">
        <v>21.2</v>
      </c>
      <c r="B1765" s="108" t="s">
        <v>8423</v>
      </c>
      <c r="C1765" s="109">
        <v>42552</v>
      </c>
      <c r="D1765" s="108" t="s">
        <v>2546</v>
      </c>
      <c r="E1765" s="108" t="s">
        <v>3182</v>
      </c>
      <c r="F1765" s="108" t="s">
        <v>9558</v>
      </c>
      <c r="G1765" s="108" t="s">
        <v>3184</v>
      </c>
      <c r="H1765" s="108" t="s">
        <v>197</v>
      </c>
      <c r="I1765" s="108"/>
      <c r="J1765" s="108" t="s">
        <v>104</v>
      </c>
      <c r="K1765" s="108" t="s">
        <v>2560</v>
      </c>
      <c r="L1765" s="108" t="s">
        <v>7258</v>
      </c>
      <c r="M1765" s="108"/>
      <c r="N1765" s="108"/>
      <c r="O1765" s="108"/>
      <c r="P1765" s="108"/>
      <c r="Q1765" s="108" t="s">
        <v>9547</v>
      </c>
    </row>
    <row r="1766" spans="1:17" s="111" customFormat="1" ht="114.75" thickBot="1" x14ac:dyDescent="0.25">
      <c r="A1766" s="108">
        <v>21.2</v>
      </c>
      <c r="B1766" s="108" t="s">
        <v>8423</v>
      </c>
      <c r="C1766" s="109">
        <v>42552</v>
      </c>
      <c r="D1766" s="108" t="s">
        <v>2546</v>
      </c>
      <c r="E1766" s="108" t="s">
        <v>3198</v>
      </c>
      <c r="F1766" s="108" t="s">
        <v>9559</v>
      </c>
      <c r="G1766" s="108" t="s">
        <v>3187</v>
      </c>
      <c r="H1766" s="108" t="s">
        <v>197</v>
      </c>
      <c r="I1766" s="108"/>
      <c r="J1766" s="108" t="s">
        <v>104</v>
      </c>
      <c r="K1766" s="108" t="s">
        <v>2560</v>
      </c>
      <c r="L1766" s="108" t="s">
        <v>7315</v>
      </c>
      <c r="M1766" s="108"/>
      <c r="N1766" s="108"/>
      <c r="O1766" s="108"/>
      <c r="P1766" s="108"/>
      <c r="Q1766" s="108" t="s">
        <v>9540</v>
      </c>
    </row>
    <row r="1767" spans="1:17" s="111" customFormat="1" ht="72" thickBot="1" x14ac:dyDescent="0.25">
      <c r="A1767" s="108">
        <v>21.2</v>
      </c>
      <c r="B1767" s="108" t="s">
        <v>9543</v>
      </c>
      <c r="C1767" s="109">
        <v>42552</v>
      </c>
      <c r="D1767" s="108" t="s">
        <v>2546</v>
      </c>
      <c r="E1767" s="108" t="s">
        <v>3216</v>
      </c>
      <c r="F1767" s="108" t="s">
        <v>3217</v>
      </c>
      <c r="G1767" s="108" t="s">
        <v>3218</v>
      </c>
      <c r="H1767" s="108" t="s">
        <v>197</v>
      </c>
      <c r="I1767" s="108"/>
      <c r="J1767" s="108" t="s">
        <v>104</v>
      </c>
      <c r="K1767" s="108" t="s">
        <v>2560</v>
      </c>
      <c r="L1767" s="108" t="s">
        <v>7281</v>
      </c>
      <c r="M1767" s="108"/>
      <c r="N1767" s="108"/>
      <c r="O1767" s="108"/>
      <c r="P1767" s="108"/>
      <c r="Q1767" s="108" t="s">
        <v>9560</v>
      </c>
    </row>
    <row r="1768" spans="1:17" s="111" customFormat="1" ht="114.75" thickBot="1" x14ac:dyDescent="0.25">
      <c r="A1768" s="108">
        <v>21.2</v>
      </c>
      <c r="B1768" s="108" t="s">
        <v>8423</v>
      </c>
      <c r="C1768" s="109">
        <v>42552</v>
      </c>
      <c r="D1768" s="108" t="s">
        <v>2546</v>
      </c>
      <c r="E1768" s="108" t="s">
        <v>3233</v>
      </c>
      <c r="F1768" s="108" t="s">
        <v>9561</v>
      </c>
      <c r="G1768" s="108" t="s">
        <v>3221</v>
      </c>
      <c r="H1768" s="108" t="s">
        <v>197</v>
      </c>
      <c r="I1768" s="108"/>
      <c r="J1768" s="108" t="s">
        <v>104</v>
      </c>
      <c r="K1768" s="108" t="s">
        <v>2560</v>
      </c>
      <c r="L1768" s="108" t="s">
        <v>7281</v>
      </c>
      <c r="M1768" s="108"/>
      <c r="N1768" s="108"/>
      <c r="O1768" s="108"/>
      <c r="P1768" s="108"/>
      <c r="Q1768" s="108" t="s">
        <v>9540</v>
      </c>
    </row>
    <row r="1769" spans="1:17" s="111" customFormat="1" ht="186" thickBot="1" x14ac:dyDescent="0.25">
      <c r="A1769" s="108">
        <v>21.2</v>
      </c>
      <c r="B1769" s="108" t="s">
        <v>9543</v>
      </c>
      <c r="C1769" s="109">
        <v>42552</v>
      </c>
      <c r="D1769" s="108" t="s">
        <v>2546</v>
      </c>
      <c r="E1769" s="108" t="s">
        <v>3251</v>
      </c>
      <c r="F1769" s="108" t="s">
        <v>9562</v>
      </c>
      <c r="G1769" s="108" t="s">
        <v>9563</v>
      </c>
      <c r="H1769" s="108" t="s">
        <v>197</v>
      </c>
      <c r="I1769" s="108"/>
      <c r="J1769" s="108" t="s">
        <v>104</v>
      </c>
      <c r="K1769" s="108" t="s">
        <v>2560</v>
      </c>
      <c r="L1769" s="108" t="s">
        <v>9564</v>
      </c>
      <c r="M1769" s="108"/>
      <c r="N1769" s="108"/>
      <c r="O1769" s="108"/>
      <c r="P1769" s="108"/>
      <c r="Q1769" s="108" t="s">
        <v>9565</v>
      </c>
    </row>
    <row r="1770" spans="1:17" s="111" customFormat="1" ht="129" thickBot="1" x14ac:dyDescent="0.25">
      <c r="A1770" s="108">
        <v>21.2</v>
      </c>
      <c r="B1770" s="108" t="s">
        <v>8423</v>
      </c>
      <c r="C1770" s="109">
        <v>42552</v>
      </c>
      <c r="D1770" s="108" t="s">
        <v>2546</v>
      </c>
      <c r="E1770" s="108" t="s">
        <v>3267</v>
      </c>
      <c r="F1770" s="108" t="s">
        <v>9566</v>
      </c>
      <c r="G1770" s="108" t="s">
        <v>9567</v>
      </c>
      <c r="H1770" s="108" t="s">
        <v>197</v>
      </c>
      <c r="I1770" s="108"/>
      <c r="J1770" s="108" t="s">
        <v>104</v>
      </c>
      <c r="K1770" s="108" t="s">
        <v>2560</v>
      </c>
      <c r="L1770" s="108" t="s">
        <v>9564</v>
      </c>
      <c r="M1770" s="108"/>
      <c r="N1770" s="108"/>
      <c r="O1770" s="108"/>
      <c r="P1770" s="108"/>
      <c r="Q1770" s="108" t="s">
        <v>9540</v>
      </c>
    </row>
    <row r="1771" spans="1:17" s="111" customFormat="1" ht="100.5" thickBot="1" x14ac:dyDescent="0.25">
      <c r="A1771" s="108">
        <v>21.2</v>
      </c>
      <c r="B1771" s="108" t="s">
        <v>9543</v>
      </c>
      <c r="C1771" s="109">
        <v>42552</v>
      </c>
      <c r="D1771" s="108" t="s">
        <v>2546</v>
      </c>
      <c r="E1771" s="108" t="s">
        <v>3339</v>
      </c>
      <c r="F1771" s="108" t="s">
        <v>9568</v>
      </c>
      <c r="G1771" s="108" t="s">
        <v>9569</v>
      </c>
      <c r="H1771" s="108" t="s">
        <v>197</v>
      </c>
      <c r="I1771" s="108"/>
      <c r="J1771" s="108" t="s">
        <v>104</v>
      </c>
      <c r="K1771" s="108" t="s">
        <v>2560</v>
      </c>
      <c r="L1771" s="108" t="s">
        <v>7359</v>
      </c>
      <c r="M1771" s="108"/>
      <c r="N1771" s="108"/>
      <c r="O1771" s="108"/>
      <c r="P1771" s="108"/>
      <c r="Q1771" s="108" t="s">
        <v>9570</v>
      </c>
    </row>
    <row r="1772" spans="1:17" s="111" customFormat="1" ht="114.75" thickBot="1" x14ac:dyDescent="0.25">
      <c r="A1772" s="108">
        <v>21.2</v>
      </c>
      <c r="B1772" s="108" t="s">
        <v>8423</v>
      </c>
      <c r="C1772" s="109">
        <v>42552</v>
      </c>
      <c r="D1772" s="108" t="s">
        <v>2546</v>
      </c>
      <c r="E1772" s="108" t="s">
        <v>3374</v>
      </c>
      <c r="F1772" s="108" t="s">
        <v>9571</v>
      </c>
      <c r="G1772" s="108" t="s">
        <v>9572</v>
      </c>
      <c r="H1772" s="108" t="s">
        <v>197</v>
      </c>
      <c r="I1772" s="108"/>
      <c r="J1772" s="108" t="s">
        <v>104</v>
      </c>
      <c r="K1772" s="108" t="s">
        <v>2560</v>
      </c>
      <c r="L1772" s="108" t="s">
        <v>7359</v>
      </c>
      <c r="M1772" s="108"/>
      <c r="N1772" s="108"/>
      <c r="O1772" s="108"/>
      <c r="P1772" s="108"/>
      <c r="Q1772" s="108" t="s">
        <v>9540</v>
      </c>
    </row>
    <row r="1773" spans="1:17" s="111" customFormat="1" ht="143.25" thickBot="1" x14ac:dyDescent="0.25">
      <c r="A1773" s="108">
        <v>21.2</v>
      </c>
      <c r="B1773" s="108" t="s">
        <v>8423</v>
      </c>
      <c r="C1773" s="109">
        <v>42552</v>
      </c>
      <c r="D1773" s="108" t="s">
        <v>2546</v>
      </c>
      <c r="E1773" s="108" t="s">
        <v>3488</v>
      </c>
      <c r="F1773" s="108" t="s">
        <v>3489</v>
      </c>
      <c r="G1773" s="108" t="s">
        <v>9573</v>
      </c>
      <c r="H1773" s="108" t="s">
        <v>9574</v>
      </c>
      <c r="I1773" s="108"/>
      <c r="J1773" s="108" t="s">
        <v>104</v>
      </c>
      <c r="K1773" s="108" t="s">
        <v>2560</v>
      </c>
      <c r="L1773" s="108" t="s">
        <v>7286</v>
      </c>
      <c r="M1773" s="108"/>
      <c r="N1773" s="108"/>
      <c r="O1773" s="108"/>
      <c r="P1773" s="108"/>
      <c r="Q1773" s="108" t="s">
        <v>9547</v>
      </c>
    </row>
    <row r="1774" spans="1:17" s="111" customFormat="1" ht="129" thickBot="1" x14ac:dyDescent="0.25">
      <c r="A1774" s="108">
        <v>21.2</v>
      </c>
      <c r="B1774" s="108" t="s">
        <v>8423</v>
      </c>
      <c r="C1774" s="109">
        <v>42552</v>
      </c>
      <c r="D1774" s="108" t="s">
        <v>2546</v>
      </c>
      <c r="E1774" s="108" t="s">
        <v>3567</v>
      </c>
      <c r="F1774" s="108" t="s">
        <v>3568</v>
      </c>
      <c r="G1774" s="108" t="s">
        <v>9575</v>
      </c>
      <c r="H1774" s="108" t="s">
        <v>197</v>
      </c>
      <c r="I1774" s="108"/>
      <c r="J1774" s="108" t="s">
        <v>104</v>
      </c>
      <c r="K1774" s="108" t="s">
        <v>2560</v>
      </c>
      <c r="L1774" s="108" t="s">
        <v>7281</v>
      </c>
      <c r="M1774" s="108"/>
      <c r="N1774" s="108"/>
      <c r="O1774" s="108"/>
      <c r="P1774" s="108"/>
      <c r="Q1774" s="108" t="s">
        <v>9540</v>
      </c>
    </row>
    <row r="1775" spans="1:17" s="111" customFormat="1" ht="114.75" thickBot="1" x14ac:dyDescent="0.25">
      <c r="A1775" s="108">
        <v>21.2</v>
      </c>
      <c r="B1775" s="108" t="s">
        <v>8423</v>
      </c>
      <c r="C1775" s="109">
        <v>42552</v>
      </c>
      <c r="D1775" s="108" t="s">
        <v>2546</v>
      </c>
      <c r="E1775" s="108" t="s">
        <v>3600</v>
      </c>
      <c r="F1775" s="108" t="s">
        <v>3601</v>
      </c>
      <c r="G1775" s="108" t="s">
        <v>9576</v>
      </c>
      <c r="H1775" s="108" t="s">
        <v>197</v>
      </c>
      <c r="I1775" s="108"/>
      <c r="J1775" s="108" t="s">
        <v>104</v>
      </c>
      <c r="K1775" s="108" t="s">
        <v>2560</v>
      </c>
      <c r="L1775" s="108" t="s">
        <v>7281</v>
      </c>
      <c r="M1775" s="108"/>
      <c r="N1775" s="108"/>
      <c r="O1775" s="108"/>
      <c r="P1775" s="108"/>
      <c r="Q1775" s="108" t="s">
        <v>9540</v>
      </c>
    </row>
    <row r="1776" spans="1:17" s="111" customFormat="1" ht="100.5" thickBot="1" x14ac:dyDescent="0.25">
      <c r="A1776" s="108">
        <v>21.2</v>
      </c>
      <c r="B1776" s="108" t="s">
        <v>9543</v>
      </c>
      <c r="C1776" s="109">
        <v>42552</v>
      </c>
      <c r="D1776" s="108" t="s">
        <v>2546</v>
      </c>
      <c r="E1776" s="108" t="s">
        <v>3622</v>
      </c>
      <c r="F1776" s="108" t="s">
        <v>3623</v>
      </c>
      <c r="G1776" s="108" t="s">
        <v>9577</v>
      </c>
      <c r="H1776" s="108" t="s">
        <v>197</v>
      </c>
      <c r="I1776" s="108"/>
      <c r="J1776" s="108" t="s">
        <v>104</v>
      </c>
      <c r="K1776" s="108" t="s">
        <v>2560</v>
      </c>
      <c r="L1776" s="108" t="s">
        <v>7281</v>
      </c>
      <c r="M1776" s="108"/>
      <c r="N1776" s="108"/>
      <c r="O1776" s="108"/>
      <c r="P1776" s="108"/>
      <c r="Q1776" s="108" t="s">
        <v>9578</v>
      </c>
    </row>
    <row r="1777" spans="1:17" s="111" customFormat="1" ht="114.75" thickBot="1" x14ac:dyDescent="0.25">
      <c r="A1777" s="108">
        <v>21.2</v>
      </c>
      <c r="B1777" s="108" t="s">
        <v>8423</v>
      </c>
      <c r="C1777" s="109">
        <v>42552</v>
      </c>
      <c r="D1777" s="108" t="s">
        <v>2546</v>
      </c>
      <c r="E1777" s="108" t="s">
        <v>3649</v>
      </c>
      <c r="F1777" s="108" t="s">
        <v>3626</v>
      </c>
      <c r="G1777" s="108" t="s">
        <v>3627</v>
      </c>
      <c r="H1777" s="108" t="s">
        <v>197</v>
      </c>
      <c r="I1777" s="108"/>
      <c r="J1777" s="108" t="s">
        <v>104</v>
      </c>
      <c r="K1777" s="108" t="s">
        <v>2560</v>
      </c>
      <c r="L1777" s="108" t="s">
        <v>7281</v>
      </c>
      <c r="M1777" s="108"/>
      <c r="N1777" s="108"/>
      <c r="O1777" s="108"/>
      <c r="P1777" s="108"/>
      <c r="Q1777" s="108" t="s">
        <v>9547</v>
      </c>
    </row>
    <row r="1778" spans="1:17" s="111" customFormat="1" ht="114.75" thickBot="1" x14ac:dyDescent="0.25">
      <c r="A1778" s="108">
        <v>21.2</v>
      </c>
      <c r="B1778" s="108" t="s">
        <v>8423</v>
      </c>
      <c r="C1778" s="109">
        <v>42552</v>
      </c>
      <c r="D1778" s="108" t="s">
        <v>2546</v>
      </c>
      <c r="E1778" s="108" t="s">
        <v>3680</v>
      </c>
      <c r="F1778" s="108" t="s">
        <v>9579</v>
      </c>
      <c r="G1778" s="108" t="s">
        <v>3670</v>
      </c>
      <c r="H1778" s="108" t="s">
        <v>197</v>
      </c>
      <c r="I1778" s="108"/>
      <c r="J1778" s="108" t="s">
        <v>104</v>
      </c>
      <c r="K1778" s="108" t="s">
        <v>2560</v>
      </c>
      <c r="L1778" s="108" t="s">
        <v>7281</v>
      </c>
      <c r="M1778" s="108"/>
      <c r="N1778" s="108"/>
      <c r="O1778" s="108"/>
      <c r="P1778" s="108"/>
      <c r="Q1778" s="108" t="s">
        <v>9540</v>
      </c>
    </row>
    <row r="1779" spans="1:17" s="111" customFormat="1" ht="129" thickBot="1" x14ac:dyDescent="0.25">
      <c r="A1779" s="108">
        <v>21.2</v>
      </c>
      <c r="B1779" s="108" t="s">
        <v>8423</v>
      </c>
      <c r="C1779" s="109">
        <v>42552</v>
      </c>
      <c r="D1779" s="108" t="s">
        <v>2546</v>
      </c>
      <c r="E1779" s="108" t="s">
        <v>3752</v>
      </c>
      <c r="F1779" s="108" t="s">
        <v>3739</v>
      </c>
      <c r="G1779" s="108" t="s">
        <v>9580</v>
      </c>
      <c r="H1779" s="108" t="s">
        <v>9574</v>
      </c>
      <c r="I1779" s="108"/>
      <c r="J1779" s="108" t="s">
        <v>104</v>
      </c>
      <c r="K1779" s="108" t="s">
        <v>2560</v>
      </c>
      <c r="L1779" s="108" t="s">
        <v>7281</v>
      </c>
      <c r="M1779" s="108"/>
      <c r="N1779" s="108"/>
      <c r="O1779" s="108"/>
      <c r="P1779" s="108"/>
      <c r="Q1779" s="108" t="s">
        <v>9540</v>
      </c>
    </row>
    <row r="1780" spans="1:17" s="111" customFormat="1" ht="86.25" thickBot="1" x14ac:dyDescent="0.25">
      <c r="A1780" s="108">
        <v>21.2</v>
      </c>
      <c r="B1780" s="108" t="s">
        <v>9543</v>
      </c>
      <c r="C1780" s="109">
        <v>42552</v>
      </c>
      <c r="D1780" s="108" t="s">
        <v>2546</v>
      </c>
      <c r="E1780" s="108" t="s">
        <v>3767</v>
      </c>
      <c r="F1780" s="108" t="s">
        <v>9581</v>
      </c>
      <c r="G1780" s="108" t="s">
        <v>9582</v>
      </c>
      <c r="H1780" s="108" t="s">
        <v>197</v>
      </c>
      <c r="I1780" s="108"/>
      <c r="J1780" s="108" t="s">
        <v>104</v>
      </c>
      <c r="K1780" s="108" t="s">
        <v>2560</v>
      </c>
      <c r="L1780" s="108" t="s">
        <v>7281</v>
      </c>
      <c r="M1780" s="108"/>
      <c r="N1780" s="108"/>
      <c r="O1780" s="108"/>
      <c r="P1780" s="108"/>
      <c r="Q1780" s="108" t="s">
        <v>9583</v>
      </c>
    </row>
    <row r="1781" spans="1:17" s="111" customFormat="1" ht="114.75" thickBot="1" x14ac:dyDescent="0.25">
      <c r="A1781" s="108">
        <v>21.2</v>
      </c>
      <c r="B1781" s="108" t="s">
        <v>8423</v>
      </c>
      <c r="C1781" s="109">
        <v>42552</v>
      </c>
      <c r="D1781" s="108" t="s">
        <v>2546</v>
      </c>
      <c r="E1781" s="108" t="s">
        <v>3871</v>
      </c>
      <c r="F1781" s="108" t="s">
        <v>9584</v>
      </c>
      <c r="G1781" s="108" t="s">
        <v>9585</v>
      </c>
      <c r="H1781" s="108" t="s">
        <v>197</v>
      </c>
      <c r="I1781" s="108"/>
      <c r="J1781" s="108" t="s">
        <v>104</v>
      </c>
      <c r="K1781" s="108" t="s">
        <v>2560</v>
      </c>
      <c r="L1781" s="108" t="s">
        <v>7394</v>
      </c>
      <c r="M1781" s="108"/>
      <c r="N1781" s="108"/>
      <c r="O1781" s="108"/>
      <c r="P1781" s="108"/>
      <c r="Q1781" s="108" t="s">
        <v>9540</v>
      </c>
    </row>
    <row r="1782" spans="1:17" s="111" customFormat="1" ht="129" thickBot="1" x14ac:dyDescent="0.25">
      <c r="A1782" s="108">
        <v>21.2</v>
      </c>
      <c r="B1782" s="108" t="s">
        <v>8423</v>
      </c>
      <c r="C1782" s="109">
        <v>42552</v>
      </c>
      <c r="D1782" s="108" t="s">
        <v>2546</v>
      </c>
      <c r="E1782" s="108" t="s">
        <v>3967</v>
      </c>
      <c r="F1782" s="108" t="s">
        <v>9586</v>
      </c>
      <c r="G1782" s="108" t="s">
        <v>3954</v>
      </c>
      <c r="H1782" s="108" t="s">
        <v>197</v>
      </c>
      <c r="I1782" s="108"/>
      <c r="J1782" s="108" t="s">
        <v>104</v>
      </c>
      <c r="K1782" s="108" t="s">
        <v>2560</v>
      </c>
      <c r="L1782" s="108" t="s">
        <v>7426</v>
      </c>
      <c r="M1782" s="108"/>
      <c r="N1782" s="108"/>
      <c r="O1782" s="108"/>
      <c r="P1782" s="108"/>
      <c r="Q1782" s="108" t="s">
        <v>9540</v>
      </c>
    </row>
    <row r="1783" spans="1:17" s="111" customFormat="1" ht="114.75" thickBot="1" x14ac:dyDescent="0.25">
      <c r="A1783" s="108">
        <v>21.2</v>
      </c>
      <c r="B1783" s="108" t="s">
        <v>8423</v>
      </c>
      <c r="C1783" s="109">
        <v>42552</v>
      </c>
      <c r="D1783" s="108" t="s">
        <v>2546</v>
      </c>
      <c r="E1783" s="108" t="s">
        <v>3986</v>
      </c>
      <c r="F1783" s="108" t="s">
        <v>3970</v>
      </c>
      <c r="G1783" s="108" t="s">
        <v>3971</v>
      </c>
      <c r="H1783" s="108" t="s">
        <v>197</v>
      </c>
      <c r="I1783" s="108"/>
      <c r="J1783" s="108" t="s">
        <v>104</v>
      </c>
      <c r="K1783" s="108" t="s">
        <v>2560</v>
      </c>
      <c r="L1783" s="108" t="s">
        <v>7426</v>
      </c>
      <c r="M1783" s="108"/>
      <c r="N1783" s="108"/>
      <c r="O1783" s="108"/>
      <c r="P1783" s="108"/>
      <c r="Q1783" s="108" t="s">
        <v>9540</v>
      </c>
    </row>
    <row r="1784" spans="1:17" s="111" customFormat="1" ht="171.75" thickBot="1" x14ac:dyDescent="0.25">
      <c r="A1784" s="108">
        <v>21.2</v>
      </c>
      <c r="B1784" s="108" t="s">
        <v>8423</v>
      </c>
      <c r="C1784" s="109">
        <v>42552</v>
      </c>
      <c r="D1784" s="108" t="s">
        <v>2546</v>
      </c>
      <c r="E1784" s="108" t="s">
        <v>4001</v>
      </c>
      <c r="F1784" s="108" t="s">
        <v>9587</v>
      </c>
      <c r="G1784" s="108" t="s">
        <v>3989</v>
      </c>
      <c r="H1784" s="108" t="s">
        <v>197</v>
      </c>
      <c r="I1784" s="108"/>
      <c r="J1784" s="108" t="s">
        <v>104</v>
      </c>
      <c r="K1784" s="108" t="s">
        <v>2560</v>
      </c>
      <c r="L1784" s="108" t="s">
        <v>7390</v>
      </c>
      <c r="M1784" s="108"/>
      <c r="N1784" s="108"/>
      <c r="O1784" s="108"/>
      <c r="P1784" s="108"/>
      <c r="Q1784" s="108" t="s">
        <v>9540</v>
      </c>
    </row>
    <row r="1785" spans="1:17" s="111" customFormat="1" ht="57.75" thickBot="1" x14ac:dyDescent="0.25">
      <c r="A1785" s="108">
        <v>21.1</v>
      </c>
      <c r="B1785" s="108" t="s">
        <v>9234</v>
      </c>
      <c r="C1785" s="109">
        <v>42917</v>
      </c>
      <c r="D1785" s="108" t="s">
        <v>1464</v>
      </c>
      <c r="E1785" s="108" t="s">
        <v>1709</v>
      </c>
      <c r="F1785" s="108" t="s">
        <v>1710</v>
      </c>
      <c r="G1785" s="108" t="s">
        <v>1710</v>
      </c>
      <c r="H1785" s="108" t="s">
        <v>197</v>
      </c>
      <c r="I1785" s="108"/>
      <c r="J1785" s="108"/>
      <c r="K1785" s="108" t="s">
        <v>104</v>
      </c>
      <c r="L1785" s="108">
        <v>6906</v>
      </c>
      <c r="M1785" s="108"/>
      <c r="N1785" s="108"/>
      <c r="O1785" s="108"/>
      <c r="P1785" s="108"/>
      <c r="Q1785" s="108" t="s">
        <v>9588</v>
      </c>
    </row>
    <row r="1786" spans="1:17" s="111" customFormat="1" ht="57.75" thickBot="1" x14ac:dyDescent="0.25">
      <c r="A1786" s="108">
        <v>21.1</v>
      </c>
      <c r="B1786" s="108" t="s">
        <v>9234</v>
      </c>
      <c r="C1786" s="109">
        <v>42917</v>
      </c>
      <c r="D1786" s="108" t="s">
        <v>1464</v>
      </c>
      <c r="E1786" s="108" t="s">
        <v>1697</v>
      </c>
      <c r="F1786" s="108" t="s">
        <v>1698</v>
      </c>
      <c r="G1786" s="108" t="s">
        <v>1698</v>
      </c>
      <c r="H1786" s="108" t="s">
        <v>197</v>
      </c>
      <c r="I1786" s="108"/>
      <c r="J1786" s="108"/>
      <c r="K1786" s="108" t="s">
        <v>104</v>
      </c>
      <c r="L1786" s="108">
        <v>6906</v>
      </c>
      <c r="M1786" s="108"/>
      <c r="N1786" s="108"/>
      <c r="O1786" s="108"/>
      <c r="P1786" s="108"/>
      <c r="Q1786" s="108" t="s">
        <v>9588</v>
      </c>
    </row>
    <row r="1787" spans="1:17" s="111" customFormat="1" ht="57.75" thickBot="1" x14ac:dyDescent="0.25">
      <c r="A1787" s="108">
        <v>21.1</v>
      </c>
      <c r="B1787" s="108" t="s">
        <v>9234</v>
      </c>
      <c r="C1787" s="109">
        <v>42917</v>
      </c>
      <c r="D1787" s="108" t="s">
        <v>1464</v>
      </c>
      <c r="E1787" s="108" t="s">
        <v>1694</v>
      </c>
      <c r="F1787" s="108" t="s">
        <v>1695</v>
      </c>
      <c r="G1787" s="108" t="s">
        <v>1695</v>
      </c>
      <c r="H1787" s="108" t="s">
        <v>197</v>
      </c>
      <c r="I1787" s="108"/>
      <c r="J1787" s="108"/>
      <c r="K1787" s="108" t="s">
        <v>104</v>
      </c>
      <c r="L1787" s="108">
        <v>6910</v>
      </c>
      <c r="M1787" s="108"/>
      <c r="N1787" s="108"/>
      <c r="O1787" s="108"/>
      <c r="P1787" s="108"/>
      <c r="Q1787" s="108" t="s">
        <v>9589</v>
      </c>
    </row>
    <row r="1788" spans="1:17" s="111" customFormat="1" ht="57.75" thickBot="1" x14ac:dyDescent="0.25">
      <c r="A1788" s="108">
        <v>21.1</v>
      </c>
      <c r="B1788" s="108" t="s">
        <v>9234</v>
      </c>
      <c r="C1788" s="109">
        <v>42917</v>
      </c>
      <c r="D1788" s="108" t="s">
        <v>1464</v>
      </c>
      <c r="E1788" s="108" t="s">
        <v>1692</v>
      </c>
      <c r="F1788" s="108" t="s">
        <v>1693</v>
      </c>
      <c r="G1788" s="108" t="s">
        <v>1693</v>
      </c>
      <c r="H1788" s="108" t="s">
        <v>394</v>
      </c>
      <c r="I1788" s="108"/>
      <c r="J1788" s="108"/>
      <c r="K1788" s="108" t="s">
        <v>104</v>
      </c>
      <c r="L1788" s="108">
        <v>6910</v>
      </c>
      <c r="M1788" s="108"/>
      <c r="N1788" s="108"/>
      <c r="O1788" s="108"/>
      <c r="P1788" s="108"/>
      <c r="Q1788" s="108" t="s">
        <v>9589</v>
      </c>
    </row>
    <row r="1789" spans="1:17" s="111" customFormat="1" ht="57.75" thickBot="1" x14ac:dyDescent="0.25">
      <c r="A1789" s="108">
        <v>21.1</v>
      </c>
      <c r="B1789" s="108" t="s">
        <v>9234</v>
      </c>
      <c r="C1789" s="109">
        <v>42917</v>
      </c>
      <c r="D1789" s="108" t="s">
        <v>1464</v>
      </c>
      <c r="E1789" s="108" t="s">
        <v>1688</v>
      </c>
      <c r="F1789" s="108" t="s">
        <v>1689</v>
      </c>
      <c r="G1789" s="108" t="s">
        <v>1689</v>
      </c>
      <c r="H1789" s="108" t="s">
        <v>394</v>
      </c>
      <c r="I1789" s="108"/>
      <c r="J1789" s="108"/>
      <c r="K1789" s="108" t="s">
        <v>104</v>
      </c>
      <c r="L1789" s="108">
        <v>6910</v>
      </c>
      <c r="M1789" s="108"/>
      <c r="N1789" s="108"/>
      <c r="O1789" s="108"/>
      <c r="P1789" s="108"/>
      <c r="Q1789" s="108" t="s">
        <v>9589</v>
      </c>
    </row>
    <row r="1790" spans="1:17" s="111" customFormat="1" ht="57.75" thickBot="1" x14ac:dyDescent="0.25">
      <c r="A1790" s="108">
        <v>21.1</v>
      </c>
      <c r="B1790" s="108" t="s">
        <v>9234</v>
      </c>
      <c r="C1790" s="109">
        <v>42917</v>
      </c>
      <c r="D1790" s="108" t="s">
        <v>1464</v>
      </c>
      <c r="E1790" s="108" t="s">
        <v>1690</v>
      </c>
      <c r="F1790" s="108" t="s">
        <v>1691</v>
      </c>
      <c r="G1790" s="108" t="s">
        <v>1691</v>
      </c>
      <c r="H1790" s="108" t="s">
        <v>394</v>
      </c>
      <c r="I1790" s="108"/>
      <c r="J1790" s="108"/>
      <c r="K1790" s="108" t="s">
        <v>104</v>
      </c>
      <c r="L1790" s="108">
        <v>6910</v>
      </c>
      <c r="M1790" s="108"/>
      <c r="N1790" s="108"/>
      <c r="O1790" s="108"/>
      <c r="P1790" s="108"/>
      <c r="Q1790" s="108" t="s">
        <v>9589</v>
      </c>
    </row>
    <row r="1791" spans="1:17" s="111" customFormat="1" ht="57.75" thickBot="1" x14ac:dyDescent="0.25">
      <c r="A1791" s="108">
        <v>21.1</v>
      </c>
      <c r="B1791" s="108" t="s">
        <v>9234</v>
      </c>
      <c r="C1791" s="109">
        <v>42917</v>
      </c>
      <c r="D1791" s="108" t="s">
        <v>1464</v>
      </c>
      <c r="E1791" s="108" t="s">
        <v>1686</v>
      </c>
      <c r="F1791" s="108" t="s">
        <v>1687</v>
      </c>
      <c r="G1791" s="108" t="s">
        <v>1687</v>
      </c>
      <c r="H1791" s="108" t="s">
        <v>394</v>
      </c>
      <c r="I1791" s="108"/>
      <c r="J1791" s="108"/>
      <c r="K1791" s="108" t="s">
        <v>104</v>
      </c>
      <c r="L1791" s="108">
        <v>6920</v>
      </c>
      <c r="M1791" s="108"/>
      <c r="N1791" s="108"/>
      <c r="O1791" s="108"/>
      <c r="P1791" s="108"/>
      <c r="Q1791" s="108" t="s">
        <v>9590</v>
      </c>
    </row>
    <row r="1792" spans="1:17" s="111" customFormat="1" ht="57.75" thickBot="1" x14ac:dyDescent="0.25">
      <c r="A1792" s="108">
        <v>21.1</v>
      </c>
      <c r="B1792" s="108" t="s">
        <v>9234</v>
      </c>
      <c r="C1792" s="109">
        <v>42917</v>
      </c>
      <c r="D1792" s="108" t="s">
        <v>1464</v>
      </c>
      <c r="E1792" s="108" t="s">
        <v>1672</v>
      </c>
      <c r="F1792" s="108" t="s">
        <v>1673</v>
      </c>
      <c r="G1792" s="108" t="s">
        <v>1673</v>
      </c>
      <c r="H1792" s="108" t="s">
        <v>394</v>
      </c>
      <c r="I1792" s="108"/>
      <c r="J1792" s="108"/>
      <c r="K1792" s="108" t="s">
        <v>104</v>
      </c>
      <c r="L1792" s="108">
        <v>6920</v>
      </c>
      <c r="M1792" s="108"/>
      <c r="N1792" s="108"/>
      <c r="O1792" s="108"/>
      <c r="P1792" s="108"/>
      <c r="Q1792" s="108" t="s">
        <v>9590</v>
      </c>
    </row>
    <row r="1793" spans="1:17" s="111" customFormat="1" ht="57.75" thickBot="1" x14ac:dyDescent="0.25">
      <c r="A1793" s="108">
        <v>21.1</v>
      </c>
      <c r="B1793" s="108" t="s">
        <v>9234</v>
      </c>
      <c r="C1793" s="109">
        <v>42917</v>
      </c>
      <c r="D1793" s="108" t="s">
        <v>1464</v>
      </c>
      <c r="E1793" s="108" t="s">
        <v>1674</v>
      </c>
      <c r="F1793" s="108" t="s">
        <v>1675</v>
      </c>
      <c r="G1793" s="108" t="s">
        <v>1675</v>
      </c>
      <c r="H1793" s="108" t="s">
        <v>394</v>
      </c>
      <c r="I1793" s="108"/>
      <c r="J1793" s="108"/>
      <c r="K1793" s="108" t="s">
        <v>104</v>
      </c>
      <c r="L1793" s="108">
        <v>6920</v>
      </c>
      <c r="M1793" s="108"/>
      <c r="N1793" s="108"/>
      <c r="O1793" s="108"/>
      <c r="P1793" s="108"/>
      <c r="Q1793" s="108" t="s">
        <v>9590</v>
      </c>
    </row>
    <row r="1794" spans="1:17" s="111" customFormat="1" ht="57.75" thickBot="1" x14ac:dyDescent="0.25">
      <c r="A1794" s="108">
        <v>21.1</v>
      </c>
      <c r="B1794" s="108" t="s">
        <v>9234</v>
      </c>
      <c r="C1794" s="109">
        <v>42917</v>
      </c>
      <c r="D1794" s="108" t="s">
        <v>1464</v>
      </c>
      <c r="E1794" s="108" t="s">
        <v>1652</v>
      </c>
      <c r="F1794" s="108" t="s">
        <v>1653</v>
      </c>
      <c r="G1794" s="108" t="s">
        <v>1653</v>
      </c>
      <c r="H1794" s="108" t="s">
        <v>197</v>
      </c>
      <c r="I1794" s="108"/>
      <c r="J1794" s="108"/>
      <c r="K1794" s="108" t="s">
        <v>104</v>
      </c>
      <c r="L1794" s="108">
        <v>6905</v>
      </c>
      <c r="M1794" s="108"/>
      <c r="N1794" s="108"/>
      <c r="O1794" s="108"/>
      <c r="P1794" s="108"/>
      <c r="Q1794" s="108" t="s">
        <v>9591</v>
      </c>
    </row>
    <row r="1795" spans="1:17" s="111" customFormat="1" ht="57.75" thickBot="1" x14ac:dyDescent="0.25">
      <c r="A1795" s="108">
        <v>21.1</v>
      </c>
      <c r="B1795" s="108" t="s">
        <v>9234</v>
      </c>
      <c r="C1795" s="109">
        <v>42917</v>
      </c>
      <c r="D1795" s="108" t="s">
        <v>1464</v>
      </c>
      <c r="E1795" s="108" t="s">
        <v>1633</v>
      </c>
      <c r="F1795" s="108" t="s">
        <v>1634</v>
      </c>
      <c r="G1795" s="108" t="s">
        <v>1634</v>
      </c>
      <c r="H1795" s="108" t="s">
        <v>394</v>
      </c>
      <c r="I1795" s="108"/>
      <c r="J1795" s="108"/>
      <c r="K1795" s="108" t="s">
        <v>104</v>
      </c>
      <c r="L1795" s="108">
        <v>6910</v>
      </c>
      <c r="M1795" s="108"/>
      <c r="N1795" s="108"/>
      <c r="O1795" s="108"/>
      <c r="P1795" s="108"/>
      <c r="Q1795" s="108" t="s">
        <v>9589</v>
      </c>
    </row>
    <row r="1796" spans="1:17" s="111" customFormat="1" ht="57.75" thickBot="1" x14ac:dyDescent="0.25">
      <c r="A1796" s="108">
        <v>21.1</v>
      </c>
      <c r="B1796" s="108" t="s">
        <v>9234</v>
      </c>
      <c r="C1796" s="109">
        <v>42917</v>
      </c>
      <c r="D1796" s="108" t="s">
        <v>1464</v>
      </c>
      <c r="E1796" s="108" t="s">
        <v>1635</v>
      </c>
      <c r="F1796" s="108" t="s">
        <v>1636</v>
      </c>
      <c r="G1796" s="108" t="s">
        <v>1636</v>
      </c>
      <c r="H1796" s="108" t="s">
        <v>394</v>
      </c>
      <c r="I1796" s="108"/>
      <c r="J1796" s="108"/>
      <c r="K1796" s="108" t="s">
        <v>104</v>
      </c>
      <c r="L1796" s="108">
        <v>6910</v>
      </c>
      <c r="M1796" s="108"/>
      <c r="N1796" s="108"/>
      <c r="O1796" s="108"/>
      <c r="P1796" s="108"/>
      <c r="Q1796" s="108" t="s">
        <v>9592</v>
      </c>
    </row>
    <row r="1797" spans="1:17" s="111" customFormat="1" ht="57.75" thickBot="1" x14ac:dyDescent="0.25">
      <c r="A1797" s="108">
        <v>21.1</v>
      </c>
      <c r="B1797" s="108" t="s">
        <v>9234</v>
      </c>
      <c r="C1797" s="109">
        <v>42917</v>
      </c>
      <c r="D1797" s="108" t="s">
        <v>1464</v>
      </c>
      <c r="E1797" s="108" t="s">
        <v>1639</v>
      </c>
      <c r="F1797" s="108" t="s">
        <v>1640</v>
      </c>
      <c r="G1797" s="108" t="s">
        <v>1640</v>
      </c>
      <c r="H1797" s="108" t="s">
        <v>394</v>
      </c>
      <c r="I1797" s="108"/>
      <c r="J1797" s="108"/>
      <c r="K1797" s="108" t="s">
        <v>104</v>
      </c>
      <c r="L1797" s="108">
        <v>6910</v>
      </c>
      <c r="M1797" s="108"/>
      <c r="N1797" s="108"/>
      <c r="O1797" s="108"/>
      <c r="P1797" s="108"/>
      <c r="Q1797" s="108" t="s">
        <v>9592</v>
      </c>
    </row>
    <row r="1798" spans="1:17" s="111" customFormat="1" ht="57.75" thickBot="1" x14ac:dyDescent="0.25">
      <c r="A1798" s="108">
        <v>21.1</v>
      </c>
      <c r="B1798" s="108" t="s">
        <v>9234</v>
      </c>
      <c r="C1798" s="109">
        <v>42917</v>
      </c>
      <c r="D1798" s="108" t="s">
        <v>1464</v>
      </c>
      <c r="E1798" s="108" t="s">
        <v>1641</v>
      </c>
      <c r="F1798" s="108" t="s">
        <v>1642</v>
      </c>
      <c r="G1798" s="108" t="s">
        <v>1642</v>
      </c>
      <c r="H1798" s="108" t="s">
        <v>394</v>
      </c>
      <c r="I1798" s="108"/>
      <c r="J1798" s="108"/>
      <c r="K1798" s="108" t="s">
        <v>104</v>
      </c>
      <c r="L1798" s="108">
        <v>6960</v>
      </c>
      <c r="M1798" s="108"/>
      <c r="N1798" s="108"/>
      <c r="O1798" s="108"/>
      <c r="P1798" s="108"/>
      <c r="Q1798" s="108" t="s">
        <v>9593</v>
      </c>
    </row>
    <row r="1799" spans="1:17" s="111" customFormat="1" ht="57.75" thickBot="1" x14ac:dyDescent="0.25">
      <c r="A1799" s="108">
        <v>21.1</v>
      </c>
      <c r="B1799" s="108" t="s">
        <v>9234</v>
      </c>
      <c r="C1799" s="109">
        <v>42917</v>
      </c>
      <c r="D1799" s="108" t="s">
        <v>1464</v>
      </c>
      <c r="E1799" s="108" t="s">
        <v>1644</v>
      </c>
      <c r="F1799" s="108" t="s">
        <v>1645</v>
      </c>
      <c r="G1799" s="108" t="s">
        <v>1646</v>
      </c>
      <c r="H1799" s="108" t="s">
        <v>197</v>
      </c>
      <c r="I1799" s="108"/>
      <c r="J1799" s="108"/>
      <c r="K1799" s="108" t="s">
        <v>104</v>
      </c>
      <c r="L1799" s="108">
        <v>6960</v>
      </c>
      <c r="M1799" s="108"/>
      <c r="N1799" s="108"/>
      <c r="O1799" s="108"/>
      <c r="P1799" s="108"/>
      <c r="Q1799" s="108" t="s">
        <v>9593</v>
      </c>
    </row>
    <row r="1800" spans="1:17" s="111" customFormat="1" ht="57.75" thickBot="1" x14ac:dyDescent="0.25">
      <c r="A1800" s="108">
        <v>21.1</v>
      </c>
      <c r="B1800" s="108" t="s">
        <v>9234</v>
      </c>
      <c r="C1800" s="109">
        <v>42917</v>
      </c>
      <c r="D1800" s="108" t="s">
        <v>1464</v>
      </c>
      <c r="E1800" s="108" t="s">
        <v>1647</v>
      </c>
      <c r="F1800" s="108" t="s">
        <v>1648</v>
      </c>
      <c r="G1800" s="108" t="s">
        <v>1646</v>
      </c>
      <c r="H1800" s="108" t="s">
        <v>197</v>
      </c>
      <c r="I1800" s="108"/>
      <c r="J1800" s="108"/>
      <c r="K1800" s="108" t="s">
        <v>104</v>
      </c>
      <c r="L1800" s="108">
        <v>6960</v>
      </c>
      <c r="M1800" s="108"/>
      <c r="N1800" s="108"/>
      <c r="O1800" s="108"/>
      <c r="P1800" s="108"/>
      <c r="Q1800" s="108" t="s">
        <v>9593</v>
      </c>
    </row>
    <row r="1801" spans="1:17" s="111" customFormat="1" ht="57.75" thickBot="1" x14ac:dyDescent="0.25">
      <c r="A1801" s="108">
        <v>21.1</v>
      </c>
      <c r="B1801" s="108" t="s">
        <v>9234</v>
      </c>
      <c r="C1801" s="109">
        <v>42917</v>
      </c>
      <c r="D1801" s="108" t="s">
        <v>1464</v>
      </c>
      <c r="E1801" s="108" t="s">
        <v>1615</v>
      </c>
      <c r="F1801" s="108" t="s">
        <v>1616</v>
      </c>
      <c r="G1801" s="108" t="s">
        <v>1616</v>
      </c>
      <c r="H1801" s="108" t="s">
        <v>197</v>
      </c>
      <c r="I1801" s="108"/>
      <c r="J1801" s="108"/>
      <c r="K1801" s="108" t="s">
        <v>104</v>
      </c>
      <c r="L1801" s="108">
        <v>6920</v>
      </c>
      <c r="M1801" s="108"/>
      <c r="N1801" s="108"/>
      <c r="O1801" s="108"/>
      <c r="P1801" s="108"/>
      <c r="Q1801" s="108" t="s">
        <v>9590</v>
      </c>
    </row>
    <row r="1802" spans="1:17" s="111" customFormat="1" ht="57.75" thickBot="1" x14ac:dyDescent="0.25">
      <c r="A1802" s="108">
        <v>21.1</v>
      </c>
      <c r="B1802" s="108" t="s">
        <v>9234</v>
      </c>
      <c r="C1802" s="109">
        <v>42917</v>
      </c>
      <c r="D1802" s="108" t="s">
        <v>1464</v>
      </c>
      <c r="E1802" s="108" t="s">
        <v>1627</v>
      </c>
      <c r="F1802" s="108" t="s">
        <v>1628</v>
      </c>
      <c r="G1802" s="108" t="s">
        <v>1629</v>
      </c>
      <c r="H1802" s="108" t="s">
        <v>197</v>
      </c>
      <c r="I1802" s="108"/>
      <c r="J1802" s="108"/>
      <c r="K1802" s="108" t="s">
        <v>104</v>
      </c>
      <c r="L1802" s="108">
        <v>6910</v>
      </c>
      <c r="M1802" s="108"/>
      <c r="N1802" s="108"/>
      <c r="O1802" s="108"/>
      <c r="P1802" s="108"/>
      <c r="Q1802" s="108" t="s">
        <v>9589</v>
      </c>
    </row>
    <row r="1803" spans="1:17" s="111" customFormat="1" ht="57.75" thickBot="1" x14ac:dyDescent="0.25">
      <c r="A1803" s="108">
        <v>21.1</v>
      </c>
      <c r="B1803" s="108" t="s">
        <v>9234</v>
      </c>
      <c r="C1803" s="109">
        <v>42917</v>
      </c>
      <c r="D1803" s="108" t="s">
        <v>1464</v>
      </c>
      <c r="E1803" s="108" t="s">
        <v>1631</v>
      </c>
      <c r="F1803" s="108" t="s">
        <v>1632</v>
      </c>
      <c r="G1803" s="108" t="s">
        <v>1632</v>
      </c>
      <c r="H1803" s="108" t="s">
        <v>197</v>
      </c>
      <c r="I1803" s="108"/>
      <c r="J1803" s="108"/>
      <c r="K1803" s="108" t="s">
        <v>104</v>
      </c>
      <c r="L1803" s="108">
        <v>6920</v>
      </c>
      <c r="M1803" s="108"/>
      <c r="N1803" s="108"/>
      <c r="O1803" s="108"/>
      <c r="P1803" s="108"/>
      <c r="Q1803" s="108" t="s">
        <v>9589</v>
      </c>
    </row>
    <row r="1804" spans="1:17" s="111" customFormat="1" ht="57.75" thickBot="1" x14ac:dyDescent="0.25">
      <c r="A1804" s="108">
        <v>21.1</v>
      </c>
      <c r="B1804" s="108" t="s">
        <v>9234</v>
      </c>
      <c r="C1804" s="109">
        <v>42917</v>
      </c>
      <c r="D1804" s="108" t="s">
        <v>1464</v>
      </c>
      <c r="E1804" s="108" t="s">
        <v>1604</v>
      </c>
      <c r="F1804" s="108" t="s">
        <v>1605</v>
      </c>
      <c r="G1804" s="108" t="s">
        <v>1605</v>
      </c>
      <c r="H1804" s="108" t="s">
        <v>197</v>
      </c>
      <c r="I1804" s="108"/>
      <c r="J1804" s="108"/>
      <c r="K1804" s="108" t="s">
        <v>104</v>
      </c>
      <c r="L1804" s="108">
        <v>6920</v>
      </c>
      <c r="M1804" s="108"/>
      <c r="N1804" s="108"/>
      <c r="O1804" s="108"/>
      <c r="P1804" s="108"/>
      <c r="Q1804" s="108" t="s">
        <v>9590</v>
      </c>
    </row>
    <row r="1805" spans="1:17" s="111" customFormat="1" ht="57.75" thickBot="1" x14ac:dyDescent="0.25">
      <c r="A1805" s="108">
        <v>21.1</v>
      </c>
      <c r="B1805" s="108" t="s">
        <v>9234</v>
      </c>
      <c r="C1805" s="109">
        <v>42917</v>
      </c>
      <c r="D1805" s="108" t="s">
        <v>1464</v>
      </c>
      <c r="E1805" s="108" t="s">
        <v>1607</v>
      </c>
      <c r="F1805" s="108" t="s">
        <v>1608</v>
      </c>
      <c r="G1805" s="108" t="s">
        <v>1608</v>
      </c>
      <c r="H1805" s="108" t="s">
        <v>197</v>
      </c>
      <c r="I1805" s="108"/>
      <c r="J1805" s="108"/>
      <c r="K1805" s="108" t="s">
        <v>104</v>
      </c>
      <c r="L1805" s="108">
        <v>6920</v>
      </c>
      <c r="M1805" s="108"/>
      <c r="N1805" s="108"/>
      <c r="O1805" s="108"/>
      <c r="P1805" s="108"/>
      <c r="Q1805" s="108" t="s">
        <v>9590</v>
      </c>
    </row>
    <row r="1806" spans="1:17" s="111" customFormat="1" ht="57.75" thickBot="1" x14ac:dyDescent="0.25">
      <c r="A1806" s="108">
        <v>21.1</v>
      </c>
      <c r="B1806" s="108" t="s">
        <v>9234</v>
      </c>
      <c r="C1806" s="109">
        <v>42917</v>
      </c>
      <c r="D1806" s="108" t="s">
        <v>1464</v>
      </c>
      <c r="E1806" s="108" t="s">
        <v>1609</v>
      </c>
      <c r="F1806" s="108" t="s">
        <v>1610</v>
      </c>
      <c r="G1806" s="108" t="s">
        <v>1610</v>
      </c>
      <c r="H1806" s="108" t="s">
        <v>197</v>
      </c>
      <c r="I1806" s="108"/>
      <c r="J1806" s="108"/>
      <c r="K1806" s="108" t="s">
        <v>104</v>
      </c>
      <c r="L1806" s="108">
        <v>6920</v>
      </c>
      <c r="M1806" s="108"/>
      <c r="N1806" s="108"/>
      <c r="O1806" s="108"/>
      <c r="P1806" s="108"/>
      <c r="Q1806" s="108" t="s">
        <v>9590</v>
      </c>
    </row>
    <row r="1807" spans="1:17" s="111" customFormat="1" ht="57.75" thickBot="1" x14ac:dyDescent="0.25">
      <c r="A1807" s="108">
        <v>21.1</v>
      </c>
      <c r="B1807" s="108" t="s">
        <v>9234</v>
      </c>
      <c r="C1807" s="109">
        <v>42917</v>
      </c>
      <c r="D1807" s="108" t="s">
        <v>1464</v>
      </c>
      <c r="E1807" s="108" t="s">
        <v>1611</v>
      </c>
      <c r="F1807" s="108" t="s">
        <v>1612</v>
      </c>
      <c r="G1807" s="108" t="s">
        <v>1612</v>
      </c>
      <c r="H1807" s="108" t="s">
        <v>197</v>
      </c>
      <c r="I1807" s="108"/>
      <c r="J1807" s="108"/>
      <c r="K1807" s="108" t="s">
        <v>104</v>
      </c>
      <c r="L1807" s="108">
        <v>6920</v>
      </c>
      <c r="M1807" s="108"/>
      <c r="N1807" s="108"/>
      <c r="O1807" s="108"/>
      <c r="P1807" s="108"/>
      <c r="Q1807" s="108" t="s">
        <v>9590</v>
      </c>
    </row>
    <row r="1808" spans="1:17" s="111" customFormat="1" ht="57.75" thickBot="1" x14ac:dyDescent="0.25">
      <c r="A1808" s="108">
        <v>21.1</v>
      </c>
      <c r="B1808" s="108" t="s">
        <v>9234</v>
      </c>
      <c r="C1808" s="109">
        <v>42917</v>
      </c>
      <c r="D1808" s="108" t="s">
        <v>1464</v>
      </c>
      <c r="E1808" s="108" t="s">
        <v>1613</v>
      </c>
      <c r="F1808" s="108" t="s">
        <v>1614</v>
      </c>
      <c r="G1808" s="108" t="s">
        <v>1614</v>
      </c>
      <c r="H1808" s="108" t="s">
        <v>197</v>
      </c>
      <c r="I1808" s="108"/>
      <c r="J1808" s="108"/>
      <c r="K1808" s="108" t="s">
        <v>104</v>
      </c>
      <c r="L1808" s="108">
        <v>6920</v>
      </c>
      <c r="M1808" s="108"/>
      <c r="N1808" s="108"/>
      <c r="O1808" s="108"/>
      <c r="P1808" s="108"/>
      <c r="Q1808" s="108" t="s">
        <v>9590</v>
      </c>
    </row>
    <row r="1809" spans="1:17" s="111" customFormat="1" ht="57.75" thickBot="1" x14ac:dyDescent="0.25">
      <c r="A1809" s="108">
        <v>21.1</v>
      </c>
      <c r="B1809" s="108" t="s">
        <v>9234</v>
      </c>
      <c r="C1809" s="109">
        <v>42917</v>
      </c>
      <c r="D1809" s="108" t="s">
        <v>1464</v>
      </c>
      <c r="E1809" s="108" t="s">
        <v>1586</v>
      </c>
      <c r="F1809" s="108" t="s">
        <v>1587</v>
      </c>
      <c r="G1809" s="108" t="s">
        <v>1587</v>
      </c>
      <c r="H1809" s="108" t="s">
        <v>394</v>
      </c>
      <c r="I1809" s="108"/>
      <c r="J1809" s="108"/>
      <c r="K1809" s="108" t="s">
        <v>104</v>
      </c>
      <c r="L1809" s="108">
        <v>6920</v>
      </c>
      <c r="M1809" s="108"/>
      <c r="N1809" s="108"/>
      <c r="O1809" s="108"/>
      <c r="P1809" s="108"/>
      <c r="Q1809" s="108" t="s">
        <v>9590</v>
      </c>
    </row>
    <row r="1810" spans="1:17" s="111" customFormat="1" ht="57.75" thickBot="1" x14ac:dyDescent="0.25">
      <c r="A1810" s="108">
        <v>21.1</v>
      </c>
      <c r="B1810" s="108" t="s">
        <v>9234</v>
      </c>
      <c r="C1810" s="109">
        <v>42917</v>
      </c>
      <c r="D1810" s="108" t="s">
        <v>1464</v>
      </c>
      <c r="E1810" s="108" t="s">
        <v>1592</v>
      </c>
      <c r="F1810" s="108" t="s">
        <v>1593</v>
      </c>
      <c r="G1810" s="108" t="s">
        <v>1593</v>
      </c>
      <c r="H1810" s="108" t="s">
        <v>394</v>
      </c>
      <c r="I1810" s="108"/>
      <c r="J1810" s="108"/>
      <c r="K1810" s="108" t="s">
        <v>104</v>
      </c>
      <c r="L1810" s="108">
        <v>6920</v>
      </c>
      <c r="M1810" s="108"/>
      <c r="N1810" s="108"/>
      <c r="O1810" s="108"/>
      <c r="P1810" s="108"/>
      <c r="Q1810" s="108" t="s">
        <v>9590</v>
      </c>
    </row>
    <row r="1811" spans="1:17" s="111" customFormat="1" ht="57.75" thickBot="1" x14ac:dyDescent="0.25">
      <c r="A1811" s="108">
        <v>21.1</v>
      </c>
      <c r="B1811" s="108" t="s">
        <v>9234</v>
      </c>
      <c r="C1811" s="109">
        <v>42917</v>
      </c>
      <c r="D1811" s="108" t="s">
        <v>1464</v>
      </c>
      <c r="E1811" s="108" t="s">
        <v>1594</v>
      </c>
      <c r="F1811" s="108" t="s">
        <v>1595</v>
      </c>
      <c r="G1811" s="108" t="s">
        <v>1595</v>
      </c>
      <c r="H1811" s="108" t="s">
        <v>394</v>
      </c>
      <c r="I1811" s="108"/>
      <c r="J1811" s="108"/>
      <c r="K1811" s="108" t="s">
        <v>104</v>
      </c>
      <c r="L1811" s="108">
        <v>6920</v>
      </c>
      <c r="M1811" s="108"/>
      <c r="N1811" s="108"/>
      <c r="O1811" s="108"/>
      <c r="P1811" s="108"/>
      <c r="Q1811" s="108" t="s">
        <v>9590</v>
      </c>
    </row>
    <row r="1812" spans="1:17" s="111" customFormat="1" ht="57.75" thickBot="1" x14ac:dyDescent="0.25">
      <c r="A1812" s="108">
        <v>21.1</v>
      </c>
      <c r="B1812" s="108" t="s">
        <v>9234</v>
      </c>
      <c r="C1812" s="109">
        <v>42917</v>
      </c>
      <c r="D1812" s="108" t="s">
        <v>1464</v>
      </c>
      <c r="E1812" s="108" t="s">
        <v>1596</v>
      </c>
      <c r="F1812" s="108" t="s">
        <v>1597</v>
      </c>
      <c r="G1812" s="108" t="s">
        <v>1597</v>
      </c>
      <c r="H1812" s="108" t="s">
        <v>394</v>
      </c>
      <c r="I1812" s="108"/>
      <c r="J1812" s="108"/>
      <c r="K1812" s="108" t="s">
        <v>104</v>
      </c>
      <c r="L1812" s="108">
        <v>6920</v>
      </c>
      <c r="M1812" s="108"/>
      <c r="N1812" s="108"/>
      <c r="O1812" s="108"/>
      <c r="P1812" s="108"/>
      <c r="Q1812" s="108" t="s">
        <v>9590</v>
      </c>
    </row>
    <row r="1813" spans="1:17" s="111" customFormat="1" ht="57.75" thickBot="1" x14ac:dyDescent="0.25">
      <c r="A1813" s="108">
        <v>21.1</v>
      </c>
      <c r="B1813" s="108" t="s">
        <v>9234</v>
      </c>
      <c r="C1813" s="109">
        <v>42917</v>
      </c>
      <c r="D1813" s="108" t="s">
        <v>1464</v>
      </c>
      <c r="E1813" s="108" t="s">
        <v>1598</v>
      </c>
      <c r="F1813" s="108" t="s">
        <v>1599</v>
      </c>
      <c r="G1813" s="108" t="s">
        <v>1599</v>
      </c>
      <c r="H1813" s="108" t="s">
        <v>394</v>
      </c>
      <c r="I1813" s="108"/>
      <c r="J1813" s="108"/>
      <c r="K1813" s="108" t="s">
        <v>104</v>
      </c>
      <c r="L1813" s="108">
        <v>6920</v>
      </c>
      <c r="M1813" s="108"/>
      <c r="N1813" s="108"/>
      <c r="O1813" s="108"/>
      <c r="P1813" s="108"/>
      <c r="Q1813" s="108" t="s">
        <v>9590</v>
      </c>
    </row>
    <row r="1814" spans="1:17" s="111" customFormat="1" ht="57.75" thickBot="1" x14ac:dyDescent="0.25">
      <c r="A1814" s="108">
        <v>21.1</v>
      </c>
      <c r="B1814" s="108" t="s">
        <v>9234</v>
      </c>
      <c r="C1814" s="109">
        <v>42917</v>
      </c>
      <c r="D1814" s="108" t="s">
        <v>1464</v>
      </c>
      <c r="E1814" s="108" t="s">
        <v>1579</v>
      </c>
      <c r="F1814" s="108" t="s">
        <v>1580</v>
      </c>
      <c r="G1814" s="108" t="s">
        <v>1580</v>
      </c>
      <c r="H1814" s="108" t="s">
        <v>197</v>
      </c>
      <c r="I1814" s="108"/>
      <c r="J1814" s="108"/>
      <c r="K1814" s="108" t="s">
        <v>104</v>
      </c>
      <c r="L1814" s="108">
        <v>6920</v>
      </c>
      <c r="M1814" s="108"/>
      <c r="N1814" s="108"/>
      <c r="O1814" s="108"/>
      <c r="P1814" s="108"/>
      <c r="Q1814" s="108" t="s">
        <v>9590</v>
      </c>
    </row>
    <row r="1815" spans="1:17" s="111" customFormat="1" ht="57.75" thickBot="1" x14ac:dyDescent="0.25">
      <c r="A1815" s="108">
        <v>21.1</v>
      </c>
      <c r="B1815" s="108" t="s">
        <v>9234</v>
      </c>
      <c r="C1815" s="109">
        <v>42917</v>
      </c>
      <c r="D1815" s="108" t="s">
        <v>1464</v>
      </c>
      <c r="E1815" s="108" t="s">
        <v>1581</v>
      </c>
      <c r="F1815" s="108" t="s">
        <v>1582</v>
      </c>
      <c r="G1815" s="108" t="s">
        <v>1582</v>
      </c>
      <c r="H1815" s="108" t="s">
        <v>197</v>
      </c>
      <c r="I1815" s="108"/>
      <c r="J1815" s="108"/>
      <c r="K1815" s="108" t="s">
        <v>104</v>
      </c>
      <c r="L1815" s="108">
        <v>6920</v>
      </c>
      <c r="M1815" s="108"/>
      <c r="N1815" s="108"/>
      <c r="O1815" s="108"/>
      <c r="P1815" s="108"/>
      <c r="Q1815" s="108" t="s">
        <v>9590</v>
      </c>
    </row>
    <row r="1816" spans="1:17" s="111" customFormat="1" ht="57.75" thickBot="1" x14ac:dyDescent="0.25">
      <c r="A1816" s="108">
        <v>21.1</v>
      </c>
      <c r="B1816" s="108" t="s">
        <v>9234</v>
      </c>
      <c r="C1816" s="109">
        <v>42917</v>
      </c>
      <c r="D1816" s="108" t="s">
        <v>1464</v>
      </c>
      <c r="E1816" s="108" t="s">
        <v>1583</v>
      </c>
      <c r="F1816" s="108" t="s">
        <v>1584</v>
      </c>
      <c r="G1816" s="108" t="s">
        <v>1585</v>
      </c>
      <c r="H1816" s="108" t="s">
        <v>197</v>
      </c>
      <c r="I1816" s="108"/>
      <c r="J1816" s="108"/>
      <c r="K1816" s="108" t="s">
        <v>104</v>
      </c>
      <c r="L1816" s="108">
        <v>6920</v>
      </c>
      <c r="M1816" s="108"/>
      <c r="N1816" s="108"/>
      <c r="O1816" s="108"/>
      <c r="P1816" s="108"/>
      <c r="Q1816" s="108" t="s">
        <v>9590</v>
      </c>
    </row>
    <row r="1817" spans="1:17" s="111" customFormat="1" ht="57.75" thickBot="1" x14ac:dyDescent="0.25">
      <c r="A1817" s="108">
        <v>21.1</v>
      </c>
      <c r="B1817" s="108" t="s">
        <v>9234</v>
      </c>
      <c r="C1817" s="109">
        <v>42917</v>
      </c>
      <c r="D1817" s="108" t="s">
        <v>1464</v>
      </c>
      <c r="E1817" s="108" t="s">
        <v>1570</v>
      </c>
      <c r="F1817" s="108" t="s">
        <v>1571</v>
      </c>
      <c r="G1817" s="108" t="s">
        <v>1571</v>
      </c>
      <c r="H1817" s="108" t="s">
        <v>394</v>
      </c>
      <c r="I1817" s="108"/>
      <c r="J1817" s="108"/>
      <c r="K1817" s="108" t="s">
        <v>104</v>
      </c>
      <c r="L1817" s="108">
        <v>6920</v>
      </c>
      <c r="M1817" s="108"/>
      <c r="N1817" s="108"/>
      <c r="O1817" s="108"/>
      <c r="P1817" s="108"/>
      <c r="Q1817" s="108" t="s">
        <v>9590</v>
      </c>
    </row>
    <row r="1818" spans="1:17" s="111" customFormat="1" ht="57.75" thickBot="1" x14ac:dyDescent="0.25">
      <c r="A1818" s="108">
        <v>21.1</v>
      </c>
      <c r="B1818" s="108" t="s">
        <v>9234</v>
      </c>
      <c r="C1818" s="109">
        <v>42917</v>
      </c>
      <c r="D1818" s="108" t="s">
        <v>1464</v>
      </c>
      <c r="E1818" s="108" t="s">
        <v>1572</v>
      </c>
      <c r="F1818" s="108" t="s">
        <v>1573</v>
      </c>
      <c r="G1818" s="108" t="s">
        <v>1573</v>
      </c>
      <c r="H1818" s="108" t="s">
        <v>394</v>
      </c>
      <c r="I1818" s="108"/>
      <c r="J1818" s="108"/>
      <c r="K1818" s="108" t="s">
        <v>104</v>
      </c>
      <c r="L1818" s="108">
        <v>6920</v>
      </c>
      <c r="M1818" s="108"/>
      <c r="N1818" s="108"/>
      <c r="O1818" s="108"/>
      <c r="P1818" s="108"/>
      <c r="Q1818" s="108" t="s">
        <v>9590</v>
      </c>
    </row>
    <row r="1819" spans="1:17" s="111" customFormat="1" ht="57.75" thickBot="1" x14ac:dyDescent="0.25">
      <c r="A1819" s="108">
        <v>21.1</v>
      </c>
      <c r="B1819" s="108" t="s">
        <v>9234</v>
      </c>
      <c r="C1819" s="109">
        <v>42917</v>
      </c>
      <c r="D1819" s="108" t="s">
        <v>1464</v>
      </c>
      <c r="E1819" s="108" t="s">
        <v>1574</v>
      </c>
      <c r="F1819" s="108" t="s">
        <v>1575</v>
      </c>
      <c r="G1819" s="108" t="s">
        <v>1575</v>
      </c>
      <c r="H1819" s="108" t="s">
        <v>394</v>
      </c>
      <c r="I1819" s="108"/>
      <c r="J1819" s="108"/>
      <c r="K1819" s="108" t="s">
        <v>104</v>
      </c>
      <c r="L1819" s="108">
        <v>6920</v>
      </c>
      <c r="M1819" s="108"/>
      <c r="N1819" s="108"/>
      <c r="O1819" s="108"/>
      <c r="P1819" s="108"/>
      <c r="Q1819" s="108" t="s">
        <v>9590</v>
      </c>
    </row>
    <row r="1820" spans="1:17" s="111" customFormat="1" ht="57.75" thickBot="1" x14ac:dyDescent="0.25">
      <c r="A1820" s="108">
        <v>21.1</v>
      </c>
      <c r="B1820" s="108" t="s">
        <v>9234</v>
      </c>
      <c r="C1820" s="109">
        <v>42917</v>
      </c>
      <c r="D1820" s="108" t="s">
        <v>1464</v>
      </c>
      <c r="E1820" s="108" t="s">
        <v>1576</v>
      </c>
      <c r="F1820" s="108" t="s">
        <v>1577</v>
      </c>
      <c r="G1820" s="108" t="s">
        <v>1577</v>
      </c>
      <c r="H1820" s="108" t="s">
        <v>394</v>
      </c>
      <c r="I1820" s="108"/>
      <c r="J1820" s="108"/>
      <c r="K1820" s="108" t="s">
        <v>104</v>
      </c>
      <c r="L1820" s="108">
        <v>6920</v>
      </c>
      <c r="M1820" s="108"/>
      <c r="N1820" s="108"/>
      <c r="O1820" s="108"/>
      <c r="P1820" s="108"/>
      <c r="Q1820" s="108" t="s">
        <v>9590</v>
      </c>
    </row>
    <row r="1821" spans="1:17" s="111" customFormat="1" ht="57.75" thickBot="1" x14ac:dyDescent="0.25">
      <c r="A1821" s="108">
        <v>21.1</v>
      </c>
      <c r="B1821" s="108" t="s">
        <v>9234</v>
      </c>
      <c r="C1821" s="109">
        <v>42917</v>
      </c>
      <c r="D1821" s="108" t="s">
        <v>1464</v>
      </c>
      <c r="E1821" s="108" t="s">
        <v>1562</v>
      </c>
      <c r="F1821" s="108" t="s">
        <v>1563</v>
      </c>
      <c r="G1821" s="108" t="s">
        <v>1563</v>
      </c>
      <c r="H1821" s="108" t="s">
        <v>394</v>
      </c>
      <c r="I1821" s="108"/>
      <c r="J1821" s="108"/>
      <c r="K1821" s="108" t="s">
        <v>104</v>
      </c>
      <c r="L1821" s="108">
        <v>6920</v>
      </c>
      <c r="M1821" s="108"/>
      <c r="N1821" s="108"/>
      <c r="O1821" s="108"/>
      <c r="P1821" s="108"/>
      <c r="Q1821" s="108" t="s">
        <v>9590</v>
      </c>
    </row>
    <row r="1822" spans="1:17" s="111" customFormat="1" ht="57.75" thickBot="1" x14ac:dyDescent="0.25">
      <c r="A1822" s="108">
        <v>21.1</v>
      </c>
      <c r="B1822" s="108" t="s">
        <v>9234</v>
      </c>
      <c r="C1822" s="109">
        <v>42917</v>
      </c>
      <c r="D1822" s="108" t="s">
        <v>1464</v>
      </c>
      <c r="E1822" s="108" t="s">
        <v>1564</v>
      </c>
      <c r="F1822" s="108" t="s">
        <v>1565</v>
      </c>
      <c r="G1822" s="108" t="s">
        <v>1565</v>
      </c>
      <c r="H1822" s="108" t="s">
        <v>394</v>
      </c>
      <c r="I1822" s="108"/>
      <c r="J1822" s="108"/>
      <c r="K1822" s="108" t="s">
        <v>104</v>
      </c>
      <c r="L1822" s="108">
        <v>6920</v>
      </c>
      <c r="M1822" s="108"/>
      <c r="N1822" s="108"/>
      <c r="O1822" s="108"/>
      <c r="P1822" s="108"/>
      <c r="Q1822" s="108" t="s">
        <v>9590</v>
      </c>
    </row>
    <row r="1823" spans="1:17" s="111" customFormat="1" ht="57.75" thickBot="1" x14ac:dyDescent="0.25">
      <c r="A1823" s="108">
        <v>21.1</v>
      </c>
      <c r="B1823" s="108" t="s">
        <v>9234</v>
      </c>
      <c r="C1823" s="109">
        <v>42917</v>
      </c>
      <c r="D1823" s="108" t="s">
        <v>1464</v>
      </c>
      <c r="E1823" s="108" t="s">
        <v>1566</v>
      </c>
      <c r="F1823" s="108" t="s">
        <v>1567</v>
      </c>
      <c r="G1823" s="108" t="s">
        <v>1567</v>
      </c>
      <c r="H1823" s="108" t="s">
        <v>394</v>
      </c>
      <c r="I1823" s="108"/>
      <c r="J1823" s="108"/>
      <c r="K1823" s="108" t="s">
        <v>104</v>
      </c>
      <c r="L1823" s="108">
        <v>6920</v>
      </c>
      <c r="M1823" s="108"/>
      <c r="N1823" s="108"/>
      <c r="O1823" s="108"/>
      <c r="P1823" s="108"/>
      <c r="Q1823" s="108" t="s">
        <v>9590</v>
      </c>
    </row>
    <row r="1824" spans="1:17" s="111" customFormat="1" ht="57.75" thickBot="1" x14ac:dyDescent="0.25">
      <c r="A1824" s="108">
        <v>21.1</v>
      </c>
      <c r="B1824" s="108" t="s">
        <v>9234</v>
      </c>
      <c r="C1824" s="109">
        <v>42917</v>
      </c>
      <c r="D1824" s="108" t="s">
        <v>1464</v>
      </c>
      <c r="E1824" s="108" t="s">
        <v>1568</v>
      </c>
      <c r="F1824" s="108" t="s">
        <v>1569</v>
      </c>
      <c r="G1824" s="108" t="s">
        <v>1569</v>
      </c>
      <c r="H1824" s="108" t="s">
        <v>394</v>
      </c>
      <c r="I1824" s="108"/>
      <c r="J1824" s="108"/>
      <c r="K1824" s="108" t="s">
        <v>104</v>
      </c>
      <c r="L1824" s="108">
        <v>6920</v>
      </c>
      <c r="M1824" s="108"/>
      <c r="N1824" s="108"/>
      <c r="O1824" s="108"/>
      <c r="P1824" s="108"/>
      <c r="Q1824" s="108" t="s">
        <v>9590</v>
      </c>
    </row>
    <row r="1825" spans="1:17" s="111" customFormat="1" ht="57.75" thickBot="1" x14ac:dyDescent="0.25">
      <c r="A1825" s="108">
        <v>21.1</v>
      </c>
      <c r="B1825" s="108" t="s">
        <v>9234</v>
      </c>
      <c r="C1825" s="109">
        <v>42917</v>
      </c>
      <c r="D1825" s="108" t="s">
        <v>1464</v>
      </c>
      <c r="E1825" s="108" t="s">
        <v>1554</v>
      </c>
      <c r="F1825" s="108" t="s">
        <v>1555</v>
      </c>
      <c r="G1825" s="108" t="s">
        <v>1555</v>
      </c>
      <c r="H1825" s="108" t="s">
        <v>394</v>
      </c>
      <c r="I1825" s="108"/>
      <c r="J1825" s="108"/>
      <c r="K1825" s="108" t="s">
        <v>104</v>
      </c>
      <c r="L1825" s="108">
        <v>6920</v>
      </c>
      <c r="M1825" s="108"/>
      <c r="N1825" s="108"/>
      <c r="O1825" s="108"/>
      <c r="P1825" s="108"/>
      <c r="Q1825" s="108" t="s">
        <v>9590</v>
      </c>
    </row>
    <row r="1826" spans="1:17" s="111" customFormat="1" ht="57.75" thickBot="1" x14ac:dyDescent="0.25">
      <c r="A1826" s="108">
        <v>21.1</v>
      </c>
      <c r="B1826" s="108" t="s">
        <v>9234</v>
      </c>
      <c r="C1826" s="109">
        <v>42917</v>
      </c>
      <c r="D1826" s="108" t="s">
        <v>1464</v>
      </c>
      <c r="E1826" s="108" t="s">
        <v>1556</v>
      </c>
      <c r="F1826" s="108" t="s">
        <v>1557</v>
      </c>
      <c r="G1826" s="108" t="s">
        <v>1557</v>
      </c>
      <c r="H1826" s="108" t="s">
        <v>394</v>
      </c>
      <c r="I1826" s="108"/>
      <c r="J1826" s="108"/>
      <c r="K1826" s="108" t="s">
        <v>104</v>
      </c>
      <c r="L1826" s="108">
        <v>6920</v>
      </c>
      <c r="M1826" s="108"/>
      <c r="N1826" s="108"/>
      <c r="O1826" s="108"/>
      <c r="P1826" s="108"/>
      <c r="Q1826" s="108" t="s">
        <v>9590</v>
      </c>
    </row>
    <row r="1827" spans="1:17" s="111" customFormat="1" ht="57.75" thickBot="1" x14ac:dyDescent="0.25">
      <c r="A1827" s="108">
        <v>21.1</v>
      </c>
      <c r="B1827" s="108" t="s">
        <v>9234</v>
      </c>
      <c r="C1827" s="109">
        <v>42917</v>
      </c>
      <c r="D1827" s="108" t="s">
        <v>1464</v>
      </c>
      <c r="E1827" s="108" t="s">
        <v>1558</v>
      </c>
      <c r="F1827" s="108" t="s">
        <v>1559</v>
      </c>
      <c r="G1827" s="108" t="s">
        <v>1559</v>
      </c>
      <c r="H1827" s="108" t="s">
        <v>197</v>
      </c>
      <c r="I1827" s="108"/>
      <c r="J1827" s="108"/>
      <c r="K1827" s="108" t="s">
        <v>104</v>
      </c>
      <c r="L1827" s="108">
        <v>6920</v>
      </c>
      <c r="M1827" s="108"/>
      <c r="N1827" s="108"/>
      <c r="O1827" s="108"/>
      <c r="P1827" s="108"/>
      <c r="Q1827" s="108" t="s">
        <v>9590</v>
      </c>
    </row>
    <row r="1828" spans="1:17" s="111" customFormat="1" ht="57.75" thickBot="1" x14ac:dyDescent="0.25">
      <c r="A1828" s="108">
        <v>21.1</v>
      </c>
      <c r="B1828" s="108" t="s">
        <v>9234</v>
      </c>
      <c r="C1828" s="109">
        <v>42917</v>
      </c>
      <c r="D1828" s="108" t="s">
        <v>1464</v>
      </c>
      <c r="E1828" s="108" t="s">
        <v>1560</v>
      </c>
      <c r="F1828" s="108" t="s">
        <v>1561</v>
      </c>
      <c r="G1828" s="108" t="s">
        <v>1561</v>
      </c>
      <c r="H1828" s="108" t="s">
        <v>394</v>
      </c>
      <c r="I1828" s="108"/>
      <c r="J1828" s="108"/>
      <c r="K1828" s="108" t="s">
        <v>104</v>
      </c>
      <c r="L1828" s="108">
        <v>6920</v>
      </c>
      <c r="M1828" s="108"/>
      <c r="N1828" s="108"/>
      <c r="O1828" s="108"/>
      <c r="P1828" s="108"/>
      <c r="Q1828" s="108" t="s">
        <v>9590</v>
      </c>
    </row>
    <row r="1829" spans="1:17" s="111" customFormat="1" ht="57.75" thickBot="1" x14ac:dyDescent="0.25">
      <c r="A1829" s="108">
        <v>21.1</v>
      </c>
      <c r="B1829" s="108" t="s">
        <v>9234</v>
      </c>
      <c r="C1829" s="109">
        <v>42917</v>
      </c>
      <c r="D1829" s="108" t="s">
        <v>1464</v>
      </c>
      <c r="E1829" s="108" t="s">
        <v>1548</v>
      </c>
      <c r="F1829" s="108" t="s">
        <v>1549</v>
      </c>
      <c r="G1829" s="108" t="s">
        <v>1549</v>
      </c>
      <c r="H1829" s="108" t="s">
        <v>197</v>
      </c>
      <c r="I1829" s="108"/>
      <c r="J1829" s="108"/>
      <c r="K1829" s="108" t="s">
        <v>104</v>
      </c>
      <c r="L1829" s="108">
        <v>6920</v>
      </c>
      <c r="M1829" s="108"/>
      <c r="N1829" s="108"/>
      <c r="O1829" s="108"/>
      <c r="P1829" s="108"/>
      <c r="Q1829" s="108" t="s">
        <v>9590</v>
      </c>
    </row>
    <row r="1830" spans="1:17" s="111" customFormat="1" ht="57.75" thickBot="1" x14ac:dyDescent="0.25">
      <c r="A1830" s="108">
        <v>21.1</v>
      </c>
      <c r="B1830" s="108" t="s">
        <v>9234</v>
      </c>
      <c r="C1830" s="109">
        <v>42917</v>
      </c>
      <c r="D1830" s="108" t="s">
        <v>1464</v>
      </c>
      <c r="E1830" s="108" t="s">
        <v>1550</v>
      </c>
      <c r="F1830" s="108" t="s">
        <v>1551</v>
      </c>
      <c r="G1830" s="108" t="s">
        <v>1551</v>
      </c>
      <c r="H1830" s="108" t="s">
        <v>197</v>
      </c>
      <c r="I1830" s="108"/>
      <c r="J1830" s="108"/>
      <c r="K1830" s="108" t="s">
        <v>104</v>
      </c>
      <c r="L1830" s="108">
        <v>6920</v>
      </c>
      <c r="M1830" s="108"/>
      <c r="N1830" s="108"/>
      <c r="O1830" s="108"/>
      <c r="P1830" s="108"/>
      <c r="Q1830" s="108" t="s">
        <v>9590</v>
      </c>
    </row>
    <row r="1831" spans="1:17" s="111" customFormat="1" ht="57.75" thickBot="1" x14ac:dyDescent="0.25">
      <c r="A1831" s="108">
        <v>21.1</v>
      </c>
      <c r="B1831" s="108" t="s">
        <v>9234</v>
      </c>
      <c r="C1831" s="109">
        <v>42917</v>
      </c>
      <c r="D1831" s="108" t="s">
        <v>1464</v>
      </c>
      <c r="E1831" s="108" t="s">
        <v>1552</v>
      </c>
      <c r="F1831" s="108" t="s">
        <v>1553</v>
      </c>
      <c r="G1831" s="108" t="s">
        <v>1553</v>
      </c>
      <c r="H1831" s="108" t="s">
        <v>197</v>
      </c>
      <c r="I1831" s="108"/>
      <c r="J1831" s="108"/>
      <c r="K1831" s="108" t="s">
        <v>104</v>
      </c>
      <c r="L1831" s="108">
        <v>6920</v>
      </c>
      <c r="M1831" s="108"/>
      <c r="N1831" s="108"/>
      <c r="O1831" s="108"/>
      <c r="P1831" s="108"/>
      <c r="Q1831" s="108" t="s">
        <v>9590</v>
      </c>
    </row>
    <row r="1832" spans="1:17" s="111" customFormat="1" ht="57.75" thickBot="1" x14ac:dyDescent="0.25">
      <c r="A1832" s="108">
        <v>21.1</v>
      </c>
      <c r="B1832" s="108" t="s">
        <v>9234</v>
      </c>
      <c r="C1832" s="109">
        <v>42917</v>
      </c>
      <c r="D1832" s="108" t="s">
        <v>1464</v>
      </c>
      <c r="E1832" s="108" t="s">
        <v>1535</v>
      </c>
      <c r="F1832" s="108" t="s">
        <v>1536</v>
      </c>
      <c r="G1832" s="108" t="s">
        <v>1536</v>
      </c>
      <c r="H1832" s="108" t="s">
        <v>394</v>
      </c>
      <c r="I1832" s="108"/>
      <c r="J1832" s="108"/>
      <c r="K1832" s="108" t="s">
        <v>104</v>
      </c>
      <c r="L1832" s="108">
        <v>6920</v>
      </c>
      <c r="M1832" s="108"/>
      <c r="N1832" s="108"/>
      <c r="O1832" s="108"/>
      <c r="P1832" s="108"/>
      <c r="Q1832" s="108" t="s">
        <v>9590</v>
      </c>
    </row>
    <row r="1833" spans="1:17" s="111" customFormat="1" ht="57.75" thickBot="1" x14ac:dyDescent="0.25">
      <c r="A1833" s="108">
        <v>21.1</v>
      </c>
      <c r="B1833" s="108" t="s">
        <v>9234</v>
      </c>
      <c r="C1833" s="109">
        <v>42917</v>
      </c>
      <c r="D1833" s="108" t="s">
        <v>1464</v>
      </c>
      <c r="E1833" s="108" t="s">
        <v>1537</v>
      </c>
      <c r="F1833" s="108" t="s">
        <v>1538</v>
      </c>
      <c r="G1833" s="108" t="s">
        <v>1538</v>
      </c>
      <c r="H1833" s="108" t="s">
        <v>197</v>
      </c>
      <c r="I1833" s="108"/>
      <c r="J1833" s="108"/>
      <c r="K1833" s="108" t="s">
        <v>104</v>
      </c>
      <c r="L1833" s="108">
        <v>6920</v>
      </c>
      <c r="M1833" s="108"/>
      <c r="N1833" s="108"/>
      <c r="O1833" s="108"/>
      <c r="P1833" s="108"/>
      <c r="Q1833" s="108" t="s">
        <v>9590</v>
      </c>
    </row>
    <row r="1834" spans="1:17" s="111" customFormat="1" ht="57.75" thickBot="1" x14ac:dyDescent="0.25">
      <c r="A1834" s="108">
        <v>21.1</v>
      </c>
      <c r="B1834" s="108" t="s">
        <v>9234</v>
      </c>
      <c r="C1834" s="109">
        <v>42917</v>
      </c>
      <c r="D1834" s="108" t="s">
        <v>1464</v>
      </c>
      <c r="E1834" s="108" t="s">
        <v>1540</v>
      </c>
      <c r="F1834" s="108" t="s">
        <v>1541</v>
      </c>
      <c r="G1834" s="108" t="s">
        <v>1541</v>
      </c>
      <c r="H1834" s="108" t="s">
        <v>197</v>
      </c>
      <c r="I1834" s="108"/>
      <c r="J1834" s="108"/>
      <c r="K1834" s="108" t="s">
        <v>104</v>
      </c>
      <c r="L1834" s="108">
        <v>6920</v>
      </c>
      <c r="M1834" s="108"/>
      <c r="N1834" s="108"/>
      <c r="O1834" s="108"/>
      <c r="P1834" s="108"/>
      <c r="Q1834" s="108" t="s">
        <v>9590</v>
      </c>
    </row>
    <row r="1835" spans="1:17" s="111" customFormat="1" ht="57.75" thickBot="1" x14ac:dyDescent="0.25">
      <c r="A1835" s="108">
        <v>21.1</v>
      </c>
      <c r="B1835" s="108" t="s">
        <v>9234</v>
      </c>
      <c r="C1835" s="109">
        <v>42917</v>
      </c>
      <c r="D1835" s="108" t="s">
        <v>1464</v>
      </c>
      <c r="E1835" s="108" t="s">
        <v>1529</v>
      </c>
      <c r="F1835" s="108" t="s">
        <v>1530</v>
      </c>
      <c r="G1835" s="108" t="s">
        <v>1530</v>
      </c>
      <c r="H1835" s="108" t="s">
        <v>197</v>
      </c>
      <c r="I1835" s="108"/>
      <c r="J1835" s="108"/>
      <c r="K1835" s="108" t="s">
        <v>104</v>
      </c>
      <c r="L1835" s="108">
        <v>6920</v>
      </c>
      <c r="M1835" s="108"/>
      <c r="N1835" s="108"/>
      <c r="O1835" s="108"/>
      <c r="P1835" s="108"/>
      <c r="Q1835" s="108" t="s">
        <v>9590</v>
      </c>
    </row>
    <row r="1836" spans="1:17" s="111" customFormat="1" ht="57.75" thickBot="1" x14ac:dyDescent="0.25">
      <c r="A1836" s="108">
        <v>21.1</v>
      </c>
      <c r="B1836" s="108" t="s">
        <v>9234</v>
      </c>
      <c r="C1836" s="109">
        <v>42917</v>
      </c>
      <c r="D1836" s="108" t="s">
        <v>1464</v>
      </c>
      <c r="E1836" s="108" t="s">
        <v>1533</v>
      </c>
      <c r="F1836" s="108" t="s">
        <v>1534</v>
      </c>
      <c r="G1836" s="108" t="s">
        <v>1534</v>
      </c>
      <c r="H1836" s="108" t="s">
        <v>394</v>
      </c>
      <c r="I1836" s="108"/>
      <c r="J1836" s="108"/>
      <c r="K1836" s="108" t="s">
        <v>104</v>
      </c>
      <c r="L1836" s="108">
        <v>6920</v>
      </c>
      <c r="M1836" s="108"/>
      <c r="N1836" s="108"/>
      <c r="O1836" s="108"/>
      <c r="P1836" s="108"/>
      <c r="Q1836" s="108" t="s">
        <v>9590</v>
      </c>
    </row>
    <row r="1837" spans="1:17" s="111" customFormat="1" ht="57.75" thickBot="1" x14ac:dyDescent="0.25">
      <c r="A1837" s="108">
        <v>21.1</v>
      </c>
      <c r="B1837" s="108" t="s">
        <v>9234</v>
      </c>
      <c r="C1837" s="109">
        <v>42917</v>
      </c>
      <c r="D1837" s="108" t="s">
        <v>1464</v>
      </c>
      <c r="E1837" s="108" t="s">
        <v>1524</v>
      </c>
      <c r="F1837" s="108" t="s">
        <v>1525</v>
      </c>
      <c r="G1837" s="108" t="s">
        <v>1525</v>
      </c>
      <c r="H1837" s="108" t="s">
        <v>394</v>
      </c>
      <c r="I1837" s="108"/>
      <c r="J1837" s="108"/>
      <c r="K1837" s="108" t="s">
        <v>104</v>
      </c>
      <c r="L1837" s="108">
        <v>6920</v>
      </c>
      <c r="M1837" s="108"/>
      <c r="N1837" s="108"/>
      <c r="O1837" s="108"/>
      <c r="P1837" s="108"/>
      <c r="Q1837" s="108" t="s">
        <v>9590</v>
      </c>
    </row>
    <row r="1838" spans="1:17" s="111" customFormat="1" ht="57.75" thickBot="1" x14ac:dyDescent="0.25">
      <c r="A1838" s="108">
        <v>21.1</v>
      </c>
      <c r="B1838" s="108" t="s">
        <v>9234</v>
      </c>
      <c r="C1838" s="109">
        <v>42917</v>
      </c>
      <c r="D1838" s="108" t="s">
        <v>1464</v>
      </c>
      <c r="E1838" s="108" t="s">
        <v>1516</v>
      </c>
      <c r="F1838" s="108" t="s">
        <v>1517</v>
      </c>
      <c r="G1838" s="108" t="s">
        <v>1517</v>
      </c>
      <c r="H1838" s="108" t="s">
        <v>394</v>
      </c>
      <c r="I1838" s="108"/>
      <c r="J1838" s="108"/>
      <c r="K1838" s="108" t="s">
        <v>104</v>
      </c>
      <c r="L1838" s="108">
        <v>6920</v>
      </c>
      <c r="M1838" s="108"/>
      <c r="N1838" s="108"/>
      <c r="O1838" s="108"/>
      <c r="P1838" s="108"/>
      <c r="Q1838" s="108" t="s">
        <v>9590</v>
      </c>
    </row>
    <row r="1839" spans="1:17" s="111" customFormat="1" ht="57.75" thickBot="1" x14ac:dyDescent="0.25">
      <c r="A1839" s="108">
        <v>21.1</v>
      </c>
      <c r="B1839" s="108" t="s">
        <v>9234</v>
      </c>
      <c r="C1839" s="109">
        <v>42917</v>
      </c>
      <c r="D1839" s="108" t="s">
        <v>1464</v>
      </c>
      <c r="E1839" s="108" t="s">
        <v>1518</v>
      </c>
      <c r="F1839" s="108" t="s">
        <v>1519</v>
      </c>
      <c r="G1839" s="108" t="s">
        <v>1519</v>
      </c>
      <c r="H1839" s="108" t="s">
        <v>394</v>
      </c>
      <c r="I1839" s="108"/>
      <c r="J1839" s="108"/>
      <c r="K1839" s="108" t="s">
        <v>104</v>
      </c>
      <c r="L1839" s="108">
        <v>6920</v>
      </c>
      <c r="M1839" s="108"/>
      <c r="N1839" s="108"/>
      <c r="O1839" s="108"/>
      <c r="P1839" s="108"/>
      <c r="Q1839" s="108" t="s">
        <v>9590</v>
      </c>
    </row>
    <row r="1840" spans="1:17" s="111" customFormat="1" ht="57.75" thickBot="1" x14ac:dyDescent="0.25">
      <c r="A1840" s="108">
        <v>21.1</v>
      </c>
      <c r="B1840" s="108" t="s">
        <v>9234</v>
      </c>
      <c r="C1840" s="109">
        <v>42917</v>
      </c>
      <c r="D1840" s="108" t="s">
        <v>1464</v>
      </c>
      <c r="E1840" s="108" t="s">
        <v>1520</v>
      </c>
      <c r="F1840" s="108" t="s">
        <v>1521</v>
      </c>
      <c r="G1840" s="108" t="s">
        <v>1521</v>
      </c>
      <c r="H1840" s="108" t="s">
        <v>394</v>
      </c>
      <c r="I1840" s="108"/>
      <c r="J1840" s="108"/>
      <c r="K1840" s="108" t="s">
        <v>104</v>
      </c>
      <c r="L1840" s="108">
        <v>6920</v>
      </c>
      <c r="M1840" s="108"/>
      <c r="N1840" s="108"/>
      <c r="O1840" s="108"/>
      <c r="P1840" s="108"/>
      <c r="Q1840" s="108" t="s">
        <v>9590</v>
      </c>
    </row>
    <row r="1841" spans="1:17" s="111" customFormat="1" ht="57.75" thickBot="1" x14ac:dyDescent="0.25">
      <c r="A1841" s="108">
        <v>21.1</v>
      </c>
      <c r="B1841" s="108" t="s">
        <v>9234</v>
      </c>
      <c r="C1841" s="109">
        <v>42917</v>
      </c>
      <c r="D1841" s="108" t="s">
        <v>1464</v>
      </c>
      <c r="E1841" s="108" t="s">
        <v>1522</v>
      </c>
      <c r="F1841" s="108" t="s">
        <v>1523</v>
      </c>
      <c r="G1841" s="108" t="s">
        <v>1523</v>
      </c>
      <c r="H1841" s="108" t="s">
        <v>197</v>
      </c>
      <c r="I1841" s="108"/>
      <c r="J1841" s="108"/>
      <c r="K1841" s="108" t="s">
        <v>104</v>
      </c>
      <c r="L1841" s="108">
        <v>6920</v>
      </c>
      <c r="M1841" s="108"/>
      <c r="N1841" s="108"/>
      <c r="O1841" s="108"/>
      <c r="P1841" s="108"/>
      <c r="Q1841" s="108" t="s">
        <v>9590</v>
      </c>
    </row>
    <row r="1842" spans="1:17" s="111" customFormat="1" ht="57.75" thickBot="1" x14ac:dyDescent="0.25">
      <c r="A1842" s="108">
        <v>21.1</v>
      </c>
      <c r="B1842" s="108" t="s">
        <v>9234</v>
      </c>
      <c r="C1842" s="109">
        <v>42917</v>
      </c>
      <c r="D1842" s="108" t="s">
        <v>1464</v>
      </c>
      <c r="E1842" s="108" t="s">
        <v>1507</v>
      </c>
      <c r="F1842" s="108" t="s">
        <v>1508</v>
      </c>
      <c r="G1842" s="108" t="s">
        <v>1508</v>
      </c>
      <c r="H1842" s="108" t="s">
        <v>394</v>
      </c>
      <c r="I1842" s="108"/>
      <c r="J1842" s="108"/>
      <c r="K1842" s="108" t="s">
        <v>104</v>
      </c>
      <c r="L1842" s="108">
        <v>6920</v>
      </c>
      <c r="M1842" s="108"/>
      <c r="N1842" s="108"/>
      <c r="O1842" s="108"/>
      <c r="P1842" s="108"/>
      <c r="Q1842" s="108" t="s">
        <v>9590</v>
      </c>
    </row>
    <row r="1843" spans="1:17" s="111" customFormat="1" ht="57.75" thickBot="1" x14ac:dyDescent="0.25">
      <c r="A1843" s="108">
        <v>21.1</v>
      </c>
      <c r="B1843" s="108" t="s">
        <v>9234</v>
      </c>
      <c r="C1843" s="109">
        <v>42917</v>
      </c>
      <c r="D1843" s="108" t="s">
        <v>1464</v>
      </c>
      <c r="E1843" s="108" t="s">
        <v>1510</v>
      </c>
      <c r="F1843" s="108" t="s">
        <v>1511</v>
      </c>
      <c r="G1843" s="108" t="s">
        <v>1511</v>
      </c>
      <c r="H1843" s="108" t="s">
        <v>394</v>
      </c>
      <c r="I1843" s="108"/>
      <c r="J1843" s="108"/>
      <c r="K1843" s="108" t="s">
        <v>104</v>
      </c>
      <c r="L1843" s="108">
        <v>6920</v>
      </c>
      <c r="M1843" s="108"/>
      <c r="N1843" s="108"/>
      <c r="O1843" s="108"/>
      <c r="P1843" s="108"/>
      <c r="Q1843" s="108" t="s">
        <v>9590</v>
      </c>
    </row>
    <row r="1844" spans="1:17" s="111" customFormat="1" ht="57.75" thickBot="1" x14ac:dyDescent="0.25">
      <c r="A1844" s="108">
        <v>21.1</v>
      </c>
      <c r="B1844" s="108" t="s">
        <v>9234</v>
      </c>
      <c r="C1844" s="109">
        <v>42917</v>
      </c>
      <c r="D1844" s="108" t="s">
        <v>1464</v>
      </c>
      <c r="E1844" s="108" t="s">
        <v>1512</v>
      </c>
      <c r="F1844" s="108" t="s">
        <v>1513</v>
      </c>
      <c r="G1844" s="108" t="s">
        <v>1513</v>
      </c>
      <c r="H1844" s="108" t="s">
        <v>394</v>
      </c>
      <c r="I1844" s="108"/>
      <c r="J1844" s="108"/>
      <c r="K1844" s="108" t="s">
        <v>104</v>
      </c>
      <c r="L1844" s="108">
        <v>6920</v>
      </c>
      <c r="M1844" s="108"/>
      <c r="N1844" s="108"/>
      <c r="O1844" s="108"/>
      <c r="P1844" s="108"/>
      <c r="Q1844" s="108" t="s">
        <v>9590</v>
      </c>
    </row>
    <row r="1845" spans="1:17" s="111" customFormat="1" ht="57.75" thickBot="1" x14ac:dyDescent="0.25">
      <c r="A1845" s="108">
        <v>21.1</v>
      </c>
      <c r="B1845" s="108" t="s">
        <v>9234</v>
      </c>
      <c r="C1845" s="109">
        <v>42917</v>
      </c>
      <c r="D1845" s="108" t="s">
        <v>1464</v>
      </c>
      <c r="E1845" s="108" t="s">
        <v>1514</v>
      </c>
      <c r="F1845" s="108" t="s">
        <v>1515</v>
      </c>
      <c r="G1845" s="108" t="s">
        <v>1515</v>
      </c>
      <c r="H1845" s="108" t="s">
        <v>394</v>
      </c>
      <c r="I1845" s="108"/>
      <c r="J1845" s="108"/>
      <c r="K1845" s="108" t="s">
        <v>104</v>
      </c>
      <c r="L1845" s="108">
        <v>6920</v>
      </c>
      <c r="M1845" s="108"/>
      <c r="N1845" s="108"/>
      <c r="O1845" s="108"/>
      <c r="P1845" s="108"/>
      <c r="Q1845" s="108" t="s">
        <v>9590</v>
      </c>
    </row>
    <row r="1846" spans="1:17" s="111" customFormat="1" ht="57.75" thickBot="1" x14ac:dyDescent="0.25">
      <c r="A1846" s="108">
        <v>21.1</v>
      </c>
      <c r="B1846" s="108" t="s">
        <v>9234</v>
      </c>
      <c r="C1846" s="109">
        <v>42917</v>
      </c>
      <c r="D1846" s="108" t="s">
        <v>1464</v>
      </c>
      <c r="E1846" s="108" t="s">
        <v>1505</v>
      </c>
      <c r="F1846" s="108" t="s">
        <v>1506</v>
      </c>
      <c r="G1846" s="108" t="s">
        <v>1506</v>
      </c>
      <c r="H1846" s="108" t="s">
        <v>197</v>
      </c>
      <c r="I1846" s="108"/>
      <c r="J1846" s="108"/>
      <c r="K1846" s="108" t="s">
        <v>104</v>
      </c>
      <c r="L1846" s="108">
        <v>6920</v>
      </c>
      <c r="M1846" s="108"/>
      <c r="N1846" s="108"/>
      <c r="O1846" s="108"/>
      <c r="P1846" s="108"/>
      <c r="Q1846" s="108" t="s">
        <v>9590</v>
      </c>
    </row>
    <row r="1847" spans="1:17" s="111" customFormat="1" ht="57.75" thickBot="1" x14ac:dyDescent="0.25">
      <c r="A1847" s="108">
        <v>21.1</v>
      </c>
      <c r="B1847" s="108" t="s">
        <v>9234</v>
      </c>
      <c r="C1847" s="109">
        <v>42917</v>
      </c>
      <c r="D1847" s="108" t="s">
        <v>1464</v>
      </c>
      <c r="E1847" s="108" t="s">
        <v>1496</v>
      </c>
      <c r="F1847" s="108" t="s">
        <v>1497</v>
      </c>
      <c r="G1847" s="108" t="s">
        <v>1497</v>
      </c>
      <c r="H1847" s="108" t="s">
        <v>394</v>
      </c>
      <c r="I1847" s="108"/>
      <c r="J1847" s="108"/>
      <c r="K1847" s="108" t="s">
        <v>104</v>
      </c>
      <c r="L1847" s="108">
        <v>6920</v>
      </c>
      <c r="M1847" s="108"/>
      <c r="N1847" s="108"/>
      <c r="O1847" s="108"/>
      <c r="P1847" s="108"/>
      <c r="Q1847" s="108" t="s">
        <v>9590</v>
      </c>
    </row>
    <row r="1848" spans="1:17" s="111" customFormat="1" ht="57.75" thickBot="1" x14ac:dyDescent="0.25">
      <c r="A1848" s="108">
        <v>21.1</v>
      </c>
      <c r="B1848" s="108" t="s">
        <v>9234</v>
      </c>
      <c r="C1848" s="109">
        <v>42917</v>
      </c>
      <c r="D1848" s="108" t="s">
        <v>1464</v>
      </c>
      <c r="E1848" s="108" t="s">
        <v>1498</v>
      </c>
      <c r="F1848" s="108" t="s">
        <v>1499</v>
      </c>
      <c r="G1848" s="108" t="s">
        <v>1499</v>
      </c>
      <c r="H1848" s="108" t="s">
        <v>197</v>
      </c>
      <c r="I1848" s="108"/>
      <c r="J1848" s="108"/>
      <c r="K1848" s="108" t="s">
        <v>104</v>
      </c>
      <c r="L1848" s="108">
        <v>6920</v>
      </c>
      <c r="M1848" s="108"/>
      <c r="N1848" s="108"/>
      <c r="O1848" s="108"/>
      <c r="P1848" s="108"/>
      <c r="Q1848" s="108" t="s">
        <v>9590</v>
      </c>
    </row>
    <row r="1849" spans="1:17" s="111" customFormat="1" ht="57.75" thickBot="1" x14ac:dyDescent="0.25">
      <c r="A1849" s="108">
        <v>21.1</v>
      </c>
      <c r="B1849" s="108" t="s">
        <v>9234</v>
      </c>
      <c r="C1849" s="109">
        <v>42917</v>
      </c>
      <c r="D1849" s="108" t="s">
        <v>1464</v>
      </c>
      <c r="E1849" s="108" t="s">
        <v>1501</v>
      </c>
      <c r="F1849" s="108" t="s">
        <v>1502</v>
      </c>
      <c r="G1849" s="108" t="s">
        <v>1502</v>
      </c>
      <c r="H1849" s="108" t="s">
        <v>394</v>
      </c>
      <c r="I1849" s="108"/>
      <c r="J1849" s="108"/>
      <c r="K1849" s="108" t="s">
        <v>104</v>
      </c>
      <c r="L1849" s="108">
        <v>6910</v>
      </c>
      <c r="M1849" s="108"/>
      <c r="N1849" s="108"/>
      <c r="O1849" s="108"/>
      <c r="P1849" s="108"/>
      <c r="Q1849" s="108" t="s">
        <v>9589</v>
      </c>
    </row>
    <row r="1850" spans="1:17" s="111" customFormat="1" ht="57.75" thickBot="1" x14ac:dyDescent="0.25">
      <c r="A1850" s="108">
        <v>21.1</v>
      </c>
      <c r="B1850" s="108" t="s">
        <v>9234</v>
      </c>
      <c r="C1850" s="109">
        <v>42917</v>
      </c>
      <c r="D1850" s="108" t="s">
        <v>1464</v>
      </c>
      <c r="E1850" s="108" t="s">
        <v>1503</v>
      </c>
      <c r="F1850" s="108" t="s">
        <v>1504</v>
      </c>
      <c r="G1850" s="108" t="s">
        <v>1504</v>
      </c>
      <c r="H1850" s="108" t="s">
        <v>394</v>
      </c>
      <c r="I1850" s="108"/>
      <c r="J1850" s="108"/>
      <c r="K1850" s="108" t="s">
        <v>104</v>
      </c>
      <c r="L1850" s="108">
        <v>6910</v>
      </c>
      <c r="M1850" s="108"/>
      <c r="N1850" s="108"/>
      <c r="O1850" s="108"/>
      <c r="P1850" s="108"/>
      <c r="Q1850" s="108" t="s">
        <v>9589</v>
      </c>
    </row>
    <row r="1851" spans="1:17" s="111" customFormat="1" ht="57.75" thickBot="1" x14ac:dyDescent="0.25">
      <c r="A1851" s="108">
        <v>21.1</v>
      </c>
      <c r="B1851" s="108" t="s">
        <v>9234</v>
      </c>
      <c r="C1851" s="109">
        <v>42917</v>
      </c>
      <c r="D1851" s="108" t="s">
        <v>1464</v>
      </c>
      <c r="E1851" s="108" t="s">
        <v>1492</v>
      </c>
      <c r="F1851" s="108" t="s">
        <v>1493</v>
      </c>
      <c r="G1851" s="108" t="s">
        <v>1493</v>
      </c>
      <c r="H1851" s="108" t="s">
        <v>394</v>
      </c>
      <c r="I1851" s="108"/>
      <c r="J1851" s="108"/>
      <c r="K1851" s="108" t="s">
        <v>104</v>
      </c>
      <c r="L1851" s="108">
        <v>6910</v>
      </c>
      <c r="M1851" s="108"/>
      <c r="N1851" s="108"/>
      <c r="O1851" s="108"/>
      <c r="P1851" s="108"/>
      <c r="Q1851" s="108" t="s">
        <v>9589</v>
      </c>
    </row>
    <row r="1852" spans="1:17" s="111" customFormat="1" ht="57.75" thickBot="1" x14ac:dyDescent="0.25">
      <c r="A1852" s="108">
        <v>21.1</v>
      </c>
      <c r="B1852" s="108" t="s">
        <v>9234</v>
      </c>
      <c r="C1852" s="109">
        <v>42917</v>
      </c>
      <c r="D1852" s="108" t="s">
        <v>1464</v>
      </c>
      <c r="E1852" s="108" t="s">
        <v>1494</v>
      </c>
      <c r="F1852" s="108" t="s">
        <v>1495</v>
      </c>
      <c r="G1852" s="108" t="s">
        <v>1495</v>
      </c>
      <c r="H1852" s="108" t="s">
        <v>394</v>
      </c>
      <c r="I1852" s="108"/>
      <c r="J1852" s="108"/>
      <c r="K1852" s="108" t="s">
        <v>104</v>
      </c>
      <c r="L1852" s="108">
        <v>6910</v>
      </c>
      <c r="M1852" s="108"/>
      <c r="N1852" s="108"/>
      <c r="O1852" s="108"/>
      <c r="P1852" s="108"/>
      <c r="Q1852" s="108" t="s">
        <v>9589</v>
      </c>
    </row>
    <row r="1853" spans="1:17" s="111" customFormat="1" ht="57.75" thickBot="1" x14ac:dyDescent="0.25">
      <c r="A1853" s="108">
        <v>21.1</v>
      </c>
      <c r="B1853" s="108" t="s">
        <v>9234</v>
      </c>
      <c r="C1853" s="109">
        <v>42917</v>
      </c>
      <c r="D1853" s="108" t="s">
        <v>1464</v>
      </c>
      <c r="E1853" s="108" t="s">
        <v>1485</v>
      </c>
      <c r="F1853" s="108" t="s">
        <v>1486</v>
      </c>
      <c r="G1853" s="108" t="s">
        <v>1486</v>
      </c>
      <c r="H1853" s="108" t="s">
        <v>197</v>
      </c>
      <c r="I1853" s="108"/>
      <c r="J1853" s="108"/>
      <c r="K1853" s="108" t="s">
        <v>104</v>
      </c>
      <c r="L1853" s="108">
        <v>6920</v>
      </c>
      <c r="M1853" s="108"/>
      <c r="N1853" s="108"/>
      <c r="O1853" s="108"/>
      <c r="P1853" s="108"/>
      <c r="Q1853" s="108" t="s">
        <v>9590</v>
      </c>
    </row>
    <row r="1854" spans="1:17" s="111" customFormat="1" ht="57.75" thickBot="1" x14ac:dyDescent="0.25">
      <c r="A1854" s="108">
        <v>21.1</v>
      </c>
      <c r="B1854" s="108" t="s">
        <v>9234</v>
      </c>
      <c r="C1854" s="109">
        <v>42917</v>
      </c>
      <c r="D1854" s="108" t="s">
        <v>1464</v>
      </c>
      <c r="E1854" s="108" t="s">
        <v>1479</v>
      </c>
      <c r="F1854" s="108" t="s">
        <v>1480</v>
      </c>
      <c r="G1854" s="108" t="s">
        <v>1480</v>
      </c>
      <c r="H1854" s="108" t="s">
        <v>197</v>
      </c>
      <c r="I1854" s="108"/>
      <c r="J1854" s="108"/>
      <c r="K1854" s="108" t="s">
        <v>104</v>
      </c>
      <c r="L1854" s="108">
        <v>6920</v>
      </c>
      <c r="M1854" s="108"/>
      <c r="N1854" s="108"/>
      <c r="O1854" s="108"/>
      <c r="P1854" s="108"/>
      <c r="Q1854" s="108" t="s">
        <v>9590</v>
      </c>
    </row>
    <row r="1855" spans="1:17" s="111" customFormat="1" ht="57.75" thickBot="1" x14ac:dyDescent="0.25">
      <c r="A1855" s="108">
        <v>21.1</v>
      </c>
      <c r="B1855" s="108" t="s">
        <v>9234</v>
      </c>
      <c r="C1855" s="109">
        <v>42917</v>
      </c>
      <c r="D1855" s="108" t="s">
        <v>1464</v>
      </c>
      <c r="E1855" s="108" t="s">
        <v>1481</v>
      </c>
      <c r="F1855" s="108" t="s">
        <v>1482</v>
      </c>
      <c r="G1855" s="108" t="s">
        <v>1482</v>
      </c>
      <c r="H1855" s="108" t="s">
        <v>394</v>
      </c>
      <c r="I1855" s="108"/>
      <c r="J1855" s="108"/>
      <c r="K1855" s="108" t="s">
        <v>104</v>
      </c>
      <c r="L1855" s="108">
        <v>6955</v>
      </c>
      <c r="M1855" s="108"/>
      <c r="N1855" s="108"/>
      <c r="O1855" s="108"/>
      <c r="P1855" s="108"/>
      <c r="Q1855" s="108" t="s">
        <v>9594</v>
      </c>
    </row>
    <row r="1856" spans="1:17" s="111" customFormat="1" ht="57.75" thickBot="1" x14ac:dyDescent="0.25">
      <c r="A1856" s="108">
        <v>21.1</v>
      </c>
      <c r="B1856" s="108" t="s">
        <v>9234</v>
      </c>
      <c r="C1856" s="109">
        <v>42917</v>
      </c>
      <c r="D1856" s="108" t="s">
        <v>1464</v>
      </c>
      <c r="E1856" s="108" t="s">
        <v>1483</v>
      </c>
      <c r="F1856" s="108" t="s">
        <v>1484</v>
      </c>
      <c r="G1856" s="108" t="s">
        <v>1484</v>
      </c>
      <c r="H1856" s="108" t="s">
        <v>394</v>
      </c>
      <c r="I1856" s="108"/>
      <c r="J1856" s="108"/>
      <c r="K1856" s="108" t="s">
        <v>104</v>
      </c>
      <c r="L1856" s="108">
        <v>6955</v>
      </c>
      <c r="M1856" s="108"/>
      <c r="N1856" s="108"/>
      <c r="O1856" s="108"/>
      <c r="P1856" s="108"/>
      <c r="Q1856" s="108" t="s">
        <v>9594</v>
      </c>
    </row>
    <row r="1857" spans="1:17" s="111" customFormat="1" ht="57.75" thickBot="1" x14ac:dyDescent="0.25">
      <c r="A1857" s="108">
        <v>21.1</v>
      </c>
      <c r="B1857" s="108" t="s">
        <v>9234</v>
      </c>
      <c r="C1857" s="109">
        <v>42917</v>
      </c>
      <c r="D1857" s="108" t="s">
        <v>1464</v>
      </c>
      <c r="E1857" s="108" t="s">
        <v>1471</v>
      </c>
      <c r="F1857" s="108" t="s">
        <v>1472</v>
      </c>
      <c r="G1857" s="108" t="s">
        <v>1472</v>
      </c>
      <c r="H1857" s="108" t="s">
        <v>394</v>
      </c>
      <c r="I1857" s="108"/>
      <c r="J1857" s="108"/>
      <c r="K1857" s="108" t="s">
        <v>104</v>
      </c>
      <c r="L1857" s="108">
        <v>6920</v>
      </c>
      <c r="M1857" s="108"/>
      <c r="N1857" s="108"/>
      <c r="O1857" s="108"/>
      <c r="P1857" s="108"/>
      <c r="Q1857" s="108" t="s">
        <v>9590</v>
      </c>
    </row>
    <row r="1858" spans="1:17" s="111" customFormat="1" ht="57.75" thickBot="1" x14ac:dyDescent="0.25">
      <c r="A1858" s="108">
        <v>21.1</v>
      </c>
      <c r="B1858" s="108" t="s">
        <v>9234</v>
      </c>
      <c r="C1858" s="109">
        <v>42917</v>
      </c>
      <c r="D1858" s="108" t="s">
        <v>1464</v>
      </c>
      <c r="E1858" s="108" t="s">
        <v>1475</v>
      </c>
      <c r="F1858" s="108" t="s">
        <v>1476</v>
      </c>
      <c r="G1858" s="108" t="s">
        <v>1476</v>
      </c>
      <c r="H1858" s="108" t="s">
        <v>394</v>
      </c>
      <c r="I1858" s="108"/>
      <c r="J1858" s="108"/>
      <c r="K1858" s="108" t="s">
        <v>104</v>
      </c>
      <c r="L1858" s="108">
        <v>6920</v>
      </c>
      <c r="M1858" s="108"/>
      <c r="N1858" s="108"/>
      <c r="O1858" s="108"/>
      <c r="P1858" s="108"/>
      <c r="Q1858" s="108" t="s">
        <v>9590</v>
      </c>
    </row>
    <row r="1859" spans="1:17" s="111" customFormat="1" ht="57.75" thickBot="1" x14ac:dyDescent="0.25">
      <c r="A1859" s="108">
        <v>21.1</v>
      </c>
      <c r="B1859" s="108" t="s">
        <v>9234</v>
      </c>
      <c r="C1859" s="109">
        <v>42917</v>
      </c>
      <c r="D1859" s="108" t="s">
        <v>1464</v>
      </c>
      <c r="E1859" s="108" t="s">
        <v>1477</v>
      </c>
      <c r="F1859" s="108" t="s">
        <v>1478</v>
      </c>
      <c r="G1859" s="108" t="s">
        <v>1478</v>
      </c>
      <c r="H1859" s="108" t="s">
        <v>394</v>
      </c>
      <c r="I1859" s="108"/>
      <c r="J1859" s="108"/>
      <c r="K1859" s="108" t="s">
        <v>104</v>
      </c>
      <c r="L1859" s="108">
        <v>6920</v>
      </c>
      <c r="M1859" s="108"/>
      <c r="N1859" s="108"/>
      <c r="O1859" s="108"/>
      <c r="P1859" s="108"/>
      <c r="Q1859" s="108" t="s">
        <v>9590</v>
      </c>
    </row>
    <row r="1860" spans="1:17" s="111" customFormat="1" ht="57.75" thickBot="1" x14ac:dyDescent="0.25">
      <c r="A1860" s="108">
        <v>21.1</v>
      </c>
      <c r="B1860" s="108" t="s">
        <v>9234</v>
      </c>
      <c r="C1860" s="109">
        <v>42917</v>
      </c>
      <c r="D1860" s="108" t="s">
        <v>1464</v>
      </c>
      <c r="E1860" s="108" t="s">
        <v>1466</v>
      </c>
      <c r="F1860" s="108" t="s">
        <v>1467</v>
      </c>
      <c r="G1860" s="108" t="s">
        <v>1467</v>
      </c>
      <c r="H1860" s="108" t="s">
        <v>197</v>
      </c>
      <c r="I1860" s="108"/>
      <c r="J1860" s="108"/>
      <c r="K1860" s="108" t="s">
        <v>104</v>
      </c>
      <c r="L1860" s="108">
        <v>6925</v>
      </c>
      <c r="M1860" s="108"/>
      <c r="N1860" s="108"/>
      <c r="O1860" s="108"/>
      <c r="P1860" s="108"/>
      <c r="Q1860" s="108" t="s">
        <v>9595</v>
      </c>
    </row>
    <row r="1861" spans="1:17" s="111" customFormat="1" ht="57.75" thickBot="1" x14ac:dyDescent="0.25">
      <c r="A1861" s="108">
        <v>21.1</v>
      </c>
      <c r="B1861" s="108" t="s">
        <v>9234</v>
      </c>
      <c r="C1861" s="109">
        <v>42917</v>
      </c>
      <c r="D1861" s="108" t="s">
        <v>1464</v>
      </c>
      <c r="E1861" s="108" t="s">
        <v>1677</v>
      </c>
      <c r="F1861" s="108" t="s">
        <v>1678</v>
      </c>
      <c r="G1861" s="108" t="s">
        <v>1679</v>
      </c>
      <c r="H1861" s="108" t="s">
        <v>197</v>
      </c>
      <c r="I1861" s="108"/>
      <c r="J1861" s="108"/>
      <c r="K1861" s="108" t="s">
        <v>104</v>
      </c>
      <c r="L1861" s="108">
        <v>6905</v>
      </c>
      <c r="M1861" s="108"/>
      <c r="N1861" s="108"/>
      <c r="O1861" s="108"/>
      <c r="P1861" s="108"/>
      <c r="Q1861" s="108" t="s">
        <v>9591</v>
      </c>
    </row>
    <row r="1862" spans="1:17" s="111" customFormat="1" ht="57.75" thickBot="1" x14ac:dyDescent="0.25">
      <c r="A1862" s="108">
        <v>21.1</v>
      </c>
      <c r="B1862" s="108" t="s">
        <v>9234</v>
      </c>
      <c r="C1862" s="109">
        <v>42917</v>
      </c>
      <c r="D1862" s="108" t="s">
        <v>1464</v>
      </c>
      <c r="E1862" s="108" t="s">
        <v>1680</v>
      </c>
      <c r="F1862" s="108" t="s">
        <v>1681</v>
      </c>
      <c r="G1862" s="108" t="s">
        <v>1679</v>
      </c>
      <c r="H1862" s="108" t="s">
        <v>197</v>
      </c>
      <c r="I1862" s="108"/>
      <c r="J1862" s="108"/>
      <c r="K1862" s="108" t="s">
        <v>104</v>
      </c>
      <c r="L1862" s="108">
        <v>6905</v>
      </c>
      <c r="M1862" s="108"/>
      <c r="N1862" s="108"/>
      <c r="O1862" s="108"/>
      <c r="P1862" s="108"/>
      <c r="Q1862" s="108" t="s">
        <v>9591</v>
      </c>
    </row>
    <row r="1863" spans="1:17" s="111" customFormat="1" ht="86.25" thickBot="1" x14ac:dyDescent="0.25">
      <c r="A1863" s="108">
        <v>21.1</v>
      </c>
      <c r="B1863" s="108" t="s">
        <v>9004</v>
      </c>
      <c r="C1863" s="109">
        <v>42917</v>
      </c>
      <c r="D1863" s="108" t="s">
        <v>4961</v>
      </c>
      <c r="E1863" s="108" t="s">
        <v>4773</v>
      </c>
      <c r="F1863" s="108" t="s">
        <v>4774</v>
      </c>
      <c r="G1863" s="108" t="s">
        <v>9596</v>
      </c>
      <c r="H1863" s="108" t="s">
        <v>197</v>
      </c>
      <c r="I1863" s="108"/>
      <c r="J1863" s="108"/>
      <c r="K1863" s="108" t="s">
        <v>104</v>
      </c>
      <c r="L1863" s="108" t="s">
        <v>6368</v>
      </c>
      <c r="M1863" s="108"/>
      <c r="N1863" s="108"/>
      <c r="O1863" s="108"/>
      <c r="P1863" s="108"/>
      <c r="Q1863" s="108" t="s">
        <v>9597</v>
      </c>
    </row>
    <row r="1864" spans="1:17" s="111" customFormat="1" ht="43.5" thickBot="1" x14ac:dyDescent="0.25">
      <c r="A1864" s="108">
        <v>21.1</v>
      </c>
      <c r="B1864" s="108" t="s">
        <v>8384</v>
      </c>
      <c r="C1864" s="109">
        <v>42916</v>
      </c>
      <c r="D1864" s="108" t="s">
        <v>130</v>
      </c>
      <c r="E1864" s="108" t="s">
        <v>7049</v>
      </c>
      <c r="F1864" s="108" t="s">
        <v>7050</v>
      </c>
      <c r="G1864" s="108" t="s">
        <v>7051</v>
      </c>
      <c r="H1864" s="108" t="s">
        <v>197</v>
      </c>
      <c r="I1864" s="108" t="s">
        <v>141</v>
      </c>
      <c r="J1864" s="108" t="s">
        <v>135</v>
      </c>
      <c r="K1864" s="108" t="s">
        <v>217</v>
      </c>
      <c r="L1864" s="108" t="s">
        <v>6237</v>
      </c>
      <c r="M1864" s="108"/>
      <c r="N1864" s="108"/>
      <c r="O1864" s="108"/>
      <c r="P1864" s="108"/>
      <c r="Q1864" s="108" t="s">
        <v>9598</v>
      </c>
    </row>
    <row r="1865" spans="1:17" s="111" customFormat="1" ht="57.75" thickBot="1" x14ac:dyDescent="0.25">
      <c r="A1865" s="108">
        <v>21.1</v>
      </c>
      <c r="B1865" s="108" t="s">
        <v>8384</v>
      </c>
      <c r="C1865" s="109">
        <v>42916</v>
      </c>
      <c r="D1865" s="108" t="s">
        <v>1464</v>
      </c>
      <c r="E1865" s="108" t="s">
        <v>6460</v>
      </c>
      <c r="F1865" s="108" t="s">
        <v>6461</v>
      </c>
      <c r="G1865" s="108" t="s">
        <v>6461</v>
      </c>
      <c r="H1865" s="108" t="s">
        <v>197</v>
      </c>
      <c r="I1865" s="108" t="s">
        <v>1465</v>
      </c>
      <c r="J1865" s="108" t="s">
        <v>1662</v>
      </c>
      <c r="K1865" s="108" t="s">
        <v>104</v>
      </c>
      <c r="L1865" s="108" t="s">
        <v>6454</v>
      </c>
      <c r="M1865" s="108"/>
      <c r="N1865" s="108"/>
      <c r="O1865" s="108"/>
      <c r="P1865" s="108"/>
      <c r="Q1865" s="108" t="s">
        <v>9599</v>
      </c>
    </row>
    <row r="1866" spans="1:17" s="111" customFormat="1" ht="57.75" thickBot="1" x14ac:dyDescent="0.25">
      <c r="A1866" s="108">
        <v>21.1</v>
      </c>
      <c r="B1866" s="108" t="s">
        <v>8384</v>
      </c>
      <c r="C1866" s="109">
        <v>42916</v>
      </c>
      <c r="D1866" s="108" t="s">
        <v>1464</v>
      </c>
      <c r="E1866" s="108" t="s">
        <v>6497</v>
      </c>
      <c r="F1866" s="108" t="s">
        <v>6498</v>
      </c>
      <c r="G1866" s="108" t="s">
        <v>6498</v>
      </c>
      <c r="H1866" s="108" t="s">
        <v>394</v>
      </c>
      <c r="I1866" s="108" t="s">
        <v>1465</v>
      </c>
      <c r="J1866" s="108" t="s">
        <v>1473</v>
      </c>
      <c r="K1866" s="108" t="s">
        <v>104</v>
      </c>
      <c r="L1866" s="108" t="s">
        <v>6454</v>
      </c>
      <c r="M1866" s="108"/>
      <c r="N1866" s="108"/>
      <c r="O1866" s="108"/>
      <c r="P1866" s="108"/>
      <c r="Q1866" s="108" t="s">
        <v>9599</v>
      </c>
    </row>
    <row r="1867" spans="1:17" s="111" customFormat="1" ht="57.75" thickBot="1" x14ac:dyDescent="0.25">
      <c r="A1867" s="108">
        <v>21.1</v>
      </c>
      <c r="B1867" s="108" t="s">
        <v>8384</v>
      </c>
      <c r="C1867" s="109">
        <v>42916</v>
      </c>
      <c r="D1867" s="108" t="s">
        <v>1464</v>
      </c>
      <c r="E1867" s="108" t="s">
        <v>6515</v>
      </c>
      <c r="F1867" s="108" t="s">
        <v>6516</v>
      </c>
      <c r="G1867" s="108" t="s">
        <v>6516</v>
      </c>
      <c r="H1867" s="108" t="s">
        <v>197</v>
      </c>
      <c r="I1867" s="108" t="s">
        <v>1465</v>
      </c>
      <c r="J1867" s="108" t="s">
        <v>9311</v>
      </c>
      <c r="K1867" s="108" t="s">
        <v>104</v>
      </c>
      <c r="L1867" s="108" t="s">
        <v>6454</v>
      </c>
      <c r="M1867" s="108"/>
      <c r="N1867" s="108"/>
      <c r="O1867" s="108"/>
      <c r="P1867" s="108"/>
      <c r="Q1867" s="108" t="s">
        <v>9599</v>
      </c>
    </row>
    <row r="1868" spans="1:17" s="111" customFormat="1" ht="57.75" thickBot="1" x14ac:dyDescent="0.25">
      <c r="A1868" s="108">
        <v>21.1</v>
      </c>
      <c r="B1868" s="108" t="s">
        <v>8384</v>
      </c>
      <c r="C1868" s="109">
        <v>42916</v>
      </c>
      <c r="D1868" s="108" t="s">
        <v>1464</v>
      </c>
      <c r="E1868" s="108" t="s">
        <v>6519</v>
      </c>
      <c r="F1868" s="108" t="s">
        <v>6520</v>
      </c>
      <c r="G1868" s="108" t="s">
        <v>6520</v>
      </c>
      <c r="H1868" s="108" t="s">
        <v>394</v>
      </c>
      <c r="I1868" s="108" t="s">
        <v>1465</v>
      </c>
      <c r="J1868" s="108" t="s">
        <v>9311</v>
      </c>
      <c r="K1868" s="108" t="s">
        <v>104</v>
      </c>
      <c r="L1868" s="108" t="s">
        <v>6454</v>
      </c>
      <c r="M1868" s="108"/>
      <c r="N1868" s="108"/>
      <c r="O1868" s="108"/>
      <c r="P1868" s="108"/>
      <c r="Q1868" s="108" t="s">
        <v>9599</v>
      </c>
    </row>
    <row r="1869" spans="1:17" s="111" customFormat="1" ht="57.75" thickBot="1" x14ac:dyDescent="0.25">
      <c r="A1869" s="108">
        <v>21.1</v>
      </c>
      <c r="B1869" s="108" t="s">
        <v>8384</v>
      </c>
      <c r="C1869" s="109">
        <v>42916</v>
      </c>
      <c r="D1869" s="108" t="s">
        <v>1464</v>
      </c>
      <c r="E1869" s="108" t="s">
        <v>6521</v>
      </c>
      <c r="F1869" s="108" t="s">
        <v>6522</v>
      </c>
      <c r="G1869" s="108" t="s">
        <v>6522</v>
      </c>
      <c r="H1869" s="108" t="s">
        <v>197</v>
      </c>
      <c r="I1869" s="108" t="s">
        <v>1465</v>
      </c>
      <c r="J1869" s="108" t="s">
        <v>1539</v>
      </c>
      <c r="K1869" s="108" t="s">
        <v>104</v>
      </c>
      <c r="L1869" s="108" t="s">
        <v>6454</v>
      </c>
      <c r="M1869" s="108"/>
      <c r="N1869" s="108"/>
      <c r="O1869" s="108"/>
      <c r="P1869" s="108"/>
      <c r="Q1869" s="108" t="s">
        <v>9599</v>
      </c>
    </row>
    <row r="1870" spans="1:17" s="111" customFormat="1" ht="57.75" thickBot="1" x14ac:dyDescent="0.25">
      <c r="A1870" s="108">
        <v>21.1</v>
      </c>
      <c r="B1870" s="108" t="s">
        <v>8384</v>
      </c>
      <c r="C1870" s="109">
        <v>42916</v>
      </c>
      <c r="D1870" s="108" t="s">
        <v>1464</v>
      </c>
      <c r="E1870" s="108" t="s">
        <v>6525</v>
      </c>
      <c r="F1870" s="108" t="s">
        <v>6526</v>
      </c>
      <c r="G1870" s="108" t="s">
        <v>6526</v>
      </c>
      <c r="H1870" s="108" t="s">
        <v>197</v>
      </c>
      <c r="I1870" s="108" t="s">
        <v>1465</v>
      </c>
      <c r="J1870" s="108" t="s">
        <v>1539</v>
      </c>
      <c r="K1870" s="108" t="s">
        <v>104</v>
      </c>
      <c r="L1870" s="108" t="s">
        <v>6454</v>
      </c>
      <c r="M1870" s="108"/>
      <c r="N1870" s="108"/>
      <c r="O1870" s="108"/>
      <c r="P1870" s="108"/>
      <c r="Q1870" s="108" t="s">
        <v>9599</v>
      </c>
    </row>
    <row r="1871" spans="1:17" s="111" customFormat="1" ht="57.75" thickBot="1" x14ac:dyDescent="0.25">
      <c r="A1871" s="108">
        <v>21.1</v>
      </c>
      <c r="B1871" s="108" t="s">
        <v>8384</v>
      </c>
      <c r="C1871" s="109">
        <v>42916</v>
      </c>
      <c r="D1871" s="108" t="s">
        <v>1464</v>
      </c>
      <c r="E1871" s="108" t="s">
        <v>6547</v>
      </c>
      <c r="F1871" s="108" t="s">
        <v>6548</v>
      </c>
      <c r="G1871" s="108" t="s">
        <v>6548</v>
      </c>
      <c r="H1871" s="108" t="s">
        <v>394</v>
      </c>
      <c r="I1871" s="108" t="s">
        <v>1465</v>
      </c>
      <c r="J1871" s="108" t="s">
        <v>1509</v>
      </c>
      <c r="K1871" s="108" t="s">
        <v>104</v>
      </c>
      <c r="L1871" s="108" t="s">
        <v>6454</v>
      </c>
      <c r="M1871" s="108"/>
      <c r="N1871" s="108"/>
      <c r="O1871" s="108"/>
      <c r="P1871" s="108"/>
      <c r="Q1871" s="108" t="s">
        <v>9599</v>
      </c>
    </row>
    <row r="1872" spans="1:17" s="111" customFormat="1" ht="57.75" thickBot="1" x14ac:dyDescent="0.25">
      <c r="A1872" s="108">
        <v>21.1</v>
      </c>
      <c r="B1872" s="108" t="s">
        <v>8384</v>
      </c>
      <c r="C1872" s="109">
        <v>42916</v>
      </c>
      <c r="D1872" s="108" t="s">
        <v>1464</v>
      </c>
      <c r="E1872" s="108" t="s">
        <v>6549</v>
      </c>
      <c r="F1872" s="108" t="s">
        <v>6550</v>
      </c>
      <c r="G1872" s="108" t="s">
        <v>6550</v>
      </c>
      <c r="H1872" s="108" t="s">
        <v>394</v>
      </c>
      <c r="I1872" s="108" t="s">
        <v>1465</v>
      </c>
      <c r="J1872" s="108" t="s">
        <v>1509</v>
      </c>
      <c r="K1872" s="108" t="s">
        <v>104</v>
      </c>
      <c r="L1872" s="108" t="s">
        <v>6454</v>
      </c>
      <c r="M1872" s="108"/>
      <c r="N1872" s="108"/>
      <c r="O1872" s="108"/>
      <c r="P1872" s="108"/>
      <c r="Q1872" s="108" t="s">
        <v>9599</v>
      </c>
    </row>
    <row r="1873" spans="1:17" s="111" customFormat="1" ht="57.75" thickBot="1" x14ac:dyDescent="0.25">
      <c r="A1873" s="108">
        <v>21.1</v>
      </c>
      <c r="B1873" s="108" t="s">
        <v>8384</v>
      </c>
      <c r="C1873" s="109">
        <v>42916</v>
      </c>
      <c r="D1873" s="108" t="s">
        <v>1464</v>
      </c>
      <c r="E1873" s="108" t="s">
        <v>6555</v>
      </c>
      <c r="F1873" s="108" t="s">
        <v>6556</v>
      </c>
      <c r="G1873" s="108" t="s">
        <v>6556</v>
      </c>
      <c r="H1873" s="108" t="s">
        <v>197</v>
      </c>
      <c r="I1873" s="108" t="s">
        <v>1465</v>
      </c>
      <c r="J1873" s="108" t="s">
        <v>1469</v>
      </c>
      <c r="K1873" s="108" t="s">
        <v>104</v>
      </c>
      <c r="L1873" s="108" t="s">
        <v>6454</v>
      </c>
      <c r="M1873" s="108"/>
      <c r="N1873" s="108"/>
      <c r="O1873" s="108"/>
      <c r="P1873" s="108"/>
      <c r="Q1873" s="108" t="s">
        <v>9599</v>
      </c>
    </row>
    <row r="1874" spans="1:17" s="111" customFormat="1" ht="57.75" thickBot="1" x14ac:dyDescent="0.25">
      <c r="A1874" s="108">
        <v>21.1</v>
      </c>
      <c r="B1874" s="108" t="s">
        <v>8384</v>
      </c>
      <c r="C1874" s="109">
        <v>42916</v>
      </c>
      <c r="D1874" s="108" t="s">
        <v>1464</v>
      </c>
      <c r="E1874" s="108" t="s">
        <v>6557</v>
      </c>
      <c r="F1874" s="108" t="s">
        <v>6558</v>
      </c>
      <c r="G1874" s="108" t="s">
        <v>6559</v>
      </c>
      <c r="H1874" s="108" t="s">
        <v>197</v>
      </c>
      <c r="I1874" s="108" t="s">
        <v>1465</v>
      </c>
      <c r="J1874" s="108" t="s">
        <v>1168</v>
      </c>
      <c r="K1874" s="108" t="s">
        <v>104</v>
      </c>
      <c r="L1874" s="108" t="s">
        <v>6454</v>
      </c>
      <c r="M1874" s="108"/>
      <c r="N1874" s="108"/>
      <c r="O1874" s="108"/>
      <c r="P1874" s="108"/>
      <c r="Q1874" s="108" t="s">
        <v>9599</v>
      </c>
    </row>
    <row r="1875" spans="1:17" s="111" customFormat="1" ht="57.75" thickBot="1" x14ac:dyDescent="0.25">
      <c r="A1875" s="108">
        <v>21.1</v>
      </c>
      <c r="B1875" s="108" t="s">
        <v>8384</v>
      </c>
      <c r="C1875" s="109">
        <v>42916</v>
      </c>
      <c r="D1875" s="108" t="s">
        <v>1464</v>
      </c>
      <c r="E1875" s="108" t="s">
        <v>6560</v>
      </c>
      <c r="F1875" s="108" t="s">
        <v>6561</v>
      </c>
      <c r="G1875" s="108" t="s">
        <v>6561</v>
      </c>
      <c r="H1875" s="108" t="s">
        <v>197</v>
      </c>
      <c r="I1875" s="108" t="s">
        <v>1465</v>
      </c>
      <c r="J1875" s="108" t="s">
        <v>1500</v>
      </c>
      <c r="K1875" s="108" t="s">
        <v>104</v>
      </c>
      <c r="L1875" s="108" t="s">
        <v>6454</v>
      </c>
      <c r="M1875" s="108"/>
      <c r="N1875" s="108"/>
      <c r="O1875" s="108"/>
      <c r="P1875" s="108"/>
      <c r="Q1875" s="108" t="s">
        <v>9599</v>
      </c>
    </row>
    <row r="1876" spans="1:17" s="111" customFormat="1" ht="72" thickBot="1" x14ac:dyDescent="0.25">
      <c r="A1876" s="108">
        <v>21.1</v>
      </c>
      <c r="B1876" s="108" t="s">
        <v>8384</v>
      </c>
      <c r="C1876" s="109">
        <v>42916</v>
      </c>
      <c r="D1876" s="108" t="s">
        <v>1464</v>
      </c>
      <c r="E1876" s="108" t="s">
        <v>1526</v>
      </c>
      <c r="F1876" s="108" t="s">
        <v>1527</v>
      </c>
      <c r="G1876" s="108" t="s">
        <v>1527</v>
      </c>
      <c r="H1876" s="108" t="s">
        <v>197</v>
      </c>
      <c r="I1876" s="108" t="s">
        <v>1465</v>
      </c>
      <c r="J1876" s="108" t="s">
        <v>1509</v>
      </c>
      <c r="K1876" s="108" t="s">
        <v>104</v>
      </c>
      <c r="L1876" s="108" t="s">
        <v>6454</v>
      </c>
      <c r="M1876" s="108"/>
      <c r="N1876" s="108"/>
      <c r="O1876" s="108"/>
      <c r="P1876" s="108"/>
      <c r="Q1876" s="108" t="s">
        <v>9599</v>
      </c>
    </row>
    <row r="1877" spans="1:17" s="111" customFormat="1" ht="57.75" thickBot="1" x14ac:dyDescent="0.25">
      <c r="A1877" s="108">
        <v>21.1</v>
      </c>
      <c r="B1877" s="108" t="s">
        <v>8384</v>
      </c>
      <c r="C1877" s="109">
        <v>42916</v>
      </c>
      <c r="D1877" s="108" t="s">
        <v>1464</v>
      </c>
      <c r="E1877" s="108" t="s">
        <v>6581</v>
      </c>
      <c r="F1877" s="108" t="s">
        <v>6582</v>
      </c>
      <c r="G1877" s="108" t="s">
        <v>6582</v>
      </c>
      <c r="H1877" s="108" t="s">
        <v>197</v>
      </c>
      <c r="I1877" s="108" t="s">
        <v>1465</v>
      </c>
      <c r="J1877" s="108" t="s">
        <v>1509</v>
      </c>
      <c r="K1877" s="108" t="s">
        <v>104</v>
      </c>
      <c r="L1877" s="108" t="s">
        <v>6454</v>
      </c>
      <c r="M1877" s="108"/>
      <c r="N1877" s="108"/>
      <c r="O1877" s="108"/>
      <c r="P1877" s="108"/>
      <c r="Q1877" s="108" t="s">
        <v>9599</v>
      </c>
    </row>
    <row r="1878" spans="1:17" s="111" customFormat="1" ht="86.25" thickBot="1" x14ac:dyDescent="0.25">
      <c r="A1878" s="108">
        <v>21.1</v>
      </c>
      <c r="B1878" s="108" t="s">
        <v>8384</v>
      </c>
      <c r="C1878" s="109">
        <v>42916</v>
      </c>
      <c r="D1878" s="108" t="s">
        <v>1464</v>
      </c>
      <c r="E1878" s="108" t="s">
        <v>6585</v>
      </c>
      <c r="F1878" s="108" t="s">
        <v>6586</v>
      </c>
      <c r="G1878" s="108" t="s">
        <v>6586</v>
      </c>
      <c r="H1878" s="108" t="s">
        <v>197</v>
      </c>
      <c r="I1878" s="108" t="s">
        <v>1465</v>
      </c>
      <c r="J1878" s="108" t="s">
        <v>1500</v>
      </c>
      <c r="K1878" s="108" t="s">
        <v>104</v>
      </c>
      <c r="L1878" s="108" t="s">
        <v>6454</v>
      </c>
      <c r="M1878" s="108"/>
      <c r="N1878" s="108"/>
      <c r="O1878" s="108"/>
      <c r="P1878" s="108"/>
      <c r="Q1878" s="108" t="s">
        <v>9599</v>
      </c>
    </row>
    <row r="1879" spans="1:17" s="111" customFormat="1" ht="57.75" thickBot="1" x14ac:dyDescent="0.25">
      <c r="A1879" s="108">
        <v>21.1</v>
      </c>
      <c r="B1879" s="108" t="s">
        <v>8384</v>
      </c>
      <c r="C1879" s="109">
        <v>42916</v>
      </c>
      <c r="D1879" s="108" t="s">
        <v>1464</v>
      </c>
      <c r="E1879" s="108" t="s">
        <v>6593</v>
      </c>
      <c r="F1879" s="108" t="s">
        <v>6594</v>
      </c>
      <c r="G1879" s="108" t="s">
        <v>6594</v>
      </c>
      <c r="H1879" s="108" t="s">
        <v>394</v>
      </c>
      <c r="I1879" s="108" t="s">
        <v>1465</v>
      </c>
      <c r="J1879" s="108" t="s">
        <v>1469</v>
      </c>
      <c r="K1879" s="108" t="s">
        <v>104</v>
      </c>
      <c r="L1879" s="108" t="s">
        <v>6454</v>
      </c>
      <c r="M1879" s="108"/>
      <c r="N1879" s="108"/>
      <c r="O1879" s="108"/>
      <c r="P1879" s="108"/>
      <c r="Q1879" s="108" t="s">
        <v>9599</v>
      </c>
    </row>
    <row r="1880" spans="1:17" s="111" customFormat="1" ht="57.75" thickBot="1" x14ac:dyDescent="0.25">
      <c r="A1880" s="108">
        <v>21.1</v>
      </c>
      <c r="B1880" s="108" t="s">
        <v>8384</v>
      </c>
      <c r="C1880" s="109">
        <v>42916</v>
      </c>
      <c r="D1880" s="108" t="s">
        <v>1464</v>
      </c>
      <c r="E1880" s="108" t="s">
        <v>6616</v>
      </c>
      <c r="F1880" s="108" t="s">
        <v>6617</v>
      </c>
      <c r="G1880" s="108" t="s">
        <v>6617</v>
      </c>
      <c r="H1880" s="108" t="s">
        <v>394</v>
      </c>
      <c r="I1880" s="108" t="s">
        <v>1465</v>
      </c>
      <c r="J1880" s="108" t="s">
        <v>1578</v>
      </c>
      <c r="K1880" s="108" t="s">
        <v>104</v>
      </c>
      <c r="L1880" s="108" t="s">
        <v>6454</v>
      </c>
      <c r="M1880" s="108"/>
      <c r="N1880" s="108"/>
      <c r="O1880" s="108"/>
      <c r="P1880" s="108"/>
      <c r="Q1880" s="108" t="s">
        <v>9599</v>
      </c>
    </row>
    <row r="1881" spans="1:17" s="111" customFormat="1" ht="57.75" thickBot="1" x14ac:dyDescent="0.25">
      <c r="A1881" s="108">
        <v>21.1</v>
      </c>
      <c r="B1881" s="108" t="s">
        <v>8384</v>
      </c>
      <c r="C1881" s="109">
        <v>42916</v>
      </c>
      <c r="D1881" s="108" t="s">
        <v>1464</v>
      </c>
      <c r="E1881" s="108" t="s">
        <v>6703</v>
      </c>
      <c r="F1881" s="108" t="s">
        <v>6704</v>
      </c>
      <c r="G1881" s="108" t="s">
        <v>6704</v>
      </c>
      <c r="H1881" s="108" t="s">
        <v>197</v>
      </c>
      <c r="I1881" s="108" t="s">
        <v>1465</v>
      </c>
      <c r="J1881" s="108" t="s">
        <v>1500</v>
      </c>
      <c r="K1881" s="108" t="s">
        <v>104</v>
      </c>
      <c r="L1881" s="108" t="s">
        <v>6454</v>
      </c>
      <c r="M1881" s="108"/>
      <c r="N1881" s="108"/>
      <c r="O1881" s="108"/>
      <c r="P1881" s="108"/>
      <c r="Q1881" s="108" t="s">
        <v>9599</v>
      </c>
    </row>
    <row r="1882" spans="1:17" s="111" customFormat="1" ht="57.75" thickBot="1" x14ac:dyDescent="0.25">
      <c r="A1882" s="108">
        <v>21.1</v>
      </c>
      <c r="B1882" s="108" t="s">
        <v>8384</v>
      </c>
      <c r="C1882" s="109">
        <v>42916</v>
      </c>
      <c r="D1882" s="108" t="s">
        <v>1464</v>
      </c>
      <c r="E1882" s="108" t="s">
        <v>6705</v>
      </c>
      <c r="F1882" s="108" t="s">
        <v>6706</v>
      </c>
      <c r="G1882" s="108" t="s">
        <v>6706</v>
      </c>
      <c r="H1882" s="108" t="s">
        <v>197</v>
      </c>
      <c r="I1882" s="108" t="s">
        <v>1465</v>
      </c>
      <c r="J1882" s="108" t="s">
        <v>1500</v>
      </c>
      <c r="K1882" s="108" t="s">
        <v>104</v>
      </c>
      <c r="L1882" s="108" t="s">
        <v>6454</v>
      </c>
      <c r="M1882" s="108"/>
      <c r="N1882" s="108"/>
      <c r="O1882" s="108"/>
      <c r="P1882" s="108"/>
      <c r="Q1882" s="108" t="s">
        <v>9599</v>
      </c>
    </row>
    <row r="1883" spans="1:17" s="111" customFormat="1" ht="57.75" thickBot="1" x14ac:dyDescent="0.25">
      <c r="A1883" s="108">
        <v>21.1</v>
      </c>
      <c r="B1883" s="108" t="s">
        <v>8384</v>
      </c>
      <c r="C1883" s="109">
        <v>42916</v>
      </c>
      <c r="D1883" s="108" t="s">
        <v>1464</v>
      </c>
      <c r="E1883" s="108" t="s">
        <v>6711</v>
      </c>
      <c r="F1883" s="108" t="s">
        <v>6712</v>
      </c>
      <c r="G1883" s="108" t="s">
        <v>6712</v>
      </c>
      <c r="H1883" s="108" t="s">
        <v>197</v>
      </c>
      <c r="I1883" s="108" t="s">
        <v>1465</v>
      </c>
      <c r="J1883" s="108" t="s">
        <v>1662</v>
      </c>
      <c r="K1883" s="108" t="s">
        <v>104</v>
      </c>
      <c r="L1883" s="108" t="s">
        <v>6454</v>
      </c>
      <c r="M1883" s="108"/>
      <c r="N1883" s="108"/>
      <c r="O1883" s="108"/>
      <c r="P1883" s="108"/>
      <c r="Q1883" s="108" t="s">
        <v>9599</v>
      </c>
    </row>
    <row r="1884" spans="1:17" s="111" customFormat="1" ht="57.75" thickBot="1" x14ac:dyDescent="0.25">
      <c r="A1884" s="108">
        <v>21.1</v>
      </c>
      <c r="B1884" s="108" t="s">
        <v>8384</v>
      </c>
      <c r="C1884" s="109">
        <v>42916</v>
      </c>
      <c r="D1884" s="108" t="s">
        <v>1464</v>
      </c>
      <c r="E1884" s="108" t="s">
        <v>6719</v>
      </c>
      <c r="F1884" s="108" t="s">
        <v>1656</v>
      </c>
      <c r="G1884" s="108" t="s">
        <v>1656</v>
      </c>
      <c r="H1884" s="108" t="s">
        <v>394</v>
      </c>
      <c r="I1884" s="108" t="s">
        <v>1465</v>
      </c>
      <c r="J1884" s="108" t="s">
        <v>1662</v>
      </c>
      <c r="K1884" s="108" t="s">
        <v>104</v>
      </c>
      <c r="L1884" s="108" t="s">
        <v>6454</v>
      </c>
      <c r="M1884" s="108"/>
      <c r="N1884" s="108"/>
      <c r="O1884" s="108"/>
      <c r="P1884" s="108"/>
      <c r="Q1884" s="108" t="s">
        <v>9599</v>
      </c>
    </row>
    <row r="1885" spans="1:17" s="111" customFormat="1" ht="57.75" thickBot="1" x14ac:dyDescent="0.25">
      <c r="A1885" s="108">
        <v>21.1</v>
      </c>
      <c r="B1885" s="108" t="s">
        <v>8384</v>
      </c>
      <c r="C1885" s="109">
        <v>42916</v>
      </c>
      <c r="D1885" s="108" t="s">
        <v>1464</v>
      </c>
      <c r="E1885" s="108" t="s">
        <v>6860</v>
      </c>
      <c r="F1885" s="108" t="s">
        <v>6861</v>
      </c>
      <c r="G1885" s="108" t="s">
        <v>6861</v>
      </c>
      <c r="H1885" s="108" t="s">
        <v>394</v>
      </c>
      <c r="I1885" s="108" t="s">
        <v>1465</v>
      </c>
      <c r="J1885" s="108" t="s">
        <v>1500</v>
      </c>
      <c r="K1885" s="108" t="s">
        <v>104</v>
      </c>
      <c r="L1885" s="108" t="s">
        <v>6454</v>
      </c>
      <c r="M1885" s="108"/>
      <c r="N1885" s="108"/>
      <c r="O1885" s="108"/>
      <c r="P1885" s="108"/>
      <c r="Q1885" s="108" t="s">
        <v>9599</v>
      </c>
    </row>
    <row r="1886" spans="1:17" s="111" customFormat="1" ht="57.75" thickBot="1" x14ac:dyDescent="0.25">
      <c r="A1886" s="108">
        <v>21.1</v>
      </c>
      <c r="B1886" s="108" t="s">
        <v>8384</v>
      </c>
      <c r="C1886" s="109">
        <v>42916</v>
      </c>
      <c r="D1886" s="108" t="s">
        <v>1464</v>
      </c>
      <c r="E1886" s="108" t="s">
        <v>6862</v>
      </c>
      <c r="F1886" s="108" t="s">
        <v>6863</v>
      </c>
      <c r="G1886" s="108" t="s">
        <v>6863</v>
      </c>
      <c r="H1886" s="108" t="s">
        <v>394</v>
      </c>
      <c r="I1886" s="108" t="s">
        <v>1465</v>
      </c>
      <c r="J1886" s="108" t="s">
        <v>1500</v>
      </c>
      <c r="K1886" s="108" t="s">
        <v>104</v>
      </c>
      <c r="L1886" s="108" t="s">
        <v>6454</v>
      </c>
      <c r="M1886" s="108"/>
      <c r="N1886" s="108"/>
      <c r="O1886" s="108"/>
      <c r="P1886" s="108"/>
      <c r="Q1886" s="108" t="s">
        <v>9599</v>
      </c>
    </row>
    <row r="1887" spans="1:17" s="111" customFormat="1" ht="57.75" thickBot="1" x14ac:dyDescent="0.25">
      <c r="A1887" s="108">
        <v>21.1</v>
      </c>
      <c r="B1887" s="108" t="s">
        <v>8384</v>
      </c>
      <c r="C1887" s="109">
        <v>42916</v>
      </c>
      <c r="D1887" s="108" t="s">
        <v>1464</v>
      </c>
      <c r="E1887" s="108" t="s">
        <v>6866</v>
      </c>
      <c r="F1887" s="108" t="s">
        <v>6867</v>
      </c>
      <c r="G1887" s="108" t="s">
        <v>6867</v>
      </c>
      <c r="H1887" s="108" t="s">
        <v>197</v>
      </c>
      <c r="I1887" s="108" t="s">
        <v>1465</v>
      </c>
      <c r="J1887" s="108" t="s">
        <v>1500</v>
      </c>
      <c r="K1887" s="108" t="s">
        <v>104</v>
      </c>
      <c r="L1887" s="108" t="s">
        <v>6454</v>
      </c>
      <c r="M1887" s="108"/>
      <c r="N1887" s="108"/>
      <c r="O1887" s="108"/>
      <c r="P1887" s="108"/>
      <c r="Q1887" s="108" t="s">
        <v>9599</v>
      </c>
    </row>
    <row r="1888" spans="1:17" s="111" customFormat="1" ht="57.75" thickBot="1" x14ac:dyDescent="0.25">
      <c r="A1888" s="108">
        <v>21.1</v>
      </c>
      <c r="B1888" s="108" t="s">
        <v>8384</v>
      </c>
      <c r="C1888" s="109">
        <v>42916</v>
      </c>
      <c r="D1888" s="108" t="s">
        <v>1464</v>
      </c>
      <c r="E1888" s="108" t="s">
        <v>6876</v>
      </c>
      <c r="F1888" s="108" t="s">
        <v>6877</v>
      </c>
      <c r="G1888" s="108" t="s">
        <v>6877</v>
      </c>
      <c r="H1888" s="108" t="s">
        <v>197</v>
      </c>
      <c r="I1888" s="108" t="s">
        <v>1465</v>
      </c>
      <c r="J1888" s="108" t="s">
        <v>1662</v>
      </c>
      <c r="K1888" s="108" t="s">
        <v>104</v>
      </c>
      <c r="L1888" s="108" t="s">
        <v>6454</v>
      </c>
      <c r="M1888" s="108"/>
      <c r="N1888" s="108"/>
      <c r="O1888" s="108"/>
      <c r="P1888" s="108"/>
      <c r="Q1888" s="108" t="s">
        <v>9599</v>
      </c>
    </row>
    <row r="1889" spans="1:17" s="111" customFormat="1" ht="57.75" thickBot="1" x14ac:dyDescent="0.25">
      <c r="A1889" s="108">
        <v>21.1</v>
      </c>
      <c r="B1889" s="108" t="s">
        <v>8384</v>
      </c>
      <c r="C1889" s="109">
        <v>42916</v>
      </c>
      <c r="D1889" s="108" t="s">
        <v>1464</v>
      </c>
      <c r="E1889" s="108" t="s">
        <v>6878</v>
      </c>
      <c r="F1889" s="108" t="s">
        <v>6879</v>
      </c>
      <c r="G1889" s="108" t="s">
        <v>6879</v>
      </c>
      <c r="H1889" s="108" t="s">
        <v>197</v>
      </c>
      <c r="I1889" s="108" t="s">
        <v>1465</v>
      </c>
      <c r="J1889" s="108" t="s">
        <v>1662</v>
      </c>
      <c r="K1889" s="108" t="s">
        <v>104</v>
      </c>
      <c r="L1889" s="108" t="s">
        <v>6454</v>
      </c>
      <c r="M1889" s="108"/>
      <c r="N1889" s="108"/>
      <c r="O1889" s="108"/>
      <c r="P1889" s="108"/>
      <c r="Q1889" s="108" t="s">
        <v>9599</v>
      </c>
    </row>
    <row r="1890" spans="1:17" s="111" customFormat="1" ht="57.75" thickBot="1" x14ac:dyDescent="0.25">
      <c r="A1890" s="108">
        <v>21.1</v>
      </c>
      <c r="B1890" s="108" t="s">
        <v>8384</v>
      </c>
      <c r="C1890" s="109">
        <v>42916</v>
      </c>
      <c r="D1890" s="108" t="s">
        <v>1464</v>
      </c>
      <c r="E1890" s="108" t="s">
        <v>6880</v>
      </c>
      <c r="F1890" s="108" t="s">
        <v>6881</v>
      </c>
      <c r="G1890" s="108" t="s">
        <v>6881</v>
      </c>
      <c r="H1890" s="108" t="s">
        <v>197</v>
      </c>
      <c r="I1890" s="108" t="s">
        <v>1465</v>
      </c>
      <c r="J1890" s="108" t="s">
        <v>1662</v>
      </c>
      <c r="K1890" s="108" t="s">
        <v>104</v>
      </c>
      <c r="L1890" s="108" t="s">
        <v>6454</v>
      </c>
      <c r="M1890" s="108"/>
      <c r="N1890" s="108"/>
      <c r="O1890" s="108"/>
      <c r="P1890" s="108"/>
      <c r="Q1890" s="108" t="s">
        <v>9599</v>
      </c>
    </row>
    <row r="1891" spans="1:17" s="111" customFormat="1" ht="57.75" thickBot="1" x14ac:dyDescent="0.25">
      <c r="A1891" s="108">
        <v>21.1</v>
      </c>
      <c r="B1891" s="108" t="s">
        <v>8384</v>
      </c>
      <c r="C1891" s="109">
        <v>42916</v>
      </c>
      <c r="D1891" s="108" t="s">
        <v>1464</v>
      </c>
      <c r="E1891" s="108" t="s">
        <v>6882</v>
      </c>
      <c r="F1891" s="108" t="s">
        <v>6883</v>
      </c>
      <c r="G1891" s="108" t="s">
        <v>6883</v>
      </c>
      <c r="H1891" s="108" t="s">
        <v>197</v>
      </c>
      <c r="I1891" s="108" t="s">
        <v>1465</v>
      </c>
      <c r="J1891" s="108" t="s">
        <v>1662</v>
      </c>
      <c r="K1891" s="108" t="s">
        <v>104</v>
      </c>
      <c r="L1891" s="108" t="s">
        <v>6454</v>
      </c>
      <c r="M1891" s="108"/>
      <c r="N1891" s="108"/>
      <c r="O1891" s="108"/>
      <c r="P1891" s="108"/>
      <c r="Q1891" s="108" t="s">
        <v>9599</v>
      </c>
    </row>
    <row r="1892" spans="1:17" s="111" customFormat="1" ht="57.75" thickBot="1" x14ac:dyDescent="0.25">
      <c r="A1892" s="108">
        <v>21.1</v>
      </c>
      <c r="B1892" s="108" t="s">
        <v>8384</v>
      </c>
      <c r="C1892" s="109">
        <v>42916</v>
      </c>
      <c r="D1892" s="108" t="s">
        <v>1464</v>
      </c>
      <c r="E1892" s="108" t="s">
        <v>6884</v>
      </c>
      <c r="F1892" s="108" t="s">
        <v>6885</v>
      </c>
      <c r="G1892" s="108" t="s">
        <v>6885</v>
      </c>
      <c r="H1892" s="108" t="s">
        <v>197</v>
      </c>
      <c r="I1892" s="108" t="s">
        <v>1465</v>
      </c>
      <c r="J1892" s="108" t="s">
        <v>1662</v>
      </c>
      <c r="K1892" s="108" t="s">
        <v>104</v>
      </c>
      <c r="L1892" s="108" t="s">
        <v>6454</v>
      </c>
      <c r="M1892" s="108"/>
      <c r="N1892" s="108"/>
      <c r="O1892" s="108"/>
      <c r="P1892" s="108"/>
      <c r="Q1892" s="108" t="s">
        <v>9599</v>
      </c>
    </row>
    <row r="1893" spans="1:17" s="111" customFormat="1" ht="57.75" thickBot="1" x14ac:dyDescent="0.25">
      <c r="A1893" s="108">
        <v>21.1</v>
      </c>
      <c r="B1893" s="108" t="s">
        <v>8384</v>
      </c>
      <c r="C1893" s="109">
        <v>42916</v>
      </c>
      <c r="D1893" s="108" t="s">
        <v>1464</v>
      </c>
      <c r="E1893" s="108" t="s">
        <v>6886</v>
      </c>
      <c r="F1893" s="108" t="s">
        <v>6887</v>
      </c>
      <c r="G1893" s="108" t="s">
        <v>6887</v>
      </c>
      <c r="H1893" s="108" t="s">
        <v>197</v>
      </c>
      <c r="I1893" s="108" t="s">
        <v>1465</v>
      </c>
      <c r="J1893" s="108" t="s">
        <v>1662</v>
      </c>
      <c r="K1893" s="108" t="s">
        <v>104</v>
      </c>
      <c r="L1893" s="108" t="s">
        <v>6454</v>
      </c>
      <c r="M1893" s="108"/>
      <c r="N1893" s="108"/>
      <c r="O1893" s="108"/>
      <c r="P1893" s="108"/>
      <c r="Q1893" s="108" t="s">
        <v>9599</v>
      </c>
    </row>
    <row r="1894" spans="1:17" s="111" customFormat="1" ht="57.75" thickBot="1" x14ac:dyDescent="0.25">
      <c r="A1894" s="108">
        <v>21.1</v>
      </c>
      <c r="B1894" s="108" t="s">
        <v>8384</v>
      </c>
      <c r="C1894" s="109">
        <v>42916</v>
      </c>
      <c r="D1894" s="108" t="s">
        <v>1464</v>
      </c>
      <c r="E1894" s="108" t="s">
        <v>6888</v>
      </c>
      <c r="F1894" s="108" t="s">
        <v>6889</v>
      </c>
      <c r="G1894" s="108" t="s">
        <v>6889</v>
      </c>
      <c r="H1894" s="108" t="s">
        <v>197</v>
      </c>
      <c r="I1894" s="108" t="s">
        <v>1465</v>
      </c>
      <c r="J1894" s="108" t="s">
        <v>1662</v>
      </c>
      <c r="K1894" s="108" t="s">
        <v>104</v>
      </c>
      <c r="L1894" s="108" t="s">
        <v>6454</v>
      </c>
      <c r="M1894" s="108"/>
      <c r="N1894" s="108"/>
      <c r="O1894" s="108"/>
      <c r="P1894" s="108"/>
      <c r="Q1894" s="108" t="s">
        <v>9599</v>
      </c>
    </row>
    <row r="1895" spans="1:17" s="111" customFormat="1" ht="57.75" thickBot="1" x14ac:dyDescent="0.25">
      <c r="A1895" s="108">
        <v>21.1</v>
      </c>
      <c r="B1895" s="108" t="s">
        <v>8384</v>
      </c>
      <c r="C1895" s="109">
        <v>42916</v>
      </c>
      <c r="D1895" s="108" t="s">
        <v>1464</v>
      </c>
      <c r="E1895" s="108" t="s">
        <v>6892</v>
      </c>
      <c r="F1895" s="108" t="s">
        <v>6893</v>
      </c>
      <c r="G1895" s="108" t="s">
        <v>6893</v>
      </c>
      <c r="H1895" s="108" t="s">
        <v>197</v>
      </c>
      <c r="I1895" s="108" t="s">
        <v>1465</v>
      </c>
      <c r="J1895" s="108" t="s">
        <v>1662</v>
      </c>
      <c r="K1895" s="108" t="s">
        <v>104</v>
      </c>
      <c r="L1895" s="108" t="s">
        <v>6454</v>
      </c>
      <c r="M1895" s="108"/>
      <c r="N1895" s="108"/>
      <c r="O1895" s="108"/>
      <c r="P1895" s="108"/>
      <c r="Q1895" s="108" t="s">
        <v>9599</v>
      </c>
    </row>
    <row r="1896" spans="1:17" s="111" customFormat="1" ht="57.75" thickBot="1" x14ac:dyDescent="0.25">
      <c r="A1896" s="108">
        <v>21.1</v>
      </c>
      <c r="B1896" s="108" t="s">
        <v>8384</v>
      </c>
      <c r="C1896" s="109">
        <v>42916</v>
      </c>
      <c r="D1896" s="108" t="s">
        <v>1464</v>
      </c>
      <c r="E1896" s="108" t="s">
        <v>6894</v>
      </c>
      <c r="F1896" s="108" t="s">
        <v>6895</v>
      </c>
      <c r="G1896" s="108" t="s">
        <v>6895</v>
      </c>
      <c r="H1896" s="108" t="s">
        <v>197</v>
      </c>
      <c r="I1896" s="108" t="s">
        <v>1465</v>
      </c>
      <c r="J1896" s="108" t="s">
        <v>1662</v>
      </c>
      <c r="K1896" s="108" t="s">
        <v>104</v>
      </c>
      <c r="L1896" s="108" t="s">
        <v>6454</v>
      </c>
      <c r="M1896" s="108"/>
      <c r="N1896" s="108"/>
      <c r="O1896" s="108"/>
      <c r="P1896" s="108"/>
      <c r="Q1896" s="108" t="s">
        <v>9599</v>
      </c>
    </row>
    <row r="1897" spans="1:17" s="111" customFormat="1" ht="57.75" thickBot="1" x14ac:dyDescent="0.25">
      <c r="A1897" s="108">
        <v>21.1</v>
      </c>
      <c r="B1897" s="108" t="s">
        <v>8384</v>
      </c>
      <c r="C1897" s="109">
        <v>42916</v>
      </c>
      <c r="D1897" s="108" t="s">
        <v>1464</v>
      </c>
      <c r="E1897" s="108" t="s">
        <v>6896</v>
      </c>
      <c r="F1897" s="108" t="s">
        <v>6897</v>
      </c>
      <c r="G1897" s="108" t="s">
        <v>6897</v>
      </c>
      <c r="H1897" s="108" t="s">
        <v>197</v>
      </c>
      <c r="I1897" s="108" t="s">
        <v>1465</v>
      </c>
      <c r="J1897" s="108" t="s">
        <v>1662</v>
      </c>
      <c r="K1897" s="108" t="s">
        <v>104</v>
      </c>
      <c r="L1897" s="108" t="s">
        <v>6454</v>
      </c>
      <c r="M1897" s="108"/>
      <c r="N1897" s="108"/>
      <c r="O1897" s="108"/>
      <c r="P1897" s="108"/>
      <c r="Q1897" s="108" t="s">
        <v>9599</v>
      </c>
    </row>
    <row r="1898" spans="1:17" s="111" customFormat="1" ht="57.75" thickBot="1" x14ac:dyDescent="0.25">
      <c r="A1898" s="108">
        <v>21.1</v>
      </c>
      <c r="B1898" s="108" t="s">
        <v>8384</v>
      </c>
      <c r="C1898" s="109">
        <v>42916</v>
      </c>
      <c r="D1898" s="108" t="s">
        <v>1464</v>
      </c>
      <c r="E1898" s="108" t="s">
        <v>6898</v>
      </c>
      <c r="F1898" s="108" t="s">
        <v>6899</v>
      </c>
      <c r="G1898" s="108" t="s">
        <v>6899</v>
      </c>
      <c r="H1898" s="108" t="s">
        <v>197</v>
      </c>
      <c r="I1898" s="108" t="s">
        <v>1465</v>
      </c>
      <c r="J1898" s="108" t="s">
        <v>1662</v>
      </c>
      <c r="K1898" s="108" t="s">
        <v>104</v>
      </c>
      <c r="L1898" s="108" t="s">
        <v>6454</v>
      </c>
      <c r="M1898" s="108"/>
      <c r="N1898" s="108"/>
      <c r="O1898" s="108"/>
      <c r="P1898" s="108"/>
      <c r="Q1898" s="108" t="s">
        <v>9599</v>
      </c>
    </row>
    <row r="1899" spans="1:17" s="111" customFormat="1" ht="57.75" thickBot="1" x14ac:dyDescent="0.25">
      <c r="A1899" s="108">
        <v>21.1</v>
      </c>
      <c r="B1899" s="108" t="s">
        <v>8384</v>
      </c>
      <c r="C1899" s="109">
        <v>42916</v>
      </c>
      <c r="D1899" s="108" t="s">
        <v>1464</v>
      </c>
      <c r="E1899" s="108" t="s">
        <v>6900</v>
      </c>
      <c r="F1899" s="108" t="s">
        <v>6901</v>
      </c>
      <c r="G1899" s="108" t="s">
        <v>6901</v>
      </c>
      <c r="H1899" s="108" t="s">
        <v>197</v>
      </c>
      <c r="I1899" s="108" t="s">
        <v>1465</v>
      </c>
      <c r="J1899" s="108" t="s">
        <v>1662</v>
      </c>
      <c r="K1899" s="108" t="s">
        <v>104</v>
      </c>
      <c r="L1899" s="108" t="s">
        <v>6454</v>
      </c>
      <c r="M1899" s="108"/>
      <c r="N1899" s="108"/>
      <c r="O1899" s="108"/>
      <c r="P1899" s="108"/>
      <c r="Q1899" s="108" t="s">
        <v>9599</v>
      </c>
    </row>
    <row r="1900" spans="1:17" s="111" customFormat="1" ht="86.25" thickBot="1" x14ac:dyDescent="0.25">
      <c r="A1900" s="108">
        <v>21.1</v>
      </c>
      <c r="B1900" s="108" t="s">
        <v>8384</v>
      </c>
      <c r="C1900" s="109">
        <v>42916</v>
      </c>
      <c r="D1900" s="108" t="s">
        <v>4961</v>
      </c>
      <c r="E1900" s="108" t="s">
        <v>6366</v>
      </c>
      <c r="F1900" s="108" t="s">
        <v>6367</v>
      </c>
      <c r="G1900" s="108"/>
      <c r="H1900" s="108" t="s">
        <v>197</v>
      </c>
      <c r="I1900" s="108"/>
      <c r="J1900" s="108"/>
      <c r="K1900" s="108"/>
      <c r="L1900" s="108" t="s">
        <v>6368</v>
      </c>
      <c r="M1900" s="108"/>
      <c r="N1900" s="108"/>
      <c r="O1900" s="108"/>
      <c r="P1900" s="108"/>
      <c r="Q1900" s="108" t="s">
        <v>9600</v>
      </c>
    </row>
    <row r="1901" spans="1:17" s="111" customFormat="1" ht="86.25" thickBot="1" x14ac:dyDescent="0.25">
      <c r="A1901" s="108">
        <v>21.1</v>
      </c>
      <c r="B1901" s="108" t="s">
        <v>8384</v>
      </c>
      <c r="C1901" s="109">
        <v>42916</v>
      </c>
      <c r="D1901" s="108" t="s">
        <v>4961</v>
      </c>
      <c r="E1901" s="108" t="s">
        <v>6369</v>
      </c>
      <c r="F1901" s="108" t="s">
        <v>6370</v>
      </c>
      <c r="G1901" s="108"/>
      <c r="H1901" s="108" t="s">
        <v>290</v>
      </c>
      <c r="I1901" s="108"/>
      <c r="J1901" s="108"/>
      <c r="K1901" s="108"/>
      <c r="L1901" s="108" t="s">
        <v>6339</v>
      </c>
      <c r="M1901" s="108"/>
      <c r="N1901" s="108"/>
      <c r="O1901" s="108"/>
      <c r="P1901" s="108"/>
      <c r="Q1901" s="108" t="s">
        <v>9601</v>
      </c>
    </row>
    <row r="1902" spans="1:17" s="111" customFormat="1" ht="86.25" thickBot="1" x14ac:dyDescent="0.25">
      <c r="A1902" s="108">
        <v>21.1</v>
      </c>
      <c r="B1902" s="108" t="s">
        <v>8384</v>
      </c>
      <c r="C1902" s="109">
        <v>42916</v>
      </c>
      <c r="D1902" s="108" t="s">
        <v>4961</v>
      </c>
      <c r="E1902" s="108" t="s">
        <v>6377</v>
      </c>
      <c r="F1902" s="108" t="s">
        <v>6378</v>
      </c>
      <c r="G1902" s="108" t="s">
        <v>6379</v>
      </c>
      <c r="H1902" s="108" t="s">
        <v>246</v>
      </c>
      <c r="I1902" s="108"/>
      <c r="J1902" s="108"/>
      <c r="K1902" s="108"/>
      <c r="L1902" s="108" t="s">
        <v>6380</v>
      </c>
      <c r="M1902" s="108"/>
      <c r="N1902" s="108"/>
      <c r="O1902" s="108"/>
      <c r="P1902" s="108"/>
      <c r="Q1902" s="108" t="s">
        <v>9602</v>
      </c>
    </row>
    <row r="1903" spans="1:17" s="111" customFormat="1" ht="86.25" thickBot="1" x14ac:dyDescent="0.25">
      <c r="A1903" s="108">
        <v>21.1</v>
      </c>
      <c r="B1903" s="108" t="s">
        <v>8384</v>
      </c>
      <c r="C1903" s="109">
        <v>42916</v>
      </c>
      <c r="D1903" s="108" t="s">
        <v>4961</v>
      </c>
      <c r="E1903" s="108" t="s">
        <v>6435</v>
      </c>
      <c r="F1903" s="108" t="s">
        <v>6436</v>
      </c>
      <c r="G1903" s="108" t="s">
        <v>6379</v>
      </c>
      <c r="H1903" s="108" t="s">
        <v>290</v>
      </c>
      <c r="I1903" s="108"/>
      <c r="J1903" s="108"/>
      <c r="K1903" s="108" t="s">
        <v>8828</v>
      </c>
      <c r="L1903" s="108" t="s">
        <v>6380</v>
      </c>
      <c r="M1903" s="108"/>
      <c r="N1903" s="108"/>
      <c r="O1903" s="108"/>
      <c r="P1903" s="108"/>
      <c r="Q1903" s="108" t="s">
        <v>9603</v>
      </c>
    </row>
    <row r="1904" spans="1:17" s="111" customFormat="1" ht="86.25" thickBot="1" x14ac:dyDescent="0.25">
      <c r="A1904" s="108">
        <v>21.1</v>
      </c>
      <c r="B1904" s="108" t="s">
        <v>8384</v>
      </c>
      <c r="C1904" s="109">
        <v>42916</v>
      </c>
      <c r="D1904" s="108" t="s">
        <v>4961</v>
      </c>
      <c r="E1904" s="108" t="s">
        <v>6437</v>
      </c>
      <c r="F1904" s="108" t="s">
        <v>6438</v>
      </c>
      <c r="G1904" s="108" t="s">
        <v>6439</v>
      </c>
      <c r="H1904" s="108" t="s">
        <v>4804</v>
      </c>
      <c r="I1904" s="108"/>
      <c r="J1904" s="108"/>
      <c r="K1904" s="108" t="s">
        <v>8828</v>
      </c>
      <c r="L1904" s="108" t="s">
        <v>6440</v>
      </c>
      <c r="M1904" s="108"/>
      <c r="N1904" s="108"/>
      <c r="O1904" s="108"/>
      <c r="P1904" s="108"/>
      <c r="Q1904" s="108" t="s">
        <v>9604</v>
      </c>
    </row>
    <row r="1905" spans="1:17" s="111" customFormat="1" ht="86.25" thickBot="1" x14ac:dyDescent="0.25">
      <c r="A1905" s="108">
        <v>21.1</v>
      </c>
      <c r="B1905" s="108" t="s">
        <v>8384</v>
      </c>
      <c r="C1905" s="109">
        <v>42916</v>
      </c>
      <c r="D1905" s="108" t="s">
        <v>4961</v>
      </c>
      <c r="E1905" s="108" t="s">
        <v>7629</v>
      </c>
      <c r="F1905" s="108" t="s">
        <v>327</v>
      </c>
      <c r="G1905" s="108"/>
      <c r="H1905" s="108" t="s">
        <v>197</v>
      </c>
      <c r="I1905" s="108"/>
      <c r="J1905" s="108"/>
      <c r="K1905" s="108" t="s">
        <v>217</v>
      </c>
      <c r="L1905" s="108" t="s">
        <v>6368</v>
      </c>
      <c r="M1905" s="108"/>
      <c r="N1905" s="108"/>
      <c r="O1905" s="108"/>
      <c r="P1905" s="108"/>
      <c r="Q1905" s="108" t="s">
        <v>9605</v>
      </c>
    </row>
    <row r="1906" spans="1:17" s="111" customFormat="1" ht="129" thickBot="1" x14ac:dyDescent="0.25">
      <c r="A1906" s="108">
        <v>21.1</v>
      </c>
      <c r="B1906" s="108" t="s">
        <v>8384</v>
      </c>
      <c r="C1906" s="109">
        <v>42916</v>
      </c>
      <c r="D1906" s="108" t="s">
        <v>398</v>
      </c>
      <c r="E1906" s="108" t="s">
        <v>6425</v>
      </c>
      <c r="F1906" s="108" t="s">
        <v>5180</v>
      </c>
      <c r="G1906" s="108" t="s">
        <v>5181</v>
      </c>
      <c r="H1906" s="108" t="s">
        <v>197</v>
      </c>
      <c r="I1906" s="108" t="s">
        <v>5128</v>
      </c>
      <c r="J1906" s="108"/>
      <c r="K1906" s="108" t="s">
        <v>104</v>
      </c>
      <c r="L1906" s="108" t="s">
        <v>6426</v>
      </c>
      <c r="M1906" s="108"/>
      <c r="N1906" s="108"/>
      <c r="O1906" s="108" t="s">
        <v>5179</v>
      </c>
      <c r="P1906" s="108"/>
      <c r="Q1906" s="108" t="s">
        <v>9606</v>
      </c>
    </row>
    <row r="1907" spans="1:17" s="111" customFormat="1" ht="143.25" thickBot="1" x14ac:dyDescent="0.25">
      <c r="A1907" s="108">
        <v>21.1</v>
      </c>
      <c r="B1907" s="108" t="s">
        <v>9525</v>
      </c>
      <c r="C1907" s="109">
        <v>42552</v>
      </c>
      <c r="D1907" s="108" t="s">
        <v>130</v>
      </c>
      <c r="E1907" s="108" t="s">
        <v>7682</v>
      </c>
      <c r="F1907" s="108" t="s">
        <v>7683</v>
      </c>
      <c r="G1907" s="108" t="s">
        <v>9190</v>
      </c>
      <c r="H1907" s="108" t="s">
        <v>8076</v>
      </c>
      <c r="I1907" s="108" t="s">
        <v>130</v>
      </c>
      <c r="J1907" s="108" t="s">
        <v>350</v>
      </c>
      <c r="K1907" s="108" t="s">
        <v>217</v>
      </c>
      <c r="L1907" s="108" t="s">
        <v>7059</v>
      </c>
      <c r="M1907" s="108"/>
      <c r="N1907" s="108"/>
      <c r="O1907" s="108"/>
      <c r="P1907" s="108"/>
      <c r="Q1907" s="108" t="s">
        <v>9607</v>
      </c>
    </row>
    <row r="1908" spans="1:17" s="111" customFormat="1" ht="129" thickBot="1" x14ac:dyDescent="0.25">
      <c r="A1908" s="108">
        <v>21.1</v>
      </c>
      <c r="B1908" s="108" t="s">
        <v>8423</v>
      </c>
      <c r="C1908" s="109">
        <v>42552</v>
      </c>
      <c r="D1908" s="108" t="s">
        <v>2546</v>
      </c>
      <c r="E1908" s="108" t="s">
        <v>2597</v>
      </c>
      <c r="F1908" s="108" t="s">
        <v>9608</v>
      </c>
      <c r="G1908" s="108" t="s">
        <v>2599</v>
      </c>
      <c r="H1908" s="108" t="s">
        <v>197</v>
      </c>
      <c r="I1908" s="108" t="s">
        <v>2546</v>
      </c>
      <c r="J1908" s="108" t="s">
        <v>2571</v>
      </c>
      <c r="K1908" s="108" t="s">
        <v>3628</v>
      </c>
      <c r="L1908" s="108">
        <v>6390</v>
      </c>
      <c r="M1908" s="108"/>
      <c r="N1908" s="108"/>
      <c r="O1908" s="108"/>
      <c r="P1908" s="108"/>
      <c r="Q1908" s="108" t="s">
        <v>9609</v>
      </c>
    </row>
    <row r="1909" spans="1:17" s="111" customFormat="1" ht="129" thickBot="1" x14ac:dyDescent="0.25">
      <c r="A1909" s="108">
        <v>21.1</v>
      </c>
      <c r="B1909" s="108" t="s">
        <v>8423</v>
      </c>
      <c r="C1909" s="109">
        <v>42552</v>
      </c>
      <c r="D1909" s="108" t="s">
        <v>2546</v>
      </c>
      <c r="E1909" s="108" t="s">
        <v>2614</v>
      </c>
      <c r="F1909" s="108" t="s">
        <v>9610</v>
      </c>
      <c r="G1909" s="108" t="s">
        <v>2616</v>
      </c>
      <c r="H1909" s="108" t="s">
        <v>197</v>
      </c>
      <c r="I1909" s="108" t="s">
        <v>2546</v>
      </c>
      <c r="J1909" s="108" t="s">
        <v>2571</v>
      </c>
      <c r="K1909" s="108" t="s">
        <v>3628</v>
      </c>
      <c r="L1909" s="108" t="s">
        <v>7345</v>
      </c>
      <c r="M1909" s="108"/>
      <c r="N1909" s="108"/>
      <c r="O1909" s="108"/>
      <c r="P1909" s="108"/>
      <c r="Q1909" s="108" t="s">
        <v>9609</v>
      </c>
    </row>
    <row r="1910" spans="1:17" s="111" customFormat="1" ht="129" thickBot="1" x14ac:dyDescent="0.25">
      <c r="A1910" s="108">
        <v>21.1</v>
      </c>
      <c r="B1910" s="108" t="s">
        <v>8423</v>
      </c>
      <c r="C1910" s="109">
        <v>42552</v>
      </c>
      <c r="D1910" s="108" t="s">
        <v>2546</v>
      </c>
      <c r="E1910" s="108" t="s">
        <v>2645</v>
      </c>
      <c r="F1910" s="108" t="s">
        <v>9611</v>
      </c>
      <c r="G1910" s="108" t="s">
        <v>2647</v>
      </c>
      <c r="H1910" s="108" t="s">
        <v>197</v>
      </c>
      <c r="I1910" s="108" t="s">
        <v>2546</v>
      </c>
      <c r="J1910" s="108" t="s">
        <v>2559</v>
      </c>
      <c r="K1910" s="108" t="s">
        <v>3628</v>
      </c>
      <c r="L1910" s="108">
        <v>6390</v>
      </c>
      <c r="M1910" s="108"/>
      <c r="N1910" s="108"/>
      <c r="O1910" s="108"/>
      <c r="P1910" s="108"/>
      <c r="Q1910" s="108" t="s">
        <v>9609</v>
      </c>
    </row>
    <row r="1911" spans="1:17" s="111" customFormat="1" ht="129" thickBot="1" x14ac:dyDescent="0.25">
      <c r="A1911" s="108">
        <v>21.1</v>
      </c>
      <c r="B1911" s="108" t="s">
        <v>8423</v>
      </c>
      <c r="C1911" s="109">
        <v>42552</v>
      </c>
      <c r="D1911" s="108" t="s">
        <v>2546</v>
      </c>
      <c r="E1911" s="108" t="s">
        <v>2667</v>
      </c>
      <c r="F1911" s="108" t="s">
        <v>9612</v>
      </c>
      <c r="G1911" s="108" t="s">
        <v>2669</v>
      </c>
      <c r="H1911" s="108" t="s">
        <v>197</v>
      </c>
      <c r="I1911" s="108" t="s">
        <v>2546</v>
      </c>
      <c r="J1911" s="108" t="s">
        <v>2571</v>
      </c>
      <c r="K1911" s="108" t="s">
        <v>3628</v>
      </c>
      <c r="L1911" s="108" t="s">
        <v>7345</v>
      </c>
      <c r="M1911" s="108"/>
      <c r="N1911" s="108"/>
      <c r="O1911" s="108"/>
      <c r="P1911" s="108"/>
      <c r="Q1911" s="108" t="s">
        <v>9609</v>
      </c>
    </row>
    <row r="1912" spans="1:17" s="111" customFormat="1" ht="129" thickBot="1" x14ac:dyDescent="0.25">
      <c r="A1912" s="108">
        <v>21.1</v>
      </c>
      <c r="B1912" s="108" t="s">
        <v>8423</v>
      </c>
      <c r="C1912" s="109">
        <v>42552</v>
      </c>
      <c r="D1912" s="108" t="s">
        <v>2546</v>
      </c>
      <c r="E1912" s="108" t="s">
        <v>2686</v>
      </c>
      <c r="F1912" s="108" t="s">
        <v>9613</v>
      </c>
      <c r="G1912" s="108" t="s">
        <v>2688</v>
      </c>
      <c r="H1912" s="108" t="s">
        <v>197</v>
      </c>
      <c r="I1912" s="108" t="s">
        <v>2546</v>
      </c>
      <c r="J1912" s="108" t="s">
        <v>2571</v>
      </c>
      <c r="K1912" s="108" t="s">
        <v>3628</v>
      </c>
      <c r="L1912" s="108" t="s">
        <v>7345</v>
      </c>
      <c r="M1912" s="108"/>
      <c r="N1912" s="108"/>
      <c r="O1912" s="108"/>
      <c r="P1912" s="108"/>
      <c r="Q1912" s="108" t="s">
        <v>9609</v>
      </c>
    </row>
    <row r="1913" spans="1:17" s="111" customFormat="1" ht="129" thickBot="1" x14ac:dyDescent="0.25">
      <c r="A1913" s="108">
        <v>21.1</v>
      </c>
      <c r="B1913" s="108" t="s">
        <v>8423</v>
      </c>
      <c r="C1913" s="109">
        <v>42552</v>
      </c>
      <c r="D1913" s="108" t="s">
        <v>2546</v>
      </c>
      <c r="E1913" s="108" t="s">
        <v>2705</v>
      </c>
      <c r="F1913" s="108" t="s">
        <v>9614</v>
      </c>
      <c r="G1913" s="108" t="s">
        <v>2707</v>
      </c>
      <c r="H1913" s="108" t="s">
        <v>197</v>
      </c>
      <c r="I1913" s="108" t="s">
        <v>2546</v>
      </c>
      <c r="J1913" s="108" t="s">
        <v>2571</v>
      </c>
      <c r="K1913" s="108" t="s">
        <v>3628</v>
      </c>
      <c r="L1913" s="108" t="s">
        <v>7345</v>
      </c>
      <c r="M1913" s="108"/>
      <c r="N1913" s="108"/>
      <c r="O1913" s="108"/>
      <c r="P1913" s="108"/>
      <c r="Q1913" s="108" t="s">
        <v>9609</v>
      </c>
    </row>
    <row r="1914" spans="1:17" s="111" customFormat="1" ht="129" thickBot="1" x14ac:dyDescent="0.25">
      <c r="A1914" s="108">
        <v>21.1</v>
      </c>
      <c r="B1914" s="108" t="s">
        <v>8423</v>
      </c>
      <c r="C1914" s="109">
        <v>42552</v>
      </c>
      <c r="D1914" s="108" t="s">
        <v>2546</v>
      </c>
      <c r="E1914" s="108" t="s">
        <v>2724</v>
      </c>
      <c r="F1914" s="108" t="s">
        <v>9615</v>
      </c>
      <c r="G1914" s="108" t="s">
        <v>2726</v>
      </c>
      <c r="H1914" s="108" t="s">
        <v>197</v>
      </c>
      <c r="I1914" s="108" t="s">
        <v>2546</v>
      </c>
      <c r="J1914" s="108" t="s">
        <v>2571</v>
      </c>
      <c r="K1914" s="108" t="s">
        <v>3628</v>
      </c>
      <c r="L1914" s="108" t="s">
        <v>7345</v>
      </c>
      <c r="M1914" s="108"/>
      <c r="N1914" s="108"/>
      <c r="O1914" s="108"/>
      <c r="P1914" s="108"/>
      <c r="Q1914" s="108" t="s">
        <v>9609</v>
      </c>
    </row>
    <row r="1915" spans="1:17" s="111" customFormat="1" ht="129" thickBot="1" x14ac:dyDescent="0.25">
      <c r="A1915" s="108">
        <v>21.1</v>
      </c>
      <c r="B1915" s="108" t="s">
        <v>8423</v>
      </c>
      <c r="C1915" s="109">
        <v>42552</v>
      </c>
      <c r="D1915" s="108" t="s">
        <v>2546</v>
      </c>
      <c r="E1915" s="108" t="s">
        <v>2743</v>
      </c>
      <c r="F1915" s="108" t="s">
        <v>9616</v>
      </c>
      <c r="G1915" s="108" t="s">
        <v>2745</v>
      </c>
      <c r="H1915" s="108" t="s">
        <v>197</v>
      </c>
      <c r="I1915" s="108" t="s">
        <v>2546</v>
      </c>
      <c r="J1915" s="108" t="s">
        <v>2571</v>
      </c>
      <c r="K1915" s="108" t="s">
        <v>3628</v>
      </c>
      <c r="L1915" s="108" t="s">
        <v>7437</v>
      </c>
      <c r="M1915" s="108"/>
      <c r="N1915" s="108"/>
      <c r="O1915" s="108"/>
      <c r="P1915" s="108"/>
      <c r="Q1915" s="108" t="s">
        <v>9609</v>
      </c>
    </row>
    <row r="1916" spans="1:17" s="111" customFormat="1" ht="129" thickBot="1" x14ac:dyDescent="0.25">
      <c r="A1916" s="108">
        <v>21.1</v>
      </c>
      <c r="B1916" s="108" t="s">
        <v>8423</v>
      </c>
      <c r="C1916" s="109">
        <v>42552</v>
      </c>
      <c r="D1916" s="108" t="s">
        <v>2546</v>
      </c>
      <c r="E1916" s="108" t="s">
        <v>2765</v>
      </c>
      <c r="F1916" s="108" t="s">
        <v>9544</v>
      </c>
      <c r="G1916" s="108" t="s">
        <v>9617</v>
      </c>
      <c r="H1916" s="108" t="s">
        <v>197</v>
      </c>
      <c r="I1916" s="108" t="s">
        <v>2546</v>
      </c>
      <c r="J1916" s="108" t="s">
        <v>2571</v>
      </c>
      <c r="K1916" s="108" t="s">
        <v>3628</v>
      </c>
      <c r="L1916" s="108" t="s">
        <v>7345</v>
      </c>
      <c r="M1916" s="108"/>
      <c r="N1916" s="108"/>
      <c r="O1916" s="108"/>
      <c r="P1916" s="108"/>
      <c r="Q1916" s="108" t="s">
        <v>9609</v>
      </c>
    </row>
    <row r="1917" spans="1:17" s="111" customFormat="1" ht="129" thickBot="1" x14ac:dyDescent="0.25">
      <c r="A1917" s="108">
        <v>21.1</v>
      </c>
      <c r="B1917" s="108" t="s">
        <v>8423</v>
      </c>
      <c r="C1917" s="109">
        <v>42552</v>
      </c>
      <c r="D1917" s="108" t="s">
        <v>2546</v>
      </c>
      <c r="E1917" s="108" t="s">
        <v>2802</v>
      </c>
      <c r="F1917" s="108" t="s">
        <v>9618</v>
      </c>
      <c r="G1917" s="108" t="s">
        <v>2804</v>
      </c>
      <c r="H1917" s="108" t="s">
        <v>197</v>
      </c>
      <c r="I1917" s="108" t="s">
        <v>2546</v>
      </c>
      <c r="J1917" s="108" t="s">
        <v>2571</v>
      </c>
      <c r="K1917" s="108" t="s">
        <v>3628</v>
      </c>
      <c r="L1917" s="108">
        <v>6390</v>
      </c>
      <c r="M1917" s="108"/>
      <c r="N1917" s="108"/>
      <c r="O1917" s="108"/>
      <c r="P1917" s="108"/>
      <c r="Q1917" s="108" t="s">
        <v>9609</v>
      </c>
    </row>
    <row r="1918" spans="1:17" s="111" customFormat="1" ht="143.25" thickBot="1" x14ac:dyDescent="0.25">
      <c r="A1918" s="108">
        <v>21.1</v>
      </c>
      <c r="B1918" s="108" t="s">
        <v>8423</v>
      </c>
      <c r="C1918" s="109">
        <v>42552</v>
      </c>
      <c r="D1918" s="108" t="s">
        <v>2546</v>
      </c>
      <c r="E1918" s="108" t="s">
        <v>2836</v>
      </c>
      <c r="F1918" s="108" t="s">
        <v>9548</v>
      </c>
      <c r="G1918" s="108" t="s">
        <v>9619</v>
      </c>
      <c r="H1918" s="108" t="s">
        <v>197</v>
      </c>
      <c r="I1918" s="108" t="s">
        <v>2546</v>
      </c>
      <c r="J1918" s="108" t="s">
        <v>2571</v>
      </c>
      <c r="K1918" s="108" t="s">
        <v>3628</v>
      </c>
      <c r="L1918" s="108">
        <v>6430</v>
      </c>
      <c r="M1918" s="108"/>
      <c r="N1918" s="108"/>
      <c r="O1918" s="108"/>
      <c r="P1918" s="108"/>
      <c r="Q1918" s="108" t="s">
        <v>9609</v>
      </c>
    </row>
    <row r="1919" spans="1:17" s="111" customFormat="1" ht="129" thickBot="1" x14ac:dyDescent="0.25">
      <c r="A1919" s="108">
        <v>21.1</v>
      </c>
      <c r="B1919" s="108" t="s">
        <v>8423</v>
      </c>
      <c r="C1919" s="109">
        <v>42552</v>
      </c>
      <c r="D1919" s="108" t="s">
        <v>2546</v>
      </c>
      <c r="E1919" s="108" t="s">
        <v>2853</v>
      </c>
      <c r="F1919" s="108" t="s">
        <v>9620</v>
      </c>
      <c r="G1919" s="108" t="s">
        <v>2855</v>
      </c>
      <c r="H1919" s="108" t="s">
        <v>197</v>
      </c>
      <c r="I1919" s="108" t="s">
        <v>1726</v>
      </c>
      <c r="J1919" s="108" t="s">
        <v>2571</v>
      </c>
      <c r="K1919" s="108" t="s">
        <v>3628</v>
      </c>
      <c r="L1919" s="108">
        <v>6415</v>
      </c>
      <c r="M1919" s="108"/>
      <c r="N1919" s="108"/>
      <c r="O1919" s="108"/>
      <c r="P1919" s="108"/>
      <c r="Q1919" s="108" t="s">
        <v>9609</v>
      </c>
    </row>
    <row r="1920" spans="1:17" s="111" customFormat="1" ht="129" thickBot="1" x14ac:dyDescent="0.25">
      <c r="A1920" s="108">
        <v>21.1</v>
      </c>
      <c r="B1920" s="108" t="s">
        <v>8423</v>
      </c>
      <c r="C1920" s="109">
        <v>42552</v>
      </c>
      <c r="D1920" s="108" t="s">
        <v>2546</v>
      </c>
      <c r="E1920" s="108" t="s">
        <v>2870</v>
      </c>
      <c r="F1920" s="108" t="s">
        <v>9621</v>
      </c>
      <c r="G1920" s="108" t="s">
        <v>2872</v>
      </c>
      <c r="H1920" s="108" t="s">
        <v>197</v>
      </c>
      <c r="I1920" s="108" t="s">
        <v>2546</v>
      </c>
      <c r="J1920" s="108" t="s">
        <v>2571</v>
      </c>
      <c r="K1920" s="108" t="s">
        <v>3628</v>
      </c>
      <c r="L1920" s="108" t="s">
        <v>7375</v>
      </c>
      <c r="M1920" s="108"/>
      <c r="N1920" s="108"/>
      <c r="O1920" s="108"/>
      <c r="P1920" s="108"/>
      <c r="Q1920" s="108" t="s">
        <v>9609</v>
      </c>
    </row>
    <row r="1921" spans="1:17" s="111" customFormat="1" ht="129" thickBot="1" x14ac:dyDescent="0.25">
      <c r="A1921" s="108">
        <v>21.1</v>
      </c>
      <c r="B1921" s="108" t="s">
        <v>8423</v>
      </c>
      <c r="C1921" s="109">
        <v>42552</v>
      </c>
      <c r="D1921" s="108" t="s">
        <v>2546</v>
      </c>
      <c r="E1921" s="108" t="s">
        <v>2880</v>
      </c>
      <c r="F1921" s="108" t="s">
        <v>2874</v>
      </c>
      <c r="G1921" s="108" t="s">
        <v>2875</v>
      </c>
      <c r="H1921" s="108" t="s">
        <v>197</v>
      </c>
      <c r="I1921" s="108" t="s">
        <v>2546</v>
      </c>
      <c r="J1921" s="108" t="s">
        <v>2571</v>
      </c>
      <c r="K1921" s="108" t="s">
        <v>3628</v>
      </c>
      <c r="L1921" s="108" t="s">
        <v>7240</v>
      </c>
      <c r="M1921" s="108"/>
      <c r="N1921" s="108"/>
      <c r="O1921" s="108"/>
      <c r="P1921" s="108"/>
      <c r="Q1921" s="108" t="s">
        <v>9609</v>
      </c>
    </row>
    <row r="1922" spans="1:17" s="111" customFormat="1" ht="129" thickBot="1" x14ac:dyDescent="0.25">
      <c r="A1922" s="108">
        <v>21.1</v>
      </c>
      <c r="B1922" s="108" t="s">
        <v>8423</v>
      </c>
      <c r="C1922" s="109">
        <v>42552</v>
      </c>
      <c r="D1922" s="108" t="s">
        <v>2546</v>
      </c>
      <c r="E1922" s="108" t="s">
        <v>2933</v>
      </c>
      <c r="F1922" s="108" t="s">
        <v>9622</v>
      </c>
      <c r="G1922" s="108" t="s">
        <v>9623</v>
      </c>
      <c r="H1922" s="108" t="s">
        <v>197</v>
      </c>
      <c r="I1922" s="108" t="s">
        <v>2546</v>
      </c>
      <c r="J1922" s="108" t="s">
        <v>2571</v>
      </c>
      <c r="K1922" s="108" t="s">
        <v>3628</v>
      </c>
      <c r="L1922" s="108" t="s">
        <v>7315</v>
      </c>
      <c r="M1922" s="108"/>
      <c r="N1922" s="108"/>
      <c r="O1922" s="108"/>
      <c r="P1922" s="108"/>
      <c r="Q1922" s="108" t="s">
        <v>9609</v>
      </c>
    </row>
    <row r="1923" spans="1:17" s="111" customFormat="1" ht="129" thickBot="1" x14ac:dyDescent="0.25">
      <c r="A1923" s="108">
        <v>21.1</v>
      </c>
      <c r="B1923" s="108" t="s">
        <v>8423</v>
      </c>
      <c r="C1923" s="109">
        <v>42552</v>
      </c>
      <c r="D1923" s="108" t="s">
        <v>2546</v>
      </c>
      <c r="E1923" s="108" t="s">
        <v>2954</v>
      </c>
      <c r="F1923" s="108" t="s">
        <v>2950</v>
      </c>
      <c r="G1923" s="108" t="s">
        <v>2951</v>
      </c>
      <c r="H1923" s="108" t="s">
        <v>197</v>
      </c>
      <c r="I1923" s="108" t="s">
        <v>2546</v>
      </c>
      <c r="J1923" s="108" t="s">
        <v>904</v>
      </c>
      <c r="K1923" s="108" t="s">
        <v>3628</v>
      </c>
      <c r="L1923" s="108" t="s">
        <v>7236</v>
      </c>
      <c r="M1923" s="108"/>
      <c r="N1923" s="108"/>
      <c r="O1923" s="108"/>
      <c r="P1923" s="108"/>
      <c r="Q1923" s="108" t="s">
        <v>9609</v>
      </c>
    </row>
    <row r="1924" spans="1:17" s="111" customFormat="1" ht="171.75" thickBot="1" x14ac:dyDescent="0.25">
      <c r="A1924" s="108">
        <v>21.1</v>
      </c>
      <c r="B1924" s="108" t="s">
        <v>8423</v>
      </c>
      <c r="C1924" s="109">
        <v>42552</v>
      </c>
      <c r="D1924" s="108" t="s">
        <v>2546</v>
      </c>
      <c r="E1924" s="108" t="s">
        <v>2969</v>
      </c>
      <c r="F1924" s="108" t="s">
        <v>9624</v>
      </c>
      <c r="G1924" s="108" t="s">
        <v>9625</v>
      </c>
      <c r="H1924" s="108" t="s">
        <v>197</v>
      </c>
      <c r="I1924" s="108" t="s">
        <v>2546</v>
      </c>
      <c r="J1924" s="108" t="s">
        <v>2958</v>
      </c>
      <c r="K1924" s="108" t="s">
        <v>3628</v>
      </c>
      <c r="L1924" s="108" t="s">
        <v>7236</v>
      </c>
      <c r="M1924" s="108"/>
      <c r="N1924" s="108"/>
      <c r="O1924" s="108"/>
      <c r="P1924" s="108"/>
      <c r="Q1924" s="108" t="s">
        <v>9609</v>
      </c>
    </row>
    <row r="1925" spans="1:17" s="111" customFormat="1" ht="129" thickBot="1" x14ac:dyDescent="0.25">
      <c r="A1925" s="108">
        <v>21.1</v>
      </c>
      <c r="B1925" s="108" t="s">
        <v>8423</v>
      </c>
      <c r="C1925" s="109">
        <v>42552</v>
      </c>
      <c r="D1925" s="108" t="s">
        <v>2546</v>
      </c>
      <c r="E1925" s="108" t="s">
        <v>2976</v>
      </c>
      <c r="F1925" s="108" t="s">
        <v>9626</v>
      </c>
      <c r="G1925" s="108" t="s">
        <v>2974</v>
      </c>
      <c r="H1925" s="108" t="s">
        <v>197</v>
      </c>
      <c r="I1925" s="108" t="s">
        <v>2546</v>
      </c>
      <c r="J1925" s="108" t="s">
        <v>2958</v>
      </c>
      <c r="K1925" s="108" t="s">
        <v>3628</v>
      </c>
      <c r="L1925" s="108" t="s">
        <v>7236</v>
      </c>
      <c r="M1925" s="108"/>
      <c r="N1925" s="108"/>
      <c r="O1925" s="108"/>
      <c r="P1925" s="108"/>
      <c r="Q1925" s="108" t="s">
        <v>9609</v>
      </c>
    </row>
    <row r="1926" spans="1:17" s="111" customFormat="1" ht="157.5" thickBot="1" x14ac:dyDescent="0.25">
      <c r="A1926" s="108">
        <v>21.1</v>
      </c>
      <c r="B1926" s="108" t="s">
        <v>8423</v>
      </c>
      <c r="C1926" s="109">
        <v>42552</v>
      </c>
      <c r="D1926" s="108" t="s">
        <v>2546</v>
      </c>
      <c r="E1926" s="108" t="s">
        <v>2981</v>
      </c>
      <c r="F1926" s="108" t="s">
        <v>2978</v>
      </c>
      <c r="G1926" s="108" t="s">
        <v>2979</v>
      </c>
      <c r="H1926" s="108" t="s">
        <v>197</v>
      </c>
      <c r="I1926" s="108" t="s">
        <v>2546</v>
      </c>
      <c r="J1926" s="108" t="s">
        <v>2958</v>
      </c>
      <c r="K1926" s="108" t="s">
        <v>3628</v>
      </c>
      <c r="L1926" s="108" t="s">
        <v>7236</v>
      </c>
      <c r="M1926" s="108"/>
      <c r="N1926" s="108"/>
      <c r="O1926" s="108"/>
      <c r="P1926" s="108"/>
      <c r="Q1926" s="108" t="s">
        <v>9609</v>
      </c>
    </row>
    <row r="1927" spans="1:17" s="111" customFormat="1" ht="129" thickBot="1" x14ac:dyDescent="0.25">
      <c r="A1927" s="108">
        <v>21.1</v>
      </c>
      <c r="B1927" s="108" t="s">
        <v>8423</v>
      </c>
      <c r="C1927" s="109">
        <v>42552</v>
      </c>
      <c r="D1927" s="108" t="s">
        <v>2546</v>
      </c>
      <c r="E1927" s="108" t="s">
        <v>2987</v>
      </c>
      <c r="F1927" s="108" t="s">
        <v>2988</v>
      </c>
      <c r="G1927" s="108" t="s">
        <v>2984</v>
      </c>
      <c r="H1927" s="108" t="s">
        <v>197</v>
      </c>
      <c r="I1927" s="108" t="s">
        <v>2546</v>
      </c>
      <c r="J1927" s="108" t="s">
        <v>904</v>
      </c>
      <c r="K1927" s="108" t="s">
        <v>3628</v>
      </c>
      <c r="L1927" s="108" t="s">
        <v>7236</v>
      </c>
      <c r="M1927" s="108"/>
      <c r="N1927" s="108"/>
      <c r="O1927" s="108"/>
      <c r="P1927" s="108"/>
      <c r="Q1927" s="108" t="s">
        <v>9609</v>
      </c>
    </row>
    <row r="1928" spans="1:17" s="111" customFormat="1" ht="129" thickBot="1" x14ac:dyDescent="0.25">
      <c r="A1928" s="108">
        <v>21.1</v>
      </c>
      <c r="B1928" s="108" t="s">
        <v>8423</v>
      </c>
      <c r="C1928" s="109">
        <v>42552</v>
      </c>
      <c r="D1928" s="108" t="s">
        <v>2546</v>
      </c>
      <c r="E1928" s="108" t="s">
        <v>2998</v>
      </c>
      <c r="F1928" s="108" t="s">
        <v>2995</v>
      </c>
      <c r="G1928" s="108" t="s">
        <v>2996</v>
      </c>
      <c r="H1928" s="108" t="s">
        <v>197</v>
      </c>
      <c r="I1928" s="108" t="s">
        <v>2546</v>
      </c>
      <c r="J1928" s="108" t="s">
        <v>904</v>
      </c>
      <c r="K1928" s="108" t="s">
        <v>3628</v>
      </c>
      <c r="L1928" s="108" t="s">
        <v>7236</v>
      </c>
      <c r="M1928" s="108"/>
      <c r="N1928" s="108"/>
      <c r="O1928" s="108"/>
      <c r="P1928" s="108"/>
      <c r="Q1928" s="108" t="s">
        <v>9609</v>
      </c>
    </row>
    <row r="1929" spans="1:17" s="111" customFormat="1" ht="129" thickBot="1" x14ac:dyDescent="0.25">
      <c r="A1929" s="108">
        <v>21.1</v>
      </c>
      <c r="B1929" s="108" t="s">
        <v>8423</v>
      </c>
      <c r="C1929" s="109">
        <v>42552</v>
      </c>
      <c r="D1929" s="108" t="s">
        <v>2546</v>
      </c>
      <c r="E1929" s="108" t="s">
        <v>3070</v>
      </c>
      <c r="F1929" s="108" t="s">
        <v>3071</v>
      </c>
      <c r="G1929" s="108" t="s">
        <v>9627</v>
      </c>
      <c r="H1929" s="108" t="s">
        <v>197</v>
      </c>
      <c r="I1929" s="108" t="s">
        <v>2546</v>
      </c>
      <c r="J1929" s="108" t="s">
        <v>3002</v>
      </c>
      <c r="K1929" s="108" t="s">
        <v>3628</v>
      </c>
      <c r="L1929" s="108" t="s">
        <v>7258</v>
      </c>
      <c r="M1929" s="108"/>
      <c r="N1929" s="108"/>
      <c r="O1929" s="108"/>
      <c r="P1929" s="108"/>
      <c r="Q1929" s="108" t="s">
        <v>9609</v>
      </c>
    </row>
    <row r="1930" spans="1:17" s="111" customFormat="1" ht="129" thickBot="1" x14ac:dyDescent="0.25">
      <c r="A1930" s="108">
        <v>21.1</v>
      </c>
      <c r="B1930" s="108" t="s">
        <v>8423</v>
      </c>
      <c r="C1930" s="109">
        <v>42552</v>
      </c>
      <c r="D1930" s="108" t="s">
        <v>2546</v>
      </c>
      <c r="E1930" s="108" t="s">
        <v>3088</v>
      </c>
      <c r="F1930" s="108" t="s">
        <v>9628</v>
      </c>
      <c r="G1930" s="108" t="s">
        <v>9629</v>
      </c>
      <c r="H1930" s="108" t="s">
        <v>197</v>
      </c>
      <c r="I1930" s="108" t="s">
        <v>2546</v>
      </c>
      <c r="J1930" s="108" t="s">
        <v>3002</v>
      </c>
      <c r="K1930" s="108" t="s">
        <v>3628</v>
      </c>
      <c r="L1930" s="108" t="s">
        <v>7315</v>
      </c>
      <c r="M1930" s="108"/>
      <c r="N1930" s="108"/>
      <c r="O1930" s="108"/>
      <c r="P1930" s="108"/>
      <c r="Q1930" s="108" t="s">
        <v>9609</v>
      </c>
    </row>
    <row r="1931" spans="1:17" s="111" customFormat="1" ht="129" thickBot="1" x14ac:dyDescent="0.25">
      <c r="A1931" s="108">
        <v>21.1</v>
      </c>
      <c r="B1931" s="108" t="s">
        <v>8423</v>
      </c>
      <c r="C1931" s="109">
        <v>42552</v>
      </c>
      <c r="D1931" s="108" t="s">
        <v>2546</v>
      </c>
      <c r="E1931" s="108" t="s">
        <v>3098</v>
      </c>
      <c r="F1931" s="108" t="s">
        <v>3099</v>
      </c>
      <c r="G1931" s="108" t="s">
        <v>9630</v>
      </c>
      <c r="H1931" s="108" t="s">
        <v>197</v>
      </c>
      <c r="I1931" s="108" t="s">
        <v>2546</v>
      </c>
      <c r="J1931" s="108" t="s">
        <v>3002</v>
      </c>
      <c r="K1931" s="108" t="s">
        <v>3628</v>
      </c>
      <c r="L1931" s="108" t="s">
        <v>7315</v>
      </c>
      <c r="M1931" s="108"/>
      <c r="N1931" s="108"/>
      <c r="O1931" s="108"/>
      <c r="P1931" s="108"/>
      <c r="Q1931" s="108" t="s">
        <v>9609</v>
      </c>
    </row>
    <row r="1932" spans="1:17" s="111" customFormat="1" ht="129" thickBot="1" x14ac:dyDescent="0.25">
      <c r="A1932" s="108">
        <v>21.1</v>
      </c>
      <c r="B1932" s="108" t="s">
        <v>8423</v>
      </c>
      <c r="C1932" s="109">
        <v>42552</v>
      </c>
      <c r="D1932" s="108" t="s">
        <v>2546</v>
      </c>
      <c r="E1932" s="108" t="s">
        <v>3120</v>
      </c>
      <c r="F1932" s="108" t="s">
        <v>9631</v>
      </c>
      <c r="G1932" s="108" t="s">
        <v>9632</v>
      </c>
      <c r="H1932" s="108" t="s">
        <v>197</v>
      </c>
      <c r="I1932" s="108" t="s">
        <v>2546</v>
      </c>
      <c r="J1932" s="108" t="s">
        <v>3002</v>
      </c>
      <c r="K1932" s="108" t="s">
        <v>3628</v>
      </c>
      <c r="L1932" s="108" t="s">
        <v>7315</v>
      </c>
      <c r="M1932" s="108"/>
      <c r="N1932" s="108"/>
      <c r="O1932" s="108"/>
      <c r="P1932" s="108"/>
      <c r="Q1932" s="108" t="s">
        <v>9609</v>
      </c>
    </row>
    <row r="1933" spans="1:17" s="111" customFormat="1" ht="129" thickBot="1" x14ac:dyDescent="0.25">
      <c r="A1933" s="108">
        <v>21.1</v>
      </c>
      <c r="B1933" s="108" t="s">
        <v>8423</v>
      </c>
      <c r="C1933" s="109">
        <v>42552</v>
      </c>
      <c r="D1933" s="108" t="s">
        <v>2546</v>
      </c>
      <c r="E1933" s="108" t="s">
        <v>3139</v>
      </c>
      <c r="F1933" s="108" t="s">
        <v>9633</v>
      </c>
      <c r="G1933" s="108" t="s">
        <v>9634</v>
      </c>
      <c r="H1933" s="108" t="s">
        <v>197</v>
      </c>
      <c r="I1933" s="108" t="s">
        <v>2546</v>
      </c>
      <c r="J1933" s="108" t="s">
        <v>3002</v>
      </c>
      <c r="K1933" s="108" t="s">
        <v>3628</v>
      </c>
      <c r="L1933" s="108" t="s">
        <v>7315</v>
      </c>
      <c r="M1933" s="108"/>
      <c r="N1933" s="108"/>
      <c r="O1933" s="108"/>
      <c r="P1933" s="108"/>
      <c r="Q1933" s="108" t="s">
        <v>9609</v>
      </c>
    </row>
    <row r="1934" spans="1:17" s="111" customFormat="1" ht="129" thickBot="1" x14ac:dyDescent="0.25">
      <c r="A1934" s="108">
        <v>21.1</v>
      </c>
      <c r="B1934" s="108" t="s">
        <v>8423</v>
      </c>
      <c r="C1934" s="109">
        <v>42552</v>
      </c>
      <c r="D1934" s="108" t="s">
        <v>2546</v>
      </c>
      <c r="E1934" s="108" t="s">
        <v>3216</v>
      </c>
      <c r="F1934" s="108" t="s">
        <v>3217</v>
      </c>
      <c r="G1934" s="108" t="s">
        <v>9635</v>
      </c>
      <c r="H1934" s="108" t="s">
        <v>197</v>
      </c>
      <c r="I1934" s="108" t="s">
        <v>2546</v>
      </c>
      <c r="J1934" s="108" t="s">
        <v>2571</v>
      </c>
      <c r="K1934" s="108" t="s">
        <v>3628</v>
      </c>
      <c r="L1934" s="108" t="s">
        <v>7281</v>
      </c>
      <c r="M1934" s="108"/>
      <c r="N1934" s="108"/>
      <c r="O1934" s="108"/>
      <c r="P1934" s="108"/>
      <c r="Q1934" s="108" t="s">
        <v>9609</v>
      </c>
    </row>
    <row r="1935" spans="1:17" s="111" customFormat="1" ht="214.5" thickBot="1" x14ac:dyDescent="0.25">
      <c r="A1935" s="108">
        <v>21.1</v>
      </c>
      <c r="B1935" s="108" t="s">
        <v>8423</v>
      </c>
      <c r="C1935" s="109">
        <v>42552</v>
      </c>
      <c r="D1935" s="108" t="s">
        <v>2546</v>
      </c>
      <c r="E1935" s="108" t="s">
        <v>3251</v>
      </c>
      <c r="F1935" s="108" t="s">
        <v>9562</v>
      </c>
      <c r="G1935" s="108" t="s">
        <v>9636</v>
      </c>
      <c r="H1935" s="108" t="s">
        <v>197</v>
      </c>
      <c r="I1935" s="108" t="s">
        <v>2546</v>
      </c>
      <c r="J1935" s="108" t="s">
        <v>2571</v>
      </c>
      <c r="K1935" s="108" t="s">
        <v>3628</v>
      </c>
      <c r="L1935" s="108" t="s">
        <v>7281</v>
      </c>
      <c r="M1935" s="108"/>
      <c r="N1935" s="108"/>
      <c r="O1935" s="108"/>
      <c r="P1935" s="108"/>
      <c r="Q1935" s="108" t="s">
        <v>9609</v>
      </c>
    </row>
    <row r="1936" spans="1:17" s="111" customFormat="1" ht="129" thickBot="1" x14ac:dyDescent="0.25">
      <c r="A1936" s="108">
        <v>21.1</v>
      </c>
      <c r="B1936" s="108" t="s">
        <v>8423</v>
      </c>
      <c r="C1936" s="109">
        <v>42552</v>
      </c>
      <c r="D1936" s="108" t="s">
        <v>2546</v>
      </c>
      <c r="E1936" s="108" t="s">
        <v>3282</v>
      </c>
      <c r="F1936" s="108" t="s">
        <v>9637</v>
      </c>
      <c r="G1936" s="108" t="s">
        <v>9638</v>
      </c>
      <c r="H1936" s="108" t="s">
        <v>197</v>
      </c>
      <c r="I1936" s="108" t="s">
        <v>2546</v>
      </c>
      <c r="J1936" s="108" t="s">
        <v>3002</v>
      </c>
      <c r="K1936" s="108" t="s">
        <v>3628</v>
      </c>
      <c r="L1936" s="108" t="s">
        <v>7311</v>
      </c>
      <c r="M1936" s="108"/>
      <c r="N1936" s="108"/>
      <c r="O1936" s="108"/>
      <c r="P1936" s="108"/>
      <c r="Q1936" s="108" t="s">
        <v>9609</v>
      </c>
    </row>
    <row r="1937" spans="1:17" s="111" customFormat="1" ht="129" thickBot="1" x14ac:dyDescent="0.25">
      <c r="A1937" s="108">
        <v>21.1</v>
      </c>
      <c r="B1937" s="108" t="s">
        <v>8423</v>
      </c>
      <c r="C1937" s="109">
        <v>42552</v>
      </c>
      <c r="D1937" s="108" t="s">
        <v>2546</v>
      </c>
      <c r="E1937" s="108" t="s">
        <v>3301</v>
      </c>
      <c r="F1937" s="108" t="s">
        <v>3302</v>
      </c>
      <c r="G1937" s="108" t="s">
        <v>9639</v>
      </c>
      <c r="H1937" s="108" t="s">
        <v>197</v>
      </c>
      <c r="I1937" s="108" t="s">
        <v>2546</v>
      </c>
      <c r="J1937" s="108" t="s">
        <v>3288</v>
      </c>
      <c r="K1937" s="108" t="s">
        <v>3628</v>
      </c>
      <c r="L1937" s="108" t="s">
        <v>7359</v>
      </c>
      <c r="M1937" s="108"/>
      <c r="N1937" s="108"/>
      <c r="O1937" s="108"/>
      <c r="P1937" s="108"/>
      <c r="Q1937" s="108" t="s">
        <v>9609</v>
      </c>
    </row>
    <row r="1938" spans="1:17" s="111" customFormat="1" ht="129" thickBot="1" x14ac:dyDescent="0.25">
      <c r="A1938" s="108">
        <v>21.1</v>
      </c>
      <c r="B1938" s="108" t="s">
        <v>8423</v>
      </c>
      <c r="C1938" s="109">
        <v>42552</v>
      </c>
      <c r="D1938" s="108" t="s">
        <v>2546</v>
      </c>
      <c r="E1938" s="108" t="s">
        <v>3320</v>
      </c>
      <c r="F1938" s="108" t="s">
        <v>9640</v>
      </c>
      <c r="G1938" s="108" t="s">
        <v>3322</v>
      </c>
      <c r="H1938" s="108" t="s">
        <v>197</v>
      </c>
      <c r="I1938" s="108" t="s">
        <v>2546</v>
      </c>
      <c r="J1938" s="108" t="s">
        <v>2571</v>
      </c>
      <c r="K1938" s="108" t="s">
        <v>3628</v>
      </c>
      <c r="L1938" s="108" t="s">
        <v>7359</v>
      </c>
      <c r="M1938" s="108"/>
      <c r="N1938" s="108"/>
      <c r="O1938" s="108"/>
      <c r="P1938" s="108"/>
      <c r="Q1938" s="108" t="s">
        <v>9609</v>
      </c>
    </row>
    <row r="1939" spans="1:17" s="111" customFormat="1" ht="143.25" thickBot="1" x14ac:dyDescent="0.25">
      <c r="A1939" s="108">
        <v>21.1</v>
      </c>
      <c r="B1939" s="108" t="s">
        <v>8423</v>
      </c>
      <c r="C1939" s="109">
        <v>42552</v>
      </c>
      <c r="D1939" s="108" t="s">
        <v>2546</v>
      </c>
      <c r="E1939" s="108" t="s">
        <v>3339</v>
      </c>
      <c r="F1939" s="108" t="s">
        <v>9568</v>
      </c>
      <c r="G1939" s="108" t="s">
        <v>9641</v>
      </c>
      <c r="H1939" s="108" t="s">
        <v>197</v>
      </c>
      <c r="I1939" s="108" t="s">
        <v>2546</v>
      </c>
      <c r="J1939" s="108" t="s">
        <v>2571</v>
      </c>
      <c r="K1939" s="108" t="s">
        <v>3628</v>
      </c>
      <c r="L1939" s="108" t="s">
        <v>7359</v>
      </c>
      <c r="M1939" s="108"/>
      <c r="N1939" s="108"/>
      <c r="O1939" s="108"/>
      <c r="P1939" s="108"/>
      <c r="Q1939" s="108" t="s">
        <v>9609</v>
      </c>
    </row>
    <row r="1940" spans="1:17" s="111" customFormat="1" ht="129" thickBot="1" x14ac:dyDescent="0.25">
      <c r="A1940" s="108">
        <v>21.1</v>
      </c>
      <c r="B1940" s="108" t="s">
        <v>8423</v>
      </c>
      <c r="C1940" s="109">
        <v>42552</v>
      </c>
      <c r="D1940" s="108" t="s">
        <v>2546</v>
      </c>
      <c r="E1940" s="108" t="s">
        <v>3352</v>
      </c>
      <c r="F1940" s="108" t="s">
        <v>9642</v>
      </c>
      <c r="G1940" s="108" t="s">
        <v>9643</v>
      </c>
      <c r="H1940" s="108" t="s">
        <v>197</v>
      </c>
      <c r="I1940" s="108" t="s">
        <v>2546</v>
      </c>
      <c r="J1940" s="108" t="s">
        <v>2571</v>
      </c>
      <c r="K1940" s="108" t="s">
        <v>3628</v>
      </c>
      <c r="L1940" s="108" t="s">
        <v>7359</v>
      </c>
      <c r="M1940" s="108"/>
      <c r="N1940" s="108"/>
      <c r="O1940" s="108"/>
      <c r="P1940" s="108"/>
      <c r="Q1940" s="108" t="s">
        <v>9609</v>
      </c>
    </row>
    <row r="1941" spans="1:17" s="111" customFormat="1" ht="129" thickBot="1" x14ac:dyDescent="0.25">
      <c r="A1941" s="108">
        <v>21.1</v>
      </c>
      <c r="B1941" s="108" t="s">
        <v>8423</v>
      </c>
      <c r="C1941" s="109">
        <v>42552</v>
      </c>
      <c r="D1941" s="108" t="s">
        <v>2546</v>
      </c>
      <c r="E1941" s="108" t="s">
        <v>3407</v>
      </c>
      <c r="F1941" s="108" t="s">
        <v>9644</v>
      </c>
      <c r="G1941" s="108" t="s">
        <v>3409</v>
      </c>
      <c r="H1941" s="108" t="s">
        <v>197</v>
      </c>
      <c r="I1941" s="108" t="s">
        <v>2546</v>
      </c>
      <c r="J1941" s="108" t="s">
        <v>3388</v>
      </c>
      <c r="K1941" s="108" t="s">
        <v>3628</v>
      </c>
      <c r="L1941" s="108" t="s">
        <v>7286</v>
      </c>
      <c r="M1941" s="108"/>
      <c r="N1941" s="108"/>
      <c r="O1941" s="108"/>
      <c r="P1941" s="108"/>
      <c r="Q1941" s="108" t="s">
        <v>9609</v>
      </c>
    </row>
    <row r="1942" spans="1:17" s="111" customFormat="1" ht="129" thickBot="1" x14ac:dyDescent="0.25">
      <c r="A1942" s="108">
        <v>21.1</v>
      </c>
      <c r="B1942" s="108" t="s">
        <v>8423</v>
      </c>
      <c r="C1942" s="109">
        <v>42552</v>
      </c>
      <c r="D1942" s="108" t="s">
        <v>2546</v>
      </c>
      <c r="E1942" s="108" t="s">
        <v>3443</v>
      </c>
      <c r="F1942" s="108" t="s">
        <v>9645</v>
      </c>
      <c r="G1942" s="108" t="s">
        <v>3445</v>
      </c>
      <c r="H1942" s="108" t="s">
        <v>197</v>
      </c>
      <c r="I1942" s="108" t="s">
        <v>2546</v>
      </c>
      <c r="J1942" s="108" t="s">
        <v>3388</v>
      </c>
      <c r="K1942" s="108" t="s">
        <v>3628</v>
      </c>
      <c r="L1942" s="108" t="s">
        <v>7286</v>
      </c>
      <c r="M1942" s="108"/>
      <c r="N1942" s="108"/>
      <c r="O1942" s="108"/>
      <c r="P1942" s="108"/>
      <c r="Q1942" s="108" t="s">
        <v>9609</v>
      </c>
    </row>
    <row r="1943" spans="1:17" s="111" customFormat="1" ht="200.25" thickBot="1" x14ac:dyDescent="0.25">
      <c r="A1943" s="108">
        <v>21.1</v>
      </c>
      <c r="B1943" s="108" t="s">
        <v>8423</v>
      </c>
      <c r="C1943" s="109">
        <v>42552</v>
      </c>
      <c r="D1943" s="108" t="s">
        <v>2546</v>
      </c>
      <c r="E1943" s="108" t="s">
        <v>3462</v>
      </c>
      <c r="F1943" s="108" t="s">
        <v>9646</v>
      </c>
      <c r="G1943" s="108" t="s">
        <v>9647</v>
      </c>
      <c r="H1943" s="108" t="s">
        <v>197</v>
      </c>
      <c r="I1943" s="108" t="s">
        <v>2546</v>
      </c>
      <c r="J1943" s="108" t="s">
        <v>3388</v>
      </c>
      <c r="K1943" s="108" t="s">
        <v>3628</v>
      </c>
      <c r="L1943" s="108" t="s">
        <v>7286</v>
      </c>
      <c r="M1943" s="108"/>
      <c r="N1943" s="108"/>
      <c r="O1943" s="108"/>
      <c r="P1943" s="108"/>
      <c r="Q1943" s="108" t="s">
        <v>9609</v>
      </c>
    </row>
    <row r="1944" spans="1:17" s="111" customFormat="1" ht="129" thickBot="1" x14ac:dyDescent="0.25">
      <c r="A1944" s="108">
        <v>21.1</v>
      </c>
      <c r="B1944" s="108" t="s">
        <v>8423</v>
      </c>
      <c r="C1944" s="109">
        <v>42552</v>
      </c>
      <c r="D1944" s="108" t="s">
        <v>2546</v>
      </c>
      <c r="E1944" s="108" t="s">
        <v>3522</v>
      </c>
      <c r="F1944" s="108" t="s">
        <v>9648</v>
      </c>
      <c r="G1944" s="108" t="s">
        <v>3524</v>
      </c>
      <c r="H1944" s="108" t="s">
        <v>197</v>
      </c>
      <c r="I1944" s="108" t="s">
        <v>2546</v>
      </c>
      <c r="J1944" s="108" t="s">
        <v>2571</v>
      </c>
      <c r="K1944" s="108" t="s">
        <v>3628</v>
      </c>
      <c r="L1944" s="108" t="s">
        <v>7345</v>
      </c>
      <c r="M1944" s="108"/>
      <c r="N1944" s="108"/>
      <c r="O1944" s="108"/>
      <c r="P1944" s="108"/>
      <c r="Q1944" s="108" t="s">
        <v>9609</v>
      </c>
    </row>
    <row r="1945" spans="1:17" s="111" customFormat="1" ht="157.5" thickBot="1" x14ac:dyDescent="0.25">
      <c r="A1945" s="108">
        <v>21.1</v>
      </c>
      <c r="B1945" s="108" t="s">
        <v>8423</v>
      </c>
      <c r="C1945" s="109">
        <v>42552</v>
      </c>
      <c r="D1945" s="108" t="s">
        <v>2546</v>
      </c>
      <c r="E1945" s="108" t="s">
        <v>3544</v>
      </c>
      <c r="F1945" s="108" t="s">
        <v>3545</v>
      </c>
      <c r="G1945" s="108" t="s">
        <v>9649</v>
      </c>
      <c r="H1945" s="108" t="s">
        <v>197</v>
      </c>
      <c r="I1945" s="108" t="s">
        <v>2546</v>
      </c>
      <c r="J1945" s="108" t="s">
        <v>2571</v>
      </c>
      <c r="K1945" s="108" t="s">
        <v>3628</v>
      </c>
      <c r="L1945" s="108" t="s">
        <v>7281</v>
      </c>
      <c r="M1945" s="108"/>
      <c r="N1945" s="108"/>
      <c r="O1945" s="108"/>
      <c r="P1945" s="108"/>
      <c r="Q1945" s="108" t="s">
        <v>9609</v>
      </c>
    </row>
    <row r="1946" spans="1:17" s="111" customFormat="1" ht="129" thickBot="1" x14ac:dyDescent="0.25">
      <c r="A1946" s="108">
        <v>21.1</v>
      </c>
      <c r="B1946" s="108" t="s">
        <v>8423</v>
      </c>
      <c r="C1946" s="109">
        <v>42552</v>
      </c>
      <c r="D1946" s="108" t="s">
        <v>2546</v>
      </c>
      <c r="E1946" s="108" t="s">
        <v>3580</v>
      </c>
      <c r="F1946" s="108" t="s">
        <v>9650</v>
      </c>
      <c r="G1946" s="108" t="s">
        <v>9651</v>
      </c>
      <c r="H1946" s="108" t="s">
        <v>197</v>
      </c>
      <c r="I1946" s="108" t="s">
        <v>2546</v>
      </c>
      <c r="J1946" s="108" t="s">
        <v>2571</v>
      </c>
      <c r="K1946" s="108" t="s">
        <v>3628</v>
      </c>
      <c r="L1946" s="108" t="s">
        <v>7281</v>
      </c>
      <c r="M1946" s="108"/>
      <c r="N1946" s="108"/>
      <c r="O1946" s="108"/>
      <c r="P1946" s="108"/>
      <c r="Q1946" s="108" t="s">
        <v>9609</v>
      </c>
    </row>
    <row r="1947" spans="1:17" s="111" customFormat="1" ht="143.25" thickBot="1" x14ac:dyDescent="0.25">
      <c r="A1947" s="108">
        <v>21.1</v>
      </c>
      <c r="B1947" s="108" t="s">
        <v>8423</v>
      </c>
      <c r="C1947" s="109">
        <v>42552</v>
      </c>
      <c r="D1947" s="108" t="s">
        <v>2546</v>
      </c>
      <c r="E1947" s="108" t="s">
        <v>3622</v>
      </c>
      <c r="F1947" s="108" t="s">
        <v>3623</v>
      </c>
      <c r="G1947" s="108" t="s">
        <v>9652</v>
      </c>
      <c r="H1947" s="108" t="s">
        <v>197</v>
      </c>
      <c r="I1947" s="108" t="s">
        <v>2546</v>
      </c>
      <c r="J1947" s="108" t="s">
        <v>2571</v>
      </c>
      <c r="K1947" s="108" t="s">
        <v>3628</v>
      </c>
      <c r="L1947" s="108" t="s">
        <v>7281</v>
      </c>
      <c r="M1947" s="108"/>
      <c r="N1947" s="108"/>
      <c r="O1947" s="108"/>
      <c r="P1947" s="108"/>
      <c r="Q1947" s="108" t="s">
        <v>9609</v>
      </c>
    </row>
    <row r="1948" spans="1:17" s="111" customFormat="1" ht="143.25" thickBot="1" x14ac:dyDescent="0.25">
      <c r="A1948" s="108">
        <v>21.1</v>
      </c>
      <c r="B1948" s="108" t="s">
        <v>8423</v>
      </c>
      <c r="C1948" s="109">
        <v>42552</v>
      </c>
      <c r="D1948" s="108" t="s">
        <v>2546</v>
      </c>
      <c r="E1948" s="108" t="s">
        <v>3665</v>
      </c>
      <c r="F1948" s="108" t="s">
        <v>9653</v>
      </c>
      <c r="G1948" s="108" t="s">
        <v>3667</v>
      </c>
      <c r="H1948" s="108" t="s">
        <v>197</v>
      </c>
      <c r="I1948" s="108" t="s">
        <v>2546</v>
      </c>
      <c r="J1948" s="108" t="s">
        <v>2571</v>
      </c>
      <c r="K1948" s="108" t="s">
        <v>3628</v>
      </c>
      <c r="L1948" s="108" t="s">
        <v>7281</v>
      </c>
      <c r="M1948" s="108"/>
      <c r="N1948" s="108"/>
      <c r="O1948" s="108"/>
      <c r="P1948" s="108"/>
      <c r="Q1948" s="108" t="s">
        <v>9609</v>
      </c>
    </row>
    <row r="1949" spans="1:17" s="111" customFormat="1" ht="171.75" thickBot="1" x14ac:dyDescent="0.25">
      <c r="A1949" s="108">
        <v>21.1</v>
      </c>
      <c r="B1949" s="108" t="s">
        <v>8423</v>
      </c>
      <c r="C1949" s="109">
        <v>42552</v>
      </c>
      <c r="D1949" s="108" t="s">
        <v>2546</v>
      </c>
      <c r="E1949" s="108" t="s">
        <v>3696</v>
      </c>
      <c r="F1949" s="108" t="s">
        <v>3697</v>
      </c>
      <c r="G1949" s="108" t="s">
        <v>3698</v>
      </c>
      <c r="H1949" s="108" t="s">
        <v>197</v>
      </c>
      <c r="I1949" s="108" t="s">
        <v>2546</v>
      </c>
      <c r="J1949" s="108" t="s">
        <v>2571</v>
      </c>
      <c r="K1949" s="108" t="s">
        <v>3628</v>
      </c>
      <c r="L1949" s="108" t="s">
        <v>7281</v>
      </c>
      <c r="M1949" s="108"/>
      <c r="N1949" s="108"/>
      <c r="O1949" s="108"/>
      <c r="P1949" s="108"/>
      <c r="Q1949" s="108" t="s">
        <v>9609</v>
      </c>
    </row>
    <row r="1950" spans="1:17" s="111" customFormat="1" ht="129" thickBot="1" x14ac:dyDescent="0.25">
      <c r="A1950" s="108">
        <v>21.1</v>
      </c>
      <c r="B1950" s="108" t="s">
        <v>8423</v>
      </c>
      <c r="C1950" s="109">
        <v>42552</v>
      </c>
      <c r="D1950" s="108" t="s">
        <v>2546</v>
      </c>
      <c r="E1950" s="108" t="s">
        <v>3709</v>
      </c>
      <c r="F1950" s="108" t="s">
        <v>9654</v>
      </c>
      <c r="G1950" s="108" t="s">
        <v>9655</v>
      </c>
      <c r="H1950" s="108" t="s">
        <v>197</v>
      </c>
      <c r="I1950" s="108" t="s">
        <v>2546</v>
      </c>
      <c r="J1950" s="108" t="s">
        <v>2571</v>
      </c>
      <c r="K1950" s="108" t="s">
        <v>104</v>
      </c>
      <c r="L1950" s="108">
        <v>6360</v>
      </c>
      <c r="M1950" s="108"/>
      <c r="N1950" s="108"/>
      <c r="O1950" s="108"/>
      <c r="P1950" s="108"/>
      <c r="Q1950" s="108" t="s">
        <v>9609</v>
      </c>
    </row>
    <row r="1951" spans="1:17" s="111" customFormat="1" ht="243" thickBot="1" x14ac:dyDescent="0.25">
      <c r="A1951" s="108">
        <v>21.1</v>
      </c>
      <c r="B1951" s="108" t="s">
        <v>8423</v>
      </c>
      <c r="C1951" s="109">
        <v>42552</v>
      </c>
      <c r="D1951" s="108" t="s">
        <v>2546</v>
      </c>
      <c r="E1951" s="108" t="s">
        <v>3722</v>
      </c>
      <c r="F1951" s="108" t="s">
        <v>3723</v>
      </c>
      <c r="G1951" s="108" t="s">
        <v>9656</v>
      </c>
      <c r="H1951" s="108" t="s">
        <v>197</v>
      </c>
      <c r="I1951" s="108" t="s">
        <v>2546</v>
      </c>
      <c r="J1951" s="108" t="s">
        <v>2571</v>
      </c>
      <c r="K1951" s="108" t="s">
        <v>3628</v>
      </c>
      <c r="L1951" s="108" t="s">
        <v>7281</v>
      </c>
      <c r="M1951" s="108"/>
      <c r="N1951" s="108"/>
      <c r="O1951" s="108"/>
      <c r="P1951" s="108"/>
      <c r="Q1951" s="108" t="s">
        <v>9609</v>
      </c>
    </row>
    <row r="1952" spans="1:17" s="111" customFormat="1" ht="157.5" thickBot="1" x14ac:dyDescent="0.25">
      <c r="A1952" s="108">
        <v>21.1</v>
      </c>
      <c r="B1952" s="108" t="s">
        <v>8423</v>
      </c>
      <c r="C1952" s="109">
        <v>42552</v>
      </c>
      <c r="D1952" s="108" t="s">
        <v>2546</v>
      </c>
      <c r="E1952" s="108" t="s">
        <v>3735</v>
      </c>
      <c r="F1952" s="108" t="s">
        <v>9657</v>
      </c>
      <c r="G1952" s="108" t="s">
        <v>9658</v>
      </c>
      <c r="H1952" s="108" t="s">
        <v>197</v>
      </c>
      <c r="I1952" s="108" t="s">
        <v>2546</v>
      </c>
      <c r="J1952" s="108" t="s">
        <v>2571</v>
      </c>
      <c r="K1952" s="108" t="s">
        <v>3628</v>
      </c>
      <c r="L1952" s="108" t="s">
        <v>7281</v>
      </c>
      <c r="M1952" s="108"/>
      <c r="N1952" s="108"/>
      <c r="O1952" s="108"/>
      <c r="P1952" s="108"/>
      <c r="Q1952" s="108" t="s">
        <v>9609</v>
      </c>
    </row>
    <row r="1953" spans="1:17" s="111" customFormat="1" ht="129" thickBot="1" x14ac:dyDescent="0.25">
      <c r="A1953" s="108">
        <v>21.1</v>
      </c>
      <c r="B1953" s="108" t="s">
        <v>8423</v>
      </c>
      <c r="C1953" s="109">
        <v>42552</v>
      </c>
      <c r="D1953" s="108" t="s">
        <v>2546</v>
      </c>
      <c r="E1953" s="108" t="s">
        <v>3767</v>
      </c>
      <c r="F1953" s="108" t="s">
        <v>9581</v>
      </c>
      <c r="G1953" s="108" t="s">
        <v>9659</v>
      </c>
      <c r="H1953" s="108" t="s">
        <v>197</v>
      </c>
      <c r="I1953" s="108" t="s">
        <v>2546</v>
      </c>
      <c r="J1953" s="108" t="s">
        <v>2571</v>
      </c>
      <c r="K1953" s="108" t="s">
        <v>3628</v>
      </c>
      <c r="L1953" s="108" t="s">
        <v>7281</v>
      </c>
      <c r="M1953" s="108"/>
      <c r="N1953" s="108"/>
      <c r="O1953" s="108"/>
      <c r="P1953" s="108"/>
      <c r="Q1953" s="108" t="s">
        <v>9609</v>
      </c>
    </row>
    <row r="1954" spans="1:17" s="111" customFormat="1" ht="143.25" thickBot="1" x14ac:dyDescent="0.25">
      <c r="A1954" s="108">
        <v>21.1</v>
      </c>
      <c r="B1954" s="108" t="s">
        <v>8423</v>
      </c>
      <c r="C1954" s="109">
        <v>42552</v>
      </c>
      <c r="D1954" s="108" t="s">
        <v>2546</v>
      </c>
      <c r="E1954" s="108" t="s">
        <v>3815</v>
      </c>
      <c r="F1954" s="108" t="s">
        <v>9660</v>
      </c>
      <c r="G1954" s="108" t="s">
        <v>3817</v>
      </c>
      <c r="H1954" s="108" t="s">
        <v>197</v>
      </c>
      <c r="I1954" s="108" t="s">
        <v>2546</v>
      </c>
      <c r="J1954" s="108" t="s">
        <v>3801</v>
      </c>
      <c r="K1954" s="108" t="s">
        <v>3628</v>
      </c>
      <c r="L1954" s="108" t="s">
        <v>7426</v>
      </c>
      <c r="M1954" s="108"/>
      <c r="N1954" s="108"/>
      <c r="O1954" s="108"/>
      <c r="P1954" s="108"/>
      <c r="Q1954" s="108" t="s">
        <v>9609</v>
      </c>
    </row>
    <row r="1955" spans="1:17" s="111" customFormat="1" ht="129" thickBot="1" x14ac:dyDescent="0.25">
      <c r="A1955" s="108">
        <v>21.1</v>
      </c>
      <c r="B1955" s="108" t="s">
        <v>8423</v>
      </c>
      <c r="C1955" s="109">
        <v>42552</v>
      </c>
      <c r="D1955" s="108" t="s">
        <v>2546</v>
      </c>
      <c r="E1955" s="108" t="s">
        <v>3827</v>
      </c>
      <c r="F1955" s="108" t="s">
        <v>9661</v>
      </c>
      <c r="G1955" s="108" t="s">
        <v>3829</v>
      </c>
      <c r="H1955" s="108" t="s">
        <v>197</v>
      </c>
      <c r="I1955" s="108" t="s">
        <v>2546</v>
      </c>
      <c r="J1955" s="108" t="s">
        <v>3821</v>
      </c>
      <c r="K1955" s="108" t="s">
        <v>3628</v>
      </c>
      <c r="L1955" s="108" t="s">
        <v>7404</v>
      </c>
      <c r="M1955" s="108"/>
      <c r="N1955" s="108"/>
      <c r="O1955" s="108"/>
      <c r="P1955" s="108"/>
      <c r="Q1955" s="108" t="s">
        <v>9609</v>
      </c>
    </row>
    <row r="1956" spans="1:17" s="111" customFormat="1" ht="129" thickBot="1" x14ac:dyDescent="0.25">
      <c r="A1956" s="108">
        <v>21.1</v>
      </c>
      <c r="B1956" s="108" t="s">
        <v>8423</v>
      </c>
      <c r="C1956" s="109">
        <v>42552</v>
      </c>
      <c r="D1956" s="108" t="s">
        <v>2546</v>
      </c>
      <c r="E1956" s="108" t="s">
        <v>3850</v>
      </c>
      <c r="F1956" s="108" t="s">
        <v>9662</v>
      </c>
      <c r="G1956" s="108" t="s">
        <v>9663</v>
      </c>
      <c r="H1956" s="108" t="s">
        <v>197</v>
      </c>
      <c r="I1956" s="108" t="s">
        <v>2546</v>
      </c>
      <c r="J1956" s="108" t="s">
        <v>3388</v>
      </c>
      <c r="K1956" s="108" t="s">
        <v>3628</v>
      </c>
      <c r="L1956" s="108" t="s">
        <v>7286</v>
      </c>
      <c r="M1956" s="108"/>
      <c r="N1956" s="108"/>
      <c r="O1956" s="108"/>
      <c r="P1956" s="108"/>
      <c r="Q1956" s="108" t="s">
        <v>9609</v>
      </c>
    </row>
    <row r="1957" spans="1:17" s="111" customFormat="1" ht="129" thickBot="1" x14ac:dyDescent="0.25">
      <c r="A1957" s="108">
        <v>21.1</v>
      </c>
      <c r="B1957" s="108" t="s">
        <v>8423</v>
      </c>
      <c r="C1957" s="109">
        <v>42552</v>
      </c>
      <c r="D1957" s="108" t="s">
        <v>2546</v>
      </c>
      <c r="E1957" s="108" t="s">
        <v>3888</v>
      </c>
      <c r="F1957" s="108" t="s">
        <v>9664</v>
      </c>
      <c r="G1957" s="108" t="s">
        <v>9665</v>
      </c>
      <c r="H1957" s="108" t="s">
        <v>197</v>
      </c>
      <c r="I1957" s="108" t="s">
        <v>2546</v>
      </c>
      <c r="J1957" s="108" t="s">
        <v>3860</v>
      </c>
      <c r="K1957" s="108" t="s">
        <v>3628</v>
      </c>
      <c r="L1957" s="108" t="s">
        <v>7394</v>
      </c>
      <c r="M1957" s="108"/>
      <c r="N1957" s="108"/>
      <c r="O1957" s="108"/>
      <c r="P1957" s="108"/>
      <c r="Q1957" s="108" t="s">
        <v>9609</v>
      </c>
    </row>
    <row r="1958" spans="1:17" s="111" customFormat="1" ht="129" thickBot="1" x14ac:dyDescent="0.25">
      <c r="A1958" s="108">
        <v>21.1</v>
      </c>
      <c r="B1958" s="108" t="s">
        <v>8423</v>
      </c>
      <c r="C1958" s="109">
        <v>42552</v>
      </c>
      <c r="D1958" s="108" t="s">
        <v>2546</v>
      </c>
      <c r="E1958" s="108" t="s">
        <v>3901</v>
      </c>
      <c r="F1958" s="108" t="s">
        <v>3902</v>
      </c>
      <c r="G1958" s="108" t="s">
        <v>9666</v>
      </c>
      <c r="H1958" s="108" t="s">
        <v>197</v>
      </c>
      <c r="I1958" s="108" t="s">
        <v>2546</v>
      </c>
      <c r="J1958" s="108" t="s">
        <v>3860</v>
      </c>
      <c r="K1958" s="108" t="s">
        <v>3628</v>
      </c>
      <c r="L1958" s="108" t="s">
        <v>7394</v>
      </c>
      <c r="M1958" s="108"/>
      <c r="N1958" s="108"/>
      <c r="O1958" s="108"/>
      <c r="P1958" s="108"/>
      <c r="Q1958" s="108" t="s">
        <v>9609</v>
      </c>
    </row>
    <row r="1959" spans="1:17" s="111" customFormat="1" ht="129" thickBot="1" x14ac:dyDescent="0.25">
      <c r="A1959" s="108">
        <v>21.1</v>
      </c>
      <c r="B1959" s="108" t="s">
        <v>8423</v>
      </c>
      <c r="C1959" s="109">
        <v>42552</v>
      </c>
      <c r="D1959" s="108" t="s">
        <v>2546</v>
      </c>
      <c r="E1959" s="108" t="s">
        <v>3909</v>
      </c>
      <c r="F1959" s="108" t="s">
        <v>9667</v>
      </c>
      <c r="G1959" s="108" t="s">
        <v>9668</v>
      </c>
      <c r="H1959" s="108" t="s">
        <v>197</v>
      </c>
      <c r="I1959" s="108" t="s">
        <v>2546</v>
      </c>
      <c r="J1959" s="108" t="s">
        <v>3860</v>
      </c>
      <c r="K1959" s="108" t="s">
        <v>3628</v>
      </c>
      <c r="L1959" s="108" t="s">
        <v>7394</v>
      </c>
      <c r="M1959" s="108"/>
      <c r="N1959" s="108"/>
      <c r="O1959" s="108"/>
      <c r="P1959" s="108"/>
      <c r="Q1959" s="108" t="s">
        <v>9609</v>
      </c>
    </row>
    <row r="1960" spans="1:17" s="111" customFormat="1" ht="129" thickBot="1" x14ac:dyDescent="0.25">
      <c r="A1960" s="108">
        <v>21.1</v>
      </c>
      <c r="B1960" s="108" t="s">
        <v>8423</v>
      </c>
      <c r="C1960" s="109">
        <v>42552</v>
      </c>
      <c r="D1960" s="108" t="s">
        <v>2546</v>
      </c>
      <c r="E1960" s="108" t="s">
        <v>3922</v>
      </c>
      <c r="F1960" s="108" t="s">
        <v>3923</v>
      </c>
      <c r="G1960" s="108" t="s">
        <v>9669</v>
      </c>
      <c r="H1960" s="108" t="s">
        <v>197</v>
      </c>
      <c r="I1960" s="108" t="s">
        <v>2546</v>
      </c>
      <c r="J1960" s="108" t="s">
        <v>3860</v>
      </c>
      <c r="K1960" s="108" t="s">
        <v>3628</v>
      </c>
      <c r="L1960" s="108" t="s">
        <v>7394</v>
      </c>
      <c r="M1960" s="108"/>
      <c r="N1960" s="108"/>
      <c r="O1960" s="108"/>
      <c r="P1960" s="108"/>
      <c r="Q1960" s="108" t="s">
        <v>9609</v>
      </c>
    </row>
    <row r="1961" spans="1:17" s="111" customFormat="1" ht="129" thickBot="1" x14ac:dyDescent="0.25">
      <c r="A1961" s="108">
        <v>21.1</v>
      </c>
      <c r="B1961" s="108" t="s">
        <v>8423</v>
      </c>
      <c r="C1961" s="109">
        <v>42552</v>
      </c>
      <c r="D1961" s="108" t="s">
        <v>2546</v>
      </c>
      <c r="E1961" s="108" t="s">
        <v>3950</v>
      </c>
      <c r="F1961" s="108" t="s">
        <v>3931</v>
      </c>
      <c r="G1961" s="108" t="s">
        <v>9670</v>
      </c>
      <c r="H1961" s="108" t="s">
        <v>197</v>
      </c>
      <c r="I1961" s="108" t="s">
        <v>2546</v>
      </c>
      <c r="J1961" s="108" t="s">
        <v>3801</v>
      </c>
      <c r="K1961" s="108" t="s">
        <v>3628</v>
      </c>
      <c r="L1961" s="108" t="s">
        <v>7426</v>
      </c>
      <c r="M1961" s="108"/>
      <c r="N1961" s="108"/>
      <c r="O1961" s="108"/>
      <c r="P1961" s="108"/>
      <c r="Q1961" s="108" t="s">
        <v>9609</v>
      </c>
    </row>
    <row r="1962" spans="1:17" s="111" customFormat="1" ht="129" thickBot="1" x14ac:dyDescent="0.25">
      <c r="A1962" s="108">
        <v>21.1</v>
      </c>
      <c r="B1962" s="108" t="s">
        <v>8423</v>
      </c>
      <c r="C1962" s="109">
        <v>42552</v>
      </c>
      <c r="D1962" s="108" t="s">
        <v>2546</v>
      </c>
      <c r="E1962" s="108" t="s">
        <v>4007</v>
      </c>
      <c r="F1962" s="108" t="s">
        <v>9671</v>
      </c>
      <c r="G1962" s="108" t="s">
        <v>4009</v>
      </c>
      <c r="H1962" s="108" t="s">
        <v>197</v>
      </c>
      <c r="I1962" s="108" t="s">
        <v>2546</v>
      </c>
      <c r="J1962" s="108" t="s">
        <v>3990</v>
      </c>
      <c r="K1962" s="108" t="s">
        <v>3628</v>
      </c>
      <c r="L1962" s="108" t="s">
        <v>7390</v>
      </c>
      <c r="M1962" s="108"/>
      <c r="N1962" s="108"/>
      <c r="O1962" s="108"/>
      <c r="P1962" s="108"/>
      <c r="Q1962" s="108" t="s">
        <v>9609</v>
      </c>
    </row>
    <row r="1963" spans="1:17" s="111" customFormat="1" ht="129" thickBot="1" x14ac:dyDescent="0.25">
      <c r="A1963" s="108">
        <v>21.1</v>
      </c>
      <c r="B1963" s="108" t="s">
        <v>8423</v>
      </c>
      <c r="C1963" s="109">
        <v>42552</v>
      </c>
      <c r="D1963" s="108" t="s">
        <v>2546</v>
      </c>
      <c r="E1963" s="108" t="s">
        <v>4035</v>
      </c>
      <c r="F1963" s="108" t="s">
        <v>9672</v>
      </c>
      <c r="G1963" s="108" t="s">
        <v>9673</v>
      </c>
      <c r="H1963" s="108" t="s">
        <v>197</v>
      </c>
      <c r="I1963" s="108" t="s">
        <v>2546</v>
      </c>
      <c r="J1963" s="108" t="s">
        <v>3990</v>
      </c>
      <c r="K1963" s="108" t="s">
        <v>3628</v>
      </c>
      <c r="L1963" s="108" t="s">
        <v>7390</v>
      </c>
      <c r="M1963" s="108"/>
      <c r="N1963" s="108"/>
      <c r="O1963" s="108"/>
      <c r="P1963" s="108"/>
      <c r="Q1963" s="108" t="s">
        <v>9609</v>
      </c>
    </row>
    <row r="1964" spans="1:17" s="111" customFormat="1" ht="129" thickBot="1" x14ac:dyDescent="0.25">
      <c r="A1964" s="108">
        <v>21.1</v>
      </c>
      <c r="B1964" s="108" t="s">
        <v>8423</v>
      </c>
      <c r="C1964" s="109">
        <v>42552</v>
      </c>
      <c r="D1964" s="108" t="s">
        <v>2546</v>
      </c>
      <c r="E1964" s="108" t="s">
        <v>4058</v>
      </c>
      <c r="F1964" s="108" t="s">
        <v>9674</v>
      </c>
      <c r="G1964" s="108" t="s">
        <v>9675</v>
      </c>
      <c r="H1964" s="108" t="s">
        <v>197</v>
      </c>
      <c r="I1964" s="108" t="s">
        <v>2546</v>
      </c>
      <c r="J1964" s="108" t="s">
        <v>4041</v>
      </c>
      <c r="K1964" s="108" t="s">
        <v>3628</v>
      </c>
      <c r="L1964" s="108" t="s">
        <v>7345</v>
      </c>
      <c r="M1964" s="108"/>
      <c r="N1964" s="108"/>
      <c r="O1964" s="108"/>
      <c r="P1964" s="108"/>
      <c r="Q1964" s="108" t="s">
        <v>9609</v>
      </c>
    </row>
    <row r="1965" spans="1:17" s="111" customFormat="1" ht="171.75" thickBot="1" x14ac:dyDescent="0.25">
      <c r="A1965" s="108">
        <v>21.1</v>
      </c>
      <c r="B1965" s="108" t="s">
        <v>8423</v>
      </c>
      <c r="C1965" s="109">
        <v>42552</v>
      </c>
      <c r="D1965" s="108" t="s">
        <v>2546</v>
      </c>
      <c r="E1965" s="108" t="s">
        <v>4065</v>
      </c>
      <c r="F1965" s="108" t="s">
        <v>4062</v>
      </c>
      <c r="G1965" s="108" t="s">
        <v>9676</v>
      </c>
      <c r="H1965" s="108" t="s">
        <v>197</v>
      </c>
      <c r="I1965" s="108" t="s">
        <v>2546</v>
      </c>
      <c r="J1965" s="108" t="s">
        <v>4041</v>
      </c>
      <c r="K1965" s="108" t="s">
        <v>3628</v>
      </c>
      <c r="L1965" s="108" t="s">
        <v>7345</v>
      </c>
      <c r="M1965" s="108"/>
      <c r="N1965" s="108"/>
      <c r="O1965" s="108"/>
      <c r="P1965" s="108"/>
      <c r="Q1965" s="108" t="s">
        <v>9609</v>
      </c>
    </row>
    <row r="1966" spans="1:17" s="111" customFormat="1" ht="129" thickBot="1" x14ac:dyDescent="0.25">
      <c r="A1966" s="108">
        <v>21.1</v>
      </c>
      <c r="B1966" s="108" t="s">
        <v>8423</v>
      </c>
      <c r="C1966" s="109">
        <v>42552</v>
      </c>
      <c r="D1966" s="108" t="s">
        <v>2546</v>
      </c>
      <c r="E1966" s="108" t="s">
        <v>4070</v>
      </c>
      <c r="F1966" s="108" t="s">
        <v>4067</v>
      </c>
      <c r="G1966" s="108" t="s">
        <v>4068</v>
      </c>
      <c r="H1966" s="108" t="s">
        <v>197</v>
      </c>
      <c r="I1966" s="108" t="s">
        <v>2546</v>
      </c>
      <c r="J1966" s="108" t="s">
        <v>4041</v>
      </c>
      <c r="K1966" s="108" t="s">
        <v>3628</v>
      </c>
      <c r="L1966" s="108" t="s">
        <v>7345</v>
      </c>
      <c r="M1966" s="108"/>
      <c r="N1966" s="108"/>
      <c r="O1966" s="108"/>
      <c r="P1966" s="108"/>
      <c r="Q1966" s="108" t="s">
        <v>9609</v>
      </c>
    </row>
    <row r="1967" spans="1:17" s="111" customFormat="1" ht="129" thickBot="1" x14ac:dyDescent="0.25">
      <c r="A1967" s="108">
        <v>21.1</v>
      </c>
      <c r="B1967" s="108" t="s">
        <v>8423</v>
      </c>
      <c r="C1967" s="109">
        <v>42552</v>
      </c>
      <c r="D1967" s="108" t="s">
        <v>2546</v>
      </c>
      <c r="E1967" s="108" t="s">
        <v>4075</v>
      </c>
      <c r="F1967" s="108" t="s">
        <v>9677</v>
      </c>
      <c r="G1967" s="108" t="s">
        <v>9678</v>
      </c>
      <c r="H1967" s="108" t="s">
        <v>197</v>
      </c>
      <c r="I1967" s="108" t="s">
        <v>2546</v>
      </c>
      <c r="J1967" s="108" t="s">
        <v>4041</v>
      </c>
      <c r="K1967" s="108" t="s">
        <v>3628</v>
      </c>
      <c r="L1967" s="108" t="s">
        <v>7345</v>
      </c>
      <c r="M1967" s="108"/>
      <c r="N1967" s="108"/>
      <c r="O1967" s="108"/>
      <c r="P1967" s="108"/>
      <c r="Q1967" s="108" t="s">
        <v>9609</v>
      </c>
    </row>
    <row r="1968" spans="1:17" s="111" customFormat="1" ht="143.25" thickBot="1" x14ac:dyDescent="0.25">
      <c r="A1968" s="108">
        <v>21.1</v>
      </c>
      <c r="B1968" s="108" t="s">
        <v>8423</v>
      </c>
      <c r="C1968" s="109">
        <v>42552</v>
      </c>
      <c r="D1968" s="108" t="s">
        <v>2546</v>
      </c>
      <c r="E1968" s="108" t="s">
        <v>4102</v>
      </c>
      <c r="F1968" s="108" t="s">
        <v>9679</v>
      </c>
      <c r="G1968" s="108" t="s">
        <v>9680</v>
      </c>
      <c r="H1968" s="108" t="s">
        <v>197</v>
      </c>
      <c r="I1968" s="108" t="s">
        <v>2546</v>
      </c>
      <c r="J1968" s="108" t="s">
        <v>4085</v>
      </c>
      <c r="K1968" s="108" t="s">
        <v>3628</v>
      </c>
      <c r="L1968" s="108" t="s">
        <v>7345</v>
      </c>
      <c r="M1968" s="108"/>
      <c r="N1968" s="108"/>
      <c r="O1968" s="108"/>
      <c r="P1968" s="108"/>
      <c r="Q1968" s="108" t="s">
        <v>9609</v>
      </c>
    </row>
    <row r="1969" spans="1:17" s="111" customFormat="1" ht="129" thickBot="1" x14ac:dyDescent="0.25">
      <c r="A1969" s="108">
        <v>21.1</v>
      </c>
      <c r="B1969" s="108" t="s">
        <v>8423</v>
      </c>
      <c r="C1969" s="109">
        <v>42552</v>
      </c>
      <c r="D1969" s="108" t="s">
        <v>2546</v>
      </c>
      <c r="E1969" s="108" t="s">
        <v>4125</v>
      </c>
      <c r="F1969" s="108" t="s">
        <v>9681</v>
      </c>
      <c r="G1969" s="108" t="s">
        <v>9682</v>
      </c>
      <c r="H1969" s="108" t="s">
        <v>197</v>
      </c>
      <c r="I1969" s="108" t="s">
        <v>2546</v>
      </c>
      <c r="J1969" s="108" t="s">
        <v>4085</v>
      </c>
      <c r="K1969" s="108" t="s">
        <v>3628</v>
      </c>
      <c r="L1969" s="108" t="s">
        <v>7345</v>
      </c>
      <c r="M1969" s="108"/>
      <c r="N1969" s="108"/>
      <c r="O1969" s="108"/>
      <c r="P1969" s="108"/>
      <c r="Q1969" s="108" t="s">
        <v>9609</v>
      </c>
    </row>
    <row r="1970" spans="1:17" s="111" customFormat="1" ht="129" thickBot="1" x14ac:dyDescent="0.25">
      <c r="A1970" s="108">
        <v>21.1</v>
      </c>
      <c r="B1970" s="108" t="s">
        <v>8423</v>
      </c>
      <c r="C1970" s="109">
        <v>42552</v>
      </c>
      <c r="D1970" s="108" t="s">
        <v>2546</v>
      </c>
      <c r="E1970" s="108" t="s">
        <v>4135</v>
      </c>
      <c r="F1970" s="108" t="s">
        <v>9683</v>
      </c>
      <c r="G1970" s="108" t="s">
        <v>9684</v>
      </c>
      <c r="H1970" s="108" t="s">
        <v>197</v>
      </c>
      <c r="I1970" s="108" t="s">
        <v>2546</v>
      </c>
      <c r="J1970" s="108" t="s">
        <v>4085</v>
      </c>
      <c r="K1970" s="108" t="s">
        <v>3628</v>
      </c>
      <c r="L1970" s="108" t="s">
        <v>7345</v>
      </c>
      <c r="M1970" s="108"/>
      <c r="N1970" s="108"/>
      <c r="O1970" s="108"/>
      <c r="P1970" s="108"/>
      <c r="Q1970" s="108" t="s">
        <v>9609</v>
      </c>
    </row>
    <row r="1971" spans="1:17" s="111" customFormat="1" ht="129" thickBot="1" x14ac:dyDescent="0.25">
      <c r="A1971" s="108">
        <v>21.1</v>
      </c>
      <c r="B1971" s="108" t="s">
        <v>8423</v>
      </c>
      <c r="C1971" s="109">
        <v>42552</v>
      </c>
      <c r="D1971" s="108" t="s">
        <v>2546</v>
      </c>
      <c r="E1971" s="108" t="s">
        <v>4148</v>
      </c>
      <c r="F1971" s="108" t="s">
        <v>9685</v>
      </c>
      <c r="G1971" s="108" t="s">
        <v>9686</v>
      </c>
      <c r="H1971" s="108" t="s">
        <v>197</v>
      </c>
      <c r="I1971" s="108" t="s">
        <v>2546</v>
      </c>
      <c r="J1971" s="108" t="s">
        <v>4085</v>
      </c>
      <c r="K1971" s="108" t="s">
        <v>3628</v>
      </c>
      <c r="L1971" s="108" t="s">
        <v>7345</v>
      </c>
      <c r="M1971" s="108"/>
      <c r="N1971" s="108"/>
      <c r="O1971" s="108"/>
      <c r="P1971" s="108"/>
      <c r="Q1971" s="108" t="s">
        <v>9609</v>
      </c>
    </row>
    <row r="1972" spans="1:17" s="111" customFormat="1" ht="129" thickBot="1" x14ac:dyDescent="0.25">
      <c r="A1972" s="108">
        <v>21.1</v>
      </c>
      <c r="B1972" s="108" t="s">
        <v>8423</v>
      </c>
      <c r="C1972" s="109">
        <v>42552</v>
      </c>
      <c r="D1972" s="108" t="s">
        <v>2546</v>
      </c>
      <c r="E1972" s="108" t="s">
        <v>4175</v>
      </c>
      <c r="F1972" s="108" t="s">
        <v>9687</v>
      </c>
      <c r="G1972" s="108" t="s">
        <v>9688</v>
      </c>
      <c r="H1972" s="108" t="s">
        <v>197</v>
      </c>
      <c r="I1972" s="108" t="s">
        <v>2546</v>
      </c>
      <c r="J1972" s="108" t="s">
        <v>3821</v>
      </c>
      <c r="K1972" s="108" t="s">
        <v>3628</v>
      </c>
      <c r="L1972" s="108" t="s">
        <v>7404</v>
      </c>
      <c r="M1972" s="108"/>
      <c r="N1972" s="108"/>
      <c r="O1972" s="108"/>
      <c r="P1972" s="108"/>
      <c r="Q1972" s="108" t="s">
        <v>9609</v>
      </c>
    </row>
    <row r="1973" spans="1:17" s="111" customFormat="1" ht="129" thickBot="1" x14ac:dyDescent="0.25">
      <c r="A1973" s="108">
        <v>21.1</v>
      </c>
      <c r="B1973" s="108" t="s">
        <v>8423</v>
      </c>
      <c r="C1973" s="109">
        <v>42552</v>
      </c>
      <c r="D1973" s="108" t="s">
        <v>2546</v>
      </c>
      <c r="E1973" s="108" t="s">
        <v>4185</v>
      </c>
      <c r="F1973" s="108" t="s">
        <v>9689</v>
      </c>
      <c r="G1973" s="108" t="s">
        <v>9690</v>
      </c>
      <c r="H1973" s="108" t="s">
        <v>197</v>
      </c>
      <c r="I1973" s="108" t="s">
        <v>2546</v>
      </c>
      <c r="J1973" s="108" t="s">
        <v>3821</v>
      </c>
      <c r="K1973" s="108" t="s">
        <v>3628</v>
      </c>
      <c r="L1973" s="108" t="s">
        <v>7404</v>
      </c>
      <c r="M1973" s="108"/>
      <c r="N1973" s="108"/>
      <c r="O1973" s="108"/>
      <c r="P1973" s="108"/>
      <c r="Q1973" s="108" t="s">
        <v>9609</v>
      </c>
    </row>
    <row r="1974" spans="1:17" s="111" customFormat="1" ht="129" thickBot="1" x14ac:dyDescent="0.25">
      <c r="A1974" s="108">
        <v>21.1</v>
      </c>
      <c r="B1974" s="108" t="s">
        <v>8423</v>
      </c>
      <c r="C1974" s="109">
        <v>42552</v>
      </c>
      <c r="D1974" s="108" t="s">
        <v>398</v>
      </c>
      <c r="E1974" s="108" t="s">
        <v>5179</v>
      </c>
      <c r="F1974" s="108" t="s">
        <v>5180</v>
      </c>
      <c r="G1974" s="108" t="s">
        <v>5181</v>
      </c>
      <c r="H1974" s="108" t="s">
        <v>197</v>
      </c>
      <c r="I1974" s="108" t="s">
        <v>412</v>
      </c>
      <c r="J1974" s="108" t="s">
        <v>5128</v>
      </c>
      <c r="K1974" s="108" t="s">
        <v>104</v>
      </c>
      <c r="L1974" s="108">
        <v>6565</v>
      </c>
      <c r="M1974" s="108"/>
      <c r="N1974" s="108"/>
      <c r="O1974" s="108" t="s">
        <v>9691</v>
      </c>
      <c r="P1974" s="108"/>
      <c r="Q1974" s="108" t="s">
        <v>9692</v>
      </c>
    </row>
    <row r="1975" spans="1:17" s="111" customFormat="1" ht="143.25" thickBot="1" x14ac:dyDescent="0.25">
      <c r="A1975" s="108">
        <v>21.1</v>
      </c>
      <c r="B1975" s="108" t="s">
        <v>8423</v>
      </c>
      <c r="C1975" s="109">
        <v>42491</v>
      </c>
      <c r="D1975" s="108" t="s">
        <v>365</v>
      </c>
      <c r="E1975" s="108" t="s">
        <v>4662</v>
      </c>
      <c r="F1975" s="108" t="s">
        <v>4663</v>
      </c>
      <c r="G1975" s="108" t="s">
        <v>9693</v>
      </c>
      <c r="H1975" s="108" t="s">
        <v>197</v>
      </c>
      <c r="I1975" s="108" t="s">
        <v>250</v>
      </c>
      <c r="J1975" s="108" t="s">
        <v>4665</v>
      </c>
      <c r="K1975" s="108" t="s">
        <v>104</v>
      </c>
      <c r="L1975" s="108">
        <v>6256</v>
      </c>
      <c r="M1975" s="108"/>
      <c r="N1975" s="108"/>
      <c r="O1975" s="108"/>
      <c r="P1975" s="108"/>
      <c r="Q1975" s="108" t="s">
        <v>9694</v>
      </c>
    </row>
    <row r="1976" spans="1:17" s="111" customFormat="1" ht="171.75" thickBot="1" x14ac:dyDescent="0.25">
      <c r="A1976" s="108">
        <v>21.1</v>
      </c>
      <c r="B1976" s="108" t="s">
        <v>8423</v>
      </c>
      <c r="C1976" s="109">
        <v>42349</v>
      </c>
      <c r="D1976" s="108" t="s">
        <v>4310</v>
      </c>
      <c r="E1976" s="108" t="s">
        <v>8507</v>
      </c>
      <c r="F1976" s="108" t="s">
        <v>8508</v>
      </c>
      <c r="G1976" s="108" t="s">
        <v>8509</v>
      </c>
      <c r="H1976" s="108" t="s">
        <v>134</v>
      </c>
      <c r="I1976" s="108" t="s">
        <v>4345</v>
      </c>
      <c r="J1976" s="108" t="s">
        <v>4358</v>
      </c>
      <c r="K1976" s="108" t="s">
        <v>104</v>
      </c>
      <c r="L1976" s="108">
        <v>6585</v>
      </c>
      <c r="M1976" s="108"/>
      <c r="N1976" s="108"/>
      <c r="O1976" s="108"/>
      <c r="P1976" s="108"/>
      <c r="Q1976" s="108" t="s">
        <v>9695</v>
      </c>
    </row>
    <row r="1977" spans="1:17" s="111" customFormat="1" ht="57.75" thickBot="1" x14ac:dyDescent="0.25">
      <c r="A1977" s="108">
        <v>21.1</v>
      </c>
      <c r="B1977" s="108" t="s">
        <v>8423</v>
      </c>
      <c r="C1977" s="109">
        <v>42340</v>
      </c>
      <c r="D1977" s="108" t="s">
        <v>1464</v>
      </c>
      <c r="E1977" s="108" t="s">
        <v>6225</v>
      </c>
      <c r="F1977" s="108" t="s">
        <v>6226</v>
      </c>
      <c r="G1977" s="108" t="s">
        <v>6226</v>
      </c>
      <c r="H1977" s="108" t="s">
        <v>197</v>
      </c>
      <c r="I1977" s="108" t="s">
        <v>1465</v>
      </c>
      <c r="J1977" s="108" t="s">
        <v>871</v>
      </c>
      <c r="K1977" s="108" t="s">
        <v>104</v>
      </c>
      <c r="L1977" s="108">
        <v>6955</v>
      </c>
      <c r="M1977" s="108" t="s">
        <v>188</v>
      </c>
      <c r="N1977" s="108"/>
      <c r="O1977" s="108"/>
      <c r="P1977" s="108"/>
      <c r="Q1977" s="108" t="s">
        <v>9696</v>
      </c>
    </row>
    <row r="1978" spans="1:17" s="111" customFormat="1" ht="57.75" thickBot="1" x14ac:dyDescent="0.25">
      <c r="A1978" s="108">
        <v>21.1</v>
      </c>
      <c r="B1978" s="108" t="s">
        <v>8423</v>
      </c>
      <c r="C1978" s="109">
        <v>42331</v>
      </c>
      <c r="D1978" s="108" t="s">
        <v>1464</v>
      </c>
      <c r="E1978" s="108" t="s">
        <v>1487</v>
      </c>
      <c r="F1978" s="108" t="s">
        <v>1488</v>
      </c>
      <c r="G1978" s="108" t="s">
        <v>1488</v>
      </c>
      <c r="H1978" s="108" t="s">
        <v>394</v>
      </c>
      <c r="I1978" s="108" t="s">
        <v>1465</v>
      </c>
      <c r="J1978" s="108" t="s">
        <v>1168</v>
      </c>
      <c r="K1978" s="108" t="s">
        <v>104</v>
      </c>
      <c r="L1978" s="108">
        <v>6960</v>
      </c>
      <c r="M1978" s="108"/>
      <c r="N1978" s="108"/>
      <c r="O1978" s="108"/>
      <c r="P1978" s="108"/>
      <c r="Q1978" s="108" t="s">
        <v>9696</v>
      </c>
    </row>
    <row r="1979" spans="1:17" s="111" customFormat="1" ht="200.25" thickBot="1" x14ac:dyDescent="0.25">
      <c r="A1979" s="108">
        <v>21.1</v>
      </c>
      <c r="B1979" s="108" t="s">
        <v>8423</v>
      </c>
      <c r="C1979" s="109">
        <v>42309</v>
      </c>
      <c r="D1979" s="108" t="s">
        <v>871</v>
      </c>
      <c r="E1979" s="108" t="s">
        <v>6152</v>
      </c>
      <c r="F1979" s="108" t="s">
        <v>6153</v>
      </c>
      <c r="G1979" s="108" t="s">
        <v>9697</v>
      </c>
      <c r="H1979" s="108" t="s">
        <v>422</v>
      </c>
      <c r="I1979" s="108" t="s">
        <v>873</v>
      </c>
      <c r="J1979" s="108" t="s">
        <v>899</v>
      </c>
      <c r="K1979" s="108" t="s">
        <v>9069</v>
      </c>
      <c r="L1979" s="108">
        <v>6632</v>
      </c>
      <c r="M1979" s="108"/>
      <c r="N1979" s="108"/>
      <c r="O1979" s="108"/>
      <c r="P1979" s="108"/>
      <c r="Q1979" s="108" t="s">
        <v>9698</v>
      </c>
    </row>
    <row r="1980" spans="1:17" s="111" customFormat="1" ht="86.25" thickBot="1" x14ac:dyDescent="0.25">
      <c r="A1980" s="108">
        <v>21.1</v>
      </c>
      <c r="B1980" s="108" t="s">
        <v>8423</v>
      </c>
      <c r="C1980" s="109">
        <v>42186</v>
      </c>
      <c r="D1980" s="108" t="s">
        <v>130</v>
      </c>
      <c r="E1980" s="108" t="s">
        <v>2003</v>
      </c>
      <c r="F1980" s="108" t="s">
        <v>2004</v>
      </c>
      <c r="G1980" s="108" t="s">
        <v>9699</v>
      </c>
      <c r="H1980" s="108" t="s">
        <v>782</v>
      </c>
      <c r="I1980" s="108" t="s">
        <v>130</v>
      </c>
      <c r="J1980" s="108" t="s">
        <v>783</v>
      </c>
      <c r="K1980" s="108" t="s">
        <v>784</v>
      </c>
      <c r="L1980" s="108" t="s">
        <v>9700</v>
      </c>
      <c r="M1980" s="108"/>
      <c r="N1980" s="108"/>
      <c r="O1980" s="108"/>
      <c r="P1980" s="108"/>
      <c r="Q1980" s="108" t="s">
        <v>9701</v>
      </c>
    </row>
    <row r="1981" spans="1:17" s="111" customFormat="1" ht="100.5" thickBot="1" x14ac:dyDescent="0.25">
      <c r="A1981" s="108">
        <v>20.100000000000001</v>
      </c>
      <c r="B1981" s="108" t="s">
        <v>9702</v>
      </c>
      <c r="C1981" s="109">
        <v>42552</v>
      </c>
      <c r="D1981" s="108" t="s">
        <v>365</v>
      </c>
      <c r="E1981" s="108" t="s">
        <v>4557</v>
      </c>
      <c r="F1981" s="108" t="s">
        <v>4558</v>
      </c>
      <c r="G1981" s="108" t="s">
        <v>9703</v>
      </c>
      <c r="H1981" s="108" t="s">
        <v>134</v>
      </c>
      <c r="I1981" s="108"/>
      <c r="J1981" s="108"/>
      <c r="K1981" s="108" t="s">
        <v>104</v>
      </c>
      <c r="L1981" s="108">
        <v>6266</v>
      </c>
      <c r="M1981" s="108"/>
      <c r="N1981" s="108"/>
      <c r="O1981" s="108"/>
      <c r="P1981" s="108"/>
      <c r="Q1981" s="108" t="s">
        <v>9704</v>
      </c>
    </row>
    <row r="1982" spans="1:17" s="111" customFormat="1" ht="57.75" thickBot="1" x14ac:dyDescent="0.25">
      <c r="A1982" s="108">
        <v>20.100000000000001</v>
      </c>
      <c r="B1982" s="108" t="s">
        <v>9702</v>
      </c>
      <c r="C1982" s="109">
        <v>42552</v>
      </c>
      <c r="D1982" s="108" t="s">
        <v>1208</v>
      </c>
      <c r="E1982" s="108" t="s">
        <v>8692</v>
      </c>
      <c r="F1982" s="108" t="s">
        <v>8693</v>
      </c>
      <c r="G1982" s="108" t="s">
        <v>8694</v>
      </c>
      <c r="H1982" s="108" t="s">
        <v>422</v>
      </c>
      <c r="I1982" s="108"/>
      <c r="J1982" s="108"/>
      <c r="K1982" s="108"/>
      <c r="L1982" s="108" t="s">
        <v>9705</v>
      </c>
      <c r="M1982" s="108"/>
      <c r="N1982" s="108"/>
      <c r="O1982" s="108"/>
      <c r="P1982" s="108"/>
      <c r="Q1982" s="108" t="s">
        <v>9706</v>
      </c>
    </row>
    <row r="1983" spans="1:17" s="111" customFormat="1" ht="86.25" thickBot="1" x14ac:dyDescent="0.25">
      <c r="A1983" s="108">
        <v>20.100000000000001</v>
      </c>
      <c r="B1983" s="108" t="s">
        <v>9702</v>
      </c>
      <c r="C1983" s="109">
        <v>42552</v>
      </c>
      <c r="D1983" s="108" t="s">
        <v>130</v>
      </c>
      <c r="E1983" s="108" t="s">
        <v>2263</v>
      </c>
      <c r="F1983" s="108" t="s">
        <v>2264</v>
      </c>
      <c r="G1983" s="108" t="s">
        <v>9707</v>
      </c>
      <c r="H1983" s="108" t="s">
        <v>197</v>
      </c>
      <c r="I1983" s="108"/>
      <c r="J1983" s="108"/>
      <c r="K1983" s="108" t="s">
        <v>217</v>
      </c>
      <c r="L1983" s="108" t="s">
        <v>7065</v>
      </c>
      <c r="M1983" s="108"/>
      <c r="N1983" s="108"/>
      <c r="O1983" s="108"/>
      <c r="P1983" s="108"/>
      <c r="Q1983" s="108" t="s">
        <v>9708</v>
      </c>
    </row>
    <row r="1984" spans="1:17" s="111" customFormat="1" ht="114.75" thickBot="1" x14ac:dyDescent="0.25">
      <c r="A1984" s="108">
        <v>20.100000000000001</v>
      </c>
      <c r="B1984" s="108" t="s">
        <v>9709</v>
      </c>
      <c r="C1984" s="109">
        <v>42552</v>
      </c>
      <c r="D1984" s="108" t="s">
        <v>193</v>
      </c>
      <c r="E1984" s="108" t="s">
        <v>5561</v>
      </c>
      <c r="F1984" s="108" t="s">
        <v>5562</v>
      </c>
      <c r="G1984" s="108" t="s">
        <v>2349</v>
      </c>
      <c r="H1984" s="108" t="s">
        <v>246</v>
      </c>
      <c r="I1984" s="108"/>
      <c r="J1984" s="108"/>
      <c r="K1984" s="108" t="s">
        <v>217</v>
      </c>
      <c r="L1984" s="108" t="s">
        <v>7192</v>
      </c>
      <c r="M1984" s="108"/>
      <c r="N1984" s="108"/>
      <c r="O1984" s="108" t="s">
        <v>9710</v>
      </c>
      <c r="P1984" s="108"/>
      <c r="Q1984" s="108" t="s">
        <v>9711</v>
      </c>
    </row>
    <row r="1985" spans="1:17" s="111" customFormat="1" ht="114.75" thickBot="1" x14ac:dyDescent="0.25">
      <c r="A1985" s="108">
        <v>20.100000000000001</v>
      </c>
      <c r="B1985" s="108" t="s">
        <v>9709</v>
      </c>
      <c r="C1985" s="109">
        <v>42552</v>
      </c>
      <c r="D1985" s="108" t="s">
        <v>193</v>
      </c>
      <c r="E1985" s="108" t="s">
        <v>5565</v>
      </c>
      <c r="F1985" s="108" t="s">
        <v>5566</v>
      </c>
      <c r="G1985" s="108" t="s">
        <v>2353</v>
      </c>
      <c r="H1985" s="108" t="s">
        <v>246</v>
      </c>
      <c r="I1985" s="108"/>
      <c r="J1985" s="108"/>
      <c r="K1985" s="108" t="s">
        <v>217</v>
      </c>
      <c r="L1985" s="108" t="s">
        <v>7192</v>
      </c>
      <c r="M1985" s="108"/>
      <c r="N1985" s="108"/>
      <c r="O1985" s="108" t="s">
        <v>9710</v>
      </c>
      <c r="P1985" s="108"/>
      <c r="Q1985" s="108" t="s">
        <v>9712</v>
      </c>
    </row>
    <row r="1986" spans="1:17" s="111" customFormat="1" ht="43.5" thickBot="1" x14ac:dyDescent="0.25">
      <c r="A1986" s="108">
        <v>20.100000000000001</v>
      </c>
      <c r="B1986" s="108" t="s">
        <v>8384</v>
      </c>
      <c r="C1986" s="109">
        <v>42551</v>
      </c>
      <c r="D1986" s="108" t="s">
        <v>613</v>
      </c>
      <c r="E1986" s="108" t="s">
        <v>6446</v>
      </c>
      <c r="F1986" s="108" t="s">
        <v>6447</v>
      </c>
      <c r="G1986" s="108" t="s">
        <v>6448</v>
      </c>
      <c r="H1986" s="108" t="s">
        <v>277</v>
      </c>
      <c r="I1986" s="108"/>
      <c r="J1986" s="108"/>
      <c r="K1986" s="108" t="s">
        <v>217</v>
      </c>
      <c r="L1986" s="108">
        <v>6273</v>
      </c>
      <c r="M1986" s="108"/>
      <c r="N1986" s="108"/>
      <c r="O1986" s="108" t="s">
        <v>1943</v>
      </c>
      <c r="P1986" s="108"/>
      <c r="Q1986" s="108" t="s">
        <v>9713</v>
      </c>
    </row>
    <row r="1987" spans="1:17" s="111" customFormat="1" ht="100.5" thickBot="1" x14ac:dyDescent="0.25">
      <c r="A1987" s="108">
        <v>20.100000000000001</v>
      </c>
      <c r="B1987" s="108" t="s">
        <v>8384</v>
      </c>
      <c r="C1987" s="109">
        <v>42551</v>
      </c>
      <c r="D1987" s="108" t="s">
        <v>778</v>
      </c>
      <c r="E1987" s="108" t="s">
        <v>6936</v>
      </c>
      <c r="F1987" s="108" t="s">
        <v>6937</v>
      </c>
      <c r="G1987" s="108" t="s">
        <v>6938</v>
      </c>
      <c r="H1987" s="108" t="s">
        <v>197</v>
      </c>
      <c r="I1987" s="108"/>
      <c r="J1987" s="108"/>
      <c r="K1987" s="108" t="s">
        <v>217</v>
      </c>
      <c r="L1987" s="108" t="s">
        <v>6905</v>
      </c>
      <c r="M1987" s="108"/>
      <c r="N1987" s="108"/>
      <c r="O1987" s="108" t="s">
        <v>836</v>
      </c>
      <c r="P1987" s="108"/>
      <c r="Q1987" s="108" t="s">
        <v>9714</v>
      </c>
    </row>
    <row r="1988" spans="1:17" s="111" customFormat="1" ht="57.75" thickBot="1" x14ac:dyDescent="0.25">
      <c r="A1988" s="108">
        <v>20.100000000000001</v>
      </c>
      <c r="B1988" s="108" t="s">
        <v>8384</v>
      </c>
      <c r="C1988" s="109">
        <v>42551</v>
      </c>
      <c r="D1988" s="108" t="s">
        <v>778</v>
      </c>
      <c r="E1988" s="108" t="s">
        <v>6939</v>
      </c>
      <c r="F1988" s="108" t="s">
        <v>6940</v>
      </c>
      <c r="G1988" s="108" t="s">
        <v>6941</v>
      </c>
      <c r="H1988" s="108" t="s">
        <v>197</v>
      </c>
      <c r="I1988" s="108"/>
      <c r="J1988" s="108"/>
      <c r="K1988" s="108" t="s">
        <v>217</v>
      </c>
      <c r="L1988" s="108" t="s">
        <v>6905</v>
      </c>
      <c r="M1988" s="108"/>
      <c r="N1988" s="108"/>
      <c r="O1988" s="108"/>
      <c r="P1988" s="108"/>
      <c r="Q1988" s="108" t="s">
        <v>9715</v>
      </c>
    </row>
    <row r="1989" spans="1:17" s="111" customFormat="1" ht="100.5" thickBot="1" x14ac:dyDescent="0.25">
      <c r="A1989" s="108">
        <v>20.100000000000001</v>
      </c>
      <c r="B1989" s="108" t="s">
        <v>8384</v>
      </c>
      <c r="C1989" s="109">
        <v>42551</v>
      </c>
      <c r="D1989" s="108" t="s">
        <v>871</v>
      </c>
      <c r="E1989" s="108" t="s">
        <v>6050</v>
      </c>
      <c r="F1989" s="108" t="s">
        <v>6946</v>
      </c>
      <c r="G1989" s="108" t="s">
        <v>6947</v>
      </c>
      <c r="H1989" s="108" t="s">
        <v>1232</v>
      </c>
      <c r="I1989" s="108"/>
      <c r="J1989" s="108"/>
      <c r="K1989" s="108" t="s">
        <v>104</v>
      </c>
      <c r="L1989" s="108" t="s">
        <v>9716</v>
      </c>
      <c r="M1989" s="108"/>
      <c r="N1989" s="108"/>
      <c r="O1989" s="108" t="s">
        <v>6050</v>
      </c>
      <c r="P1989" s="108"/>
      <c r="Q1989" s="108" t="s">
        <v>9717</v>
      </c>
    </row>
    <row r="1990" spans="1:17" s="111" customFormat="1" ht="100.5" thickBot="1" x14ac:dyDescent="0.25">
      <c r="A1990" s="108">
        <v>20.100000000000001</v>
      </c>
      <c r="B1990" s="108" t="s">
        <v>8384</v>
      </c>
      <c r="C1990" s="109">
        <v>42551</v>
      </c>
      <c r="D1990" s="108" t="s">
        <v>871</v>
      </c>
      <c r="E1990" s="108" t="s">
        <v>6050</v>
      </c>
      <c r="F1990" s="108" t="s">
        <v>6949</v>
      </c>
      <c r="G1990" s="108" t="s">
        <v>6950</v>
      </c>
      <c r="H1990" s="108" t="s">
        <v>1232</v>
      </c>
      <c r="I1990" s="108"/>
      <c r="J1990" s="108"/>
      <c r="K1990" s="108" t="s">
        <v>104</v>
      </c>
      <c r="L1990" s="108" t="s">
        <v>9718</v>
      </c>
      <c r="M1990" s="108"/>
      <c r="N1990" s="108"/>
      <c r="O1990" s="108" t="s">
        <v>6050</v>
      </c>
      <c r="P1990" s="108"/>
      <c r="Q1990" s="108" t="s">
        <v>9719</v>
      </c>
    </row>
    <row r="1991" spans="1:17" s="111" customFormat="1" ht="86.25" thickBot="1" x14ac:dyDescent="0.25">
      <c r="A1991" s="108">
        <v>20.100000000000001</v>
      </c>
      <c r="B1991" s="108" t="s">
        <v>8384</v>
      </c>
      <c r="C1991" s="109">
        <v>42551</v>
      </c>
      <c r="D1991" s="108" t="s">
        <v>871</v>
      </c>
      <c r="E1991" s="108" t="s">
        <v>7587</v>
      </c>
      <c r="F1991" s="108" t="s">
        <v>7593</v>
      </c>
      <c r="G1991" s="108" t="s">
        <v>7594</v>
      </c>
      <c r="H1991" s="108" t="s">
        <v>422</v>
      </c>
      <c r="I1991" s="108"/>
      <c r="J1991" s="108"/>
      <c r="K1991" s="108"/>
      <c r="L1991" s="108" t="s">
        <v>7595</v>
      </c>
      <c r="M1991" s="108"/>
      <c r="N1991" s="108"/>
      <c r="O1991" s="108"/>
      <c r="P1991" s="108"/>
      <c r="Q1991" s="108" t="s">
        <v>9720</v>
      </c>
    </row>
    <row r="1992" spans="1:17" s="111" customFormat="1" ht="129" thickBot="1" x14ac:dyDescent="0.25">
      <c r="A1992" s="108">
        <v>20.100000000000001</v>
      </c>
      <c r="B1992" s="108" t="s">
        <v>8384</v>
      </c>
      <c r="C1992" s="109">
        <v>42551</v>
      </c>
      <c r="D1992" s="108" t="s">
        <v>871</v>
      </c>
      <c r="E1992" s="108" t="s">
        <v>7587</v>
      </c>
      <c r="F1992" s="108" t="s">
        <v>7590</v>
      </c>
      <c r="G1992" s="108" t="s">
        <v>7591</v>
      </c>
      <c r="H1992" s="108" t="s">
        <v>422</v>
      </c>
      <c r="I1992" s="108"/>
      <c r="J1992" s="108"/>
      <c r="K1992" s="108"/>
      <c r="L1992" s="108" t="s">
        <v>9721</v>
      </c>
      <c r="M1992" s="108"/>
      <c r="N1992" s="108"/>
      <c r="O1992" s="108" t="s">
        <v>7592</v>
      </c>
      <c r="P1992" s="108"/>
      <c r="Q1992" s="108" t="s">
        <v>9722</v>
      </c>
    </row>
    <row r="1993" spans="1:17" s="111" customFormat="1" ht="157.5" thickBot="1" x14ac:dyDescent="0.25">
      <c r="A1993" s="108">
        <v>20.100000000000001</v>
      </c>
      <c r="B1993" s="108" t="s">
        <v>8384</v>
      </c>
      <c r="C1993" s="109">
        <v>42551</v>
      </c>
      <c r="D1993" s="108" t="s">
        <v>871</v>
      </c>
      <c r="E1993" s="108" t="s">
        <v>7587</v>
      </c>
      <c r="F1993" s="108" t="s">
        <v>7588</v>
      </c>
      <c r="G1993" s="108" t="s">
        <v>7589</v>
      </c>
      <c r="H1993" s="108" t="s">
        <v>422</v>
      </c>
      <c r="I1993" s="108"/>
      <c r="J1993" s="108"/>
      <c r="K1993" s="108"/>
      <c r="L1993" s="108" t="s">
        <v>9723</v>
      </c>
      <c r="M1993" s="108"/>
      <c r="N1993" s="108"/>
      <c r="O1993" s="108" t="s">
        <v>5868</v>
      </c>
      <c r="P1993" s="108"/>
      <c r="Q1993" s="108" t="s">
        <v>9724</v>
      </c>
    </row>
    <row r="1994" spans="1:17" s="111" customFormat="1" ht="100.5" thickBot="1" x14ac:dyDescent="0.25">
      <c r="A1994" s="108">
        <v>20.100000000000001</v>
      </c>
      <c r="B1994" s="108" t="s">
        <v>8384</v>
      </c>
      <c r="C1994" s="109">
        <v>42551</v>
      </c>
      <c r="D1994" s="108" t="s">
        <v>193</v>
      </c>
      <c r="E1994" s="108" t="s">
        <v>7904</v>
      </c>
      <c r="F1994" s="108" t="s">
        <v>7905</v>
      </c>
      <c r="G1994" s="108" t="s">
        <v>7906</v>
      </c>
      <c r="H1994" s="108" t="s">
        <v>197</v>
      </c>
      <c r="I1994" s="108"/>
      <c r="J1994" s="108"/>
      <c r="K1994" s="108" t="s">
        <v>217</v>
      </c>
      <c r="L1994" s="108" t="s">
        <v>7192</v>
      </c>
      <c r="M1994" s="108"/>
      <c r="N1994" s="108"/>
      <c r="O1994" s="108" t="s">
        <v>9725</v>
      </c>
      <c r="P1994" s="108"/>
      <c r="Q1994" s="108" t="s">
        <v>9726</v>
      </c>
    </row>
    <row r="1995" spans="1:17" s="111" customFormat="1" ht="29.25" thickBot="1" x14ac:dyDescent="0.25">
      <c r="A1995" s="108">
        <v>20.100000000000001</v>
      </c>
      <c r="B1995" s="108" t="s">
        <v>8384</v>
      </c>
      <c r="C1995" s="109">
        <v>42551</v>
      </c>
      <c r="D1995" s="108" t="s">
        <v>130</v>
      </c>
      <c r="E1995" s="108" t="s">
        <v>7052</v>
      </c>
      <c r="F1995" s="108" t="s">
        <v>7053</v>
      </c>
      <c r="G1995" s="108" t="s">
        <v>9727</v>
      </c>
      <c r="H1995" s="108" t="s">
        <v>246</v>
      </c>
      <c r="I1995" s="108"/>
      <c r="J1995" s="108"/>
      <c r="K1995" s="108" t="s">
        <v>2020</v>
      </c>
      <c r="L1995" s="108" t="s">
        <v>7059</v>
      </c>
      <c r="M1995" s="108"/>
      <c r="N1995" s="108"/>
      <c r="O1995" s="108" t="s">
        <v>7055</v>
      </c>
      <c r="P1995" s="108"/>
      <c r="Q1995" s="108" t="s">
        <v>9728</v>
      </c>
    </row>
    <row r="1996" spans="1:17" s="111" customFormat="1" ht="43.5" thickBot="1" x14ac:dyDescent="0.25">
      <c r="A1996" s="108">
        <v>20.100000000000001</v>
      </c>
      <c r="B1996" s="108" t="s">
        <v>8384</v>
      </c>
      <c r="C1996" s="109">
        <v>42551</v>
      </c>
      <c r="D1996" s="108" t="s">
        <v>130</v>
      </c>
      <c r="E1996" s="108" t="s">
        <v>7097</v>
      </c>
      <c r="F1996" s="108" t="s">
        <v>7098</v>
      </c>
      <c r="G1996" s="108" t="s">
        <v>9729</v>
      </c>
      <c r="H1996" s="108" t="s">
        <v>246</v>
      </c>
      <c r="I1996" s="108"/>
      <c r="J1996" s="108"/>
      <c r="K1996" s="108" t="s">
        <v>2020</v>
      </c>
      <c r="L1996" s="108" t="s">
        <v>7059</v>
      </c>
      <c r="M1996" s="108"/>
      <c r="N1996" s="108"/>
      <c r="O1996" s="108" t="s">
        <v>7055</v>
      </c>
      <c r="P1996" s="108"/>
      <c r="Q1996" s="108" t="s">
        <v>9728</v>
      </c>
    </row>
    <row r="1997" spans="1:17" s="111" customFormat="1" ht="29.25" thickBot="1" x14ac:dyDescent="0.25">
      <c r="A1997" s="108">
        <v>20.100000000000001</v>
      </c>
      <c r="B1997" s="108" t="s">
        <v>8384</v>
      </c>
      <c r="C1997" s="109">
        <v>42551</v>
      </c>
      <c r="D1997" s="108" t="s">
        <v>130</v>
      </c>
      <c r="E1997" s="108" t="s">
        <v>7155</v>
      </c>
      <c r="F1997" s="108" t="s">
        <v>7156</v>
      </c>
      <c r="G1997" s="108" t="s">
        <v>7157</v>
      </c>
      <c r="H1997" s="108" t="s">
        <v>1773</v>
      </c>
      <c r="I1997" s="108"/>
      <c r="J1997" s="108"/>
      <c r="K1997" s="108" t="s">
        <v>217</v>
      </c>
      <c r="L1997" s="108" t="s">
        <v>7059</v>
      </c>
      <c r="M1997" s="108"/>
      <c r="N1997" s="108"/>
      <c r="O1997" s="108" t="s">
        <v>2376</v>
      </c>
      <c r="P1997" s="108"/>
      <c r="Q1997" s="108" t="s">
        <v>9730</v>
      </c>
    </row>
    <row r="1998" spans="1:17" s="111" customFormat="1" ht="29.25" thickBot="1" x14ac:dyDescent="0.25">
      <c r="A1998" s="108">
        <v>20.100000000000001</v>
      </c>
      <c r="B1998" s="108" t="s">
        <v>8384</v>
      </c>
      <c r="C1998" s="109">
        <v>42551</v>
      </c>
      <c r="D1998" s="108" t="s">
        <v>130</v>
      </c>
      <c r="E1998" s="108" t="s">
        <v>7079</v>
      </c>
      <c r="F1998" s="108" t="s">
        <v>7080</v>
      </c>
      <c r="G1998" s="108" t="s">
        <v>7081</v>
      </c>
      <c r="H1998" s="108" t="s">
        <v>1773</v>
      </c>
      <c r="I1998" s="108"/>
      <c r="J1998" s="108"/>
      <c r="K1998" s="108" t="s">
        <v>217</v>
      </c>
      <c r="L1998" s="108" t="s">
        <v>7059</v>
      </c>
      <c r="M1998" s="108"/>
      <c r="N1998" s="108"/>
      <c r="O1998" s="108" t="s">
        <v>2389</v>
      </c>
      <c r="P1998" s="108"/>
      <c r="Q1998" s="108" t="s">
        <v>9731</v>
      </c>
    </row>
    <row r="1999" spans="1:17" s="111" customFormat="1" ht="29.25" thickBot="1" x14ac:dyDescent="0.25">
      <c r="A1999" s="108">
        <v>20.100000000000001</v>
      </c>
      <c r="B1999" s="108" t="s">
        <v>8384</v>
      </c>
      <c r="C1999" s="109">
        <v>42551</v>
      </c>
      <c r="D1999" s="108" t="s">
        <v>193</v>
      </c>
      <c r="E1999" s="108" t="s">
        <v>7868</v>
      </c>
      <c r="F1999" s="108" t="s">
        <v>7869</v>
      </c>
      <c r="G1999" s="108" t="s">
        <v>7081</v>
      </c>
      <c r="H1999" s="108" t="s">
        <v>1773</v>
      </c>
      <c r="I1999" s="108"/>
      <c r="J1999" s="108"/>
      <c r="K1999" s="108" t="s">
        <v>217</v>
      </c>
      <c r="L1999" s="108" t="s">
        <v>7192</v>
      </c>
      <c r="M1999" s="108"/>
      <c r="N1999" s="108"/>
      <c r="O1999" s="108" t="s">
        <v>2389</v>
      </c>
      <c r="P1999" s="108"/>
      <c r="Q1999" s="108" t="s">
        <v>9731</v>
      </c>
    </row>
    <row r="2000" spans="1:17" s="111" customFormat="1" ht="29.25" thickBot="1" x14ac:dyDescent="0.25">
      <c r="A2000" s="108">
        <v>20.100000000000001</v>
      </c>
      <c r="B2000" s="108" t="s">
        <v>8384</v>
      </c>
      <c r="C2000" s="109">
        <v>42551</v>
      </c>
      <c r="D2000" s="108" t="s">
        <v>193</v>
      </c>
      <c r="E2000" s="108" t="s">
        <v>7931</v>
      </c>
      <c r="F2000" s="108" t="s">
        <v>7932</v>
      </c>
      <c r="G2000" s="108" t="s">
        <v>7933</v>
      </c>
      <c r="H2000" s="108" t="s">
        <v>1773</v>
      </c>
      <c r="I2000" s="108"/>
      <c r="J2000" s="108"/>
      <c r="K2000" s="108" t="s">
        <v>217</v>
      </c>
      <c r="L2000" s="108" t="s">
        <v>7192</v>
      </c>
      <c r="M2000" s="108"/>
      <c r="N2000" s="108"/>
      <c r="O2000" s="108" t="s">
        <v>2380</v>
      </c>
      <c r="P2000" s="108"/>
      <c r="Q2000" s="108" t="s">
        <v>9732</v>
      </c>
    </row>
    <row r="2001" spans="1:17" s="111" customFormat="1" ht="29.25" thickBot="1" x14ac:dyDescent="0.25">
      <c r="A2001" s="108">
        <v>20.100000000000001</v>
      </c>
      <c r="B2001" s="108" t="s">
        <v>8384</v>
      </c>
      <c r="C2001" s="109">
        <v>42551</v>
      </c>
      <c r="D2001" s="108" t="s">
        <v>130</v>
      </c>
      <c r="E2001" s="108" t="s">
        <v>7082</v>
      </c>
      <c r="F2001" s="108" t="s">
        <v>7083</v>
      </c>
      <c r="G2001" s="108" t="s">
        <v>7084</v>
      </c>
      <c r="H2001" s="108" t="s">
        <v>1773</v>
      </c>
      <c r="I2001" s="108"/>
      <c r="J2001" s="108"/>
      <c r="K2001" s="108" t="s">
        <v>217</v>
      </c>
      <c r="L2001" s="108" t="s">
        <v>7059</v>
      </c>
      <c r="M2001" s="108"/>
      <c r="N2001" s="108"/>
      <c r="O2001" s="108" t="s">
        <v>2383</v>
      </c>
      <c r="P2001" s="108"/>
      <c r="Q2001" s="108" t="s">
        <v>9733</v>
      </c>
    </row>
    <row r="2002" spans="1:17" s="111" customFormat="1" ht="29.25" thickBot="1" x14ac:dyDescent="0.25">
      <c r="A2002" s="108">
        <v>20.100000000000001</v>
      </c>
      <c r="B2002" s="108" t="s">
        <v>8384</v>
      </c>
      <c r="C2002" s="109">
        <v>42551</v>
      </c>
      <c r="D2002" s="108" t="s">
        <v>193</v>
      </c>
      <c r="E2002" s="108" t="s">
        <v>7870</v>
      </c>
      <c r="F2002" s="108" t="s">
        <v>7871</v>
      </c>
      <c r="G2002" s="108" t="s">
        <v>7084</v>
      </c>
      <c r="H2002" s="108" t="s">
        <v>1773</v>
      </c>
      <c r="I2002" s="108"/>
      <c r="J2002" s="108"/>
      <c r="K2002" s="108" t="s">
        <v>217</v>
      </c>
      <c r="L2002" s="108" t="s">
        <v>7192</v>
      </c>
      <c r="M2002" s="108"/>
      <c r="N2002" s="108"/>
      <c r="O2002" s="108" t="s">
        <v>2383</v>
      </c>
      <c r="P2002" s="108"/>
      <c r="Q2002" s="108" t="s">
        <v>9733</v>
      </c>
    </row>
    <row r="2003" spans="1:17" s="111" customFormat="1" ht="228.75" thickBot="1" x14ac:dyDescent="0.25">
      <c r="A2003" s="108">
        <v>20.100000000000001</v>
      </c>
      <c r="B2003" s="108" t="s">
        <v>8384</v>
      </c>
      <c r="C2003" s="109">
        <v>42551</v>
      </c>
      <c r="D2003" s="108" t="s">
        <v>130</v>
      </c>
      <c r="E2003" s="108" t="s">
        <v>7602</v>
      </c>
      <c r="F2003" s="108" t="s">
        <v>7603</v>
      </c>
      <c r="G2003" s="108" t="s">
        <v>7604</v>
      </c>
      <c r="H2003" s="108" t="s">
        <v>1783</v>
      </c>
      <c r="I2003" s="108"/>
      <c r="J2003" s="108"/>
      <c r="K2003" s="108" t="s">
        <v>217</v>
      </c>
      <c r="L2003" s="108" t="s">
        <v>7059</v>
      </c>
      <c r="M2003" s="108"/>
      <c r="N2003" s="108"/>
      <c r="O2003" s="108" t="s">
        <v>7605</v>
      </c>
      <c r="P2003" s="108"/>
      <c r="Q2003" s="108" t="s">
        <v>9734</v>
      </c>
    </row>
    <row r="2004" spans="1:17" s="111" customFormat="1" ht="29.25" thickBot="1" x14ac:dyDescent="0.25">
      <c r="A2004" s="108">
        <v>20.100000000000001</v>
      </c>
      <c r="B2004" s="108" t="s">
        <v>8384</v>
      </c>
      <c r="C2004" s="109">
        <v>42551</v>
      </c>
      <c r="D2004" s="108" t="s">
        <v>130</v>
      </c>
      <c r="E2004" s="108" t="s">
        <v>7076</v>
      </c>
      <c r="F2004" s="108" t="s">
        <v>7077</v>
      </c>
      <c r="G2004" s="108" t="s">
        <v>7078</v>
      </c>
      <c r="H2004" s="108" t="s">
        <v>1773</v>
      </c>
      <c r="I2004" s="108"/>
      <c r="J2004" s="108"/>
      <c r="K2004" s="108" t="s">
        <v>217</v>
      </c>
      <c r="L2004" s="108" t="s">
        <v>7059</v>
      </c>
      <c r="M2004" s="108"/>
      <c r="N2004" s="108"/>
      <c r="O2004" s="108" t="s">
        <v>2386</v>
      </c>
      <c r="P2004" s="108"/>
      <c r="Q2004" s="108" t="s">
        <v>9735</v>
      </c>
    </row>
    <row r="2005" spans="1:17" s="111" customFormat="1" ht="43.5" thickBot="1" x14ac:dyDescent="0.25">
      <c r="A2005" s="108">
        <v>20.100000000000001</v>
      </c>
      <c r="B2005" s="108" t="s">
        <v>8384</v>
      </c>
      <c r="C2005" s="109">
        <v>42551</v>
      </c>
      <c r="D2005" s="108" t="s">
        <v>130</v>
      </c>
      <c r="E2005" s="108" t="s">
        <v>7106</v>
      </c>
      <c r="F2005" s="108" t="s">
        <v>7107</v>
      </c>
      <c r="G2005" s="108" t="s">
        <v>7108</v>
      </c>
      <c r="H2005" s="108" t="s">
        <v>246</v>
      </c>
      <c r="I2005" s="108"/>
      <c r="J2005" s="108"/>
      <c r="K2005" s="108" t="s">
        <v>217</v>
      </c>
      <c r="L2005" s="108" t="s">
        <v>7059</v>
      </c>
      <c r="M2005" s="108"/>
      <c r="N2005" s="108"/>
      <c r="O2005" s="108" t="s">
        <v>2372</v>
      </c>
      <c r="P2005" s="108"/>
      <c r="Q2005" s="108" t="s">
        <v>9736</v>
      </c>
    </row>
    <row r="2006" spans="1:17" s="111" customFormat="1" ht="72" thickBot="1" x14ac:dyDescent="0.25">
      <c r="A2006" s="108">
        <v>20.100000000000001</v>
      </c>
      <c r="B2006" s="108" t="s">
        <v>8384</v>
      </c>
      <c r="C2006" s="109">
        <v>42551</v>
      </c>
      <c r="D2006" s="108" t="s">
        <v>193</v>
      </c>
      <c r="E2006" s="108" t="s">
        <v>7890</v>
      </c>
      <c r="F2006" s="108" t="s">
        <v>7891</v>
      </c>
      <c r="G2006" s="108" t="s">
        <v>7892</v>
      </c>
      <c r="H2006" s="108" t="s">
        <v>246</v>
      </c>
      <c r="I2006" s="108"/>
      <c r="J2006" s="108"/>
      <c r="K2006" s="108" t="s">
        <v>217</v>
      </c>
      <c r="L2006" s="108" t="s">
        <v>7192</v>
      </c>
      <c r="M2006" s="108"/>
      <c r="N2006" s="108"/>
      <c r="O2006" s="108" t="s">
        <v>2423</v>
      </c>
      <c r="P2006" s="108"/>
      <c r="Q2006" s="108" t="s">
        <v>9737</v>
      </c>
    </row>
    <row r="2007" spans="1:17" s="111" customFormat="1" ht="257.25" thickBot="1" x14ac:dyDescent="0.25">
      <c r="A2007" s="108">
        <v>20.100000000000001</v>
      </c>
      <c r="B2007" s="108" t="s">
        <v>8384</v>
      </c>
      <c r="C2007" s="109">
        <v>42551</v>
      </c>
      <c r="D2007" s="108" t="s">
        <v>130</v>
      </c>
      <c r="E2007" s="108" t="s">
        <v>7062</v>
      </c>
      <c r="F2007" s="108" t="s">
        <v>7063</v>
      </c>
      <c r="G2007" s="108" t="s">
        <v>7064</v>
      </c>
      <c r="H2007" s="108" t="s">
        <v>197</v>
      </c>
      <c r="I2007" s="108"/>
      <c r="J2007" s="108"/>
      <c r="K2007" s="108" t="s">
        <v>217</v>
      </c>
      <c r="L2007" s="108" t="s">
        <v>7065</v>
      </c>
      <c r="M2007" s="108"/>
      <c r="N2007" s="108"/>
      <c r="O2007" s="108"/>
      <c r="P2007" s="108"/>
      <c r="Q2007" s="108" t="s">
        <v>9738</v>
      </c>
    </row>
    <row r="2008" spans="1:17" s="111" customFormat="1" ht="114.75" thickBot="1" x14ac:dyDescent="0.25">
      <c r="A2008" s="108">
        <v>20.100000000000001</v>
      </c>
      <c r="B2008" s="108" t="s">
        <v>8384</v>
      </c>
      <c r="C2008" s="109">
        <v>42551</v>
      </c>
      <c r="D2008" s="108" t="s">
        <v>193</v>
      </c>
      <c r="E2008" s="108" t="s">
        <v>7872</v>
      </c>
      <c r="F2008" s="108" t="s">
        <v>7873</v>
      </c>
      <c r="G2008" s="108" t="s">
        <v>2349</v>
      </c>
      <c r="H2008" s="108" t="s">
        <v>246</v>
      </c>
      <c r="I2008" s="108"/>
      <c r="J2008" s="108"/>
      <c r="K2008" s="108" t="s">
        <v>217</v>
      </c>
      <c r="L2008" s="108" t="s">
        <v>7192</v>
      </c>
      <c r="M2008" s="108"/>
      <c r="N2008" s="108"/>
      <c r="O2008" s="108" t="s">
        <v>5561</v>
      </c>
      <c r="P2008" s="108"/>
      <c r="Q2008" s="108" t="s">
        <v>9712</v>
      </c>
    </row>
    <row r="2009" spans="1:17" s="111" customFormat="1" ht="114.75" thickBot="1" x14ac:dyDescent="0.25">
      <c r="A2009" s="108">
        <v>20.100000000000001</v>
      </c>
      <c r="B2009" s="108" t="s">
        <v>8384</v>
      </c>
      <c r="C2009" s="109">
        <v>42551</v>
      </c>
      <c r="D2009" s="108" t="s">
        <v>193</v>
      </c>
      <c r="E2009" s="108" t="s">
        <v>7874</v>
      </c>
      <c r="F2009" s="108" t="s">
        <v>7875</v>
      </c>
      <c r="G2009" s="108" t="s">
        <v>2353</v>
      </c>
      <c r="H2009" s="108" t="s">
        <v>246</v>
      </c>
      <c r="I2009" s="108"/>
      <c r="J2009" s="108"/>
      <c r="K2009" s="108" t="s">
        <v>217</v>
      </c>
      <c r="L2009" s="108" t="s">
        <v>7192</v>
      </c>
      <c r="M2009" s="108"/>
      <c r="N2009" s="108"/>
      <c r="O2009" s="108" t="s">
        <v>5565</v>
      </c>
      <c r="P2009" s="108"/>
      <c r="Q2009" s="108" t="s">
        <v>9712</v>
      </c>
    </row>
    <row r="2010" spans="1:17" s="111" customFormat="1" ht="57.75" thickBot="1" x14ac:dyDescent="0.25">
      <c r="A2010" s="108">
        <v>20.100000000000001</v>
      </c>
      <c r="B2010" s="108" t="s">
        <v>8384</v>
      </c>
      <c r="C2010" s="109">
        <v>42551</v>
      </c>
      <c r="D2010" s="108" t="s">
        <v>6335</v>
      </c>
      <c r="E2010" s="108" t="s">
        <v>6336</v>
      </c>
      <c r="F2010" s="108" t="s">
        <v>6337</v>
      </c>
      <c r="G2010" s="108" t="s">
        <v>9739</v>
      </c>
      <c r="H2010" s="108" t="s">
        <v>197</v>
      </c>
      <c r="I2010" s="108"/>
      <c r="J2010" s="108"/>
      <c r="K2010" s="108" t="s">
        <v>104</v>
      </c>
      <c r="L2010" s="108" t="s">
        <v>6339</v>
      </c>
      <c r="M2010" s="108"/>
      <c r="N2010" s="108"/>
      <c r="O2010" s="108"/>
      <c r="P2010" s="108"/>
      <c r="Q2010" s="108" t="s">
        <v>9740</v>
      </c>
    </row>
    <row r="2011" spans="1:17" s="111" customFormat="1" ht="57.75" thickBot="1" x14ac:dyDescent="0.25">
      <c r="A2011" s="108">
        <v>20.100000000000001</v>
      </c>
      <c r="B2011" s="108" t="s">
        <v>8384</v>
      </c>
      <c r="C2011" s="109">
        <v>42551</v>
      </c>
      <c r="D2011" s="108" t="s">
        <v>6335</v>
      </c>
      <c r="E2011" s="108" t="s">
        <v>6341</v>
      </c>
      <c r="F2011" s="108" t="s">
        <v>6342</v>
      </c>
      <c r="G2011" s="108" t="s">
        <v>6343</v>
      </c>
      <c r="H2011" s="108" t="s">
        <v>197</v>
      </c>
      <c r="I2011" s="108"/>
      <c r="J2011" s="108"/>
      <c r="K2011" s="108" t="s">
        <v>104</v>
      </c>
      <c r="L2011" s="108" t="s">
        <v>6339</v>
      </c>
      <c r="M2011" s="108"/>
      <c r="N2011" s="108"/>
      <c r="O2011" s="108"/>
      <c r="P2011" s="108"/>
      <c r="Q2011" s="108" t="s">
        <v>9740</v>
      </c>
    </row>
    <row r="2012" spans="1:17" s="111" customFormat="1" ht="57.75" thickBot="1" x14ac:dyDescent="0.25">
      <c r="A2012" s="108">
        <v>20.100000000000001</v>
      </c>
      <c r="B2012" s="108" t="s">
        <v>8384</v>
      </c>
      <c r="C2012" s="109">
        <v>42551</v>
      </c>
      <c r="D2012" s="108" t="s">
        <v>6335</v>
      </c>
      <c r="E2012" s="108" t="s">
        <v>7779</v>
      </c>
      <c r="F2012" s="108" t="s">
        <v>7780</v>
      </c>
      <c r="G2012" s="108" t="s">
        <v>7781</v>
      </c>
      <c r="H2012" s="108" t="s">
        <v>197</v>
      </c>
      <c r="I2012" s="108"/>
      <c r="J2012" s="108"/>
      <c r="K2012" s="108" t="s">
        <v>104</v>
      </c>
      <c r="L2012" s="108" t="s">
        <v>6237</v>
      </c>
      <c r="M2012" s="108"/>
      <c r="N2012" s="108"/>
      <c r="O2012" s="108"/>
      <c r="P2012" s="108"/>
      <c r="Q2012" s="108" t="s">
        <v>9740</v>
      </c>
    </row>
    <row r="2013" spans="1:17" s="111" customFormat="1" ht="57.75" thickBot="1" x14ac:dyDescent="0.25">
      <c r="A2013" s="108">
        <v>20.100000000000001</v>
      </c>
      <c r="B2013" s="108" t="s">
        <v>8384</v>
      </c>
      <c r="C2013" s="109">
        <v>42551</v>
      </c>
      <c r="D2013" s="108" t="s">
        <v>6335</v>
      </c>
      <c r="E2013" s="108" t="s">
        <v>7782</v>
      </c>
      <c r="F2013" s="108" t="s">
        <v>7783</v>
      </c>
      <c r="G2013" s="108" t="s">
        <v>7784</v>
      </c>
      <c r="H2013" s="108" t="s">
        <v>197</v>
      </c>
      <c r="I2013" s="108"/>
      <c r="J2013" s="108"/>
      <c r="K2013" s="108" t="s">
        <v>104</v>
      </c>
      <c r="L2013" s="108" t="s">
        <v>7785</v>
      </c>
      <c r="M2013" s="108"/>
      <c r="N2013" s="108"/>
      <c r="O2013" s="108"/>
      <c r="P2013" s="108"/>
      <c r="Q2013" s="108" t="s">
        <v>9740</v>
      </c>
    </row>
    <row r="2014" spans="1:17" s="111" customFormat="1" ht="57.75" thickBot="1" x14ac:dyDescent="0.25">
      <c r="A2014" s="108">
        <v>20.100000000000001</v>
      </c>
      <c r="B2014" s="108" t="s">
        <v>8384</v>
      </c>
      <c r="C2014" s="109">
        <v>42551</v>
      </c>
      <c r="D2014" s="108" t="s">
        <v>6335</v>
      </c>
      <c r="E2014" s="108" t="s">
        <v>7786</v>
      </c>
      <c r="F2014" s="108" t="s">
        <v>7787</v>
      </c>
      <c r="G2014" s="108" t="s">
        <v>7788</v>
      </c>
      <c r="H2014" s="108" t="s">
        <v>197</v>
      </c>
      <c r="I2014" s="108"/>
      <c r="J2014" s="108"/>
      <c r="K2014" s="108" t="s">
        <v>104</v>
      </c>
      <c r="L2014" s="108" t="s">
        <v>6339</v>
      </c>
      <c r="M2014" s="108"/>
      <c r="N2014" s="108"/>
      <c r="O2014" s="108"/>
      <c r="P2014" s="108"/>
      <c r="Q2014" s="108" t="s">
        <v>9740</v>
      </c>
    </row>
    <row r="2015" spans="1:17" s="111" customFormat="1" ht="57.75" thickBot="1" x14ac:dyDescent="0.25">
      <c r="A2015" s="108">
        <v>20.100000000000001</v>
      </c>
      <c r="B2015" s="108" t="s">
        <v>8384</v>
      </c>
      <c r="C2015" s="109">
        <v>42551</v>
      </c>
      <c r="D2015" s="108" t="s">
        <v>6335</v>
      </c>
      <c r="E2015" s="108" t="s">
        <v>7789</v>
      </c>
      <c r="F2015" s="108" t="s">
        <v>7790</v>
      </c>
      <c r="G2015" s="108" t="s">
        <v>7791</v>
      </c>
      <c r="H2015" s="108" t="s">
        <v>536</v>
      </c>
      <c r="I2015" s="108"/>
      <c r="J2015" s="108"/>
      <c r="K2015" s="108" t="s">
        <v>9741</v>
      </c>
      <c r="L2015" s="108" t="s">
        <v>7792</v>
      </c>
      <c r="M2015" s="108"/>
      <c r="N2015" s="108"/>
      <c r="O2015" s="108"/>
      <c r="P2015" s="108"/>
      <c r="Q2015" s="108" t="s">
        <v>9742</v>
      </c>
    </row>
    <row r="2016" spans="1:17" s="111" customFormat="1" ht="86.25" thickBot="1" x14ac:dyDescent="0.25">
      <c r="A2016" s="108">
        <v>20.100000000000001</v>
      </c>
      <c r="B2016" s="108" t="s">
        <v>8814</v>
      </c>
      <c r="C2016" s="109">
        <v>42551</v>
      </c>
      <c r="D2016" s="108" t="s">
        <v>6335</v>
      </c>
      <c r="E2016" s="108" t="s">
        <v>7793</v>
      </c>
      <c r="F2016" s="108" t="s">
        <v>7794</v>
      </c>
      <c r="G2016" s="108" t="s">
        <v>7795</v>
      </c>
      <c r="H2016" s="108" t="s">
        <v>197</v>
      </c>
      <c r="I2016" s="108"/>
      <c r="J2016" s="108"/>
      <c r="K2016" s="108" t="s">
        <v>104</v>
      </c>
      <c r="L2016" s="108" t="s">
        <v>6339</v>
      </c>
      <c r="M2016" s="108"/>
      <c r="N2016" s="108"/>
      <c r="O2016" s="108" t="s">
        <v>4883</v>
      </c>
      <c r="P2016" s="108"/>
      <c r="Q2016" s="108" t="s">
        <v>9740</v>
      </c>
    </row>
    <row r="2017" spans="1:17" s="111" customFormat="1" ht="57.75" thickBot="1" x14ac:dyDescent="0.25">
      <c r="A2017" s="108">
        <v>20.100000000000001</v>
      </c>
      <c r="B2017" s="108" t="s">
        <v>8814</v>
      </c>
      <c r="C2017" s="109">
        <v>42551</v>
      </c>
      <c r="D2017" s="108" t="s">
        <v>6335</v>
      </c>
      <c r="E2017" s="108" t="s">
        <v>7796</v>
      </c>
      <c r="F2017" s="108" t="s">
        <v>7797</v>
      </c>
      <c r="G2017" s="108" t="s">
        <v>7798</v>
      </c>
      <c r="H2017" s="108" t="s">
        <v>197</v>
      </c>
      <c r="I2017" s="108"/>
      <c r="J2017" s="108"/>
      <c r="K2017" s="108" t="s">
        <v>9166</v>
      </c>
      <c r="L2017" s="108" t="s">
        <v>6339</v>
      </c>
      <c r="M2017" s="108"/>
      <c r="N2017" s="108"/>
      <c r="O2017" s="108"/>
      <c r="P2017" s="108"/>
      <c r="Q2017" s="108" t="s">
        <v>9743</v>
      </c>
    </row>
    <row r="2018" spans="1:17" s="111" customFormat="1" ht="57.75" thickBot="1" x14ac:dyDescent="0.25">
      <c r="A2018" s="108">
        <v>20.100000000000001</v>
      </c>
      <c r="B2018" s="108" t="s">
        <v>8384</v>
      </c>
      <c r="C2018" s="109">
        <v>42551</v>
      </c>
      <c r="D2018" s="108" t="s">
        <v>6335</v>
      </c>
      <c r="E2018" s="108" t="s">
        <v>7799</v>
      </c>
      <c r="F2018" s="108" t="s">
        <v>7800</v>
      </c>
      <c r="G2018" s="108" t="s">
        <v>7801</v>
      </c>
      <c r="H2018" s="108" t="s">
        <v>536</v>
      </c>
      <c r="I2018" s="108"/>
      <c r="J2018" s="108"/>
      <c r="K2018" s="108" t="s">
        <v>104</v>
      </c>
      <c r="L2018" s="108" t="s">
        <v>6440</v>
      </c>
      <c r="M2018" s="108"/>
      <c r="N2018" s="108"/>
      <c r="O2018" s="108"/>
      <c r="P2018" s="108"/>
      <c r="Q2018" s="108" t="s">
        <v>9740</v>
      </c>
    </row>
    <row r="2019" spans="1:17" s="111" customFormat="1" ht="57.75" thickBot="1" x14ac:dyDescent="0.25">
      <c r="A2019" s="108">
        <v>20.100000000000001</v>
      </c>
      <c r="B2019" s="108" t="s">
        <v>8384</v>
      </c>
      <c r="C2019" s="109">
        <v>42551</v>
      </c>
      <c r="D2019" s="108" t="s">
        <v>6335</v>
      </c>
      <c r="E2019" s="108" t="s">
        <v>7805</v>
      </c>
      <c r="F2019" s="108" t="s">
        <v>7806</v>
      </c>
      <c r="G2019" s="108" t="s">
        <v>7807</v>
      </c>
      <c r="H2019" s="108" t="s">
        <v>197</v>
      </c>
      <c r="I2019" s="108"/>
      <c r="J2019" s="108"/>
      <c r="K2019" s="108" t="s">
        <v>9166</v>
      </c>
      <c r="L2019" s="108" t="s">
        <v>7792</v>
      </c>
      <c r="M2019" s="108"/>
      <c r="N2019" s="108"/>
      <c r="O2019" s="108"/>
      <c r="P2019" s="108"/>
      <c r="Q2019" s="108" t="s">
        <v>9744</v>
      </c>
    </row>
    <row r="2020" spans="1:17" s="111" customFormat="1" ht="57.75" thickBot="1" x14ac:dyDescent="0.25">
      <c r="A2020" s="108">
        <v>20.100000000000001</v>
      </c>
      <c r="B2020" s="108" t="s">
        <v>8384</v>
      </c>
      <c r="C2020" s="109">
        <v>42551</v>
      </c>
      <c r="D2020" s="108" t="s">
        <v>6335</v>
      </c>
      <c r="E2020" s="108" t="s">
        <v>7808</v>
      </c>
      <c r="F2020" s="108" t="s">
        <v>7809</v>
      </c>
      <c r="G2020" s="108"/>
      <c r="H2020" s="108" t="s">
        <v>197</v>
      </c>
      <c r="I2020" s="108"/>
      <c r="J2020" s="108"/>
      <c r="K2020" s="108" t="s">
        <v>9166</v>
      </c>
      <c r="L2020" s="108" t="s">
        <v>6339</v>
      </c>
      <c r="M2020" s="108"/>
      <c r="N2020" s="108"/>
      <c r="O2020" s="108"/>
      <c r="P2020" s="108"/>
      <c r="Q2020" s="108" t="s">
        <v>9740</v>
      </c>
    </row>
    <row r="2021" spans="1:17" s="111" customFormat="1" ht="57.75" thickBot="1" x14ac:dyDescent="0.25">
      <c r="A2021" s="108">
        <v>20.100000000000001</v>
      </c>
      <c r="B2021" s="108" t="s">
        <v>8384</v>
      </c>
      <c r="C2021" s="109">
        <v>42551</v>
      </c>
      <c r="D2021" s="108" t="s">
        <v>6335</v>
      </c>
      <c r="E2021" s="108" t="s">
        <v>7802</v>
      </c>
      <c r="F2021" s="108" t="s">
        <v>7803</v>
      </c>
      <c r="G2021" s="108" t="s">
        <v>7804</v>
      </c>
      <c r="H2021" s="108" t="s">
        <v>134</v>
      </c>
      <c r="I2021" s="108"/>
      <c r="J2021" s="108"/>
      <c r="K2021" s="108" t="s">
        <v>9166</v>
      </c>
      <c r="L2021" s="108" t="s">
        <v>6339</v>
      </c>
      <c r="M2021" s="108"/>
      <c r="N2021" s="108"/>
      <c r="O2021" s="108"/>
      <c r="P2021" s="108"/>
      <c r="Q2021" s="108" t="s">
        <v>9740</v>
      </c>
    </row>
    <row r="2022" spans="1:17" s="111" customFormat="1" ht="72" thickBot="1" x14ac:dyDescent="0.25">
      <c r="A2022" s="108">
        <v>20.100000000000001</v>
      </c>
      <c r="B2022" s="108" t="s">
        <v>9004</v>
      </c>
      <c r="C2022" s="109">
        <v>42186</v>
      </c>
      <c r="D2022" s="108" t="s">
        <v>778</v>
      </c>
      <c r="E2022" s="108" t="s">
        <v>795</v>
      </c>
      <c r="F2022" s="108" t="s">
        <v>796</v>
      </c>
      <c r="G2022" s="108" t="s">
        <v>9745</v>
      </c>
      <c r="H2022" s="108" t="s">
        <v>246</v>
      </c>
      <c r="I2022" s="108"/>
      <c r="J2022" s="108"/>
      <c r="K2022" s="108" t="s">
        <v>217</v>
      </c>
      <c r="L2022" s="108" t="s">
        <v>9746</v>
      </c>
      <c r="M2022" s="108"/>
      <c r="N2022" s="108"/>
      <c r="O2022" s="108"/>
      <c r="P2022" s="108"/>
      <c r="Q2022" s="108" t="s">
        <v>9747</v>
      </c>
    </row>
    <row r="2023" spans="1:17" s="111" customFormat="1" ht="43.5" thickBot="1" x14ac:dyDescent="0.25">
      <c r="A2023" s="108">
        <v>20.100000000000001</v>
      </c>
      <c r="B2023" s="108" t="s">
        <v>9004</v>
      </c>
      <c r="C2023" s="109">
        <v>42186</v>
      </c>
      <c r="D2023" s="108" t="s">
        <v>778</v>
      </c>
      <c r="E2023" s="108" t="s">
        <v>853</v>
      </c>
      <c r="F2023" s="108" t="s">
        <v>854</v>
      </c>
      <c r="G2023" s="108" t="s">
        <v>9748</v>
      </c>
      <c r="H2023" s="108" t="s">
        <v>197</v>
      </c>
      <c r="I2023" s="108"/>
      <c r="J2023" s="108"/>
      <c r="K2023" s="108" t="s">
        <v>217</v>
      </c>
      <c r="L2023" s="108" t="s">
        <v>9746</v>
      </c>
      <c r="M2023" s="108"/>
      <c r="N2023" s="108"/>
      <c r="O2023" s="108"/>
      <c r="P2023" s="108"/>
      <c r="Q2023" s="108" t="s">
        <v>9749</v>
      </c>
    </row>
    <row r="2024" spans="1:17" s="111" customFormat="1" ht="72" thickBot="1" x14ac:dyDescent="0.25">
      <c r="A2024" s="108">
        <v>20.100000000000001</v>
      </c>
      <c r="B2024" s="108" t="s">
        <v>9004</v>
      </c>
      <c r="C2024" s="109">
        <v>42186</v>
      </c>
      <c r="D2024" s="108" t="s">
        <v>1022</v>
      </c>
      <c r="E2024" s="108" t="s">
        <v>1066</v>
      </c>
      <c r="F2024" s="108" t="s">
        <v>1067</v>
      </c>
      <c r="G2024" s="108" t="s">
        <v>9750</v>
      </c>
      <c r="H2024" s="108" t="s">
        <v>246</v>
      </c>
      <c r="I2024" s="108"/>
      <c r="J2024" s="108"/>
      <c r="K2024" s="108" t="s">
        <v>217</v>
      </c>
      <c r="L2024" s="108" t="s">
        <v>7059</v>
      </c>
      <c r="M2024" s="108"/>
      <c r="N2024" s="108"/>
      <c r="O2024" s="108"/>
      <c r="P2024" s="108"/>
      <c r="Q2024" s="108" t="s">
        <v>9751</v>
      </c>
    </row>
    <row r="2025" spans="1:17" s="111" customFormat="1" ht="129" thickBot="1" x14ac:dyDescent="0.25">
      <c r="A2025" s="108">
        <v>20.100000000000001</v>
      </c>
      <c r="B2025" s="108" t="s">
        <v>8423</v>
      </c>
      <c r="C2025" s="109">
        <v>42186</v>
      </c>
      <c r="D2025" s="108" t="s">
        <v>127</v>
      </c>
      <c r="E2025" s="108" t="s">
        <v>1780</v>
      </c>
      <c r="F2025" s="108" t="s">
        <v>9752</v>
      </c>
      <c r="G2025" s="108" t="s">
        <v>9753</v>
      </c>
      <c r="H2025" s="108" t="s">
        <v>7664</v>
      </c>
      <c r="I2025" s="108"/>
      <c r="J2025" s="108"/>
      <c r="K2025" s="108" t="s">
        <v>217</v>
      </c>
      <c r="L2025" s="108">
        <v>6148</v>
      </c>
      <c r="M2025" s="108"/>
      <c r="N2025" s="108"/>
      <c r="O2025" s="108"/>
      <c r="P2025" s="108"/>
      <c r="Q2025" s="108" t="s">
        <v>9754</v>
      </c>
    </row>
    <row r="2026" spans="1:17" s="111" customFormat="1" ht="157.5" thickBot="1" x14ac:dyDescent="0.25">
      <c r="A2026" s="108">
        <v>20.100000000000001</v>
      </c>
      <c r="B2026" s="108" t="s">
        <v>8423</v>
      </c>
      <c r="C2026" s="109">
        <v>42186</v>
      </c>
      <c r="D2026" s="108" t="s">
        <v>127</v>
      </c>
      <c r="E2026" s="108" t="s">
        <v>1784</v>
      </c>
      <c r="F2026" s="108" t="s">
        <v>9755</v>
      </c>
      <c r="G2026" s="108" t="s">
        <v>9756</v>
      </c>
      <c r="H2026" s="108" t="s">
        <v>7664</v>
      </c>
      <c r="I2026" s="108"/>
      <c r="J2026" s="108"/>
      <c r="K2026" s="108" t="s">
        <v>217</v>
      </c>
      <c r="L2026" s="108">
        <v>6148</v>
      </c>
      <c r="M2026" s="108"/>
      <c r="N2026" s="108"/>
      <c r="O2026" s="108"/>
      <c r="P2026" s="108"/>
      <c r="Q2026" s="108" t="s">
        <v>9757</v>
      </c>
    </row>
    <row r="2027" spans="1:17" s="111" customFormat="1" ht="86.25" thickBot="1" x14ac:dyDescent="0.25">
      <c r="A2027" s="108">
        <v>20.100000000000001</v>
      </c>
      <c r="B2027" s="108" t="s">
        <v>8423</v>
      </c>
      <c r="C2027" s="109">
        <v>42186</v>
      </c>
      <c r="D2027" s="108" t="s">
        <v>130</v>
      </c>
      <c r="E2027" s="108" t="s">
        <v>2423</v>
      </c>
      <c r="F2027" s="108" t="s">
        <v>2424</v>
      </c>
      <c r="G2027" s="108" t="s">
        <v>9758</v>
      </c>
      <c r="H2027" s="108" t="s">
        <v>246</v>
      </c>
      <c r="I2027" s="108"/>
      <c r="J2027" s="108"/>
      <c r="K2027" s="108" t="s">
        <v>217</v>
      </c>
      <c r="L2027" s="108">
        <v>6273</v>
      </c>
      <c r="M2027" s="108"/>
      <c r="N2027" s="108"/>
      <c r="O2027" s="108" t="s">
        <v>7890</v>
      </c>
      <c r="P2027" s="108"/>
      <c r="Q2027" s="108" t="s">
        <v>9759</v>
      </c>
    </row>
    <row r="2028" spans="1:17" s="111" customFormat="1" ht="72" thickBot="1" x14ac:dyDescent="0.25">
      <c r="A2028" s="108">
        <v>20.100000000000001</v>
      </c>
      <c r="B2028" s="108" t="s">
        <v>9525</v>
      </c>
      <c r="C2028" s="109">
        <v>42186</v>
      </c>
      <c r="D2028" s="108" t="s">
        <v>130</v>
      </c>
      <c r="E2028" s="108" t="s">
        <v>2341</v>
      </c>
      <c r="F2028" s="108" t="s">
        <v>2342</v>
      </c>
      <c r="G2028" s="108" t="s">
        <v>2343</v>
      </c>
      <c r="H2028" s="108" t="s">
        <v>1361</v>
      </c>
      <c r="I2028" s="108"/>
      <c r="J2028" s="108"/>
      <c r="K2028" s="108" t="s">
        <v>104</v>
      </c>
      <c r="L2028" s="108" t="s">
        <v>7173</v>
      </c>
      <c r="M2028" s="108"/>
      <c r="N2028" s="108"/>
      <c r="O2028" s="108"/>
      <c r="P2028" s="108"/>
      <c r="Q2028" s="108" t="s">
        <v>9760</v>
      </c>
    </row>
    <row r="2029" spans="1:17" s="111" customFormat="1" ht="72" thickBot="1" x14ac:dyDescent="0.25">
      <c r="A2029" s="108">
        <v>20.100000000000001</v>
      </c>
      <c r="B2029" s="108" t="s">
        <v>9525</v>
      </c>
      <c r="C2029" s="109">
        <v>42186</v>
      </c>
      <c r="D2029" s="108" t="s">
        <v>130</v>
      </c>
      <c r="E2029" s="108" t="s">
        <v>2455</v>
      </c>
      <c r="F2029" s="108" t="s">
        <v>2456</v>
      </c>
      <c r="G2029" s="108" t="s">
        <v>2457</v>
      </c>
      <c r="H2029" s="108" t="s">
        <v>1361</v>
      </c>
      <c r="I2029" s="108"/>
      <c r="J2029" s="108"/>
      <c r="K2029" s="108" t="s">
        <v>217</v>
      </c>
      <c r="L2029" s="108" t="s">
        <v>7059</v>
      </c>
      <c r="M2029" s="108"/>
      <c r="N2029" s="108"/>
      <c r="O2029" s="108"/>
      <c r="P2029" s="108"/>
      <c r="Q2029" s="108" t="s">
        <v>9760</v>
      </c>
    </row>
    <row r="2030" spans="1:17" s="111" customFormat="1" ht="72" thickBot="1" x14ac:dyDescent="0.25">
      <c r="A2030" s="108">
        <v>20.100000000000001</v>
      </c>
      <c r="B2030" s="108" t="s">
        <v>9525</v>
      </c>
      <c r="C2030" s="109">
        <v>42186</v>
      </c>
      <c r="D2030" s="108" t="s">
        <v>130</v>
      </c>
      <c r="E2030" s="108" t="s">
        <v>2466</v>
      </c>
      <c r="F2030" s="108" t="s">
        <v>2467</v>
      </c>
      <c r="G2030" s="108" t="s">
        <v>2468</v>
      </c>
      <c r="H2030" s="108" t="s">
        <v>1361</v>
      </c>
      <c r="I2030" s="108"/>
      <c r="J2030" s="108"/>
      <c r="K2030" s="108" t="s">
        <v>217</v>
      </c>
      <c r="L2030" s="108" t="s">
        <v>7059</v>
      </c>
      <c r="M2030" s="108"/>
      <c r="N2030" s="108"/>
      <c r="O2030" s="108"/>
      <c r="P2030" s="108"/>
      <c r="Q2030" s="108" t="s">
        <v>9761</v>
      </c>
    </row>
    <row r="2031" spans="1:17" s="111" customFormat="1" ht="100.5" thickBot="1" x14ac:dyDescent="0.25">
      <c r="A2031" s="108">
        <v>20.100000000000001</v>
      </c>
      <c r="B2031" s="108" t="s">
        <v>9762</v>
      </c>
      <c r="C2031" s="109">
        <v>42186</v>
      </c>
      <c r="D2031" s="108" t="s">
        <v>6335</v>
      </c>
      <c r="E2031" s="108" t="s">
        <v>4883</v>
      </c>
      <c r="F2031" s="108" t="s">
        <v>9763</v>
      </c>
      <c r="G2031" s="108" t="s">
        <v>9764</v>
      </c>
      <c r="H2031" s="108" t="s">
        <v>197</v>
      </c>
      <c r="I2031" s="108"/>
      <c r="J2031" s="108"/>
      <c r="K2031" s="108" t="s">
        <v>104</v>
      </c>
      <c r="L2031" s="108" t="s">
        <v>6339</v>
      </c>
      <c r="M2031" s="108"/>
      <c r="N2031" s="108"/>
      <c r="O2031" s="108"/>
      <c r="P2031" s="108"/>
      <c r="Q2031" s="108" t="s">
        <v>9765</v>
      </c>
    </row>
    <row r="2032" spans="1:17" s="111" customFormat="1" ht="100.5" thickBot="1" x14ac:dyDescent="0.25">
      <c r="A2032" s="108">
        <v>20.100000000000001</v>
      </c>
      <c r="B2032" s="108" t="s">
        <v>8384</v>
      </c>
      <c r="C2032" s="109">
        <v>42185</v>
      </c>
      <c r="D2032" s="108" t="s">
        <v>778</v>
      </c>
      <c r="E2032" s="108" t="s">
        <v>6932</v>
      </c>
      <c r="F2032" s="108" t="s">
        <v>6933</v>
      </c>
      <c r="G2032" s="108" t="s">
        <v>6934</v>
      </c>
      <c r="H2032" s="108" t="s">
        <v>802</v>
      </c>
      <c r="I2032" s="108"/>
      <c r="J2032" s="108"/>
      <c r="K2032" s="108" t="s">
        <v>217</v>
      </c>
      <c r="L2032" s="108" t="s">
        <v>6905</v>
      </c>
      <c r="M2032" s="108"/>
      <c r="N2032" s="108"/>
      <c r="O2032" s="108" t="s">
        <v>828</v>
      </c>
      <c r="P2032" s="108"/>
      <c r="Q2032" s="108" t="s">
        <v>9766</v>
      </c>
    </row>
    <row r="2033" spans="1:17" s="111" customFormat="1" ht="86.25" thickBot="1" x14ac:dyDescent="0.25">
      <c r="A2033" s="108">
        <v>20.100000000000001</v>
      </c>
      <c r="B2033" s="108" t="s">
        <v>8423</v>
      </c>
      <c r="C2033" s="109">
        <v>42094</v>
      </c>
      <c r="D2033" s="108" t="s">
        <v>1741</v>
      </c>
      <c r="E2033" s="108" t="s">
        <v>1617</v>
      </c>
      <c r="F2033" s="108" t="s">
        <v>1618</v>
      </c>
      <c r="G2033" s="108" t="s">
        <v>1618</v>
      </c>
      <c r="H2033" s="108" t="s">
        <v>197</v>
      </c>
      <c r="I2033" s="108"/>
      <c r="J2033" s="108"/>
      <c r="K2033" s="108" t="s">
        <v>104</v>
      </c>
      <c r="L2033" s="108">
        <v>6920</v>
      </c>
      <c r="M2033" s="108"/>
      <c r="N2033" s="108"/>
      <c r="O2033" s="108"/>
      <c r="P2033" s="108"/>
      <c r="Q2033" s="108" t="s">
        <v>9767</v>
      </c>
    </row>
    <row r="2034" spans="1:17" s="111" customFormat="1" ht="114.75" thickBot="1" x14ac:dyDescent="0.25">
      <c r="A2034" s="108">
        <v>20.100000000000001</v>
      </c>
      <c r="B2034" s="108" t="s">
        <v>8423</v>
      </c>
      <c r="C2034" s="109">
        <v>42094</v>
      </c>
      <c r="D2034" s="108" t="s">
        <v>8914</v>
      </c>
      <c r="E2034" s="108" t="s">
        <v>8525</v>
      </c>
      <c r="F2034" s="108" t="s">
        <v>8526</v>
      </c>
      <c r="G2034" s="108" t="s">
        <v>9768</v>
      </c>
      <c r="H2034" s="108" t="s">
        <v>197</v>
      </c>
      <c r="I2034" s="108"/>
      <c r="J2034" s="108"/>
      <c r="K2034" s="108" t="s">
        <v>104</v>
      </c>
      <c r="L2034" s="108">
        <v>8609</v>
      </c>
      <c r="M2034" s="108"/>
      <c r="N2034" s="108"/>
      <c r="O2034" s="108"/>
      <c r="P2034" s="108"/>
      <c r="Q2034" s="108" t="s">
        <v>9769</v>
      </c>
    </row>
    <row r="2035" spans="1:17" s="111" customFormat="1" ht="129" thickBot="1" x14ac:dyDescent="0.25">
      <c r="A2035" s="108">
        <v>20.100000000000001</v>
      </c>
      <c r="B2035" s="108" t="s">
        <v>8531</v>
      </c>
      <c r="C2035" s="109">
        <v>42069</v>
      </c>
      <c r="D2035" s="108" t="s">
        <v>8914</v>
      </c>
      <c r="E2035" s="108" t="s">
        <v>4334</v>
      </c>
      <c r="F2035" s="108" t="s">
        <v>4335</v>
      </c>
      <c r="G2035" s="108" t="s">
        <v>9770</v>
      </c>
      <c r="H2035" s="108" t="s">
        <v>197</v>
      </c>
      <c r="I2035" s="108"/>
      <c r="J2035" s="108"/>
      <c r="K2035" s="108" t="s">
        <v>104</v>
      </c>
      <c r="L2035" s="108">
        <v>6266</v>
      </c>
      <c r="M2035" s="108"/>
      <c r="N2035" s="108"/>
      <c r="O2035" s="108"/>
      <c r="P2035" s="108"/>
      <c r="Q2035" s="108" t="s">
        <v>9771</v>
      </c>
    </row>
    <row r="2036" spans="1:17" s="111" customFormat="1" ht="57.75" thickBot="1" x14ac:dyDescent="0.25">
      <c r="A2036" s="108">
        <v>20.100000000000001</v>
      </c>
      <c r="B2036" s="108" t="s">
        <v>8423</v>
      </c>
      <c r="C2036" s="109">
        <v>42019</v>
      </c>
      <c r="D2036" s="108" t="s">
        <v>1741</v>
      </c>
      <c r="E2036" s="108" t="s">
        <v>1739</v>
      </c>
      <c r="F2036" s="108" t="s">
        <v>1740</v>
      </c>
      <c r="G2036" s="108" t="s">
        <v>1740</v>
      </c>
      <c r="H2036" s="108" t="s">
        <v>197</v>
      </c>
      <c r="I2036" s="108"/>
      <c r="J2036" s="108"/>
      <c r="K2036" s="108" t="s">
        <v>104</v>
      </c>
      <c r="L2036" s="108">
        <v>6909</v>
      </c>
      <c r="M2036" s="108"/>
      <c r="N2036" s="108"/>
      <c r="O2036" s="108"/>
      <c r="P2036" s="108"/>
      <c r="Q2036" s="108" t="s">
        <v>9772</v>
      </c>
    </row>
    <row r="2037" spans="1:17" s="111" customFormat="1" ht="114.75" thickBot="1" x14ac:dyDescent="0.25">
      <c r="A2037" s="108">
        <v>20.100000000000001</v>
      </c>
      <c r="B2037" s="108" t="s">
        <v>8423</v>
      </c>
      <c r="C2037" s="109">
        <v>41985</v>
      </c>
      <c r="D2037" s="108" t="s">
        <v>8914</v>
      </c>
      <c r="E2037" s="108" t="s">
        <v>8495</v>
      </c>
      <c r="F2037" s="108" t="s">
        <v>8496</v>
      </c>
      <c r="G2037" s="108" t="s">
        <v>9773</v>
      </c>
      <c r="H2037" s="108" t="s">
        <v>197</v>
      </c>
      <c r="I2037" s="108"/>
      <c r="J2037" s="108"/>
      <c r="K2037" s="108" t="s">
        <v>104</v>
      </c>
      <c r="L2037" s="108">
        <v>6211</v>
      </c>
      <c r="M2037" s="108"/>
      <c r="N2037" s="108"/>
      <c r="O2037" s="108"/>
      <c r="P2037" s="108"/>
      <c r="Q2037" s="108" t="s">
        <v>9774</v>
      </c>
    </row>
    <row r="2038" spans="1:17" s="111" customFormat="1" ht="114.75" thickBot="1" x14ac:dyDescent="0.25">
      <c r="A2038" s="108">
        <v>18.100000000000001</v>
      </c>
      <c r="B2038" s="108" t="s">
        <v>8830</v>
      </c>
      <c r="C2038" s="109">
        <v>41820</v>
      </c>
      <c r="D2038" s="108" t="s">
        <v>871</v>
      </c>
      <c r="E2038" s="108" t="s">
        <v>6980</v>
      </c>
      <c r="F2038" s="108" t="s">
        <v>9775</v>
      </c>
      <c r="G2038" s="108" t="s">
        <v>6982</v>
      </c>
      <c r="H2038" s="108" t="s">
        <v>4696</v>
      </c>
      <c r="I2038" s="108" t="s">
        <v>871</v>
      </c>
      <c r="J2038" s="108" t="s">
        <v>884</v>
      </c>
      <c r="K2038" s="108" t="s">
        <v>8877</v>
      </c>
      <c r="L2038" s="108" t="s">
        <v>6264</v>
      </c>
      <c r="M2038" s="108" t="s">
        <v>238</v>
      </c>
      <c r="N2038" s="108"/>
      <c r="O2038" s="108"/>
      <c r="P2038" s="108"/>
      <c r="Q2038" s="108" t="s">
        <v>9776</v>
      </c>
    </row>
    <row r="2039" spans="1:17" s="111" customFormat="1" ht="57.75" thickBot="1" x14ac:dyDescent="0.25">
      <c r="A2039" s="108">
        <v>18.100000000000001</v>
      </c>
      <c r="B2039" s="108" t="s">
        <v>8830</v>
      </c>
      <c r="C2039" s="109">
        <v>41820</v>
      </c>
      <c r="D2039" s="108" t="s">
        <v>130</v>
      </c>
      <c r="E2039" s="108" t="s">
        <v>7060</v>
      </c>
      <c r="F2039" s="108" t="s">
        <v>7061</v>
      </c>
      <c r="G2039" s="108"/>
      <c r="H2039" s="108" t="s">
        <v>246</v>
      </c>
      <c r="I2039" s="108"/>
      <c r="J2039" s="108"/>
      <c r="K2039" s="108" t="s">
        <v>217</v>
      </c>
      <c r="L2039" s="108" t="s">
        <v>7059</v>
      </c>
      <c r="M2039" s="108" t="s">
        <v>8975</v>
      </c>
      <c r="N2039" s="108"/>
      <c r="O2039" s="108"/>
      <c r="P2039" s="108"/>
      <c r="Q2039" s="108" t="s">
        <v>9777</v>
      </c>
    </row>
    <row r="2040" spans="1:17" s="111" customFormat="1" ht="243" thickBot="1" x14ac:dyDescent="0.25">
      <c r="A2040" s="108">
        <v>18.100000000000001</v>
      </c>
      <c r="B2040" s="108" t="s">
        <v>8830</v>
      </c>
      <c r="C2040" s="109">
        <v>41820</v>
      </c>
      <c r="D2040" s="108" t="s">
        <v>130</v>
      </c>
      <c r="E2040" s="108" t="s">
        <v>7103</v>
      </c>
      <c r="F2040" s="108" t="s">
        <v>7104</v>
      </c>
      <c r="G2040" s="108" t="s">
        <v>9778</v>
      </c>
      <c r="H2040" s="108" t="s">
        <v>246</v>
      </c>
      <c r="I2040" s="108"/>
      <c r="J2040" s="108"/>
      <c r="K2040" s="108" t="s">
        <v>217</v>
      </c>
      <c r="L2040" s="108" t="s">
        <v>7059</v>
      </c>
      <c r="M2040" s="108" t="s">
        <v>8975</v>
      </c>
      <c r="N2040" s="108"/>
      <c r="O2040" s="108"/>
      <c r="P2040" s="108"/>
      <c r="Q2040" s="108" t="s">
        <v>9779</v>
      </c>
    </row>
    <row r="2041" spans="1:17" s="111" customFormat="1" ht="243" thickBot="1" x14ac:dyDescent="0.25">
      <c r="A2041" s="108">
        <v>18.100000000000001</v>
      </c>
      <c r="B2041" s="108" t="s">
        <v>8830</v>
      </c>
      <c r="C2041" s="109">
        <v>41820</v>
      </c>
      <c r="D2041" s="108" t="s">
        <v>130</v>
      </c>
      <c r="E2041" s="108" t="s">
        <v>7141</v>
      </c>
      <c r="F2041" s="108" t="s">
        <v>7142</v>
      </c>
      <c r="G2041" s="108" t="s">
        <v>9780</v>
      </c>
      <c r="H2041" s="108" t="s">
        <v>246</v>
      </c>
      <c r="I2041" s="108"/>
      <c r="J2041" s="108"/>
      <c r="K2041" s="108" t="s">
        <v>217</v>
      </c>
      <c r="L2041" s="108" t="s">
        <v>7059</v>
      </c>
      <c r="M2041" s="108" t="s">
        <v>8975</v>
      </c>
      <c r="N2041" s="108"/>
      <c r="O2041" s="108"/>
      <c r="P2041" s="108"/>
      <c r="Q2041" s="108" t="s">
        <v>9779</v>
      </c>
    </row>
    <row r="2042" spans="1:17" s="111" customFormat="1" ht="129" thickBot="1" x14ac:dyDescent="0.25">
      <c r="A2042" s="108">
        <v>18.100000000000001</v>
      </c>
      <c r="B2042" s="108" t="s">
        <v>8830</v>
      </c>
      <c r="C2042" s="109">
        <v>41820</v>
      </c>
      <c r="D2042" s="108" t="s">
        <v>130</v>
      </c>
      <c r="E2042" s="108" t="s">
        <v>7158</v>
      </c>
      <c r="F2042" s="108" t="s">
        <v>7159</v>
      </c>
      <c r="G2042" s="108" t="s">
        <v>7160</v>
      </c>
      <c r="H2042" s="108" t="s">
        <v>246</v>
      </c>
      <c r="I2042" s="108" t="s">
        <v>130</v>
      </c>
      <c r="J2042" s="108" t="s">
        <v>350</v>
      </c>
      <c r="K2042" s="108" t="s">
        <v>217</v>
      </c>
      <c r="L2042" s="108" t="s">
        <v>7059</v>
      </c>
      <c r="M2042" s="108" t="s">
        <v>8975</v>
      </c>
      <c r="N2042" s="108"/>
      <c r="O2042" s="108" t="s">
        <v>2410</v>
      </c>
      <c r="P2042" s="108"/>
      <c r="Q2042" s="108" t="s">
        <v>9781</v>
      </c>
    </row>
    <row r="2043" spans="1:17" s="111" customFormat="1" ht="171.75" thickBot="1" x14ac:dyDescent="0.25">
      <c r="A2043" s="108">
        <v>18.100000000000001</v>
      </c>
      <c r="B2043" s="108" t="s">
        <v>8830</v>
      </c>
      <c r="C2043" s="109">
        <v>41820</v>
      </c>
      <c r="D2043" s="108" t="s">
        <v>130</v>
      </c>
      <c r="E2043" s="108" t="s">
        <v>7599</v>
      </c>
      <c r="F2043" s="108" t="s">
        <v>7600</v>
      </c>
      <c r="G2043" s="108" t="s">
        <v>7601</v>
      </c>
      <c r="H2043" s="108" t="s">
        <v>246</v>
      </c>
      <c r="I2043" s="108" t="s">
        <v>130</v>
      </c>
      <c r="J2043" s="108" t="s">
        <v>350</v>
      </c>
      <c r="K2043" s="108" t="s">
        <v>217</v>
      </c>
      <c r="L2043" s="108" t="s">
        <v>7059</v>
      </c>
      <c r="M2043" s="108" t="s">
        <v>8975</v>
      </c>
      <c r="N2043" s="108"/>
      <c r="O2043" s="108" t="s">
        <v>2410</v>
      </c>
      <c r="P2043" s="108"/>
      <c r="Q2043" s="108" t="s">
        <v>9782</v>
      </c>
    </row>
    <row r="2044" spans="1:17" s="111" customFormat="1" ht="171.75" thickBot="1" x14ac:dyDescent="0.25">
      <c r="A2044" s="108">
        <v>18.100000000000001</v>
      </c>
      <c r="B2044" s="108" t="s">
        <v>8830</v>
      </c>
      <c r="C2044" s="109">
        <v>41820</v>
      </c>
      <c r="D2044" s="108" t="s">
        <v>130</v>
      </c>
      <c r="E2044" s="108" t="s">
        <v>7161</v>
      </c>
      <c r="F2044" s="108" t="s">
        <v>7162</v>
      </c>
      <c r="G2044" s="108" t="s">
        <v>7163</v>
      </c>
      <c r="H2044" s="108" t="s">
        <v>290</v>
      </c>
      <c r="I2044" s="108" t="s">
        <v>130</v>
      </c>
      <c r="J2044" s="108" t="s">
        <v>350</v>
      </c>
      <c r="K2044" s="108" t="s">
        <v>217</v>
      </c>
      <c r="L2044" s="108" t="s">
        <v>7059</v>
      </c>
      <c r="M2044" s="108" t="s">
        <v>8975</v>
      </c>
      <c r="N2044" s="108"/>
      <c r="O2044" s="108" t="s">
        <v>7164</v>
      </c>
      <c r="P2044" s="108"/>
      <c r="Q2044" s="108" t="s">
        <v>9783</v>
      </c>
    </row>
    <row r="2045" spans="1:17" s="111" customFormat="1" ht="86.25" thickBot="1" x14ac:dyDescent="0.25">
      <c r="A2045" s="108">
        <v>18.100000000000001</v>
      </c>
      <c r="B2045" s="108" t="s">
        <v>8830</v>
      </c>
      <c r="C2045" s="109">
        <v>41820</v>
      </c>
      <c r="D2045" s="108" t="s">
        <v>2546</v>
      </c>
      <c r="E2045" s="108" t="s">
        <v>9784</v>
      </c>
      <c r="F2045" s="108" t="s">
        <v>9785</v>
      </c>
      <c r="G2045" s="108" t="s">
        <v>9785</v>
      </c>
      <c r="H2045" s="108" t="s">
        <v>394</v>
      </c>
      <c r="I2045" s="108" t="s">
        <v>1726</v>
      </c>
      <c r="J2045" s="108" t="s">
        <v>3002</v>
      </c>
      <c r="K2045" s="108" t="s">
        <v>3628</v>
      </c>
      <c r="L2045" s="108"/>
      <c r="M2045" s="108"/>
      <c r="N2045" s="108"/>
      <c r="O2045" s="108"/>
      <c r="P2045" s="108" t="s">
        <v>9786</v>
      </c>
      <c r="Q2045" s="108" t="s">
        <v>9787</v>
      </c>
    </row>
    <row r="2046" spans="1:17" s="111" customFormat="1" ht="86.25" thickBot="1" x14ac:dyDescent="0.25">
      <c r="A2046" s="108">
        <v>18.100000000000001</v>
      </c>
      <c r="B2046" s="108"/>
      <c r="C2046" s="109">
        <v>41820</v>
      </c>
      <c r="D2046" s="108" t="s">
        <v>2546</v>
      </c>
      <c r="E2046" s="108" t="s">
        <v>9784</v>
      </c>
      <c r="F2046" s="108" t="s">
        <v>9785</v>
      </c>
      <c r="G2046" s="108" t="s">
        <v>9785</v>
      </c>
      <c r="H2046" s="108" t="s">
        <v>394</v>
      </c>
      <c r="I2046" s="108" t="s">
        <v>1726</v>
      </c>
      <c r="J2046" s="108" t="s">
        <v>3002</v>
      </c>
      <c r="K2046" s="108" t="s">
        <v>3628</v>
      </c>
      <c r="L2046" s="108"/>
      <c r="M2046" s="108"/>
      <c r="N2046" s="108"/>
      <c r="O2046" s="108"/>
      <c r="P2046" s="108" t="s">
        <v>9786</v>
      </c>
      <c r="Q2046" s="108" t="s">
        <v>9787</v>
      </c>
    </row>
    <row r="2047" spans="1:17" s="111" customFormat="1" ht="86.25" thickBot="1" x14ac:dyDescent="0.25">
      <c r="A2047" s="108">
        <v>18.100000000000001</v>
      </c>
      <c r="B2047" s="108" t="s">
        <v>8830</v>
      </c>
      <c r="C2047" s="109">
        <v>41820</v>
      </c>
      <c r="D2047" s="108" t="s">
        <v>365</v>
      </c>
      <c r="E2047" s="108" t="s">
        <v>6419</v>
      </c>
      <c r="F2047" s="108" t="s">
        <v>6420</v>
      </c>
      <c r="G2047" s="108" t="s">
        <v>6421</v>
      </c>
      <c r="H2047" s="108" t="s">
        <v>898</v>
      </c>
      <c r="I2047" s="108"/>
      <c r="J2047" s="108"/>
      <c r="K2047" s="108" t="s">
        <v>9173</v>
      </c>
      <c r="L2047" s="108" t="s">
        <v>6368</v>
      </c>
      <c r="M2047" s="108" t="s">
        <v>279</v>
      </c>
      <c r="N2047" s="108"/>
      <c r="O2047" s="108"/>
      <c r="P2047" s="108"/>
      <c r="Q2047" s="108" t="s">
        <v>9788</v>
      </c>
    </row>
    <row r="2048" spans="1:17" s="111" customFormat="1" ht="114.75" thickBot="1" x14ac:dyDescent="0.25">
      <c r="A2048" s="108">
        <v>18.100000000000001</v>
      </c>
      <c r="B2048" s="108" t="s">
        <v>9789</v>
      </c>
      <c r="C2048" s="109">
        <v>41456</v>
      </c>
      <c r="D2048" s="108" t="s">
        <v>871</v>
      </c>
      <c r="E2048" s="108" t="s">
        <v>6102</v>
      </c>
      <c r="F2048" s="108" t="s">
        <v>6103</v>
      </c>
      <c r="G2048" s="108" t="s">
        <v>6104</v>
      </c>
      <c r="H2048" s="108" t="s">
        <v>536</v>
      </c>
      <c r="I2048" s="108" t="s">
        <v>6105</v>
      </c>
      <c r="J2048" s="108" t="s">
        <v>872</v>
      </c>
      <c r="K2048" s="108" t="s">
        <v>9173</v>
      </c>
      <c r="L2048" s="108" t="s">
        <v>6264</v>
      </c>
      <c r="M2048" s="108" t="s">
        <v>238</v>
      </c>
      <c r="N2048" s="108"/>
      <c r="O2048" s="108" t="s">
        <v>9790</v>
      </c>
      <c r="P2048" s="108"/>
      <c r="Q2048" s="108" t="s">
        <v>9791</v>
      </c>
    </row>
    <row r="2049" spans="1:17" s="111" customFormat="1" ht="114.75" thickBot="1" x14ac:dyDescent="0.25">
      <c r="A2049" s="108">
        <v>18.100000000000001</v>
      </c>
      <c r="B2049" s="108"/>
      <c r="C2049" s="109">
        <v>41456</v>
      </c>
      <c r="D2049" s="108" t="s">
        <v>1208</v>
      </c>
      <c r="E2049" s="108" t="s">
        <v>9792</v>
      </c>
      <c r="F2049" s="108" t="s">
        <v>9793</v>
      </c>
      <c r="G2049" s="108" t="s">
        <v>9794</v>
      </c>
      <c r="H2049" s="108" t="s">
        <v>4696</v>
      </c>
      <c r="I2049" s="108" t="s">
        <v>9795</v>
      </c>
      <c r="J2049" s="108" t="s">
        <v>872</v>
      </c>
      <c r="K2049" s="108"/>
      <c r="L2049" s="108" t="s">
        <v>6264</v>
      </c>
      <c r="M2049" s="108"/>
      <c r="N2049" s="108"/>
      <c r="O2049" s="108"/>
      <c r="P2049" s="108"/>
      <c r="Q2049" s="108" t="s">
        <v>9776</v>
      </c>
    </row>
    <row r="2050" spans="1:17" s="111" customFormat="1" ht="243" thickBot="1" x14ac:dyDescent="0.25">
      <c r="A2050" s="108">
        <v>18.100000000000001</v>
      </c>
      <c r="B2050" s="108" t="s">
        <v>9206</v>
      </c>
      <c r="C2050" s="109">
        <v>41456</v>
      </c>
      <c r="D2050" s="108" t="s">
        <v>130</v>
      </c>
      <c r="E2050" s="108" t="s">
        <v>2410</v>
      </c>
      <c r="F2050" s="108" t="s">
        <v>2411</v>
      </c>
      <c r="G2050" s="108" t="s">
        <v>2412</v>
      </c>
      <c r="H2050" s="108" t="s">
        <v>246</v>
      </c>
      <c r="I2050" s="108" t="s">
        <v>130</v>
      </c>
      <c r="J2050" s="108" t="s">
        <v>350</v>
      </c>
      <c r="K2050" s="108" t="s">
        <v>217</v>
      </c>
      <c r="L2050" s="108" t="s">
        <v>7059</v>
      </c>
      <c r="M2050" s="108" t="s">
        <v>8975</v>
      </c>
      <c r="N2050" s="108"/>
      <c r="O2050" s="108"/>
      <c r="P2050" s="108"/>
      <c r="Q2050" s="108" t="s">
        <v>9796</v>
      </c>
    </row>
    <row r="2051" spans="1:17" s="111" customFormat="1" ht="243" thickBot="1" x14ac:dyDescent="0.25">
      <c r="A2051" s="108">
        <v>18.100000000000001</v>
      </c>
      <c r="B2051" s="108" t="s">
        <v>8423</v>
      </c>
      <c r="C2051" s="109">
        <v>41456</v>
      </c>
      <c r="D2051" s="108" t="s">
        <v>130</v>
      </c>
      <c r="E2051" s="108" t="s">
        <v>2413</v>
      </c>
      <c r="F2051" s="108" t="s">
        <v>9797</v>
      </c>
      <c r="G2051" s="108" t="s">
        <v>9267</v>
      </c>
      <c r="H2051" s="108" t="s">
        <v>290</v>
      </c>
      <c r="I2051" s="108" t="s">
        <v>130</v>
      </c>
      <c r="J2051" s="108" t="s">
        <v>350</v>
      </c>
      <c r="K2051" s="108" t="s">
        <v>217</v>
      </c>
      <c r="L2051" s="108" t="s">
        <v>7059</v>
      </c>
      <c r="M2051" s="108" t="s">
        <v>8975</v>
      </c>
      <c r="N2051" s="108"/>
      <c r="O2051" s="108"/>
      <c r="P2051" s="108"/>
      <c r="Q2051" s="108" t="s">
        <v>9798</v>
      </c>
    </row>
    <row r="2052" spans="1:17" s="111" customFormat="1" ht="243" thickBot="1" x14ac:dyDescent="0.25">
      <c r="A2052" s="108">
        <v>18.100000000000001</v>
      </c>
      <c r="B2052" s="108" t="s">
        <v>8423</v>
      </c>
      <c r="C2052" s="109">
        <v>41456</v>
      </c>
      <c r="D2052" s="108" t="s">
        <v>130</v>
      </c>
      <c r="E2052" s="108" t="s">
        <v>2417</v>
      </c>
      <c r="F2052" s="108" t="s">
        <v>9799</v>
      </c>
      <c r="G2052" s="108" t="s">
        <v>9269</v>
      </c>
      <c r="H2052" s="108" t="s">
        <v>290</v>
      </c>
      <c r="I2052" s="108" t="s">
        <v>130</v>
      </c>
      <c r="J2052" s="108" t="s">
        <v>350</v>
      </c>
      <c r="K2052" s="108" t="s">
        <v>217</v>
      </c>
      <c r="L2052" s="108" t="s">
        <v>7059</v>
      </c>
      <c r="M2052" s="108" t="s">
        <v>8975</v>
      </c>
      <c r="N2052" s="108"/>
      <c r="O2052" s="108"/>
      <c r="P2052" s="108"/>
      <c r="Q2052" s="108" t="s">
        <v>9800</v>
      </c>
    </row>
    <row r="2053" spans="1:17" s="111" customFormat="1" ht="200.25" thickBot="1" x14ac:dyDescent="0.25">
      <c r="A2053" s="108">
        <v>18.100000000000001</v>
      </c>
      <c r="B2053" s="108" t="s">
        <v>9206</v>
      </c>
      <c r="C2053" s="109">
        <v>41456</v>
      </c>
      <c r="D2053" s="108" t="s">
        <v>5347</v>
      </c>
      <c r="E2053" s="108" t="s">
        <v>6331</v>
      </c>
      <c r="F2053" s="108" t="s">
        <v>6332</v>
      </c>
      <c r="G2053" s="108" t="s">
        <v>9383</v>
      </c>
      <c r="H2053" s="108" t="s">
        <v>256</v>
      </c>
      <c r="I2053" s="108" t="s">
        <v>5010</v>
      </c>
      <c r="J2053" s="108" t="s">
        <v>5011</v>
      </c>
      <c r="K2053" s="108" t="s">
        <v>104</v>
      </c>
      <c r="L2053" s="108" t="s">
        <v>6270</v>
      </c>
      <c r="M2053" s="108" t="s">
        <v>218</v>
      </c>
      <c r="N2053" s="108"/>
      <c r="O2053" s="108"/>
      <c r="P2053" s="108" t="s">
        <v>9801</v>
      </c>
      <c r="Q2053" s="108" t="s">
        <v>9802</v>
      </c>
    </row>
    <row r="2054" spans="1:17" s="111" customFormat="1" ht="86.25" thickBot="1" x14ac:dyDescent="0.25">
      <c r="A2054" s="108">
        <v>18.100000000000001</v>
      </c>
      <c r="B2054" s="108" t="s">
        <v>396</v>
      </c>
      <c r="C2054" s="109">
        <v>41456</v>
      </c>
      <c r="D2054" s="108" t="s">
        <v>193</v>
      </c>
      <c r="E2054" s="108" t="s">
        <v>5567</v>
      </c>
      <c r="F2054" s="108" t="s">
        <v>5568</v>
      </c>
      <c r="G2054" s="108" t="s">
        <v>5569</v>
      </c>
      <c r="H2054" s="108" t="s">
        <v>1773</v>
      </c>
      <c r="I2054" s="108" t="s">
        <v>193</v>
      </c>
      <c r="J2054" s="108" t="s">
        <v>350</v>
      </c>
      <c r="K2054" s="108" t="s">
        <v>217</v>
      </c>
      <c r="L2054" s="108" t="s">
        <v>7192</v>
      </c>
      <c r="M2054" s="108" t="s">
        <v>8975</v>
      </c>
      <c r="N2054" s="108"/>
      <c r="O2054" s="108" t="s">
        <v>9790</v>
      </c>
      <c r="P2054" s="108"/>
      <c r="Q2054" s="108" t="s">
        <v>9803</v>
      </c>
    </row>
    <row r="2055" spans="1:17" s="111" customFormat="1" ht="100.5" thickBot="1" x14ac:dyDescent="0.25">
      <c r="A2055" s="108">
        <v>18.100000000000001</v>
      </c>
      <c r="B2055" s="108" t="s">
        <v>396</v>
      </c>
      <c r="C2055" s="109">
        <v>41456</v>
      </c>
      <c r="D2055" s="108" t="s">
        <v>193</v>
      </c>
      <c r="E2055" s="108" t="s">
        <v>5603</v>
      </c>
      <c r="F2055" s="108" t="s">
        <v>5604</v>
      </c>
      <c r="G2055" s="108" t="s">
        <v>9804</v>
      </c>
      <c r="H2055" s="108" t="s">
        <v>1773</v>
      </c>
      <c r="I2055" s="108" t="s">
        <v>193</v>
      </c>
      <c r="J2055" s="108" t="s">
        <v>350</v>
      </c>
      <c r="K2055" s="108" t="s">
        <v>217</v>
      </c>
      <c r="L2055" s="108" t="s">
        <v>7192</v>
      </c>
      <c r="M2055" s="108" t="s">
        <v>8975</v>
      </c>
      <c r="N2055" s="108"/>
      <c r="O2055" s="108" t="s">
        <v>9790</v>
      </c>
      <c r="P2055" s="108"/>
      <c r="Q2055" s="108" t="s">
        <v>9803</v>
      </c>
    </row>
    <row r="2056" spans="1:17" s="111" customFormat="1" ht="72" thickBot="1" x14ac:dyDescent="0.25">
      <c r="A2056" s="108">
        <v>18.100000000000001</v>
      </c>
      <c r="B2056" s="108" t="s">
        <v>8830</v>
      </c>
      <c r="C2056" s="109">
        <v>41455</v>
      </c>
      <c r="D2056" s="108" t="s">
        <v>871</v>
      </c>
      <c r="E2056" s="108" t="s">
        <v>6964</v>
      </c>
      <c r="F2056" s="108" t="s">
        <v>1420</v>
      </c>
      <c r="G2056" s="108" t="s">
        <v>6965</v>
      </c>
      <c r="H2056" s="108" t="s">
        <v>290</v>
      </c>
      <c r="I2056" s="108"/>
      <c r="J2056" s="108"/>
      <c r="K2056" s="108" t="s">
        <v>8877</v>
      </c>
      <c r="L2056" s="108" t="s">
        <v>6966</v>
      </c>
      <c r="M2056" s="108" t="s">
        <v>238</v>
      </c>
      <c r="N2056" s="108"/>
      <c r="O2056" s="108" t="s">
        <v>1419</v>
      </c>
      <c r="P2056" s="108"/>
      <c r="Q2056" s="108" t="s">
        <v>9805</v>
      </c>
    </row>
    <row r="2057" spans="1:17" s="111" customFormat="1" ht="57.75" thickBot="1" x14ac:dyDescent="0.25">
      <c r="A2057" s="108">
        <v>18.100000000000001</v>
      </c>
      <c r="B2057" s="108" t="s">
        <v>8830</v>
      </c>
      <c r="C2057" s="109">
        <v>41455</v>
      </c>
      <c r="D2057" s="108" t="s">
        <v>193</v>
      </c>
      <c r="E2057" s="108" t="s">
        <v>7883</v>
      </c>
      <c r="F2057" s="108" t="s">
        <v>7884</v>
      </c>
      <c r="G2057" s="108" t="s">
        <v>7885</v>
      </c>
      <c r="H2057" s="108" t="s">
        <v>134</v>
      </c>
      <c r="I2057" s="108"/>
      <c r="J2057" s="108"/>
      <c r="K2057" s="108" t="s">
        <v>217</v>
      </c>
      <c r="L2057" s="108" t="s">
        <v>7127</v>
      </c>
      <c r="M2057" s="108" t="s">
        <v>8975</v>
      </c>
      <c r="N2057" s="108"/>
      <c r="O2057" s="108"/>
      <c r="P2057" s="108"/>
      <c r="Q2057" s="108" t="s">
        <v>9806</v>
      </c>
    </row>
    <row r="2058" spans="1:17" s="111" customFormat="1" ht="385.5" thickBot="1" x14ac:dyDescent="0.25">
      <c r="A2058" s="108">
        <v>18.100000000000001</v>
      </c>
      <c r="B2058" s="108" t="s">
        <v>9234</v>
      </c>
      <c r="C2058" s="109">
        <v>41417</v>
      </c>
      <c r="D2058" s="108" t="s">
        <v>1208</v>
      </c>
      <c r="E2058" s="108" t="s">
        <v>1391</v>
      </c>
      <c r="F2058" s="108" t="s">
        <v>1392</v>
      </c>
      <c r="G2058" s="108" t="s">
        <v>1393</v>
      </c>
      <c r="H2058" s="108" t="s">
        <v>246</v>
      </c>
      <c r="I2058" s="108"/>
      <c r="J2058" s="108"/>
      <c r="K2058" s="108" t="s">
        <v>9807</v>
      </c>
      <c r="L2058" s="108" t="s">
        <v>6969</v>
      </c>
      <c r="M2058" s="108" t="s">
        <v>238</v>
      </c>
      <c r="N2058" s="108"/>
      <c r="O2058" s="108" t="s">
        <v>9790</v>
      </c>
      <c r="P2058" s="108"/>
      <c r="Q2058" s="108" t="s">
        <v>9808</v>
      </c>
    </row>
    <row r="2059" spans="1:17" s="111" customFormat="1" ht="385.5" thickBot="1" x14ac:dyDescent="0.25">
      <c r="A2059" s="108">
        <v>18.100000000000001</v>
      </c>
      <c r="B2059" s="108" t="s">
        <v>9234</v>
      </c>
      <c r="C2059" s="109">
        <v>41417</v>
      </c>
      <c r="D2059" s="108" t="s">
        <v>1208</v>
      </c>
      <c r="E2059" s="108" t="s">
        <v>1395</v>
      </c>
      <c r="F2059" s="108" t="s">
        <v>1396</v>
      </c>
      <c r="G2059" s="108" t="s">
        <v>1397</v>
      </c>
      <c r="H2059" s="108" t="s">
        <v>246</v>
      </c>
      <c r="I2059" s="108"/>
      <c r="J2059" s="108"/>
      <c r="K2059" s="108" t="s">
        <v>9807</v>
      </c>
      <c r="L2059" s="108" t="s">
        <v>6969</v>
      </c>
      <c r="M2059" s="108" t="s">
        <v>238</v>
      </c>
      <c r="N2059" s="108"/>
      <c r="O2059" s="108" t="s">
        <v>9790</v>
      </c>
      <c r="P2059" s="108"/>
      <c r="Q2059" s="108" t="s">
        <v>9808</v>
      </c>
    </row>
    <row r="2060" spans="1:17" s="111" customFormat="1" ht="385.5" thickBot="1" x14ac:dyDescent="0.25">
      <c r="A2060" s="108">
        <v>18.100000000000001</v>
      </c>
      <c r="B2060" s="108" t="s">
        <v>9234</v>
      </c>
      <c r="C2060" s="109">
        <v>41417</v>
      </c>
      <c r="D2060" s="108" t="s">
        <v>1208</v>
      </c>
      <c r="E2060" s="108" t="s">
        <v>1398</v>
      </c>
      <c r="F2060" s="108" t="s">
        <v>1399</v>
      </c>
      <c r="G2060" s="108" t="s">
        <v>1400</v>
      </c>
      <c r="H2060" s="108" t="s">
        <v>246</v>
      </c>
      <c r="I2060" s="108"/>
      <c r="J2060" s="108"/>
      <c r="K2060" s="108" t="s">
        <v>9807</v>
      </c>
      <c r="L2060" s="108" t="s">
        <v>6969</v>
      </c>
      <c r="M2060" s="108" t="s">
        <v>238</v>
      </c>
      <c r="N2060" s="108"/>
      <c r="O2060" s="108" t="s">
        <v>9790</v>
      </c>
      <c r="P2060" s="108"/>
      <c r="Q2060" s="108" t="s">
        <v>9808</v>
      </c>
    </row>
    <row r="2061" spans="1:17" s="111" customFormat="1" ht="171.75" thickBot="1" x14ac:dyDescent="0.25">
      <c r="A2061" s="108">
        <v>18.100000000000001</v>
      </c>
      <c r="B2061" s="108" t="s">
        <v>8423</v>
      </c>
      <c r="C2061" s="109">
        <v>41334</v>
      </c>
      <c r="D2061" s="108" t="s">
        <v>9394</v>
      </c>
      <c r="E2061" s="108" t="s">
        <v>725</v>
      </c>
      <c r="F2061" s="108" t="s">
        <v>726</v>
      </c>
      <c r="G2061" s="108" t="s">
        <v>9809</v>
      </c>
      <c r="H2061" s="108" t="s">
        <v>660</v>
      </c>
      <c r="I2061" s="108" t="s">
        <v>250</v>
      </c>
      <c r="J2061" s="108" t="s">
        <v>365</v>
      </c>
      <c r="K2061" s="108" t="s">
        <v>661</v>
      </c>
      <c r="L2061" s="108" t="s">
        <v>9810</v>
      </c>
      <c r="M2061" s="108" t="s">
        <v>238</v>
      </c>
      <c r="N2061" s="108"/>
      <c r="O2061" s="108"/>
      <c r="P2061" s="108"/>
      <c r="Q2061" s="108" t="s">
        <v>9811</v>
      </c>
    </row>
    <row r="2062" spans="1:17" s="111" customFormat="1" ht="57.75" thickBot="1" x14ac:dyDescent="0.25">
      <c r="A2062" s="108">
        <v>18.100000000000001</v>
      </c>
      <c r="B2062" s="108" t="s">
        <v>8851</v>
      </c>
      <c r="C2062" s="109">
        <v>41307</v>
      </c>
      <c r="D2062" s="108" t="s">
        <v>429</v>
      </c>
      <c r="E2062" s="108" t="s">
        <v>559</v>
      </c>
      <c r="F2062" s="108" t="s">
        <v>560</v>
      </c>
      <c r="G2062" s="108" t="s">
        <v>561</v>
      </c>
      <c r="H2062" s="108" t="s">
        <v>290</v>
      </c>
      <c r="I2062" s="108" t="s">
        <v>141</v>
      </c>
      <c r="J2062" s="108" t="s">
        <v>142</v>
      </c>
      <c r="K2062" s="108" t="s">
        <v>9412</v>
      </c>
      <c r="L2062" s="108" t="s">
        <v>7764</v>
      </c>
      <c r="M2062" s="108" t="s">
        <v>218</v>
      </c>
      <c r="N2062" s="108"/>
      <c r="O2062" s="108" t="s">
        <v>9790</v>
      </c>
      <c r="P2062" s="108"/>
      <c r="Q2062" s="108" t="s">
        <v>9812</v>
      </c>
    </row>
    <row r="2063" spans="1:17" s="111" customFormat="1" ht="57.75" thickBot="1" x14ac:dyDescent="0.25">
      <c r="A2063" s="108">
        <v>18.100000000000001</v>
      </c>
      <c r="B2063" s="108" t="s">
        <v>8851</v>
      </c>
      <c r="C2063" s="109">
        <v>41307</v>
      </c>
      <c r="D2063" s="108" t="s">
        <v>429</v>
      </c>
      <c r="E2063" s="108" t="s">
        <v>563</v>
      </c>
      <c r="F2063" s="108" t="s">
        <v>564</v>
      </c>
      <c r="G2063" s="108" t="s">
        <v>565</v>
      </c>
      <c r="H2063" s="108" t="s">
        <v>290</v>
      </c>
      <c r="I2063" s="108" t="s">
        <v>141</v>
      </c>
      <c r="J2063" s="108" t="s">
        <v>142</v>
      </c>
      <c r="K2063" s="108" t="s">
        <v>9412</v>
      </c>
      <c r="L2063" s="108" t="s">
        <v>7764</v>
      </c>
      <c r="M2063" s="108" t="s">
        <v>218</v>
      </c>
      <c r="N2063" s="108"/>
      <c r="O2063" s="108" t="s">
        <v>9790</v>
      </c>
      <c r="P2063" s="108"/>
      <c r="Q2063" s="108" t="s">
        <v>9812</v>
      </c>
    </row>
    <row r="2064" spans="1:17" s="111" customFormat="1" ht="114.75" thickBot="1" x14ac:dyDescent="0.25">
      <c r="A2064" s="108">
        <v>18.100000000000001</v>
      </c>
      <c r="B2064" s="108" t="s">
        <v>8423</v>
      </c>
      <c r="C2064" s="109">
        <v>41306</v>
      </c>
      <c r="D2064" s="108" t="s">
        <v>429</v>
      </c>
      <c r="E2064" s="108" t="s">
        <v>566</v>
      </c>
      <c r="F2064" s="108" t="s">
        <v>567</v>
      </c>
      <c r="G2064" s="108" t="s">
        <v>568</v>
      </c>
      <c r="H2064" s="108" t="s">
        <v>433</v>
      </c>
      <c r="I2064" s="108" t="s">
        <v>250</v>
      </c>
      <c r="J2064" s="108" t="s">
        <v>434</v>
      </c>
      <c r="K2064" s="108" t="s">
        <v>217</v>
      </c>
      <c r="L2064" s="108" t="s">
        <v>7764</v>
      </c>
      <c r="M2064" s="108" t="s">
        <v>105</v>
      </c>
      <c r="N2064" s="108"/>
      <c r="O2064" s="108"/>
      <c r="P2064" s="108"/>
      <c r="Q2064" s="108" t="s">
        <v>9813</v>
      </c>
    </row>
    <row r="2065" spans="1:17" s="111" customFormat="1" ht="143.25" thickBot="1" x14ac:dyDescent="0.25">
      <c r="A2065" s="108">
        <v>18.100000000000001</v>
      </c>
      <c r="B2065" s="108" t="s">
        <v>8851</v>
      </c>
      <c r="C2065" s="109">
        <v>41255</v>
      </c>
      <c r="D2065" s="108" t="s">
        <v>429</v>
      </c>
      <c r="E2065" s="108" t="s">
        <v>541</v>
      </c>
      <c r="F2065" s="108" t="s">
        <v>542</v>
      </c>
      <c r="G2065" s="108" t="s">
        <v>543</v>
      </c>
      <c r="H2065" s="108" t="s">
        <v>290</v>
      </c>
      <c r="I2065" s="108" t="s">
        <v>141</v>
      </c>
      <c r="J2065" s="108" t="s">
        <v>434</v>
      </c>
      <c r="K2065" s="108" t="s">
        <v>9412</v>
      </c>
      <c r="L2065" s="108" t="s">
        <v>7764</v>
      </c>
      <c r="M2065" s="108" t="s">
        <v>218</v>
      </c>
      <c r="N2065" s="108"/>
      <c r="O2065" s="108" t="s">
        <v>9790</v>
      </c>
      <c r="P2065" s="108"/>
      <c r="Q2065" s="108" t="s">
        <v>9814</v>
      </c>
    </row>
    <row r="2066" spans="1:17" s="111" customFormat="1" ht="143.25" thickBot="1" x14ac:dyDescent="0.25">
      <c r="A2066" s="108">
        <v>18.100000000000001</v>
      </c>
      <c r="B2066" s="108" t="s">
        <v>8851</v>
      </c>
      <c r="C2066" s="109">
        <v>41255</v>
      </c>
      <c r="D2066" s="108" t="s">
        <v>429</v>
      </c>
      <c r="E2066" s="108" t="s">
        <v>545</v>
      </c>
      <c r="F2066" s="108" t="s">
        <v>546</v>
      </c>
      <c r="G2066" s="108" t="s">
        <v>9815</v>
      </c>
      <c r="H2066" s="108" t="s">
        <v>7763</v>
      </c>
      <c r="I2066" s="108" t="s">
        <v>141</v>
      </c>
      <c r="J2066" s="108" t="s">
        <v>434</v>
      </c>
      <c r="K2066" s="108" t="s">
        <v>9412</v>
      </c>
      <c r="L2066" s="108" t="s">
        <v>7764</v>
      </c>
      <c r="M2066" s="108" t="s">
        <v>218</v>
      </c>
      <c r="N2066" s="108"/>
      <c r="O2066" s="108" t="s">
        <v>9790</v>
      </c>
      <c r="P2066" s="108"/>
      <c r="Q2066" s="108" t="s">
        <v>9816</v>
      </c>
    </row>
    <row r="2067" spans="1:17" s="111" customFormat="1" ht="43.5" thickBot="1" x14ac:dyDescent="0.25">
      <c r="A2067" s="108">
        <v>18.100000000000001</v>
      </c>
      <c r="B2067" s="108" t="s">
        <v>8423</v>
      </c>
      <c r="C2067" s="109">
        <v>40909</v>
      </c>
      <c r="D2067" s="108" t="s">
        <v>871</v>
      </c>
      <c r="E2067" s="108" t="s">
        <v>6149</v>
      </c>
      <c r="F2067" s="108" t="s">
        <v>6150</v>
      </c>
      <c r="G2067" s="108" t="s">
        <v>6151</v>
      </c>
      <c r="H2067" s="108" t="s">
        <v>682</v>
      </c>
      <c r="I2067" s="108" t="s">
        <v>871</v>
      </c>
      <c r="J2067" s="108" t="s">
        <v>917</v>
      </c>
      <c r="K2067" s="108" t="s">
        <v>661</v>
      </c>
      <c r="L2067" s="108" t="s">
        <v>6362</v>
      </c>
      <c r="M2067" s="108" t="s">
        <v>238</v>
      </c>
      <c r="N2067" s="108"/>
      <c r="O2067" s="108"/>
      <c r="P2067" s="108"/>
      <c r="Q2067" s="108" t="s">
        <v>9817</v>
      </c>
    </row>
    <row r="2068" spans="1:17" s="111" customFormat="1" ht="171.75" thickBot="1" x14ac:dyDescent="0.25">
      <c r="A2068" s="108">
        <v>17.100000000000001</v>
      </c>
      <c r="B2068" s="108" t="s">
        <v>8830</v>
      </c>
      <c r="C2068" s="109">
        <v>42185</v>
      </c>
      <c r="D2068" s="108" t="s">
        <v>9394</v>
      </c>
      <c r="E2068" s="108" t="s">
        <v>6427</v>
      </c>
      <c r="F2068" s="108" t="s">
        <v>9818</v>
      </c>
      <c r="G2068" s="108"/>
      <c r="H2068" s="108"/>
      <c r="I2068" s="108" t="s">
        <v>250</v>
      </c>
      <c r="J2068" s="108" t="s">
        <v>365</v>
      </c>
      <c r="K2068" s="108"/>
      <c r="L2068" s="108" t="s">
        <v>6430</v>
      </c>
      <c r="M2068" s="108" t="s">
        <v>238</v>
      </c>
      <c r="N2068" s="108"/>
      <c r="O2068" s="108" t="s">
        <v>6431</v>
      </c>
      <c r="P2068" s="108"/>
      <c r="Q2068" s="108" t="s">
        <v>9819</v>
      </c>
    </row>
    <row r="2069" spans="1:17" s="111" customFormat="1" ht="86.25" thickBot="1" x14ac:dyDescent="0.25">
      <c r="A2069" s="108">
        <v>17.100000000000001</v>
      </c>
      <c r="B2069" s="108" t="s">
        <v>8830</v>
      </c>
      <c r="C2069" s="109">
        <v>42185</v>
      </c>
      <c r="D2069" s="108" t="s">
        <v>1208</v>
      </c>
      <c r="E2069" s="108" t="s">
        <v>7018</v>
      </c>
      <c r="F2069" s="108" t="s">
        <v>5965</v>
      </c>
      <c r="G2069" s="108" t="s">
        <v>5966</v>
      </c>
      <c r="H2069" s="108" t="s">
        <v>370</v>
      </c>
      <c r="I2069" s="108" t="s">
        <v>871</v>
      </c>
      <c r="J2069" s="108" t="s">
        <v>872</v>
      </c>
      <c r="K2069" s="108" t="s">
        <v>217</v>
      </c>
      <c r="L2069" s="108" t="s">
        <v>6264</v>
      </c>
      <c r="M2069" s="108" t="s">
        <v>238</v>
      </c>
      <c r="N2069" s="108"/>
      <c r="O2069" s="108" t="s">
        <v>5964</v>
      </c>
      <c r="P2069" s="108"/>
      <c r="Q2069" s="108" t="s">
        <v>9820</v>
      </c>
    </row>
    <row r="2070" spans="1:17" s="111" customFormat="1" ht="143.25" thickBot="1" x14ac:dyDescent="0.25">
      <c r="A2070" s="108">
        <v>17.100000000000001</v>
      </c>
      <c r="B2070" s="108" t="s">
        <v>8830</v>
      </c>
      <c r="C2070" s="109">
        <v>42185</v>
      </c>
      <c r="D2070" s="108" t="s">
        <v>1208</v>
      </c>
      <c r="E2070" s="108" t="s">
        <v>7014</v>
      </c>
      <c r="F2070" s="108" t="s">
        <v>7015</v>
      </c>
      <c r="G2070" s="108" t="s">
        <v>7016</v>
      </c>
      <c r="H2070" s="108" t="s">
        <v>134</v>
      </c>
      <c r="I2070" s="108"/>
      <c r="J2070" s="108" t="s">
        <v>9821</v>
      </c>
      <c r="K2070" s="108" t="s">
        <v>217</v>
      </c>
      <c r="L2070" s="108" t="s">
        <v>6969</v>
      </c>
      <c r="M2070" s="108" t="s">
        <v>238</v>
      </c>
      <c r="N2070" s="108"/>
      <c r="O2070" s="108" t="s">
        <v>7017</v>
      </c>
      <c r="P2070" s="108"/>
      <c r="Q2070" s="108" t="s">
        <v>9822</v>
      </c>
    </row>
    <row r="2071" spans="1:17" s="111" customFormat="1" ht="100.5" thickBot="1" x14ac:dyDescent="0.25">
      <c r="A2071" s="108">
        <v>17.100000000000001</v>
      </c>
      <c r="B2071" s="108" t="s">
        <v>8830</v>
      </c>
      <c r="C2071" s="109">
        <v>42185</v>
      </c>
      <c r="D2071" s="108" t="s">
        <v>1208</v>
      </c>
      <c r="E2071" s="108" t="s">
        <v>7043</v>
      </c>
      <c r="F2071" s="108" t="s">
        <v>6975</v>
      </c>
      <c r="G2071" s="108" t="s">
        <v>7044</v>
      </c>
      <c r="H2071" s="108" t="s">
        <v>1222</v>
      </c>
      <c r="I2071" s="108"/>
      <c r="J2071" s="108" t="s">
        <v>1264</v>
      </c>
      <c r="K2071" s="108" t="s">
        <v>217</v>
      </c>
      <c r="L2071" s="108" t="s">
        <v>7045</v>
      </c>
      <c r="M2071" s="108" t="s">
        <v>238</v>
      </c>
      <c r="N2071" s="108"/>
      <c r="O2071" s="108" t="s">
        <v>733</v>
      </c>
      <c r="P2071" s="108"/>
      <c r="Q2071" s="108" t="s">
        <v>9823</v>
      </c>
    </row>
    <row r="2072" spans="1:17" s="111" customFormat="1" ht="314.25" thickBot="1" x14ac:dyDescent="0.25">
      <c r="A2072" s="108">
        <v>17.100000000000001</v>
      </c>
      <c r="B2072" s="108" t="s">
        <v>8830</v>
      </c>
      <c r="C2072" s="109">
        <v>42185</v>
      </c>
      <c r="D2072" s="108" t="s">
        <v>1208</v>
      </c>
      <c r="E2072" s="108" t="s">
        <v>7031</v>
      </c>
      <c r="F2072" s="108" t="s">
        <v>7032</v>
      </c>
      <c r="G2072" s="108" t="s">
        <v>7033</v>
      </c>
      <c r="H2072" s="108" t="s">
        <v>660</v>
      </c>
      <c r="I2072" s="108" t="s">
        <v>9824</v>
      </c>
      <c r="J2072" s="108" t="s">
        <v>9825</v>
      </c>
      <c r="K2072" s="108" t="s">
        <v>217</v>
      </c>
      <c r="L2072" s="108" t="s">
        <v>6430</v>
      </c>
      <c r="M2072" s="108" t="s">
        <v>238</v>
      </c>
      <c r="N2072" s="108"/>
      <c r="O2072" s="108" t="s">
        <v>7034</v>
      </c>
      <c r="P2072" s="108"/>
      <c r="Q2072" s="108" t="s">
        <v>9826</v>
      </c>
    </row>
    <row r="2073" spans="1:17" s="111" customFormat="1" ht="314.25" thickBot="1" x14ac:dyDescent="0.25">
      <c r="A2073" s="108">
        <v>17.100000000000001</v>
      </c>
      <c r="B2073" s="108" t="s">
        <v>8830</v>
      </c>
      <c r="C2073" s="109">
        <v>42185</v>
      </c>
      <c r="D2073" s="108" t="s">
        <v>1208</v>
      </c>
      <c r="E2073" s="108" t="s">
        <v>7035</v>
      </c>
      <c r="F2073" s="108" t="s">
        <v>9827</v>
      </c>
      <c r="G2073" s="108" t="s">
        <v>7037</v>
      </c>
      <c r="H2073" s="108" t="s">
        <v>660</v>
      </c>
      <c r="I2073" s="108" t="s">
        <v>9824</v>
      </c>
      <c r="J2073" s="108" t="s">
        <v>9825</v>
      </c>
      <c r="K2073" s="108" t="s">
        <v>217</v>
      </c>
      <c r="L2073" s="108" t="s">
        <v>6430</v>
      </c>
      <c r="M2073" s="108" t="s">
        <v>238</v>
      </c>
      <c r="N2073" s="108"/>
      <c r="O2073" s="108" t="s">
        <v>7034</v>
      </c>
      <c r="P2073" s="108"/>
      <c r="Q2073" s="108" t="s">
        <v>9826</v>
      </c>
    </row>
    <row r="2074" spans="1:17" s="111" customFormat="1" ht="214.5" thickBot="1" x14ac:dyDescent="0.25">
      <c r="A2074" s="108">
        <v>17.100000000000001</v>
      </c>
      <c r="B2074" s="108" t="s">
        <v>8830</v>
      </c>
      <c r="C2074" s="109">
        <v>42185</v>
      </c>
      <c r="D2074" s="108" t="s">
        <v>2546</v>
      </c>
      <c r="E2074" s="108" t="s">
        <v>7235</v>
      </c>
      <c r="F2074" s="108" t="s">
        <v>2950</v>
      </c>
      <c r="G2074" s="108" t="s">
        <v>2951</v>
      </c>
      <c r="H2074" s="108" t="s">
        <v>394</v>
      </c>
      <c r="I2074" s="108" t="s">
        <v>2546</v>
      </c>
      <c r="J2074" s="108" t="s">
        <v>904</v>
      </c>
      <c r="K2074" s="108" t="s">
        <v>3628</v>
      </c>
      <c r="L2074" s="108" t="s">
        <v>7236</v>
      </c>
      <c r="M2074" s="108" t="s">
        <v>8975</v>
      </c>
      <c r="N2074" s="108"/>
      <c r="O2074" s="108" t="s">
        <v>2949</v>
      </c>
      <c r="P2074" s="108"/>
      <c r="Q2074" s="108" t="s">
        <v>9828</v>
      </c>
    </row>
    <row r="2075" spans="1:17" s="111" customFormat="1" ht="57.75" thickBot="1" x14ac:dyDescent="0.25">
      <c r="A2075" s="108">
        <v>17.100000000000001</v>
      </c>
      <c r="B2075" s="108" t="s">
        <v>8830</v>
      </c>
      <c r="C2075" s="109">
        <v>41820</v>
      </c>
      <c r="D2075" s="108" t="s">
        <v>130</v>
      </c>
      <c r="E2075" s="108" t="s">
        <v>7677</v>
      </c>
      <c r="F2075" s="108" t="s">
        <v>7678</v>
      </c>
      <c r="G2075" s="108" t="s">
        <v>7679</v>
      </c>
      <c r="H2075" s="108" t="s">
        <v>246</v>
      </c>
      <c r="I2075" s="108" t="s">
        <v>135</v>
      </c>
      <c r="J2075" s="108" t="s">
        <v>350</v>
      </c>
      <c r="K2075" s="108" t="s">
        <v>217</v>
      </c>
      <c r="L2075" s="108" t="s">
        <v>7680</v>
      </c>
      <c r="M2075" s="108" t="s">
        <v>8975</v>
      </c>
      <c r="N2075" s="108"/>
      <c r="O2075" s="108"/>
      <c r="P2075" s="108"/>
      <c r="Q2075" s="108" t="s">
        <v>9829</v>
      </c>
    </row>
    <row r="2076" spans="1:17" s="111" customFormat="1" ht="114.75" thickBot="1" x14ac:dyDescent="0.25">
      <c r="A2076" s="108">
        <v>17.100000000000001</v>
      </c>
      <c r="B2076" s="108" t="s">
        <v>8423</v>
      </c>
      <c r="C2076" s="109">
        <v>41456</v>
      </c>
      <c r="D2076" s="108" t="s">
        <v>211</v>
      </c>
      <c r="E2076" s="108" t="s">
        <v>6261</v>
      </c>
      <c r="F2076" s="108" t="s">
        <v>6262</v>
      </c>
      <c r="G2076" s="108" t="s">
        <v>6263</v>
      </c>
      <c r="H2076" s="108" t="s">
        <v>290</v>
      </c>
      <c r="I2076" s="108" t="s">
        <v>736</v>
      </c>
      <c r="J2076" s="108" t="s">
        <v>4824</v>
      </c>
      <c r="K2076" s="108" t="s">
        <v>217</v>
      </c>
      <c r="L2076" s="108" t="s">
        <v>6264</v>
      </c>
      <c r="M2076" s="108" t="s">
        <v>238</v>
      </c>
      <c r="N2076" s="108"/>
      <c r="O2076" s="108" t="s">
        <v>6943</v>
      </c>
      <c r="P2076" s="108"/>
      <c r="Q2076" s="108" t="s">
        <v>9830</v>
      </c>
    </row>
    <row r="2077" spans="1:17" s="111" customFormat="1" ht="157.5" thickBot="1" x14ac:dyDescent="0.25">
      <c r="A2077" s="108">
        <v>17.100000000000001</v>
      </c>
      <c r="B2077" s="108" t="s">
        <v>396</v>
      </c>
      <c r="C2077" s="109">
        <v>41456</v>
      </c>
      <c r="D2077" s="108" t="s">
        <v>871</v>
      </c>
      <c r="E2077" s="108" t="s">
        <v>6956</v>
      </c>
      <c r="F2077" s="108" t="s">
        <v>872</v>
      </c>
      <c r="G2077" s="108" t="s">
        <v>6957</v>
      </c>
      <c r="H2077" s="108" t="s">
        <v>197</v>
      </c>
      <c r="I2077" s="108" t="s">
        <v>956</v>
      </c>
      <c r="J2077" s="108"/>
      <c r="K2077" s="108" t="s">
        <v>8877</v>
      </c>
      <c r="L2077" s="108" t="s">
        <v>6264</v>
      </c>
      <c r="M2077" s="108" t="s">
        <v>238</v>
      </c>
      <c r="N2077" s="108"/>
      <c r="O2077" s="108"/>
      <c r="P2077" s="108"/>
      <c r="Q2077" s="108" t="s">
        <v>9831</v>
      </c>
    </row>
    <row r="2078" spans="1:17" s="111" customFormat="1" ht="57.75" thickBot="1" x14ac:dyDescent="0.25">
      <c r="A2078" s="108">
        <v>17.100000000000001</v>
      </c>
      <c r="B2078" s="108" t="s">
        <v>9234</v>
      </c>
      <c r="C2078" s="109">
        <v>41456</v>
      </c>
      <c r="D2078" s="108" t="s">
        <v>4370</v>
      </c>
      <c r="E2078" s="108" t="s">
        <v>7677</v>
      </c>
      <c r="F2078" s="108" t="s">
        <v>7678</v>
      </c>
      <c r="G2078" s="108" t="s">
        <v>7679</v>
      </c>
      <c r="H2078" s="108" t="s">
        <v>246</v>
      </c>
      <c r="I2078" s="108" t="s">
        <v>130</v>
      </c>
      <c r="J2078" s="108" t="s">
        <v>350</v>
      </c>
      <c r="K2078" s="108" t="s">
        <v>217</v>
      </c>
      <c r="L2078" s="108" t="s">
        <v>7127</v>
      </c>
      <c r="M2078" s="108" t="s">
        <v>8975</v>
      </c>
      <c r="N2078" s="108"/>
      <c r="O2078" s="108"/>
      <c r="P2078" s="108"/>
      <c r="Q2078" s="108" t="s">
        <v>9832</v>
      </c>
    </row>
    <row r="2079" spans="1:17" s="111" customFormat="1" ht="157.5" thickBot="1" x14ac:dyDescent="0.25">
      <c r="A2079" s="108">
        <v>17.100000000000001</v>
      </c>
      <c r="B2079" s="108" t="s">
        <v>8830</v>
      </c>
      <c r="C2079" s="109">
        <v>41455</v>
      </c>
      <c r="D2079" s="108" t="s">
        <v>6240</v>
      </c>
      <c r="E2079" s="108" t="s">
        <v>6246</v>
      </c>
      <c r="F2079" s="108" t="s">
        <v>6247</v>
      </c>
      <c r="G2079" s="108" t="s">
        <v>6248</v>
      </c>
      <c r="H2079" s="108" t="s">
        <v>4789</v>
      </c>
      <c r="I2079" s="108" t="s">
        <v>141</v>
      </c>
      <c r="J2079" s="108" t="s">
        <v>1778</v>
      </c>
      <c r="K2079" s="108" t="s">
        <v>8612</v>
      </c>
      <c r="L2079" s="108" t="s">
        <v>6249</v>
      </c>
      <c r="M2079" s="108" t="s">
        <v>105</v>
      </c>
      <c r="N2079" s="108"/>
      <c r="O2079" s="108" t="s">
        <v>6250</v>
      </c>
      <c r="P2079" s="108"/>
      <c r="Q2079" s="108" t="s">
        <v>9833</v>
      </c>
    </row>
    <row r="2080" spans="1:17" s="111" customFormat="1" ht="86.25" thickBot="1" x14ac:dyDescent="0.25">
      <c r="A2080" s="108">
        <v>17.100000000000001</v>
      </c>
      <c r="B2080" s="108" t="s">
        <v>8830</v>
      </c>
      <c r="C2080" s="109">
        <v>41455</v>
      </c>
      <c r="D2080" s="108" t="s">
        <v>871</v>
      </c>
      <c r="E2080" s="108" t="s">
        <v>6943</v>
      </c>
      <c r="F2080" s="108" t="s">
        <v>6944</v>
      </c>
      <c r="G2080" s="108" t="s">
        <v>6945</v>
      </c>
      <c r="H2080" s="108" t="s">
        <v>290</v>
      </c>
      <c r="I2080" s="108" t="s">
        <v>871</v>
      </c>
      <c r="J2080" s="108" t="s">
        <v>872</v>
      </c>
      <c r="K2080" s="108" t="s">
        <v>217</v>
      </c>
      <c r="L2080" s="108" t="s">
        <v>6264</v>
      </c>
      <c r="M2080" s="108" t="s">
        <v>238</v>
      </c>
      <c r="N2080" s="108"/>
      <c r="O2080" s="108" t="s">
        <v>6261</v>
      </c>
      <c r="P2080" s="108"/>
      <c r="Q2080" s="108" t="s">
        <v>9834</v>
      </c>
    </row>
    <row r="2081" spans="1:17" s="111" customFormat="1" ht="186" thickBot="1" x14ac:dyDescent="0.25">
      <c r="A2081" s="108">
        <v>17.100000000000001</v>
      </c>
      <c r="B2081" s="108" t="s">
        <v>8423</v>
      </c>
      <c r="C2081" s="109">
        <v>41153</v>
      </c>
      <c r="D2081" s="108" t="s">
        <v>9394</v>
      </c>
      <c r="E2081" s="108" t="s">
        <v>679</v>
      </c>
      <c r="F2081" s="108" t="s">
        <v>680</v>
      </c>
      <c r="G2081" s="108" t="s">
        <v>681</v>
      </c>
      <c r="H2081" s="108" t="s">
        <v>682</v>
      </c>
      <c r="I2081" s="108" t="s">
        <v>250</v>
      </c>
      <c r="J2081" s="108" t="s">
        <v>365</v>
      </c>
      <c r="K2081" s="108" t="s">
        <v>9807</v>
      </c>
      <c r="L2081" s="108" t="s">
        <v>6430</v>
      </c>
      <c r="M2081" s="108" t="s">
        <v>238</v>
      </c>
      <c r="N2081" s="108"/>
      <c r="O2081" s="108"/>
      <c r="P2081" s="108"/>
      <c r="Q2081" s="108" t="s">
        <v>9835</v>
      </c>
    </row>
    <row r="2082" spans="1:17" s="111" customFormat="1" ht="186" thickBot="1" x14ac:dyDescent="0.25">
      <c r="A2082" s="108">
        <v>17.100000000000001</v>
      </c>
      <c r="B2082" s="108" t="s">
        <v>8423</v>
      </c>
      <c r="C2082" s="109">
        <v>41153</v>
      </c>
      <c r="D2082" s="108" t="s">
        <v>9394</v>
      </c>
      <c r="E2082" s="108" t="s">
        <v>685</v>
      </c>
      <c r="F2082" s="108" t="s">
        <v>686</v>
      </c>
      <c r="G2082" s="108" t="s">
        <v>687</v>
      </c>
      <c r="H2082" s="108" t="s">
        <v>6361</v>
      </c>
      <c r="I2082" s="108" t="s">
        <v>250</v>
      </c>
      <c r="J2082" s="108" t="s">
        <v>365</v>
      </c>
      <c r="K2082" s="108" t="s">
        <v>9807</v>
      </c>
      <c r="L2082" s="108" t="s">
        <v>6430</v>
      </c>
      <c r="M2082" s="108" t="s">
        <v>238</v>
      </c>
      <c r="N2082" s="108"/>
      <c r="O2082" s="108"/>
      <c r="P2082" s="108"/>
      <c r="Q2082" s="108" t="s">
        <v>9836</v>
      </c>
    </row>
    <row r="2083" spans="1:17" s="111" customFormat="1" ht="186" thickBot="1" x14ac:dyDescent="0.25">
      <c r="A2083" s="108">
        <v>17.100000000000001</v>
      </c>
      <c r="B2083" s="108" t="s">
        <v>8423</v>
      </c>
      <c r="C2083" s="109">
        <v>41153</v>
      </c>
      <c r="D2083" s="108" t="s">
        <v>9394</v>
      </c>
      <c r="E2083" s="108" t="s">
        <v>689</v>
      </c>
      <c r="F2083" s="108" t="s">
        <v>690</v>
      </c>
      <c r="G2083" s="108" t="s">
        <v>691</v>
      </c>
      <c r="H2083" s="108" t="s">
        <v>6361</v>
      </c>
      <c r="I2083" s="108" t="s">
        <v>250</v>
      </c>
      <c r="J2083" s="108" t="s">
        <v>365</v>
      </c>
      <c r="K2083" s="108" t="s">
        <v>9807</v>
      </c>
      <c r="L2083" s="108" t="s">
        <v>6430</v>
      </c>
      <c r="M2083" s="108" t="s">
        <v>238</v>
      </c>
      <c r="N2083" s="108"/>
      <c r="O2083" s="108"/>
      <c r="P2083" s="108"/>
      <c r="Q2083" s="108" t="s">
        <v>9837</v>
      </c>
    </row>
    <row r="2084" spans="1:17" s="111" customFormat="1" ht="171.75" thickBot="1" x14ac:dyDescent="0.25">
      <c r="A2084" s="108">
        <v>17.100000000000001</v>
      </c>
      <c r="B2084" s="108" t="s">
        <v>8423</v>
      </c>
      <c r="C2084" s="109">
        <v>41153</v>
      </c>
      <c r="D2084" s="108" t="s">
        <v>9394</v>
      </c>
      <c r="E2084" s="108" t="s">
        <v>692</v>
      </c>
      <c r="F2084" s="108" t="s">
        <v>693</v>
      </c>
      <c r="G2084" s="108" t="s">
        <v>694</v>
      </c>
      <c r="H2084" s="108" t="s">
        <v>6361</v>
      </c>
      <c r="I2084" s="108" t="s">
        <v>250</v>
      </c>
      <c r="J2084" s="108" t="s">
        <v>365</v>
      </c>
      <c r="K2084" s="108" t="s">
        <v>9807</v>
      </c>
      <c r="L2084" s="108" t="s">
        <v>6430</v>
      </c>
      <c r="M2084" s="108" t="s">
        <v>238</v>
      </c>
      <c r="N2084" s="108"/>
      <c r="O2084" s="108"/>
      <c r="P2084" s="108"/>
      <c r="Q2084" s="108" t="s">
        <v>9838</v>
      </c>
    </row>
    <row r="2085" spans="1:17" s="111" customFormat="1" ht="171.75" thickBot="1" x14ac:dyDescent="0.25">
      <c r="A2085" s="108">
        <v>17.100000000000001</v>
      </c>
      <c r="B2085" s="108" t="s">
        <v>8423</v>
      </c>
      <c r="C2085" s="109">
        <v>41153</v>
      </c>
      <c r="D2085" s="108" t="s">
        <v>9394</v>
      </c>
      <c r="E2085" s="108" t="s">
        <v>696</v>
      </c>
      <c r="F2085" s="108" t="s">
        <v>697</v>
      </c>
      <c r="G2085" s="108" t="s">
        <v>698</v>
      </c>
      <c r="H2085" s="108" t="s">
        <v>6361</v>
      </c>
      <c r="I2085" s="108" t="s">
        <v>250</v>
      </c>
      <c r="J2085" s="108" t="s">
        <v>365</v>
      </c>
      <c r="K2085" s="108" t="s">
        <v>9807</v>
      </c>
      <c r="L2085" s="108" t="s">
        <v>6430</v>
      </c>
      <c r="M2085" s="108" t="s">
        <v>238</v>
      </c>
      <c r="N2085" s="108"/>
      <c r="O2085" s="108"/>
      <c r="P2085" s="108"/>
      <c r="Q2085" s="108" t="s">
        <v>9839</v>
      </c>
    </row>
    <row r="2086" spans="1:17" s="111" customFormat="1" ht="186" thickBot="1" x14ac:dyDescent="0.25">
      <c r="A2086" s="108">
        <v>17.100000000000001</v>
      </c>
      <c r="B2086" s="108" t="s">
        <v>8423</v>
      </c>
      <c r="C2086" s="109">
        <v>41153</v>
      </c>
      <c r="D2086" s="108" t="s">
        <v>9394</v>
      </c>
      <c r="E2086" s="108" t="s">
        <v>699</v>
      </c>
      <c r="F2086" s="108" t="s">
        <v>700</v>
      </c>
      <c r="G2086" s="108" t="s">
        <v>701</v>
      </c>
      <c r="H2086" s="108" t="s">
        <v>6361</v>
      </c>
      <c r="I2086" s="108" t="s">
        <v>250</v>
      </c>
      <c r="J2086" s="108" t="s">
        <v>365</v>
      </c>
      <c r="K2086" s="108" t="s">
        <v>9807</v>
      </c>
      <c r="L2086" s="108" t="s">
        <v>6430</v>
      </c>
      <c r="M2086" s="108" t="s">
        <v>238</v>
      </c>
      <c r="N2086" s="108"/>
      <c r="O2086" s="108"/>
      <c r="P2086" s="108"/>
      <c r="Q2086" s="108" t="s">
        <v>9840</v>
      </c>
    </row>
    <row r="2087" spans="1:17" s="111" customFormat="1" ht="171.75" thickBot="1" x14ac:dyDescent="0.25">
      <c r="A2087" s="108">
        <v>17.100000000000001</v>
      </c>
      <c r="B2087" s="108" t="s">
        <v>8423</v>
      </c>
      <c r="C2087" s="109">
        <v>41153</v>
      </c>
      <c r="D2087" s="108" t="s">
        <v>9394</v>
      </c>
      <c r="E2087" s="108" t="s">
        <v>702</v>
      </c>
      <c r="F2087" s="108" t="s">
        <v>703</v>
      </c>
      <c r="G2087" s="108" t="s">
        <v>704</v>
      </c>
      <c r="H2087" s="108" t="s">
        <v>246</v>
      </c>
      <c r="I2087" s="108" t="s">
        <v>250</v>
      </c>
      <c r="J2087" s="108" t="s">
        <v>365</v>
      </c>
      <c r="K2087" s="108" t="s">
        <v>9807</v>
      </c>
      <c r="L2087" s="108" t="s">
        <v>6969</v>
      </c>
      <c r="M2087" s="108" t="s">
        <v>238</v>
      </c>
      <c r="N2087" s="108"/>
      <c r="O2087" s="108"/>
      <c r="P2087" s="108"/>
      <c r="Q2087" s="108" t="s">
        <v>9838</v>
      </c>
    </row>
    <row r="2088" spans="1:17" s="111" customFormat="1" ht="171.75" thickBot="1" x14ac:dyDescent="0.25">
      <c r="A2088" s="108">
        <v>17.100000000000001</v>
      </c>
      <c r="B2088" s="108" t="s">
        <v>8423</v>
      </c>
      <c r="C2088" s="109">
        <v>41153</v>
      </c>
      <c r="D2088" s="108" t="s">
        <v>9394</v>
      </c>
      <c r="E2088" s="108" t="s">
        <v>706</v>
      </c>
      <c r="F2088" s="108" t="s">
        <v>707</v>
      </c>
      <c r="G2088" s="108" t="s">
        <v>708</v>
      </c>
      <c r="H2088" s="108" t="s">
        <v>246</v>
      </c>
      <c r="I2088" s="108" t="s">
        <v>250</v>
      </c>
      <c r="J2088" s="108" t="s">
        <v>365</v>
      </c>
      <c r="K2088" s="108" t="s">
        <v>9807</v>
      </c>
      <c r="L2088" s="108" t="s">
        <v>6969</v>
      </c>
      <c r="M2088" s="108" t="s">
        <v>238</v>
      </c>
      <c r="N2088" s="108"/>
      <c r="O2088" s="108"/>
      <c r="P2088" s="108"/>
      <c r="Q2088" s="108" t="s">
        <v>9839</v>
      </c>
    </row>
    <row r="2089" spans="1:17" s="111" customFormat="1" ht="409.6" thickBot="1" x14ac:dyDescent="0.25">
      <c r="A2089" s="108">
        <v>17.100000000000001</v>
      </c>
      <c r="B2089" s="108" t="s">
        <v>8851</v>
      </c>
      <c r="C2089" s="109">
        <v>41153</v>
      </c>
      <c r="D2089" s="108" t="s">
        <v>9394</v>
      </c>
      <c r="E2089" s="108" t="s">
        <v>6358</v>
      </c>
      <c r="F2089" s="108" t="s">
        <v>6359</v>
      </c>
      <c r="G2089" s="108" t="s">
        <v>6360</v>
      </c>
      <c r="H2089" s="108" t="s">
        <v>6364</v>
      </c>
      <c r="I2089" s="108" t="s">
        <v>250</v>
      </c>
      <c r="J2089" s="108" t="s">
        <v>365</v>
      </c>
      <c r="K2089" s="108" t="s">
        <v>661</v>
      </c>
      <c r="L2089" s="108" t="s">
        <v>6365</v>
      </c>
      <c r="M2089" s="108" t="s">
        <v>238</v>
      </c>
      <c r="N2089" s="108"/>
      <c r="O2089" s="108"/>
      <c r="P2089" s="108"/>
      <c r="Q2089" s="108" t="s">
        <v>9841</v>
      </c>
    </row>
    <row r="2090" spans="1:17" s="111" customFormat="1" ht="214.5" thickBot="1" x14ac:dyDescent="0.25">
      <c r="A2090" s="108">
        <v>17.100000000000001</v>
      </c>
      <c r="B2090" s="108" t="s">
        <v>8830</v>
      </c>
      <c r="C2090" s="109">
        <v>41153</v>
      </c>
      <c r="D2090" s="108" t="s">
        <v>9394</v>
      </c>
      <c r="E2090" s="108" t="s">
        <v>6358</v>
      </c>
      <c r="F2090" s="108" t="s">
        <v>6359</v>
      </c>
      <c r="G2090" s="108" t="s">
        <v>6360</v>
      </c>
      <c r="H2090" s="108" t="s">
        <v>6364</v>
      </c>
      <c r="I2090" s="108" t="s">
        <v>250</v>
      </c>
      <c r="J2090" s="108" t="s">
        <v>365</v>
      </c>
      <c r="K2090" s="108" t="s">
        <v>661</v>
      </c>
      <c r="L2090" s="108" t="s">
        <v>6365</v>
      </c>
      <c r="M2090" s="108" t="s">
        <v>238</v>
      </c>
      <c r="N2090" s="108"/>
      <c r="O2090" s="108" t="s">
        <v>6363</v>
      </c>
      <c r="P2090" s="108"/>
      <c r="Q2090" s="108" t="s">
        <v>9842</v>
      </c>
    </row>
    <row r="2091" spans="1:17" s="111" customFormat="1" ht="214.5" thickBot="1" x14ac:dyDescent="0.25">
      <c r="A2091" s="108">
        <v>17.100000000000001</v>
      </c>
      <c r="B2091" s="108" t="s">
        <v>8423</v>
      </c>
      <c r="C2091" s="109">
        <v>41153</v>
      </c>
      <c r="D2091" s="108" t="s">
        <v>9394</v>
      </c>
      <c r="E2091" s="108" t="s">
        <v>709</v>
      </c>
      <c r="F2091" s="108" t="s">
        <v>710</v>
      </c>
      <c r="G2091" s="108" t="s">
        <v>711</v>
      </c>
      <c r="H2091" s="108" t="s">
        <v>712</v>
      </c>
      <c r="I2091" s="108" t="s">
        <v>250</v>
      </c>
      <c r="J2091" s="108" t="s">
        <v>365</v>
      </c>
      <c r="K2091" s="108" t="s">
        <v>661</v>
      </c>
      <c r="L2091" s="108" t="s">
        <v>6365</v>
      </c>
      <c r="M2091" s="108" t="s">
        <v>238</v>
      </c>
      <c r="N2091" s="108"/>
      <c r="O2091" s="108" t="s">
        <v>6358</v>
      </c>
      <c r="P2091" s="108"/>
      <c r="Q2091" s="108" t="s">
        <v>9843</v>
      </c>
    </row>
    <row r="2092" spans="1:17" s="111" customFormat="1" ht="238.35" customHeight="1" thickBot="1" x14ac:dyDescent="0.25">
      <c r="A2092" s="108">
        <v>17.100000000000001</v>
      </c>
      <c r="B2092" s="108" t="s">
        <v>8423</v>
      </c>
      <c r="C2092" s="109">
        <v>41153</v>
      </c>
      <c r="D2092" s="108" t="s">
        <v>9394</v>
      </c>
      <c r="E2092" s="108" t="s">
        <v>716</v>
      </c>
      <c r="F2092" s="108" t="s">
        <v>717</v>
      </c>
      <c r="G2092" s="108" t="s">
        <v>718</v>
      </c>
      <c r="H2092" s="108" t="s">
        <v>712</v>
      </c>
      <c r="I2092" s="108" t="s">
        <v>250</v>
      </c>
      <c r="J2092" s="108" t="s">
        <v>365</v>
      </c>
      <c r="K2092" s="108" t="s">
        <v>661</v>
      </c>
      <c r="L2092" s="108" t="s">
        <v>9844</v>
      </c>
      <c r="M2092" s="108" t="s">
        <v>238</v>
      </c>
      <c r="N2092" s="108"/>
      <c r="O2092" s="108" t="s">
        <v>6358</v>
      </c>
      <c r="P2092" s="108"/>
      <c r="Q2092" s="108" t="s">
        <v>9843</v>
      </c>
    </row>
    <row r="2093" spans="1:17" s="111" customFormat="1" ht="214.5" thickBot="1" x14ac:dyDescent="0.25">
      <c r="A2093" s="108">
        <v>17.100000000000001</v>
      </c>
      <c r="B2093" s="108" t="s">
        <v>8423</v>
      </c>
      <c r="C2093" s="109">
        <v>41153</v>
      </c>
      <c r="D2093" s="108" t="s">
        <v>9394</v>
      </c>
      <c r="E2093" s="108" t="s">
        <v>719</v>
      </c>
      <c r="F2093" s="108" t="s">
        <v>720</v>
      </c>
      <c r="G2093" s="108" t="s">
        <v>721</v>
      </c>
      <c r="H2093" s="108" t="s">
        <v>712</v>
      </c>
      <c r="I2093" s="108" t="s">
        <v>250</v>
      </c>
      <c r="J2093" s="108" t="s">
        <v>365</v>
      </c>
      <c r="K2093" s="108" t="s">
        <v>661</v>
      </c>
      <c r="L2093" s="108" t="s">
        <v>6365</v>
      </c>
      <c r="M2093" s="108" t="s">
        <v>238</v>
      </c>
      <c r="N2093" s="108"/>
      <c r="O2093" s="108" t="s">
        <v>6358</v>
      </c>
      <c r="P2093" s="108"/>
      <c r="Q2093" s="108" t="s">
        <v>9843</v>
      </c>
    </row>
    <row r="2094" spans="1:17" s="111" customFormat="1" ht="214.5" thickBot="1" x14ac:dyDescent="0.25">
      <c r="A2094" s="108">
        <v>17.100000000000001</v>
      </c>
      <c r="B2094" s="108" t="s">
        <v>8423</v>
      </c>
      <c r="C2094" s="109">
        <v>41153</v>
      </c>
      <c r="D2094" s="108" t="s">
        <v>9394</v>
      </c>
      <c r="E2094" s="108" t="s">
        <v>722</v>
      </c>
      <c r="F2094" s="108" t="s">
        <v>723</v>
      </c>
      <c r="G2094" s="108" t="s">
        <v>724</v>
      </c>
      <c r="H2094" s="108" t="s">
        <v>712</v>
      </c>
      <c r="I2094" s="108" t="s">
        <v>250</v>
      </c>
      <c r="J2094" s="108" t="s">
        <v>365</v>
      </c>
      <c r="K2094" s="108" t="s">
        <v>661</v>
      </c>
      <c r="L2094" s="108" t="s">
        <v>9844</v>
      </c>
      <c r="M2094" s="108" t="s">
        <v>238</v>
      </c>
      <c r="N2094" s="108"/>
      <c r="O2094" s="108" t="s">
        <v>6358</v>
      </c>
      <c r="P2094" s="108"/>
      <c r="Q2094" s="108" t="s">
        <v>9843</v>
      </c>
    </row>
    <row r="2095" spans="1:17" s="111" customFormat="1" ht="129" thickBot="1" x14ac:dyDescent="0.25">
      <c r="A2095" s="108">
        <v>17.100000000000001</v>
      </c>
      <c r="B2095" s="108" t="s">
        <v>9248</v>
      </c>
      <c r="C2095" s="109">
        <v>41153</v>
      </c>
      <c r="D2095" s="108" t="s">
        <v>871</v>
      </c>
      <c r="E2095" s="108" t="s">
        <v>5964</v>
      </c>
      <c r="F2095" s="108" t="s">
        <v>5965</v>
      </c>
      <c r="G2095" s="108" t="s">
        <v>5966</v>
      </c>
      <c r="H2095" s="108" t="s">
        <v>370</v>
      </c>
      <c r="I2095" s="108" t="s">
        <v>871</v>
      </c>
      <c r="J2095" s="108" t="s">
        <v>872</v>
      </c>
      <c r="K2095" s="108" t="s">
        <v>8877</v>
      </c>
      <c r="L2095" s="108" t="s">
        <v>6264</v>
      </c>
      <c r="M2095" s="108" t="s">
        <v>238</v>
      </c>
      <c r="N2095" s="108"/>
      <c r="O2095" s="108"/>
      <c r="P2095" s="108"/>
      <c r="Q2095" s="108" t="s">
        <v>9845</v>
      </c>
    </row>
    <row r="2096" spans="1:17" s="111" customFormat="1" ht="409.6" thickBot="1" x14ac:dyDescent="0.25">
      <c r="A2096" s="108">
        <v>17.100000000000001</v>
      </c>
      <c r="B2096" s="108" t="s">
        <v>9249</v>
      </c>
      <c r="C2096" s="109">
        <v>41153</v>
      </c>
      <c r="D2096" s="108" t="s">
        <v>1208</v>
      </c>
      <c r="E2096" s="108" t="s">
        <v>1291</v>
      </c>
      <c r="F2096" s="108" t="s">
        <v>1292</v>
      </c>
      <c r="G2096" s="108" t="s">
        <v>9846</v>
      </c>
      <c r="H2096" s="108" t="s">
        <v>6361</v>
      </c>
      <c r="I2096" s="108"/>
      <c r="J2096" s="108"/>
      <c r="K2096" s="108" t="s">
        <v>9807</v>
      </c>
      <c r="L2096" s="108" t="s">
        <v>6430</v>
      </c>
      <c r="M2096" s="108" t="s">
        <v>238</v>
      </c>
      <c r="N2096" s="108"/>
      <c r="O2096" s="108"/>
      <c r="P2096" s="108"/>
      <c r="Q2096" s="108" t="s">
        <v>9847</v>
      </c>
    </row>
    <row r="2097" spans="1:17" s="111" customFormat="1" ht="409.6" thickBot="1" x14ac:dyDescent="0.25">
      <c r="A2097" s="108">
        <v>17.100000000000001</v>
      </c>
      <c r="B2097" s="108" t="s">
        <v>9249</v>
      </c>
      <c r="C2097" s="109">
        <v>41153</v>
      </c>
      <c r="D2097" s="108" t="s">
        <v>1208</v>
      </c>
      <c r="E2097" s="108" t="s">
        <v>1294</v>
      </c>
      <c r="F2097" s="108" t="s">
        <v>1295</v>
      </c>
      <c r="G2097" s="108" t="s">
        <v>9848</v>
      </c>
      <c r="H2097" s="108" t="s">
        <v>6361</v>
      </c>
      <c r="I2097" s="108"/>
      <c r="J2097" s="108"/>
      <c r="K2097" s="108" t="s">
        <v>9807</v>
      </c>
      <c r="L2097" s="108" t="s">
        <v>6430</v>
      </c>
      <c r="M2097" s="108" t="s">
        <v>238</v>
      </c>
      <c r="N2097" s="108"/>
      <c r="O2097" s="108"/>
      <c r="P2097" s="108"/>
      <c r="Q2097" s="108" t="s">
        <v>9849</v>
      </c>
    </row>
    <row r="2098" spans="1:17" s="111" customFormat="1" ht="409.6" thickBot="1" x14ac:dyDescent="0.25">
      <c r="A2098" s="108">
        <v>17.100000000000001</v>
      </c>
      <c r="B2098" s="108" t="s">
        <v>9249</v>
      </c>
      <c r="C2098" s="109">
        <v>41153</v>
      </c>
      <c r="D2098" s="108" t="s">
        <v>1208</v>
      </c>
      <c r="E2098" s="108" t="s">
        <v>1297</v>
      </c>
      <c r="F2098" s="108" t="s">
        <v>1298</v>
      </c>
      <c r="G2098" s="108" t="s">
        <v>9850</v>
      </c>
      <c r="H2098" s="108" t="s">
        <v>6361</v>
      </c>
      <c r="I2098" s="108"/>
      <c r="J2098" s="108"/>
      <c r="K2098" s="108" t="s">
        <v>9807</v>
      </c>
      <c r="L2098" s="108" t="s">
        <v>6430</v>
      </c>
      <c r="M2098" s="108" t="s">
        <v>238</v>
      </c>
      <c r="N2098" s="108"/>
      <c r="O2098" s="108"/>
      <c r="P2098" s="108"/>
      <c r="Q2098" s="108" t="s">
        <v>9851</v>
      </c>
    </row>
    <row r="2099" spans="1:17" s="111" customFormat="1" ht="314.25" thickBot="1" x14ac:dyDescent="0.25">
      <c r="A2099" s="108">
        <v>17.100000000000001</v>
      </c>
      <c r="B2099" s="108" t="s">
        <v>8423</v>
      </c>
      <c r="C2099" s="109">
        <v>41153</v>
      </c>
      <c r="D2099" s="108" t="s">
        <v>1208</v>
      </c>
      <c r="E2099" s="108" t="s">
        <v>1369</v>
      </c>
      <c r="F2099" s="108" t="s">
        <v>1370</v>
      </c>
      <c r="G2099" s="108" t="s">
        <v>1371</v>
      </c>
      <c r="H2099" s="108" t="s">
        <v>6361</v>
      </c>
      <c r="I2099" s="108"/>
      <c r="J2099" s="108"/>
      <c r="K2099" s="108" t="s">
        <v>9807</v>
      </c>
      <c r="L2099" s="108" t="s">
        <v>6430</v>
      </c>
      <c r="M2099" s="108" t="s">
        <v>238</v>
      </c>
      <c r="N2099" s="108"/>
      <c r="O2099" s="108"/>
      <c r="P2099" s="108"/>
      <c r="Q2099" s="108" t="s">
        <v>9852</v>
      </c>
    </row>
    <row r="2100" spans="1:17" s="111" customFormat="1" ht="342.75" thickBot="1" x14ac:dyDescent="0.25">
      <c r="A2100" s="108">
        <v>17.100000000000001</v>
      </c>
      <c r="B2100" s="108" t="s">
        <v>8423</v>
      </c>
      <c r="C2100" s="109">
        <v>41153</v>
      </c>
      <c r="D2100" s="108" t="s">
        <v>1208</v>
      </c>
      <c r="E2100" s="108" t="s">
        <v>1376</v>
      </c>
      <c r="F2100" s="108" t="s">
        <v>1377</v>
      </c>
      <c r="G2100" s="108" t="s">
        <v>1378</v>
      </c>
      <c r="H2100" s="108" t="s">
        <v>682</v>
      </c>
      <c r="I2100" s="108"/>
      <c r="J2100" s="108"/>
      <c r="K2100" s="108" t="s">
        <v>9807</v>
      </c>
      <c r="L2100" s="108" t="s">
        <v>6430</v>
      </c>
      <c r="M2100" s="108" t="s">
        <v>238</v>
      </c>
      <c r="N2100" s="108"/>
      <c r="O2100" s="108"/>
      <c r="P2100" s="108"/>
      <c r="Q2100" s="108" t="s">
        <v>9853</v>
      </c>
    </row>
    <row r="2101" spans="1:17" s="111" customFormat="1" ht="342.75" thickBot="1" x14ac:dyDescent="0.25">
      <c r="A2101" s="108">
        <v>17.100000000000001</v>
      </c>
      <c r="B2101" s="108" t="s">
        <v>8423</v>
      </c>
      <c r="C2101" s="109">
        <v>41153</v>
      </c>
      <c r="D2101" s="108" t="s">
        <v>1208</v>
      </c>
      <c r="E2101" s="108" t="s">
        <v>1379</v>
      </c>
      <c r="F2101" s="108" t="s">
        <v>1380</v>
      </c>
      <c r="G2101" s="108" t="s">
        <v>1381</v>
      </c>
      <c r="H2101" s="108" t="s">
        <v>6361</v>
      </c>
      <c r="I2101" s="108"/>
      <c r="J2101" s="108"/>
      <c r="K2101" s="108" t="s">
        <v>9807</v>
      </c>
      <c r="L2101" s="108" t="s">
        <v>6430</v>
      </c>
      <c r="M2101" s="108" t="s">
        <v>238</v>
      </c>
      <c r="N2101" s="108"/>
      <c r="O2101" s="108"/>
      <c r="P2101" s="108"/>
      <c r="Q2101" s="108" t="s">
        <v>9853</v>
      </c>
    </row>
    <row r="2102" spans="1:17" s="111" customFormat="1" ht="314.25" thickBot="1" x14ac:dyDescent="0.25">
      <c r="A2102" s="108">
        <v>17.100000000000001</v>
      </c>
      <c r="B2102" s="108" t="s">
        <v>8423</v>
      </c>
      <c r="C2102" s="109">
        <v>41153</v>
      </c>
      <c r="D2102" s="108" t="s">
        <v>1208</v>
      </c>
      <c r="E2102" s="108" t="s">
        <v>1391</v>
      </c>
      <c r="F2102" s="108" t="s">
        <v>1392</v>
      </c>
      <c r="G2102" s="108" t="s">
        <v>1393</v>
      </c>
      <c r="H2102" s="108" t="s">
        <v>246</v>
      </c>
      <c r="I2102" s="108"/>
      <c r="J2102" s="108"/>
      <c r="K2102" s="108" t="s">
        <v>9807</v>
      </c>
      <c r="L2102" s="108" t="s">
        <v>6430</v>
      </c>
      <c r="M2102" s="108" t="s">
        <v>238</v>
      </c>
      <c r="N2102" s="108"/>
      <c r="O2102" s="108"/>
      <c r="P2102" s="108"/>
      <c r="Q2102" s="108" t="s">
        <v>9852</v>
      </c>
    </row>
    <row r="2103" spans="1:17" s="111" customFormat="1" ht="314.25" thickBot="1" x14ac:dyDescent="0.25">
      <c r="A2103" s="108">
        <v>17.100000000000001</v>
      </c>
      <c r="B2103" s="108" t="s">
        <v>8423</v>
      </c>
      <c r="C2103" s="109">
        <v>41153</v>
      </c>
      <c r="D2103" s="108" t="s">
        <v>1208</v>
      </c>
      <c r="E2103" s="108" t="s">
        <v>1395</v>
      </c>
      <c r="F2103" s="108" t="s">
        <v>1396</v>
      </c>
      <c r="G2103" s="108" t="s">
        <v>1397</v>
      </c>
      <c r="H2103" s="108" t="s">
        <v>246</v>
      </c>
      <c r="I2103" s="108"/>
      <c r="J2103" s="108"/>
      <c r="K2103" s="108" t="s">
        <v>9807</v>
      </c>
      <c r="L2103" s="108" t="s">
        <v>6430</v>
      </c>
      <c r="M2103" s="108" t="s">
        <v>238</v>
      </c>
      <c r="N2103" s="108"/>
      <c r="O2103" s="108"/>
      <c r="P2103" s="108"/>
      <c r="Q2103" s="108" t="s">
        <v>9852</v>
      </c>
    </row>
    <row r="2104" spans="1:17" s="111" customFormat="1" ht="314.25" thickBot="1" x14ac:dyDescent="0.25">
      <c r="A2104" s="108">
        <v>17.100000000000001</v>
      </c>
      <c r="B2104" s="108" t="s">
        <v>8423</v>
      </c>
      <c r="C2104" s="109">
        <v>41153</v>
      </c>
      <c r="D2104" s="108" t="s">
        <v>1208</v>
      </c>
      <c r="E2104" s="108" t="s">
        <v>1398</v>
      </c>
      <c r="F2104" s="108" t="s">
        <v>1399</v>
      </c>
      <c r="G2104" s="108" t="s">
        <v>1400</v>
      </c>
      <c r="H2104" s="108" t="s">
        <v>246</v>
      </c>
      <c r="I2104" s="108"/>
      <c r="J2104" s="108"/>
      <c r="K2104" s="108" t="s">
        <v>9807</v>
      </c>
      <c r="L2104" s="108" t="s">
        <v>6430</v>
      </c>
      <c r="M2104" s="108" t="s">
        <v>238</v>
      </c>
      <c r="N2104" s="108"/>
      <c r="O2104" s="108"/>
      <c r="P2104" s="108"/>
      <c r="Q2104" s="108" t="s">
        <v>9852</v>
      </c>
    </row>
    <row r="2105" spans="1:17" s="111" customFormat="1" ht="371.25" thickBot="1" x14ac:dyDescent="0.25">
      <c r="A2105" s="108">
        <v>17.100000000000001</v>
      </c>
      <c r="B2105" s="108" t="s">
        <v>9249</v>
      </c>
      <c r="C2105" s="109">
        <v>41153</v>
      </c>
      <c r="D2105" s="108" t="s">
        <v>1208</v>
      </c>
      <c r="E2105" s="108" t="s">
        <v>1284</v>
      </c>
      <c r="F2105" s="108" t="s">
        <v>1285</v>
      </c>
      <c r="G2105" s="108" t="s">
        <v>1286</v>
      </c>
      <c r="H2105" s="108" t="s">
        <v>682</v>
      </c>
      <c r="I2105" s="108"/>
      <c r="J2105" s="108"/>
      <c r="K2105" s="108" t="s">
        <v>9807</v>
      </c>
      <c r="L2105" s="108" t="s">
        <v>6430</v>
      </c>
      <c r="M2105" s="108" t="s">
        <v>238</v>
      </c>
      <c r="N2105" s="108"/>
      <c r="O2105" s="108"/>
      <c r="P2105" s="108"/>
      <c r="Q2105" s="108" t="s">
        <v>9854</v>
      </c>
    </row>
    <row r="2106" spans="1:17" s="111" customFormat="1" ht="409.6" thickBot="1" x14ac:dyDescent="0.25">
      <c r="A2106" s="108">
        <v>17.100000000000001</v>
      </c>
      <c r="B2106" s="108" t="s">
        <v>9249</v>
      </c>
      <c r="C2106" s="109">
        <v>41153</v>
      </c>
      <c r="D2106" s="108" t="s">
        <v>1208</v>
      </c>
      <c r="E2106" s="108" t="s">
        <v>1288</v>
      </c>
      <c r="F2106" s="108" t="s">
        <v>1289</v>
      </c>
      <c r="G2106" s="108" t="s">
        <v>9855</v>
      </c>
      <c r="H2106" s="108" t="s">
        <v>6361</v>
      </c>
      <c r="I2106" s="108"/>
      <c r="J2106" s="108"/>
      <c r="K2106" s="108" t="s">
        <v>9807</v>
      </c>
      <c r="L2106" s="108" t="s">
        <v>6430</v>
      </c>
      <c r="M2106" s="108" t="s">
        <v>238</v>
      </c>
      <c r="N2106" s="108"/>
      <c r="O2106" s="108"/>
      <c r="P2106" s="108"/>
      <c r="Q2106" s="108" t="s">
        <v>9856</v>
      </c>
    </row>
    <row r="2107" spans="1:17" s="111" customFormat="1" ht="342.75" thickBot="1" x14ac:dyDescent="0.25">
      <c r="A2107" s="108">
        <v>17.100000000000001</v>
      </c>
      <c r="B2107" s="108" t="s">
        <v>8423</v>
      </c>
      <c r="C2107" s="109">
        <v>41153</v>
      </c>
      <c r="D2107" s="108" t="s">
        <v>1208</v>
      </c>
      <c r="E2107" s="108" t="s">
        <v>1382</v>
      </c>
      <c r="F2107" s="108" t="s">
        <v>1383</v>
      </c>
      <c r="G2107" s="108" t="s">
        <v>1384</v>
      </c>
      <c r="H2107" s="108" t="s">
        <v>6361</v>
      </c>
      <c r="I2107" s="108"/>
      <c r="J2107" s="108"/>
      <c r="K2107" s="108" t="s">
        <v>9807</v>
      </c>
      <c r="L2107" s="108" t="s">
        <v>6430</v>
      </c>
      <c r="M2107" s="108" t="s">
        <v>238</v>
      </c>
      <c r="N2107" s="108"/>
      <c r="O2107" s="108"/>
      <c r="P2107" s="108"/>
      <c r="Q2107" s="108" t="s">
        <v>9853</v>
      </c>
    </row>
    <row r="2108" spans="1:17" s="111" customFormat="1" ht="342.75" thickBot="1" x14ac:dyDescent="0.25">
      <c r="A2108" s="108">
        <v>17.100000000000001</v>
      </c>
      <c r="B2108" s="108" t="s">
        <v>8423</v>
      </c>
      <c r="C2108" s="109">
        <v>41153</v>
      </c>
      <c r="D2108" s="108" t="s">
        <v>1208</v>
      </c>
      <c r="E2108" s="108" t="s">
        <v>1385</v>
      </c>
      <c r="F2108" s="108" t="s">
        <v>1386</v>
      </c>
      <c r="G2108" s="108" t="s">
        <v>1387</v>
      </c>
      <c r="H2108" s="108" t="s">
        <v>6361</v>
      </c>
      <c r="I2108" s="108"/>
      <c r="J2108" s="108"/>
      <c r="K2108" s="108" t="s">
        <v>9807</v>
      </c>
      <c r="L2108" s="108" t="s">
        <v>6430</v>
      </c>
      <c r="M2108" s="108" t="s">
        <v>238</v>
      </c>
      <c r="N2108" s="108"/>
      <c r="O2108" s="108"/>
      <c r="P2108" s="108"/>
      <c r="Q2108" s="108" t="s">
        <v>9853</v>
      </c>
    </row>
    <row r="2109" spans="1:17" s="111" customFormat="1" ht="314.25" thickBot="1" x14ac:dyDescent="0.25">
      <c r="A2109" s="108">
        <v>17.100000000000001</v>
      </c>
      <c r="B2109" s="108" t="s">
        <v>8423</v>
      </c>
      <c r="C2109" s="109">
        <v>41153</v>
      </c>
      <c r="D2109" s="108" t="s">
        <v>1208</v>
      </c>
      <c r="E2109" s="108" t="s">
        <v>1388</v>
      </c>
      <c r="F2109" s="108" t="s">
        <v>1389</v>
      </c>
      <c r="G2109" s="108" t="s">
        <v>1390</v>
      </c>
      <c r="H2109" s="108" t="s">
        <v>6361</v>
      </c>
      <c r="I2109" s="108"/>
      <c r="J2109" s="108"/>
      <c r="K2109" s="108" t="s">
        <v>9807</v>
      </c>
      <c r="L2109" s="108" t="s">
        <v>6430</v>
      </c>
      <c r="M2109" s="108" t="s">
        <v>238</v>
      </c>
      <c r="N2109" s="108"/>
      <c r="O2109" s="108"/>
      <c r="P2109" s="108"/>
      <c r="Q2109" s="108" t="s">
        <v>9852</v>
      </c>
    </row>
    <row r="2110" spans="1:17" s="111" customFormat="1" ht="72" thickBot="1" x14ac:dyDescent="0.25">
      <c r="A2110" s="108">
        <v>17.100000000000001</v>
      </c>
      <c r="B2110" s="108" t="s">
        <v>8423</v>
      </c>
      <c r="C2110" s="109">
        <v>41153</v>
      </c>
      <c r="D2110" s="108" t="s">
        <v>1736</v>
      </c>
      <c r="E2110" s="108" t="s">
        <v>9857</v>
      </c>
      <c r="F2110" s="108" t="s">
        <v>1543</v>
      </c>
      <c r="G2110" s="108" t="s">
        <v>1543</v>
      </c>
      <c r="H2110" s="108" t="s">
        <v>394</v>
      </c>
      <c r="I2110" s="108" t="s">
        <v>1491</v>
      </c>
      <c r="J2110" s="108" t="s">
        <v>1544</v>
      </c>
      <c r="K2110" s="108" t="s">
        <v>104</v>
      </c>
      <c r="L2110" s="108" t="s">
        <v>9369</v>
      </c>
      <c r="M2110" s="108" t="s">
        <v>188</v>
      </c>
      <c r="N2110" s="108"/>
      <c r="O2110" s="108"/>
      <c r="P2110" s="108"/>
      <c r="Q2110" s="108" t="s">
        <v>9858</v>
      </c>
    </row>
    <row r="2111" spans="1:17" s="111" customFormat="1" ht="72" thickBot="1" x14ac:dyDescent="0.25">
      <c r="A2111" s="108">
        <v>17.100000000000001</v>
      </c>
      <c r="B2111" s="108" t="s">
        <v>8423</v>
      </c>
      <c r="C2111" s="109">
        <v>41153</v>
      </c>
      <c r="D2111" s="108" t="s">
        <v>1736</v>
      </c>
      <c r="E2111" s="108" t="s">
        <v>1546</v>
      </c>
      <c r="F2111" s="108" t="s">
        <v>1547</v>
      </c>
      <c r="G2111" s="108" t="s">
        <v>1547</v>
      </c>
      <c r="H2111" s="108" t="s">
        <v>394</v>
      </c>
      <c r="I2111" s="108" t="s">
        <v>1491</v>
      </c>
      <c r="J2111" s="108" t="s">
        <v>1544</v>
      </c>
      <c r="K2111" s="108" t="s">
        <v>104</v>
      </c>
      <c r="L2111" s="108" t="s">
        <v>9369</v>
      </c>
      <c r="M2111" s="108" t="s">
        <v>188</v>
      </c>
      <c r="N2111" s="108"/>
      <c r="O2111" s="108"/>
      <c r="P2111" s="108"/>
      <c r="Q2111" s="108" t="s">
        <v>9858</v>
      </c>
    </row>
    <row r="2112" spans="1:17" s="111" customFormat="1" ht="114.75" thickBot="1" x14ac:dyDescent="0.25">
      <c r="A2112" s="108">
        <v>17.100000000000001</v>
      </c>
      <c r="B2112" s="108" t="s">
        <v>396</v>
      </c>
      <c r="C2112" s="109">
        <v>41153</v>
      </c>
      <c r="D2112" s="108" t="s">
        <v>130</v>
      </c>
      <c r="E2112" s="108" t="s">
        <v>2360</v>
      </c>
      <c r="F2112" s="108" t="s">
        <v>2361</v>
      </c>
      <c r="G2112" s="108" t="s">
        <v>9859</v>
      </c>
      <c r="H2112" s="108" t="s">
        <v>277</v>
      </c>
      <c r="I2112" s="108" t="s">
        <v>135</v>
      </c>
      <c r="J2112" s="108" t="s">
        <v>350</v>
      </c>
      <c r="K2112" s="108" t="s">
        <v>217</v>
      </c>
      <c r="L2112" s="108" t="s">
        <v>7059</v>
      </c>
      <c r="M2112" s="108" t="s">
        <v>8975</v>
      </c>
      <c r="N2112" s="108"/>
      <c r="O2112" s="108"/>
      <c r="P2112" s="108"/>
      <c r="Q2112" s="108" t="s">
        <v>9860</v>
      </c>
    </row>
    <row r="2113" spans="1:17" s="111" customFormat="1" ht="57.75" thickBot="1" x14ac:dyDescent="0.25">
      <c r="A2113" s="108">
        <v>17.100000000000001</v>
      </c>
      <c r="B2113" s="108" t="s">
        <v>9248</v>
      </c>
      <c r="C2113" s="109">
        <v>41153</v>
      </c>
      <c r="D2113" s="108" t="s">
        <v>130</v>
      </c>
      <c r="E2113" s="108" t="s">
        <v>4394</v>
      </c>
      <c r="F2113" s="108" t="s">
        <v>4395</v>
      </c>
      <c r="G2113" s="108" t="s">
        <v>9861</v>
      </c>
      <c r="H2113" s="108" t="s">
        <v>246</v>
      </c>
      <c r="I2113" s="108" t="s">
        <v>135</v>
      </c>
      <c r="J2113" s="108" t="s">
        <v>350</v>
      </c>
      <c r="K2113" s="108" t="s">
        <v>217</v>
      </c>
      <c r="L2113" s="108" t="s">
        <v>7127</v>
      </c>
      <c r="M2113" s="108" t="s">
        <v>8975</v>
      </c>
      <c r="N2113" s="108"/>
      <c r="O2113" s="108"/>
      <c r="P2113" s="108"/>
      <c r="Q2113" s="108" t="s">
        <v>9862</v>
      </c>
    </row>
    <row r="2114" spans="1:17" s="111" customFormat="1" ht="72" thickBot="1" x14ac:dyDescent="0.25">
      <c r="A2114" s="108">
        <v>17.100000000000001</v>
      </c>
      <c r="B2114" s="108" t="s">
        <v>9248</v>
      </c>
      <c r="C2114" s="109">
        <v>41153</v>
      </c>
      <c r="D2114" s="108" t="s">
        <v>130</v>
      </c>
      <c r="E2114" s="108" t="s">
        <v>4398</v>
      </c>
      <c r="F2114" s="108" t="s">
        <v>4399</v>
      </c>
      <c r="G2114" s="108" t="s">
        <v>9863</v>
      </c>
      <c r="H2114" s="108" t="s">
        <v>246</v>
      </c>
      <c r="I2114" s="108" t="s">
        <v>135</v>
      </c>
      <c r="J2114" s="108" t="s">
        <v>350</v>
      </c>
      <c r="K2114" s="108" t="s">
        <v>217</v>
      </c>
      <c r="L2114" s="108" t="s">
        <v>7127</v>
      </c>
      <c r="M2114" s="108" t="s">
        <v>8975</v>
      </c>
      <c r="N2114" s="108"/>
      <c r="O2114" s="108"/>
      <c r="P2114" s="108"/>
      <c r="Q2114" s="108" t="s">
        <v>9862</v>
      </c>
    </row>
    <row r="2115" spans="1:17" s="111" customFormat="1" ht="200.25" thickBot="1" x14ac:dyDescent="0.25">
      <c r="A2115" s="108">
        <v>17.100000000000001</v>
      </c>
      <c r="B2115" s="108" t="s">
        <v>9248</v>
      </c>
      <c r="C2115" s="109">
        <v>41091</v>
      </c>
      <c r="D2115" s="108" t="s">
        <v>6240</v>
      </c>
      <c r="E2115" s="108" t="s">
        <v>8584</v>
      </c>
      <c r="F2115" s="108" t="s">
        <v>9864</v>
      </c>
      <c r="G2115" s="108" t="s">
        <v>9865</v>
      </c>
      <c r="H2115" s="108" t="s">
        <v>100</v>
      </c>
      <c r="I2115" s="108" t="s">
        <v>100</v>
      </c>
      <c r="J2115" s="108" t="s">
        <v>127</v>
      </c>
      <c r="K2115" s="108" t="s">
        <v>217</v>
      </c>
      <c r="L2115" s="108" t="s">
        <v>6244</v>
      </c>
      <c r="M2115" s="108" t="s">
        <v>105</v>
      </c>
      <c r="N2115" s="108"/>
      <c r="O2115" s="108"/>
      <c r="P2115" s="108"/>
      <c r="Q2115" s="108" t="s">
        <v>9866</v>
      </c>
    </row>
    <row r="2116" spans="1:17" s="111" customFormat="1" ht="157.5" thickBot="1" x14ac:dyDescent="0.25">
      <c r="A2116" s="108">
        <v>17.100000000000001</v>
      </c>
      <c r="B2116" s="108" t="s">
        <v>8423</v>
      </c>
      <c r="C2116" s="109">
        <v>41091</v>
      </c>
      <c r="D2116" s="108" t="s">
        <v>6240</v>
      </c>
      <c r="E2116" s="108" t="s">
        <v>6246</v>
      </c>
      <c r="F2116" s="108" t="s">
        <v>6247</v>
      </c>
      <c r="G2116" s="108" t="s">
        <v>6248</v>
      </c>
      <c r="H2116" s="108" t="s">
        <v>4789</v>
      </c>
      <c r="I2116" s="108" t="s">
        <v>141</v>
      </c>
      <c r="J2116" s="108" t="s">
        <v>1778</v>
      </c>
      <c r="K2116" s="108" t="s">
        <v>8612</v>
      </c>
      <c r="L2116" s="108" t="s">
        <v>6249</v>
      </c>
      <c r="M2116" s="108" t="s">
        <v>105</v>
      </c>
      <c r="N2116" s="108"/>
      <c r="O2116" s="108"/>
      <c r="P2116" s="108" t="s">
        <v>9867</v>
      </c>
      <c r="Q2116" s="108" t="s">
        <v>9833</v>
      </c>
    </row>
    <row r="2117" spans="1:17" s="111" customFormat="1" ht="100.5" thickBot="1" x14ac:dyDescent="0.25">
      <c r="A2117" s="108">
        <v>17.100000000000001</v>
      </c>
      <c r="B2117" s="108" t="s">
        <v>9248</v>
      </c>
      <c r="C2117" s="109">
        <v>41091</v>
      </c>
      <c r="D2117" s="108" t="s">
        <v>429</v>
      </c>
      <c r="E2117" s="108" t="s">
        <v>471</v>
      </c>
      <c r="F2117" s="108" t="s">
        <v>9868</v>
      </c>
      <c r="G2117" s="108" t="s">
        <v>473</v>
      </c>
      <c r="H2117" s="108" t="s">
        <v>7763</v>
      </c>
      <c r="I2117" s="108" t="s">
        <v>141</v>
      </c>
      <c r="J2117" s="108" t="s">
        <v>434</v>
      </c>
      <c r="K2117" s="108" t="s">
        <v>217</v>
      </c>
      <c r="L2117" s="108" t="s">
        <v>7764</v>
      </c>
      <c r="M2117" s="108" t="s">
        <v>218</v>
      </c>
      <c r="N2117" s="108"/>
      <c r="O2117" s="108"/>
      <c r="P2117" s="108"/>
      <c r="Q2117" s="108" t="s">
        <v>9869</v>
      </c>
    </row>
    <row r="2118" spans="1:17" s="111" customFormat="1" ht="100.5" thickBot="1" x14ac:dyDescent="0.25">
      <c r="A2118" s="108">
        <v>17.100000000000001</v>
      </c>
      <c r="B2118" s="108" t="s">
        <v>9248</v>
      </c>
      <c r="C2118" s="109">
        <v>41091</v>
      </c>
      <c r="D2118" s="108" t="s">
        <v>429</v>
      </c>
      <c r="E2118" s="108" t="s">
        <v>474</v>
      </c>
      <c r="F2118" s="108" t="s">
        <v>9870</v>
      </c>
      <c r="G2118" s="108" t="s">
        <v>476</v>
      </c>
      <c r="H2118" s="108" t="s">
        <v>7763</v>
      </c>
      <c r="I2118" s="108" t="s">
        <v>141</v>
      </c>
      <c r="J2118" s="108" t="s">
        <v>434</v>
      </c>
      <c r="K2118" s="108" t="s">
        <v>217</v>
      </c>
      <c r="L2118" s="108" t="s">
        <v>7764</v>
      </c>
      <c r="M2118" s="108" t="s">
        <v>218</v>
      </c>
      <c r="N2118" s="108"/>
      <c r="O2118" s="108"/>
      <c r="P2118" s="108"/>
      <c r="Q2118" s="108" t="s">
        <v>9871</v>
      </c>
    </row>
    <row r="2119" spans="1:17" s="111" customFormat="1" ht="157.5" thickBot="1" x14ac:dyDescent="0.25">
      <c r="A2119" s="108">
        <v>17.100000000000001</v>
      </c>
      <c r="B2119" s="108" t="s">
        <v>8423</v>
      </c>
      <c r="C2119" s="109">
        <v>41091</v>
      </c>
      <c r="D2119" s="108" t="s">
        <v>429</v>
      </c>
      <c r="E2119" s="108" t="s">
        <v>533</v>
      </c>
      <c r="F2119" s="108" t="s">
        <v>534</v>
      </c>
      <c r="G2119" s="108" t="s">
        <v>9872</v>
      </c>
      <c r="H2119" s="108" t="s">
        <v>536</v>
      </c>
      <c r="I2119" s="108" t="s">
        <v>250</v>
      </c>
      <c r="J2119" s="108" t="s">
        <v>434</v>
      </c>
      <c r="K2119" s="108" t="s">
        <v>9412</v>
      </c>
      <c r="L2119" s="108" t="s">
        <v>7764</v>
      </c>
      <c r="M2119" s="108" t="s">
        <v>218</v>
      </c>
      <c r="N2119" s="108"/>
      <c r="O2119" s="108"/>
      <c r="P2119" s="108"/>
      <c r="Q2119" s="108" t="s">
        <v>9873</v>
      </c>
    </row>
    <row r="2120" spans="1:17" s="111" customFormat="1" ht="143.25" thickBot="1" x14ac:dyDescent="0.25">
      <c r="A2120" s="108">
        <v>17.100000000000001</v>
      </c>
      <c r="B2120" s="108" t="s">
        <v>8423</v>
      </c>
      <c r="C2120" s="109">
        <v>41091</v>
      </c>
      <c r="D2120" s="108" t="s">
        <v>429</v>
      </c>
      <c r="E2120" s="108" t="s">
        <v>538</v>
      </c>
      <c r="F2120" s="108" t="s">
        <v>539</v>
      </c>
      <c r="G2120" s="108" t="s">
        <v>9874</v>
      </c>
      <c r="H2120" s="108" t="s">
        <v>536</v>
      </c>
      <c r="I2120" s="108" t="s">
        <v>250</v>
      </c>
      <c r="J2120" s="108" t="s">
        <v>434</v>
      </c>
      <c r="K2120" s="108" t="s">
        <v>9412</v>
      </c>
      <c r="L2120" s="108" t="s">
        <v>7764</v>
      </c>
      <c r="M2120" s="108" t="s">
        <v>218</v>
      </c>
      <c r="N2120" s="108"/>
      <c r="O2120" s="108"/>
      <c r="P2120" s="108"/>
      <c r="Q2120" s="108" t="s">
        <v>9875</v>
      </c>
    </row>
    <row r="2121" spans="1:17" s="111" customFormat="1" ht="86.25" thickBot="1" x14ac:dyDescent="0.25">
      <c r="A2121" s="108">
        <v>17.100000000000001</v>
      </c>
      <c r="B2121" s="108" t="s">
        <v>8423</v>
      </c>
      <c r="C2121" s="109">
        <v>41091</v>
      </c>
      <c r="D2121" s="108" t="s">
        <v>429</v>
      </c>
      <c r="E2121" s="108" t="s">
        <v>541</v>
      </c>
      <c r="F2121" s="108" t="s">
        <v>9876</v>
      </c>
      <c r="G2121" s="108" t="s">
        <v>543</v>
      </c>
      <c r="H2121" s="108" t="s">
        <v>536</v>
      </c>
      <c r="I2121" s="108" t="s">
        <v>141</v>
      </c>
      <c r="J2121" s="108" t="s">
        <v>434</v>
      </c>
      <c r="K2121" s="108" t="s">
        <v>9412</v>
      </c>
      <c r="L2121" s="108" t="s">
        <v>7764</v>
      </c>
      <c r="M2121" s="108" t="s">
        <v>218</v>
      </c>
      <c r="N2121" s="108"/>
      <c r="O2121" s="108"/>
      <c r="P2121" s="108" t="s">
        <v>9877</v>
      </c>
      <c r="Q2121" s="108" t="s">
        <v>9878</v>
      </c>
    </row>
    <row r="2122" spans="1:17" s="111" customFormat="1" ht="100.5" thickBot="1" x14ac:dyDescent="0.25">
      <c r="A2122" s="108">
        <v>17.100000000000001</v>
      </c>
      <c r="B2122" s="108" t="s">
        <v>8423</v>
      </c>
      <c r="C2122" s="109">
        <v>41091</v>
      </c>
      <c r="D2122" s="108" t="s">
        <v>429</v>
      </c>
      <c r="E2122" s="108" t="s">
        <v>545</v>
      </c>
      <c r="F2122" s="108" t="s">
        <v>9879</v>
      </c>
      <c r="G2122" s="108" t="s">
        <v>9880</v>
      </c>
      <c r="H2122" s="108" t="s">
        <v>536</v>
      </c>
      <c r="I2122" s="108" t="s">
        <v>141</v>
      </c>
      <c r="J2122" s="108" t="s">
        <v>434</v>
      </c>
      <c r="K2122" s="108" t="s">
        <v>9412</v>
      </c>
      <c r="L2122" s="108" t="s">
        <v>7764</v>
      </c>
      <c r="M2122" s="108" t="s">
        <v>218</v>
      </c>
      <c r="N2122" s="108"/>
      <c r="O2122" s="108"/>
      <c r="P2122" s="108" t="s">
        <v>9881</v>
      </c>
      <c r="Q2122" s="108" t="s">
        <v>9882</v>
      </c>
    </row>
    <row r="2123" spans="1:17" s="111" customFormat="1" ht="86.25" thickBot="1" x14ac:dyDescent="0.25">
      <c r="A2123" s="108">
        <v>17.100000000000001</v>
      </c>
      <c r="B2123" s="108" t="s">
        <v>8423</v>
      </c>
      <c r="C2123" s="109">
        <v>41091</v>
      </c>
      <c r="D2123" s="108" t="s">
        <v>429</v>
      </c>
      <c r="E2123" s="108" t="s">
        <v>549</v>
      </c>
      <c r="F2123" s="108" t="s">
        <v>550</v>
      </c>
      <c r="G2123" s="108" t="s">
        <v>551</v>
      </c>
      <c r="H2123" s="108" t="s">
        <v>536</v>
      </c>
      <c r="I2123" s="108" t="s">
        <v>141</v>
      </c>
      <c r="J2123" s="108" t="s">
        <v>434</v>
      </c>
      <c r="K2123" s="108" t="s">
        <v>9412</v>
      </c>
      <c r="L2123" s="108" t="s">
        <v>7764</v>
      </c>
      <c r="M2123" s="108" t="s">
        <v>218</v>
      </c>
      <c r="N2123" s="108"/>
      <c r="O2123" s="108"/>
      <c r="P2123" s="108"/>
      <c r="Q2123" s="108" t="s">
        <v>9883</v>
      </c>
    </row>
    <row r="2124" spans="1:17" s="111" customFormat="1" ht="86.25" thickBot="1" x14ac:dyDescent="0.25">
      <c r="A2124" s="108">
        <v>17.100000000000001</v>
      </c>
      <c r="B2124" s="108" t="s">
        <v>8423</v>
      </c>
      <c r="C2124" s="109">
        <v>41091</v>
      </c>
      <c r="D2124" s="108" t="s">
        <v>429</v>
      </c>
      <c r="E2124" s="108" t="s">
        <v>552</v>
      </c>
      <c r="F2124" s="108" t="s">
        <v>553</v>
      </c>
      <c r="G2124" s="108" t="s">
        <v>554</v>
      </c>
      <c r="H2124" s="108" t="s">
        <v>197</v>
      </c>
      <c r="I2124" s="108" t="s">
        <v>250</v>
      </c>
      <c r="J2124" s="108" t="s">
        <v>434</v>
      </c>
      <c r="K2124" s="108" t="s">
        <v>4824</v>
      </c>
      <c r="L2124" s="108" t="s">
        <v>9884</v>
      </c>
      <c r="M2124" s="108" t="s">
        <v>218</v>
      </c>
      <c r="N2124" s="108"/>
      <c r="O2124" s="108"/>
      <c r="P2124" s="108"/>
      <c r="Q2124" s="108" t="s">
        <v>9885</v>
      </c>
    </row>
    <row r="2125" spans="1:17" s="111" customFormat="1" ht="157.5" thickBot="1" x14ac:dyDescent="0.25">
      <c r="A2125" s="108">
        <v>17.100000000000001</v>
      </c>
      <c r="B2125" s="108" t="s">
        <v>8423</v>
      </c>
      <c r="C2125" s="109">
        <v>41091</v>
      </c>
      <c r="D2125" s="108" t="s">
        <v>1168</v>
      </c>
      <c r="E2125" s="108" t="s">
        <v>1195</v>
      </c>
      <c r="F2125" s="108" t="s">
        <v>1196</v>
      </c>
      <c r="G2125" s="108" t="s">
        <v>9886</v>
      </c>
      <c r="H2125" s="108" t="s">
        <v>1198</v>
      </c>
      <c r="I2125" s="108" t="s">
        <v>1091</v>
      </c>
      <c r="J2125" s="108" t="s">
        <v>1168</v>
      </c>
      <c r="K2125" s="108" t="s">
        <v>9173</v>
      </c>
      <c r="L2125" s="108" t="s">
        <v>7206</v>
      </c>
      <c r="M2125" s="108" t="s">
        <v>279</v>
      </c>
      <c r="N2125" s="108"/>
      <c r="O2125" s="108"/>
      <c r="P2125" s="108"/>
      <c r="Q2125" s="108" t="s">
        <v>9887</v>
      </c>
    </row>
    <row r="2126" spans="1:17" s="111" customFormat="1" ht="157.5" thickBot="1" x14ac:dyDescent="0.25">
      <c r="A2126" s="108">
        <v>17.100000000000001</v>
      </c>
      <c r="B2126" s="108" t="s">
        <v>8423</v>
      </c>
      <c r="C2126" s="109">
        <v>41091</v>
      </c>
      <c r="D2126" s="108" t="s">
        <v>1168</v>
      </c>
      <c r="E2126" s="108" t="s">
        <v>1200</v>
      </c>
      <c r="F2126" s="108" t="s">
        <v>1201</v>
      </c>
      <c r="G2126" s="108" t="s">
        <v>9888</v>
      </c>
      <c r="H2126" s="108" t="s">
        <v>9889</v>
      </c>
      <c r="I2126" s="108" t="s">
        <v>1091</v>
      </c>
      <c r="J2126" s="108" t="s">
        <v>1168</v>
      </c>
      <c r="K2126" s="108" t="s">
        <v>9173</v>
      </c>
      <c r="L2126" s="108" t="s">
        <v>7206</v>
      </c>
      <c r="M2126" s="108" t="s">
        <v>279</v>
      </c>
      <c r="N2126" s="108"/>
      <c r="O2126" s="108"/>
      <c r="P2126" s="108"/>
      <c r="Q2126" s="108" t="s">
        <v>9887</v>
      </c>
    </row>
    <row r="2127" spans="1:17" s="111" customFormat="1" ht="86.25" thickBot="1" x14ac:dyDescent="0.25">
      <c r="A2127" s="108">
        <v>17.100000000000001</v>
      </c>
      <c r="B2127" s="108" t="s">
        <v>8423</v>
      </c>
      <c r="C2127" s="109">
        <v>41091</v>
      </c>
      <c r="D2127" s="108" t="s">
        <v>1168</v>
      </c>
      <c r="E2127" s="108" t="s">
        <v>1165</v>
      </c>
      <c r="F2127" s="108" t="s">
        <v>1166</v>
      </c>
      <c r="G2127" s="108" t="s">
        <v>1167</v>
      </c>
      <c r="H2127" s="108" t="s">
        <v>197</v>
      </c>
      <c r="I2127" s="108" t="s">
        <v>1168</v>
      </c>
      <c r="J2127" s="108" t="s">
        <v>1168</v>
      </c>
      <c r="K2127" s="108" t="s">
        <v>217</v>
      </c>
      <c r="L2127" s="108" t="s">
        <v>7209</v>
      </c>
      <c r="M2127" s="108" t="s">
        <v>9890</v>
      </c>
      <c r="N2127" s="108"/>
      <c r="O2127" s="108"/>
      <c r="P2127" s="108"/>
      <c r="Q2127" s="108" t="s">
        <v>9891</v>
      </c>
    </row>
    <row r="2128" spans="1:17" s="111" customFormat="1" ht="129" thickBot="1" x14ac:dyDescent="0.25">
      <c r="A2128" s="108">
        <v>17.100000000000001</v>
      </c>
      <c r="B2128" s="108" t="s">
        <v>9206</v>
      </c>
      <c r="C2128" s="109">
        <v>41091</v>
      </c>
      <c r="D2128" s="108" t="s">
        <v>127</v>
      </c>
      <c r="E2128" s="108" t="s">
        <v>7965</v>
      </c>
      <c r="F2128" s="108" t="s">
        <v>7966</v>
      </c>
      <c r="G2128" s="108" t="s">
        <v>7967</v>
      </c>
      <c r="H2128" s="108" t="s">
        <v>617</v>
      </c>
      <c r="I2128" s="108" t="s">
        <v>127</v>
      </c>
      <c r="J2128" s="108"/>
      <c r="K2128" s="108" t="s">
        <v>217</v>
      </c>
      <c r="L2128" s="108" t="s">
        <v>9892</v>
      </c>
      <c r="M2128" s="108" t="s">
        <v>105</v>
      </c>
      <c r="N2128" s="108"/>
      <c r="O2128" s="108"/>
      <c r="P2128" s="108"/>
      <c r="Q2128" s="108" t="s">
        <v>9893</v>
      </c>
    </row>
    <row r="2129" spans="1:17" s="111" customFormat="1" ht="157.5" thickBot="1" x14ac:dyDescent="0.25">
      <c r="A2129" s="108">
        <v>17.100000000000001</v>
      </c>
      <c r="B2129" s="108" t="s">
        <v>8423</v>
      </c>
      <c r="C2129" s="109">
        <v>41091</v>
      </c>
      <c r="D2129" s="108" t="s">
        <v>130</v>
      </c>
      <c r="E2129" s="108" t="s">
        <v>2085</v>
      </c>
      <c r="F2129" s="108" t="s">
        <v>2086</v>
      </c>
      <c r="G2129" s="108" t="s">
        <v>2087</v>
      </c>
      <c r="H2129" s="108" t="s">
        <v>246</v>
      </c>
      <c r="I2129" s="108" t="s">
        <v>135</v>
      </c>
      <c r="J2129" s="108" t="s">
        <v>350</v>
      </c>
      <c r="K2129" s="108" t="s">
        <v>217</v>
      </c>
      <c r="L2129" s="108" t="s">
        <v>7059</v>
      </c>
      <c r="M2129" s="108" t="s">
        <v>8975</v>
      </c>
      <c r="N2129" s="108"/>
      <c r="O2129" s="108" t="s">
        <v>9894</v>
      </c>
      <c r="P2129" s="108"/>
      <c r="Q2129" s="108" t="s">
        <v>9895</v>
      </c>
    </row>
    <row r="2130" spans="1:17" s="111" customFormat="1" ht="157.5" thickBot="1" x14ac:dyDescent="0.25">
      <c r="A2130" s="108">
        <v>17.100000000000001</v>
      </c>
      <c r="B2130" s="108" t="s">
        <v>8423</v>
      </c>
      <c r="C2130" s="109">
        <v>41091</v>
      </c>
      <c r="D2130" s="108" t="s">
        <v>130</v>
      </c>
      <c r="E2130" s="108" t="s">
        <v>2090</v>
      </c>
      <c r="F2130" s="108" t="s">
        <v>9896</v>
      </c>
      <c r="G2130" s="108" t="s">
        <v>2092</v>
      </c>
      <c r="H2130" s="108" t="s">
        <v>246</v>
      </c>
      <c r="I2130" s="108" t="s">
        <v>135</v>
      </c>
      <c r="J2130" s="108" t="s">
        <v>350</v>
      </c>
      <c r="K2130" s="108" t="s">
        <v>217</v>
      </c>
      <c r="L2130" s="108" t="s">
        <v>7059</v>
      </c>
      <c r="M2130" s="108" t="s">
        <v>8975</v>
      </c>
      <c r="N2130" s="108"/>
      <c r="O2130" s="108" t="s">
        <v>9897</v>
      </c>
      <c r="P2130" s="108"/>
      <c r="Q2130" s="108" t="s">
        <v>9898</v>
      </c>
    </row>
    <row r="2131" spans="1:17" s="111" customFormat="1" ht="72" thickBot="1" x14ac:dyDescent="0.25">
      <c r="A2131" s="108">
        <v>17.100000000000001</v>
      </c>
      <c r="B2131" s="108" t="s">
        <v>8423</v>
      </c>
      <c r="C2131" s="109">
        <v>41091</v>
      </c>
      <c r="D2131" s="108" t="s">
        <v>365</v>
      </c>
      <c r="E2131" s="108" t="s">
        <v>4573</v>
      </c>
      <c r="F2131" s="108" t="s">
        <v>4574</v>
      </c>
      <c r="G2131" s="108" t="s">
        <v>4575</v>
      </c>
      <c r="H2131" s="108" t="s">
        <v>290</v>
      </c>
      <c r="I2131" s="108" t="s">
        <v>4576</v>
      </c>
      <c r="J2131" s="108" t="s">
        <v>250</v>
      </c>
      <c r="K2131" s="108" t="s">
        <v>104</v>
      </c>
      <c r="L2131" s="108" t="s">
        <v>7841</v>
      </c>
      <c r="M2131" s="108" t="s">
        <v>9899</v>
      </c>
      <c r="N2131" s="108"/>
      <c r="O2131" s="108" t="s">
        <v>4577</v>
      </c>
      <c r="P2131" s="108"/>
      <c r="Q2131" s="108" t="s">
        <v>9900</v>
      </c>
    </row>
    <row r="2132" spans="1:17" s="111" customFormat="1" ht="43.5" thickBot="1" x14ac:dyDescent="0.25">
      <c r="A2132" s="108">
        <v>17.100000000000001</v>
      </c>
      <c r="B2132" s="108" t="s">
        <v>8384</v>
      </c>
      <c r="C2132" s="109">
        <v>41090</v>
      </c>
      <c r="D2132" s="108" t="s">
        <v>6240</v>
      </c>
      <c r="E2132" s="108" t="s">
        <v>6241</v>
      </c>
      <c r="F2132" s="108" t="s">
        <v>6242</v>
      </c>
      <c r="G2132" s="108" t="s">
        <v>6243</v>
      </c>
      <c r="H2132" s="108" t="s">
        <v>100</v>
      </c>
      <c r="I2132" s="108" t="s">
        <v>109</v>
      </c>
      <c r="J2132" s="108" t="s">
        <v>273</v>
      </c>
      <c r="K2132" s="108" t="s">
        <v>784</v>
      </c>
      <c r="L2132" s="108" t="s">
        <v>6244</v>
      </c>
      <c r="M2132" s="108" t="s">
        <v>8975</v>
      </c>
      <c r="N2132" s="108"/>
      <c r="O2132" s="108"/>
      <c r="P2132" s="108"/>
      <c r="Q2132" s="108" t="s">
        <v>9901</v>
      </c>
    </row>
    <row r="2133" spans="1:17" s="111" customFormat="1" ht="72" thickBot="1" x14ac:dyDescent="0.25">
      <c r="A2133" s="108">
        <v>17.100000000000001</v>
      </c>
      <c r="B2133" s="108" t="s">
        <v>8830</v>
      </c>
      <c r="C2133" s="109">
        <v>41090</v>
      </c>
      <c r="D2133" s="108" t="s">
        <v>429</v>
      </c>
      <c r="E2133" s="108" t="s">
        <v>7760</v>
      </c>
      <c r="F2133" s="108" t="s">
        <v>7761</v>
      </c>
      <c r="G2133" s="108" t="s">
        <v>7762</v>
      </c>
      <c r="H2133" s="108" t="s">
        <v>7763</v>
      </c>
      <c r="I2133" s="108" t="s">
        <v>379</v>
      </c>
      <c r="J2133" s="108" t="s">
        <v>462</v>
      </c>
      <c r="K2133" s="108" t="s">
        <v>217</v>
      </c>
      <c r="L2133" s="108" t="s">
        <v>7764</v>
      </c>
      <c r="M2133" s="108" t="s">
        <v>218</v>
      </c>
      <c r="N2133" s="108"/>
      <c r="O2133" s="108" t="s">
        <v>459</v>
      </c>
      <c r="P2133" s="108"/>
      <c r="Q2133" s="108" t="s">
        <v>9902</v>
      </c>
    </row>
    <row r="2134" spans="1:17" s="111" customFormat="1" ht="57.75" thickBot="1" x14ac:dyDescent="0.25">
      <c r="A2134" s="108">
        <v>17.100000000000001</v>
      </c>
      <c r="B2134" s="108" t="s">
        <v>8830</v>
      </c>
      <c r="C2134" s="109">
        <v>41090</v>
      </c>
      <c r="D2134" s="108" t="s">
        <v>429</v>
      </c>
      <c r="E2134" s="108" t="s">
        <v>7766</v>
      </c>
      <c r="F2134" s="108" t="s">
        <v>7767</v>
      </c>
      <c r="G2134" s="108" t="s">
        <v>7768</v>
      </c>
      <c r="H2134" s="108" t="s">
        <v>7763</v>
      </c>
      <c r="I2134" s="108" t="s">
        <v>379</v>
      </c>
      <c r="J2134" s="108" t="s">
        <v>462</v>
      </c>
      <c r="K2134" s="108" t="s">
        <v>217</v>
      </c>
      <c r="L2134" s="108" t="s">
        <v>7764</v>
      </c>
      <c r="M2134" s="108" t="s">
        <v>218</v>
      </c>
      <c r="N2134" s="108"/>
      <c r="O2134" s="108" t="s">
        <v>467</v>
      </c>
      <c r="P2134" s="108"/>
      <c r="Q2134" s="108" t="s">
        <v>9903</v>
      </c>
    </row>
    <row r="2135" spans="1:17" s="111" customFormat="1" ht="129" thickBot="1" x14ac:dyDescent="0.25">
      <c r="A2135" s="108">
        <v>17.100000000000001</v>
      </c>
      <c r="B2135" s="108" t="s">
        <v>8830</v>
      </c>
      <c r="C2135" s="109">
        <v>41090</v>
      </c>
      <c r="D2135" s="108" t="s">
        <v>1208</v>
      </c>
      <c r="E2135" s="108" t="s">
        <v>7040</v>
      </c>
      <c r="F2135" s="108" t="s">
        <v>872</v>
      </c>
      <c r="G2135" s="108" t="s">
        <v>7041</v>
      </c>
      <c r="H2135" s="108" t="s">
        <v>197</v>
      </c>
      <c r="I2135" s="108" t="s">
        <v>6097</v>
      </c>
      <c r="J2135" s="108" t="s">
        <v>872</v>
      </c>
      <c r="K2135" s="108" t="s">
        <v>217</v>
      </c>
      <c r="L2135" s="108" t="s">
        <v>6264</v>
      </c>
      <c r="M2135" s="108" t="s">
        <v>238</v>
      </c>
      <c r="N2135" s="108"/>
      <c r="O2135" s="108" t="s">
        <v>9904</v>
      </c>
      <c r="P2135" s="108"/>
      <c r="Q2135" s="108" t="s">
        <v>9905</v>
      </c>
    </row>
    <row r="2136" spans="1:17" s="111" customFormat="1" ht="57.75" thickBot="1" x14ac:dyDescent="0.25">
      <c r="A2136" s="108">
        <v>17.100000000000001</v>
      </c>
      <c r="B2136" s="108" t="s">
        <v>8830</v>
      </c>
      <c r="C2136" s="109">
        <v>41090</v>
      </c>
      <c r="D2136" s="108" t="s">
        <v>1168</v>
      </c>
      <c r="E2136" s="108" t="s">
        <v>1157</v>
      </c>
      <c r="F2136" s="108" t="s">
        <v>1158</v>
      </c>
      <c r="G2136" s="108" t="s">
        <v>1159</v>
      </c>
      <c r="H2136" s="108" t="s">
        <v>197</v>
      </c>
      <c r="I2136" s="108" t="s">
        <v>1168</v>
      </c>
      <c r="J2136" s="108" t="s">
        <v>9906</v>
      </c>
      <c r="K2136" s="108" t="s">
        <v>217</v>
      </c>
      <c r="L2136" s="108" t="s">
        <v>7209</v>
      </c>
      <c r="M2136" s="108" t="s">
        <v>218</v>
      </c>
      <c r="N2136" s="108"/>
      <c r="O2136" s="108"/>
      <c r="P2136" s="108"/>
      <c r="Q2136" s="108" t="s">
        <v>9907</v>
      </c>
    </row>
    <row r="2137" spans="1:17" s="111" customFormat="1" ht="72" thickBot="1" x14ac:dyDescent="0.25">
      <c r="A2137" s="108">
        <v>17.100000000000001</v>
      </c>
      <c r="B2137" s="108" t="s">
        <v>8830</v>
      </c>
      <c r="C2137" s="109">
        <v>41090</v>
      </c>
      <c r="D2137" s="108" t="s">
        <v>130</v>
      </c>
      <c r="E2137" s="108" t="s">
        <v>7181</v>
      </c>
      <c r="F2137" s="108" t="s">
        <v>7182</v>
      </c>
      <c r="G2137" s="108" t="s">
        <v>7183</v>
      </c>
      <c r="H2137" s="108" t="s">
        <v>246</v>
      </c>
      <c r="I2137" s="108" t="s">
        <v>135</v>
      </c>
      <c r="J2137" s="108" t="s">
        <v>350</v>
      </c>
      <c r="K2137" s="108" t="s">
        <v>217</v>
      </c>
      <c r="L2137" s="108" t="s">
        <v>7059</v>
      </c>
      <c r="M2137" s="108" t="s">
        <v>8975</v>
      </c>
      <c r="N2137" s="108"/>
      <c r="O2137" s="108" t="s">
        <v>7184</v>
      </c>
      <c r="P2137" s="108"/>
      <c r="Q2137" s="108" t="s">
        <v>9908</v>
      </c>
    </row>
    <row r="2138" spans="1:17" s="111" customFormat="1" ht="86.25" thickBot="1" x14ac:dyDescent="0.25">
      <c r="A2138" s="108">
        <v>17.100000000000001</v>
      </c>
      <c r="B2138" s="108" t="s">
        <v>8830</v>
      </c>
      <c r="C2138" s="109">
        <v>41090</v>
      </c>
      <c r="D2138" s="108" t="s">
        <v>130</v>
      </c>
      <c r="E2138" s="108" t="s">
        <v>7185</v>
      </c>
      <c r="F2138" s="108" t="s">
        <v>7186</v>
      </c>
      <c r="G2138" s="108" t="s">
        <v>7187</v>
      </c>
      <c r="H2138" s="108" t="s">
        <v>246</v>
      </c>
      <c r="I2138" s="108" t="s">
        <v>135</v>
      </c>
      <c r="J2138" s="108" t="s">
        <v>350</v>
      </c>
      <c r="K2138" s="108" t="s">
        <v>217</v>
      </c>
      <c r="L2138" s="108" t="s">
        <v>7059</v>
      </c>
      <c r="M2138" s="108" t="s">
        <v>8975</v>
      </c>
      <c r="N2138" s="108"/>
      <c r="O2138" s="108" t="s">
        <v>7188</v>
      </c>
      <c r="P2138" s="108"/>
      <c r="Q2138" s="108" t="s">
        <v>9909</v>
      </c>
    </row>
    <row r="2139" spans="1:17" s="111" customFormat="1" ht="86.25" thickBot="1" x14ac:dyDescent="0.25">
      <c r="A2139" s="108">
        <v>17.100000000000001</v>
      </c>
      <c r="B2139" s="108" t="s">
        <v>8830</v>
      </c>
      <c r="C2139" s="109">
        <v>41090</v>
      </c>
      <c r="D2139" s="108" t="s">
        <v>130</v>
      </c>
      <c r="E2139" s="108" t="s">
        <v>1930</v>
      </c>
      <c r="F2139" s="108" t="s">
        <v>1931</v>
      </c>
      <c r="G2139" s="108" t="s">
        <v>1932</v>
      </c>
      <c r="H2139" s="108" t="s">
        <v>246</v>
      </c>
      <c r="I2139" s="108" t="s">
        <v>135</v>
      </c>
      <c r="J2139" s="108" t="s">
        <v>350</v>
      </c>
      <c r="K2139" s="108" t="s">
        <v>217</v>
      </c>
      <c r="L2139" s="108" t="s">
        <v>7127</v>
      </c>
      <c r="M2139" s="108" t="s">
        <v>8975</v>
      </c>
      <c r="N2139" s="108"/>
      <c r="O2139" s="108" t="s">
        <v>4401</v>
      </c>
      <c r="P2139" s="108"/>
      <c r="Q2139" s="108" t="s">
        <v>9910</v>
      </c>
    </row>
    <row r="2140" spans="1:17" s="111" customFormat="1" ht="86.25" thickBot="1" x14ac:dyDescent="0.25">
      <c r="A2140" s="108">
        <v>17.100000000000001</v>
      </c>
      <c r="B2140" s="108" t="s">
        <v>8830</v>
      </c>
      <c r="C2140" s="109">
        <v>41090</v>
      </c>
      <c r="D2140" s="108" t="s">
        <v>130</v>
      </c>
      <c r="E2140" s="108" t="s">
        <v>1934</v>
      </c>
      <c r="F2140" s="108" t="s">
        <v>1935</v>
      </c>
      <c r="G2140" s="108" t="s">
        <v>1936</v>
      </c>
      <c r="H2140" s="108" t="s">
        <v>246</v>
      </c>
      <c r="I2140" s="108" t="s">
        <v>135</v>
      </c>
      <c r="J2140" s="108" t="s">
        <v>350</v>
      </c>
      <c r="K2140" s="108" t="s">
        <v>217</v>
      </c>
      <c r="L2140" s="108" t="s">
        <v>7127</v>
      </c>
      <c r="M2140" s="108" t="s">
        <v>8975</v>
      </c>
      <c r="N2140" s="108"/>
      <c r="O2140" s="108" t="s">
        <v>4405</v>
      </c>
      <c r="P2140" s="108"/>
      <c r="Q2140" s="108" t="s">
        <v>9911</v>
      </c>
    </row>
    <row r="2141" spans="1:17" s="111" customFormat="1" ht="72" thickBot="1" x14ac:dyDescent="0.25">
      <c r="A2141" s="108">
        <v>17.100000000000001</v>
      </c>
      <c r="B2141" s="108" t="s">
        <v>8830</v>
      </c>
      <c r="C2141" s="109">
        <v>41090</v>
      </c>
      <c r="D2141" s="108" t="s">
        <v>130</v>
      </c>
      <c r="E2141" s="108" t="s">
        <v>7109</v>
      </c>
      <c r="F2141" s="108" t="s">
        <v>7110</v>
      </c>
      <c r="G2141" s="108" t="s">
        <v>2081</v>
      </c>
      <c r="H2141" s="108" t="s">
        <v>246</v>
      </c>
      <c r="I2141" s="108" t="s">
        <v>135</v>
      </c>
      <c r="J2141" s="108" t="s">
        <v>350</v>
      </c>
      <c r="K2141" s="108" t="s">
        <v>217</v>
      </c>
      <c r="L2141" s="108" t="s">
        <v>7059</v>
      </c>
      <c r="M2141" s="108" t="s">
        <v>8975</v>
      </c>
      <c r="N2141" s="108"/>
      <c r="O2141" s="108" t="s">
        <v>7111</v>
      </c>
      <c r="P2141" s="108"/>
      <c r="Q2141" s="108" t="s">
        <v>9912</v>
      </c>
    </row>
    <row r="2142" spans="1:17" s="111" customFormat="1" ht="72" thickBot="1" x14ac:dyDescent="0.25">
      <c r="A2142" s="108">
        <v>17.100000000000001</v>
      </c>
      <c r="B2142" s="108" t="s">
        <v>8830</v>
      </c>
      <c r="C2142" s="109">
        <v>41090</v>
      </c>
      <c r="D2142" s="108" t="s">
        <v>130</v>
      </c>
      <c r="E2142" s="108" t="s">
        <v>7112</v>
      </c>
      <c r="F2142" s="108" t="s">
        <v>7113</v>
      </c>
      <c r="G2142" s="108" t="s">
        <v>2084</v>
      </c>
      <c r="H2142" s="108" t="s">
        <v>246</v>
      </c>
      <c r="I2142" s="108" t="s">
        <v>135</v>
      </c>
      <c r="J2142" s="108" t="s">
        <v>350</v>
      </c>
      <c r="K2142" s="108" t="s">
        <v>217</v>
      </c>
      <c r="L2142" s="108" t="s">
        <v>7059</v>
      </c>
      <c r="M2142" s="108" t="s">
        <v>8975</v>
      </c>
      <c r="N2142" s="108"/>
      <c r="O2142" s="108" t="s">
        <v>7114</v>
      </c>
      <c r="P2142" s="108"/>
      <c r="Q2142" s="108" t="s">
        <v>9913</v>
      </c>
    </row>
    <row r="2143" spans="1:17" s="111" customFormat="1" ht="314.25" thickBot="1" x14ac:dyDescent="0.25">
      <c r="A2143" s="108">
        <v>17.100000000000001</v>
      </c>
      <c r="B2143" s="108" t="s">
        <v>8830</v>
      </c>
      <c r="C2143" s="109">
        <v>41090</v>
      </c>
      <c r="D2143" s="108" t="s">
        <v>130</v>
      </c>
      <c r="E2143" s="108" t="s">
        <v>7115</v>
      </c>
      <c r="F2143" s="108" t="s">
        <v>7116</v>
      </c>
      <c r="G2143" s="108" t="s">
        <v>7117</v>
      </c>
      <c r="H2143" s="108" t="s">
        <v>134</v>
      </c>
      <c r="I2143" s="108" t="s">
        <v>135</v>
      </c>
      <c r="J2143" s="108" t="s">
        <v>350</v>
      </c>
      <c r="K2143" s="108" t="s">
        <v>217</v>
      </c>
      <c r="L2143" s="108" t="s">
        <v>7059</v>
      </c>
      <c r="M2143" s="108" t="s">
        <v>8975</v>
      </c>
      <c r="N2143" s="108"/>
      <c r="O2143" s="108" t="s">
        <v>7118</v>
      </c>
      <c r="P2143" s="108"/>
      <c r="Q2143" s="108" t="s">
        <v>9914</v>
      </c>
    </row>
    <row r="2144" spans="1:17" s="111" customFormat="1" ht="57.75" thickBot="1" x14ac:dyDescent="0.25">
      <c r="A2144" s="108">
        <v>17.100000000000001</v>
      </c>
      <c r="B2144" s="108" t="s">
        <v>8830</v>
      </c>
      <c r="C2144" s="109">
        <v>41090</v>
      </c>
      <c r="D2144" s="108" t="s">
        <v>365</v>
      </c>
      <c r="E2144" s="108" t="s">
        <v>6406</v>
      </c>
      <c r="F2144" s="108" t="s">
        <v>6407</v>
      </c>
      <c r="G2144" s="108" t="s">
        <v>6408</v>
      </c>
      <c r="H2144" s="108" t="s">
        <v>197</v>
      </c>
      <c r="I2144" s="108"/>
      <c r="J2144" s="108" t="s">
        <v>365</v>
      </c>
      <c r="K2144" s="108" t="s">
        <v>217</v>
      </c>
      <c r="L2144" s="108" t="s">
        <v>6409</v>
      </c>
      <c r="M2144" s="108"/>
      <c r="N2144" s="108"/>
      <c r="O2144" s="108"/>
      <c r="P2144" s="108"/>
      <c r="Q2144" s="108" t="s">
        <v>9915</v>
      </c>
    </row>
    <row r="2145" spans="1:17" s="111" customFormat="1" ht="129" thickBot="1" x14ac:dyDescent="0.25">
      <c r="A2145" s="108">
        <v>17.100000000000001</v>
      </c>
      <c r="B2145" s="108" t="s">
        <v>8830</v>
      </c>
      <c r="C2145" s="109">
        <v>0</v>
      </c>
      <c r="D2145" s="108" t="s">
        <v>9916</v>
      </c>
      <c r="E2145" s="108" t="s">
        <v>9917</v>
      </c>
      <c r="F2145" s="108" t="s">
        <v>9918</v>
      </c>
      <c r="G2145" s="108" t="s">
        <v>9919</v>
      </c>
      <c r="H2145" s="108" t="s">
        <v>9920</v>
      </c>
      <c r="I2145" s="108" t="s">
        <v>127</v>
      </c>
      <c r="J2145" s="108"/>
      <c r="K2145" s="108"/>
      <c r="L2145" s="108" t="s">
        <v>9921</v>
      </c>
      <c r="M2145" s="108"/>
      <c r="N2145" s="108"/>
      <c r="O2145" s="108" t="s">
        <v>9922</v>
      </c>
      <c r="P2145" s="108" t="s">
        <v>9923</v>
      </c>
      <c r="Q2145" s="108" t="s">
        <v>9924</v>
      </c>
    </row>
    <row r="2146" spans="1:17" s="111" customFormat="1" ht="129" thickBot="1" x14ac:dyDescent="0.25">
      <c r="A2146" s="108">
        <v>17.100000000000001</v>
      </c>
      <c r="B2146" s="108" t="s">
        <v>8830</v>
      </c>
      <c r="C2146" s="109">
        <v>0</v>
      </c>
      <c r="D2146" s="108" t="s">
        <v>9916</v>
      </c>
      <c r="E2146" s="108" t="s">
        <v>9925</v>
      </c>
      <c r="F2146" s="108" t="s">
        <v>9926</v>
      </c>
      <c r="G2146" s="108" t="s">
        <v>9919</v>
      </c>
      <c r="H2146" s="108" t="s">
        <v>9920</v>
      </c>
      <c r="I2146" s="108" t="s">
        <v>127</v>
      </c>
      <c r="J2146" s="108"/>
      <c r="K2146" s="108"/>
      <c r="L2146" s="108" t="s">
        <v>9921</v>
      </c>
      <c r="M2146" s="108"/>
      <c r="N2146" s="108"/>
      <c r="O2146" s="108" t="s">
        <v>9922</v>
      </c>
      <c r="P2146" s="108" t="s">
        <v>9923</v>
      </c>
      <c r="Q2146" s="108" t="s">
        <v>9924</v>
      </c>
    </row>
    <row r="2147" spans="1:17" s="111" customFormat="1" ht="129" thickBot="1" x14ac:dyDescent="0.25">
      <c r="A2147" s="108">
        <v>17.100000000000001</v>
      </c>
      <c r="B2147" s="108" t="s">
        <v>8830</v>
      </c>
      <c r="C2147" s="109">
        <v>0</v>
      </c>
      <c r="D2147" s="108" t="s">
        <v>9916</v>
      </c>
      <c r="E2147" s="108" t="s">
        <v>9927</v>
      </c>
      <c r="F2147" s="108" t="s">
        <v>9928</v>
      </c>
      <c r="G2147" s="108" t="s">
        <v>9919</v>
      </c>
      <c r="H2147" s="108" t="s">
        <v>9920</v>
      </c>
      <c r="I2147" s="108" t="s">
        <v>127</v>
      </c>
      <c r="J2147" s="108"/>
      <c r="K2147" s="108"/>
      <c r="L2147" s="108" t="s">
        <v>9921</v>
      </c>
      <c r="M2147" s="108"/>
      <c r="N2147" s="108"/>
      <c r="O2147" s="108" t="s">
        <v>9922</v>
      </c>
      <c r="P2147" s="108" t="s">
        <v>9923</v>
      </c>
      <c r="Q2147" s="108" t="s">
        <v>9924</v>
      </c>
    </row>
    <row r="2148" spans="1:17" s="111" customFormat="1" ht="129" thickBot="1" x14ac:dyDescent="0.25">
      <c r="A2148" s="108">
        <v>17.100000000000001</v>
      </c>
      <c r="B2148" s="108" t="s">
        <v>8830</v>
      </c>
      <c r="C2148" s="109">
        <v>0</v>
      </c>
      <c r="D2148" s="108" t="s">
        <v>9916</v>
      </c>
      <c r="E2148" s="108" t="s">
        <v>9929</v>
      </c>
      <c r="F2148" s="108" t="s">
        <v>9930</v>
      </c>
      <c r="G2148" s="108" t="s">
        <v>9931</v>
      </c>
      <c r="H2148" s="108" t="s">
        <v>9932</v>
      </c>
      <c r="I2148" s="108" t="s">
        <v>127</v>
      </c>
      <c r="J2148" s="108"/>
      <c r="K2148" s="108"/>
      <c r="L2148" s="108" t="s">
        <v>9921</v>
      </c>
      <c r="M2148" s="108"/>
      <c r="N2148" s="108"/>
      <c r="O2148" s="108" t="s">
        <v>9922</v>
      </c>
      <c r="P2148" s="108" t="s">
        <v>9923</v>
      </c>
      <c r="Q2148" s="108" t="s">
        <v>9924</v>
      </c>
    </row>
    <row r="2149" spans="1:17" s="111" customFormat="1" ht="129" thickBot="1" x14ac:dyDescent="0.25">
      <c r="A2149" s="108">
        <v>17.100000000000001</v>
      </c>
      <c r="B2149" s="108" t="s">
        <v>8830</v>
      </c>
      <c r="C2149" s="109">
        <v>0</v>
      </c>
      <c r="D2149" s="108" t="s">
        <v>9916</v>
      </c>
      <c r="E2149" s="108" t="s">
        <v>9933</v>
      </c>
      <c r="F2149" s="108" t="s">
        <v>9934</v>
      </c>
      <c r="G2149" s="108" t="s">
        <v>9935</v>
      </c>
      <c r="H2149" s="108" t="s">
        <v>9932</v>
      </c>
      <c r="I2149" s="108" t="s">
        <v>127</v>
      </c>
      <c r="J2149" s="108"/>
      <c r="K2149" s="108"/>
      <c r="L2149" s="108" t="s">
        <v>9921</v>
      </c>
      <c r="M2149" s="108"/>
      <c r="N2149" s="108"/>
      <c r="O2149" s="108" t="s">
        <v>9922</v>
      </c>
      <c r="P2149" s="108" t="s">
        <v>9923</v>
      </c>
      <c r="Q2149" s="108" t="s">
        <v>9924</v>
      </c>
    </row>
    <row r="2150" spans="1:17" s="111" customFormat="1" ht="129" thickBot="1" x14ac:dyDescent="0.25">
      <c r="A2150" s="108">
        <v>17.100000000000001</v>
      </c>
      <c r="B2150" s="108" t="s">
        <v>8830</v>
      </c>
      <c r="C2150" s="109">
        <v>0</v>
      </c>
      <c r="D2150" s="108" t="s">
        <v>9916</v>
      </c>
      <c r="E2150" s="108" t="s">
        <v>9936</v>
      </c>
      <c r="F2150" s="108" t="s">
        <v>9937</v>
      </c>
      <c r="G2150" s="108" t="s">
        <v>9935</v>
      </c>
      <c r="H2150" s="108" t="s">
        <v>9932</v>
      </c>
      <c r="I2150" s="108" t="s">
        <v>127</v>
      </c>
      <c r="J2150" s="108"/>
      <c r="K2150" s="108"/>
      <c r="L2150" s="108" t="s">
        <v>9921</v>
      </c>
      <c r="M2150" s="108"/>
      <c r="N2150" s="108"/>
      <c r="O2150" s="108" t="s">
        <v>9922</v>
      </c>
      <c r="P2150" s="108" t="s">
        <v>9923</v>
      </c>
      <c r="Q2150" s="108" t="s">
        <v>9924</v>
      </c>
    </row>
    <row r="2151" spans="1:17" s="111" customFormat="1" ht="72" thickBot="1" x14ac:dyDescent="0.25">
      <c r="A2151" s="108">
        <v>16.2</v>
      </c>
      <c r="B2151" s="108" t="s">
        <v>8531</v>
      </c>
      <c r="C2151" s="109" t="s">
        <v>8809</v>
      </c>
      <c r="D2151" s="108" t="s">
        <v>268</v>
      </c>
      <c r="E2151" s="108" t="s">
        <v>8587</v>
      </c>
      <c r="F2151" s="108" t="s">
        <v>8588</v>
      </c>
      <c r="G2151" s="108" t="s">
        <v>8589</v>
      </c>
      <c r="H2151" s="108" t="s">
        <v>197</v>
      </c>
      <c r="I2151" s="108" t="s">
        <v>273</v>
      </c>
      <c r="J2151" s="108" t="s">
        <v>250</v>
      </c>
      <c r="K2151" s="108" t="s">
        <v>104</v>
      </c>
      <c r="L2151" s="108">
        <v>6111</v>
      </c>
      <c r="M2151" s="108"/>
      <c r="N2151" s="108"/>
      <c r="O2151" s="108"/>
      <c r="P2151" s="108"/>
      <c r="Q2151" s="108" t="s">
        <v>9938</v>
      </c>
    </row>
    <row r="2152" spans="1:17" s="111" customFormat="1" ht="72" thickBot="1" x14ac:dyDescent="0.25">
      <c r="A2152" s="108">
        <v>16.2</v>
      </c>
      <c r="B2152" s="108" t="s">
        <v>8423</v>
      </c>
      <c r="C2152" s="109" t="s">
        <v>8809</v>
      </c>
      <c r="D2152" s="108" t="s">
        <v>268</v>
      </c>
      <c r="E2152" s="108" t="s">
        <v>382</v>
      </c>
      <c r="F2152" s="108" t="s">
        <v>383</v>
      </c>
      <c r="G2152" s="108" t="s">
        <v>9939</v>
      </c>
      <c r="H2152" s="108" t="s">
        <v>9940</v>
      </c>
      <c r="I2152" s="108" t="s">
        <v>9941</v>
      </c>
      <c r="J2152" s="108" t="s">
        <v>9942</v>
      </c>
      <c r="K2152" s="108" t="s">
        <v>9943</v>
      </c>
      <c r="L2152" s="108">
        <v>8179</v>
      </c>
      <c r="M2152" s="108"/>
      <c r="N2152" s="108"/>
      <c r="O2152" s="108"/>
      <c r="P2152" s="108"/>
      <c r="Q2152" s="108" t="s">
        <v>9944</v>
      </c>
    </row>
    <row r="2153" spans="1:17" s="111" customFormat="1" ht="143.25" thickBot="1" x14ac:dyDescent="0.25">
      <c r="A2153" s="108">
        <v>16.2</v>
      </c>
      <c r="B2153" s="108" t="s">
        <v>8423</v>
      </c>
      <c r="C2153" s="109" t="s">
        <v>8809</v>
      </c>
      <c r="D2153" s="108" t="s">
        <v>9394</v>
      </c>
      <c r="E2153" s="108" t="s">
        <v>669</v>
      </c>
      <c r="F2153" s="108" t="s">
        <v>9945</v>
      </c>
      <c r="G2153" s="108" t="s">
        <v>9946</v>
      </c>
      <c r="H2153" s="108" t="s">
        <v>370</v>
      </c>
      <c r="I2153" s="108" t="s">
        <v>672</v>
      </c>
      <c r="J2153" s="108" t="s">
        <v>673</v>
      </c>
      <c r="K2153" s="108" t="s">
        <v>8877</v>
      </c>
      <c r="L2153" s="108">
        <v>6620</v>
      </c>
      <c r="M2153" s="108" t="s">
        <v>238</v>
      </c>
      <c r="N2153" s="108"/>
      <c r="O2153" s="108"/>
      <c r="P2153" s="108"/>
      <c r="Q2153" s="108" t="s">
        <v>9947</v>
      </c>
    </row>
    <row r="2154" spans="1:17" s="111" customFormat="1" ht="143.25" thickBot="1" x14ac:dyDescent="0.25">
      <c r="A2154" s="108">
        <v>16.2</v>
      </c>
      <c r="B2154" s="108" t="s">
        <v>8531</v>
      </c>
      <c r="C2154" s="109" t="s">
        <v>8809</v>
      </c>
      <c r="D2154" s="108" t="s">
        <v>9394</v>
      </c>
      <c r="E2154" s="108" t="s">
        <v>675</v>
      </c>
      <c r="F2154" s="108" t="s">
        <v>676</v>
      </c>
      <c r="G2154" s="108" t="s">
        <v>9948</v>
      </c>
      <c r="H2154" s="108" t="s">
        <v>370</v>
      </c>
      <c r="I2154" s="108" t="s">
        <v>672</v>
      </c>
      <c r="J2154" s="108" t="s">
        <v>678</v>
      </c>
      <c r="K2154" s="108" t="s">
        <v>8877</v>
      </c>
      <c r="L2154" s="108">
        <v>6625</v>
      </c>
      <c r="M2154" s="108" t="s">
        <v>238</v>
      </c>
      <c r="N2154" s="108"/>
      <c r="O2154" s="108"/>
      <c r="P2154" s="108"/>
      <c r="Q2154" s="108" t="s">
        <v>9947</v>
      </c>
    </row>
    <row r="2155" spans="1:17" s="111" customFormat="1" ht="143.25" thickBot="1" x14ac:dyDescent="0.25">
      <c r="A2155" s="108">
        <v>16.2</v>
      </c>
      <c r="B2155" s="108" t="s">
        <v>8531</v>
      </c>
      <c r="C2155" s="109" t="s">
        <v>8809</v>
      </c>
      <c r="D2155" s="108" t="s">
        <v>871</v>
      </c>
      <c r="E2155" s="108" t="s">
        <v>6046</v>
      </c>
      <c r="F2155" s="108" t="s">
        <v>6047</v>
      </c>
      <c r="G2155" s="108" t="s">
        <v>9949</v>
      </c>
      <c r="H2155" s="108" t="s">
        <v>9950</v>
      </c>
      <c r="I2155" s="108" t="s">
        <v>871</v>
      </c>
      <c r="J2155" s="108" t="s">
        <v>871</v>
      </c>
      <c r="K2155" s="108" t="s">
        <v>104</v>
      </c>
      <c r="L2155" s="108">
        <v>8306</v>
      </c>
      <c r="M2155" s="108" t="s">
        <v>250</v>
      </c>
      <c r="N2155" s="108"/>
      <c r="O2155" s="108"/>
      <c r="P2155" s="108"/>
      <c r="Q2155" s="108" t="s">
        <v>9951</v>
      </c>
    </row>
    <row r="2156" spans="1:17" s="111" customFormat="1" ht="100.5" thickBot="1" x14ac:dyDescent="0.25">
      <c r="A2156" s="108">
        <v>16.2</v>
      </c>
      <c r="B2156" s="108" t="s">
        <v>8814</v>
      </c>
      <c r="C2156" s="109" t="s">
        <v>8809</v>
      </c>
      <c r="D2156" s="108" t="s">
        <v>130</v>
      </c>
      <c r="E2156" s="108" t="s">
        <v>9952</v>
      </c>
      <c r="F2156" s="108" t="s">
        <v>9953</v>
      </c>
      <c r="G2156" s="108" t="s">
        <v>9954</v>
      </c>
      <c r="H2156" s="108" t="s">
        <v>277</v>
      </c>
      <c r="I2156" s="108" t="s">
        <v>349</v>
      </c>
      <c r="J2156" s="108" t="s">
        <v>634</v>
      </c>
      <c r="K2156" s="108" t="s">
        <v>217</v>
      </c>
      <c r="L2156" s="108">
        <v>6136</v>
      </c>
      <c r="M2156" s="108"/>
      <c r="N2156" s="108"/>
      <c r="O2156" s="108"/>
      <c r="P2156" s="108"/>
      <c r="Q2156" s="108" t="s">
        <v>9955</v>
      </c>
    </row>
    <row r="2157" spans="1:17" s="111" customFormat="1" ht="86.25" thickBot="1" x14ac:dyDescent="0.25">
      <c r="A2157" s="108">
        <v>16.2</v>
      </c>
      <c r="B2157" s="108" t="s">
        <v>8814</v>
      </c>
      <c r="C2157" s="109" t="s">
        <v>8809</v>
      </c>
      <c r="D2157" s="108" t="s">
        <v>130</v>
      </c>
      <c r="E2157" s="108" t="s">
        <v>9956</v>
      </c>
      <c r="F2157" s="108" t="s">
        <v>9957</v>
      </c>
      <c r="G2157" s="108" t="s">
        <v>9958</v>
      </c>
      <c r="H2157" s="108" t="s">
        <v>277</v>
      </c>
      <c r="I2157" s="108" t="s">
        <v>349</v>
      </c>
      <c r="J2157" s="108" t="s">
        <v>634</v>
      </c>
      <c r="K2157" s="108" t="s">
        <v>217</v>
      </c>
      <c r="L2157" s="108">
        <v>6136</v>
      </c>
      <c r="M2157" s="108"/>
      <c r="N2157" s="108"/>
      <c r="O2157" s="108"/>
      <c r="P2157" s="108"/>
      <c r="Q2157" s="108" t="s">
        <v>9955</v>
      </c>
    </row>
    <row r="2158" spans="1:17" s="111" customFormat="1" ht="114.75" thickBot="1" x14ac:dyDescent="0.25">
      <c r="A2158" s="108">
        <v>16.2</v>
      </c>
      <c r="B2158" s="108" t="s">
        <v>8531</v>
      </c>
      <c r="C2158" s="109" t="s">
        <v>8809</v>
      </c>
      <c r="D2158" s="108" t="s">
        <v>130</v>
      </c>
      <c r="E2158" s="108" t="s">
        <v>7135</v>
      </c>
      <c r="F2158" s="108" t="s">
        <v>9959</v>
      </c>
      <c r="G2158" s="108" t="s">
        <v>9960</v>
      </c>
      <c r="H2158" s="108" t="s">
        <v>8000</v>
      </c>
      <c r="I2158" s="108" t="s">
        <v>130</v>
      </c>
      <c r="J2158" s="108" t="s">
        <v>1908</v>
      </c>
      <c r="K2158" s="108" t="s">
        <v>1233</v>
      </c>
      <c r="L2158" s="108">
        <v>6273</v>
      </c>
      <c r="M2158" s="108"/>
      <c r="N2158" s="108"/>
      <c r="O2158" s="108"/>
      <c r="P2158" s="108"/>
      <c r="Q2158" s="108" t="s">
        <v>8825</v>
      </c>
    </row>
    <row r="2159" spans="1:17" s="111" customFormat="1" ht="129" thickBot="1" x14ac:dyDescent="0.25">
      <c r="A2159" s="108">
        <v>27</v>
      </c>
      <c r="B2159" s="108" t="s">
        <v>8384</v>
      </c>
      <c r="C2159" s="109">
        <v>45107</v>
      </c>
      <c r="D2159" s="108" t="s">
        <v>2470</v>
      </c>
      <c r="E2159" s="108" t="s">
        <v>7135</v>
      </c>
      <c r="F2159" s="108" t="s">
        <v>7136</v>
      </c>
      <c r="G2159" s="108" t="s">
        <v>7137</v>
      </c>
      <c r="H2159" s="108" t="s">
        <v>7134</v>
      </c>
      <c r="I2159" s="108" t="s">
        <v>130</v>
      </c>
      <c r="J2159" s="108" t="s">
        <v>350</v>
      </c>
      <c r="K2159" s="108" t="s">
        <v>1233</v>
      </c>
      <c r="L2159" s="108" t="s">
        <v>7059</v>
      </c>
      <c r="M2159" s="108" t="s">
        <v>105</v>
      </c>
      <c r="N2159" s="108" t="s">
        <v>2108</v>
      </c>
      <c r="O2159" s="108" t="s">
        <v>7123</v>
      </c>
      <c r="P2159" s="108"/>
      <c r="Q2159" s="108" t="s">
        <v>8826</v>
      </c>
    </row>
    <row r="2160" spans="1:17" s="111" customFormat="1" ht="228.75" thickBot="1" x14ac:dyDescent="0.25">
      <c r="A2160" s="108">
        <v>16.2</v>
      </c>
      <c r="B2160" s="108" t="s">
        <v>8814</v>
      </c>
      <c r="C2160" s="109" t="s">
        <v>8809</v>
      </c>
      <c r="D2160" s="108" t="s">
        <v>130</v>
      </c>
      <c r="E2160" s="108" t="s">
        <v>9961</v>
      </c>
      <c r="F2160" s="108" t="s">
        <v>9962</v>
      </c>
      <c r="G2160" s="108" t="s">
        <v>9963</v>
      </c>
      <c r="H2160" s="108" t="s">
        <v>246</v>
      </c>
      <c r="I2160" s="108" t="s">
        <v>2470</v>
      </c>
      <c r="J2160" s="108" t="s">
        <v>350</v>
      </c>
      <c r="K2160" s="108" t="s">
        <v>217</v>
      </c>
      <c r="L2160" s="108">
        <v>6273</v>
      </c>
      <c r="M2160" s="108"/>
      <c r="N2160" s="108"/>
      <c r="O2160" s="108"/>
      <c r="P2160" s="108"/>
      <c r="Q2160" s="108" t="s">
        <v>8818</v>
      </c>
    </row>
    <row r="2161" spans="1:17" s="111" customFormat="1" ht="114.75" thickBot="1" x14ac:dyDescent="0.25">
      <c r="A2161" s="108">
        <v>16.2</v>
      </c>
      <c r="B2161" s="108" t="s">
        <v>8531</v>
      </c>
      <c r="C2161" s="109" t="s">
        <v>8809</v>
      </c>
      <c r="D2161" s="108" t="s">
        <v>130</v>
      </c>
      <c r="E2161" s="108" t="s">
        <v>7138</v>
      </c>
      <c r="F2161" s="108" t="s">
        <v>9964</v>
      </c>
      <c r="G2161" s="108" t="s">
        <v>9965</v>
      </c>
      <c r="H2161" s="108" t="s">
        <v>8000</v>
      </c>
      <c r="I2161" s="108" t="s">
        <v>130</v>
      </c>
      <c r="J2161" s="108" t="s">
        <v>1908</v>
      </c>
      <c r="K2161" s="108" t="s">
        <v>1233</v>
      </c>
      <c r="L2161" s="108">
        <v>6273</v>
      </c>
      <c r="M2161" s="108"/>
      <c r="N2161" s="108"/>
      <c r="O2161" s="108"/>
      <c r="P2161" s="108"/>
      <c r="Q2161" s="108" t="s">
        <v>8825</v>
      </c>
    </row>
    <row r="2162" spans="1:17" s="111" customFormat="1" ht="129" thickBot="1" x14ac:dyDescent="0.25">
      <c r="A2162" s="108">
        <v>27</v>
      </c>
      <c r="B2162" s="108" t="s">
        <v>8384</v>
      </c>
      <c r="C2162" s="109">
        <v>45107</v>
      </c>
      <c r="D2162" s="108" t="s">
        <v>2470</v>
      </c>
      <c r="E2162" s="108" t="s">
        <v>7138</v>
      </c>
      <c r="F2162" s="108" t="s">
        <v>7139</v>
      </c>
      <c r="G2162" s="108" t="s">
        <v>7140</v>
      </c>
      <c r="H2162" s="108" t="s">
        <v>7134</v>
      </c>
      <c r="I2162" s="108" t="s">
        <v>130</v>
      </c>
      <c r="J2162" s="108" t="s">
        <v>350</v>
      </c>
      <c r="K2162" s="108" t="s">
        <v>1233</v>
      </c>
      <c r="L2162" s="108" t="s">
        <v>7059</v>
      </c>
      <c r="M2162" s="108" t="s">
        <v>105</v>
      </c>
      <c r="N2162" s="108" t="s">
        <v>2108</v>
      </c>
      <c r="O2162" s="108" t="s">
        <v>7123</v>
      </c>
      <c r="P2162" s="108"/>
      <c r="Q2162" s="108" t="s">
        <v>8826</v>
      </c>
    </row>
    <row r="2163" spans="1:17" s="111" customFormat="1" ht="157.5" thickBot="1" x14ac:dyDescent="0.25">
      <c r="A2163" s="108" t="s">
        <v>9387</v>
      </c>
      <c r="B2163" s="108" t="s">
        <v>8423</v>
      </c>
      <c r="C2163" s="109">
        <v>41183</v>
      </c>
      <c r="D2163" s="108" t="s">
        <v>130</v>
      </c>
      <c r="E2163" s="108" t="s">
        <v>2133</v>
      </c>
      <c r="F2163" s="108" t="s">
        <v>2134</v>
      </c>
      <c r="G2163" s="108" t="s">
        <v>9966</v>
      </c>
      <c r="H2163" s="108" t="s">
        <v>134</v>
      </c>
      <c r="I2163" s="108" t="s">
        <v>135</v>
      </c>
      <c r="J2163" s="108" t="s">
        <v>110</v>
      </c>
      <c r="K2163" s="108" t="s">
        <v>217</v>
      </c>
      <c r="L2163" s="108" t="s">
        <v>7059</v>
      </c>
      <c r="M2163" s="108" t="s">
        <v>105</v>
      </c>
      <c r="N2163" s="108"/>
      <c r="O2163" s="108"/>
      <c r="P2163" s="108"/>
      <c r="Q2163" s="108" t="s">
        <v>9967</v>
      </c>
    </row>
    <row r="2164" spans="1:17" s="111" customFormat="1" ht="157.5" thickBot="1" x14ac:dyDescent="0.25">
      <c r="A2164" s="108" t="s">
        <v>9387</v>
      </c>
      <c r="B2164" s="108" t="s">
        <v>8830</v>
      </c>
      <c r="C2164" s="109">
        <v>41183</v>
      </c>
      <c r="D2164" s="108" t="s">
        <v>130</v>
      </c>
      <c r="E2164" s="108" t="s">
        <v>2133</v>
      </c>
      <c r="F2164" s="108" t="s">
        <v>2134</v>
      </c>
      <c r="G2164" s="108" t="s">
        <v>9966</v>
      </c>
      <c r="H2164" s="108" t="s">
        <v>134</v>
      </c>
      <c r="I2164" s="108" t="s">
        <v>135</v>
      </c>
      <c r="J2164" s="108" t="s">
        <v>110</v>
      </c>
      <c r="K2164" s="108" t="s">
        <v>217</v>
      </c>
      <c r="L2164" s="108" t="s">
        <v>7059</v>
      </c>
      <c r="M2164" s="108" t="s">
        <v>105</v>
      </c>
      <c r="N2164" s="108"/>
      <c r="O2164" s="108"/>
      <c r="P2164" s="108"/>
      <c r="Q2164" s="108" t="s">
        <v>9968</v>
      </c>
    </row>
    <row r="2165" spans="1:17" s="111" customFormat="1" ht="114.75" thickBot="1" x14ac:dyDescent="0.25">
      <c r="A2165" s="108">
        <v>27</v>
      </c>
      <c r="B2165" s="108" t="s">
        <v>8423</v>
      </c>
      <c r="C2165" s="109">
        <v>44743</v>
      </c>
      <c r="D2165" s="108" t="s">
        <v>2470</v>
      </c>
      <c r="E2165" s="108" t="s">
        <v>2137</v>
      </c>
      <c r="F2165" s="108" t="s">
        <v>2138</v>
      </c>
      <c r="G2165" s="108" t="s">
        <v>2139</v>
      </c>
      <c r="H2165" s="108" t="s">
        <v>2140</v>
      </c>
      <c r="I2165" s="108" t="s">
        <v>135</v>
      </c>
      <c r="J2165" s="108" t="s">
        <v>350</v>
      </c>
      <c r="K2165" s="108" t="s">
        <v>8481</v>
      </c>
      <c r="L2165" s="108">
        <v>6273</v>
      </c>
      <c r="M2165" s="108" t="s">
        <v>105</v>
      </c>
      <c r="N2165" s="108" t="s">
        <v>2108</v>
      </c>
      <c r="O2165" s="108"/>
      <c r="P2165" s="108"/>
      <c r="Q2165" s="108"/>
    </row>
    <row r="2166" spans="1:17" s="111" customFormat="1" ht="129" thickBot="1" x14ac:dyDescent="0.25">
      <c r="A2166" s="108">
        <v>27</v>
      </c>
      <c r="B2166" s="108" t="s">
        <v>8423</v>
      </c>
      <c r="C2166" s="109">
        <v>44743</v>
      </c>
      <c r="D2166" s="108" t="s">
        <v>2470</v>
      </c>
      <c r="E2166" s="108" t="s">
        <v>2141</v>
      </c>
      <c r="F2166" s="108" t="s">
        <v>2142</v>
      </c>
      <c r="G2166" s="108" t="s">
        <v>9969</v>
      </c>
      <c r="H2166" s="108" t="s">
        <v>2140</v>
      </c>
      <c r="I2166" s="108" t="s">
        <v>135</v>
      </c>
      <c r="J2166" s="108" t="s">
        <v>350</v>
      </c>
      <c r="K2166" s="108" t="s">
        <v>8481</v>
      </c>
      <c r="L2166" s="108">
        <v>6273</v>
      </c>
      <c r="M2166" s="108" t="s">
        <v>105</v>
      </c>
      <c r="N2166" s="108" t="s">
        <v>2108</v>
      </c>
      <c r="O2166" s="108"/>
      <c r="P2166" s="108"/>
      <c r="Q2166" s="108"/>
    </row>
    <row r="2167" spans="1:17" s="111" customFormat="1" ht="171.75" thickBot="1" x14ac:dyDescent="0.25">
      <c r="A2167" s="108">
        <v>27</v>
      </c>
      <c r="B2167" s="108" t="s">
        <v>8423</v>
      </c>
      <c r="C2167" s="109">
        <v>44743</v>
      </c>
      <c r="D2167" s="108" t="s">
        <v>2470</v>
      </c>
      <c r="E2167" s="108" t="s">
        <v>2144</v>
      </c>
      <c r="F2167" s="108" t="s">
        <v>2145</v>
      </c>
      <c r="G2167" s="108" t="s">
        <v>9970</v>
      </c>
      <c r="H2167" s="108" t="s">
        <v>2140</v>
      </c>
      <c r="I2167" s="108" t="s">
        <v>135</v>
      </c>
      <c r="J2167" s="108" t="s">
        <v>350</v>
      </c>
      <c r="K2167" s="108" t="s">
        <v>8481</v>
      </c>
      <c r="L2167" s="108">
        <v>6273</v>
      </c>
      <c r="M2167" s="108" t="s">
        <v>105</v>
      </c>
      <c r="N2167" s="108" t="s">
        <v>2108</v>
      </c>
      <c r="O2167" s="108"/>
      <c r="P2167" s="108"/>
      <c r="Q2167" s="108"/>
    </row>
    <row r="2168" spans="1:17" s="111" customFormat="1" ht="157.5" thickBot="1" x14ac:dyDescent="0.25">
      <c r="A2168" s="108">
        <v>27</v>
      </c>
      <c r="B2168" s="108" t="s">
        <v>8423</v>
      </c>
      <c r="C2168" s="109">
        <v>44743</v>
      </c>
      <c r="D2168" s="108" t="s">
        <v>2470</v>
      </c>
      <c r="E2168" s="108" t="s">
        <v>2147</v>
      </c>
      <c r="F2168" s="108" t="s">
        <v>2148</v>
      </c>
      <c r="G2168" s="108" t="s">
        <v>9971</v>
      </c>
      <c r="H2168" s="108" t="s">
        <v>2140</v>
      </c>
      <c r="I2168" s="108" t="s">
        <v>135</v>
      </c>
      <c r="J2168" s="108" t="s">
        <v>350</v>
      </c>
      <c r="K2168" s="108" t="s">
        <v>8481</v>
      </c>
      <c r="L2168" s="108">
        <v>6273</v>
      </c>
      <c r="M2168" s="108" t="s">
        <v>105</v>
      </c>
      <c r="N2168" s="108" t="s">
        <v>2108</v>
      </c>
      <c r="O2168" s="108"/>
      <c r="P2168" s="108"/>
      <c r="Q2168" s="108"/>
    </row>
    <row r="2169" spans="1:17" s="111" customFormat="1" ht="129" thickBot="1" x14ac:dyDescent="0.25">
      <c r="A2169" s="108">
        <v>16.100000000000001</v>
      </c>
      <c r="B2169" s="108" t="s">
        <v>396</v>
      </c>
      <c r="C2169" s="109" t="s">
        <v>8809</v>
      </c>
      <c r="D2169" s="108" t="s">
        <v>6240</v>
      </c>
      <c r="E2169" s="108" t="s">
        <v>101</v>
      </c>
      <c r="F2169" s="108" t="s">
        <v>102</v>
      </c>
      <c r="G2169" s="108" t="s">
        <v>103</v>
      </c>
      <c r="H2169" s="108" t="s">
        <v>100</v>
      </c>
      <c r="I2169" s="108" t="s">
        <v>109</v>
      </c>
      <c r="J2169" s="108" t="s">
        <v>110</v>
      </c>
      <c r="K2169" s="108"/>
      <c r="L2169" s="108">
        <v>6288</v>
      </c>
      <c r="M2169" s="108" t="s">
        <v>8812</v>
      </c>
      <c r="N2169" s="108"/>
      <c r="O2169" s="108"/>
      <c r="P2169" s="108"/>
      <c r="Q2169" s="108" t="s">
        <v>9972</v>
      </c>
    </row>
    <row r="2170" spans="1:17" s="111" customFormat="1" ht="100.5" thickBot="1" x14ac:dyDescent="0.25">
      <c r="A2170" s="108">
        <v>16.100000000000001</v>
      </c>
      <c r="B2170" s="108" t="s">
        <v>8830</v>
      </c>
      <c r="C2170" s="109" t="s">
        <v>8809</v>
      </c>
      <c r="D2170" s="108" t="s">
        <v>6240</v>
      </c>
      <c r="E2170" s="108" t="s">
        <v>9973</v>
      </c>
      <c r="F2170" s="108" t="s">
        <v>9974</v>
      </c>
      <c r="G2170" s="108" t="s">
        <v>9975</v>
      </c>
      <c r="H2170" s="108" t="s">
        <v>100</v>
      </c>
      <c r="I2170" s="108" t="s">
        <v>100</v>
      </c>
      <c r="J2170" s="108"/>
      <c r="K2170" s="108"/>
      <c r="L2170" s="108">
        <v>6288</v>
      </c>
      <c r="M2170" s="108" t="s">
        <v>8812</v>
      </c>
      <c r="N2170" s="108"/>
      <c r="O2170" s="108"/>
      <c r="P2170" s="108"/>
      <c r="Q2170" s="108" t="s">
        <v>9976</v>
      </c>
    </row>
    <row r="2171" spans="1:17" s="111" customFormat="1" ht="171.75" thickBot="1" x14ac:dyDescent="0.25">
      <c r="A2171" s="108">
        <v>16.100000000000001</v>
      </c>
      <c r="B2171" s="108" t="s">
        <v>8808</v>
      </c>
      <c r="C2171" s="109" t="s">
        <v>8809</v>
      </c>
      <c r="D2171" s="108" t="s">
        <v>6240</v>
      </c>
      <c r="E2171" s="108" t="s">
        <v>106</v>
      </c>
      <c r="F2171" s="108" t="s">
        <v>107</v>
      </c>
      <c r="G2171" s="108" t="s">
        <v>108</v>
      </c>
      <c r="H2171" s="108" t="s">
        <v>100</v>
      </c>
      <c r="I2171" s="108" t="s">
        <v>109</v>
      </c>
      <c r="J2171" s="108" t="s">
        <v>110</v>
      </c>
      <c r="K2171" s="108" t="s">
        <v>9977</v>
      </c>
      <c r="L2171" s="108">
        <v>6288</v>
      </c>
      <c r="M2171" s="108" t="s">
        <v>105</v>
      </c>
      <c r="N2171" s="108"/>
      <c r="O2171" s="108"/>
      <c r="P2171" s="108"/>
      <c r="Q2171" s="108" t="s">
        <v>9978</v>
      </c>
    </row>
    <row r="2172" spans="1:17" s="111" customFormat="1" ht="171.75" thickBot="1" x14ac:dyDescent="0.25">
      <c r="A2172" s="108">
        <v>16.100000000000001</v>
      </c>
      <c r="B2172" s="108" t="s">
        <v>8808</v>
      </c>
      <c r="C2172" s="109" t="s">
        <v>8809</v>
      </c>
      <c r="D2172" s="108" t="s">
        <v>6240</v>
      </c>
      <c r="E2172" s="108" t="s">
        <v>9441</v>
      </c>
      <c r="F2172" s="108" t="s">
        <v>9442</v>
      </c>
      <c r="G2172" s="108" t="s">
        <v>9443</v>
      </c>
      <c r="H2172" s="108" t="s">
        <v>100</v>
      </c>
      <c r="I2172" s="108" t="s">
        <v>109</v>
      </c>
      <c r="J2172" s="108" t="s">
        <v>110</v>
      </c>
      <c r="K2172" s="108" t="s">
        <v>9977</v>
      </c>
      <c r="L2172" s="108">
        <v>6288</v>
      </c>
      <c r="M2172" s="108" t="s">
        <v>105</v>
      </c>
      <c r="N2172" s="108"/>
      <c r="O2172" s="108"/>
      <c r="P2172" s="108"/>
      <c r="Q2172" s="108" t="s">
        <v>9978</v>
      </c>
    </row>
    <row r="2173" spans="1:17" s="111" customFormat="1" ht="171.75" thickBot="1" x14ac:dyDescent="0.25">
      <c r="A2173" s="108">
        <v>16.100000000000001</v>
      </c>
      <c r="B2173" s="108" t="s">
        <v>8808</v>
      </c>
      <c r="C2173" s="109" t="s">
        <v>8809</v>
      </c>
      <c r="D2173" s="108" t="s">
        <v>6240</v>
      </c>
      <c r="E2173" s="108" t="s">
        <v>9445</v>
      </c>
      <c r="F2173" s="108" t="s">
        <v>9446</v>
      </c>
      <c r="G2173" s="108" t="s">
        <v>9443</v>
      </c>
      <c r="H2173" s="108" t="s">
        <v>100</v>
      </c>
      <c r="I2173" s="108" t="s">
        <v>109</v>
      </c>
      <c r="J2173" s="108" t="s">
        <v>110</v>
      </c>
      <c r="K2173" s="108" t="s">
        <v>9977</v>
      </c>
      <c r="L2173" s="108">
        <v>6288</v>
      </c>
      <c r="M2173" s="108" t="s">
        <v>105</v>
      </c>
      <c r="N2173" s="108"/>
      <c r="O2173" s="108"/>
      <c r="P2173" s="108"/>
      <c r="Q2173" s="108" t="s">
        <v>9978</v>
      </c>
    </row>
    <row r="2174" spans="1:17" s="111" customFormat="1" ht="86.25" thickBot="1" x14ac:dyDescent="0.25">
      <c r="A2174" s="108">
        <v>16.100000000000001</v>
      </c>
      <c r="B2174" s="108" t="s">
        <v>8808</v>
      </c>
      <c r="C2174" s="109" t="s">
        <v>8809</v>
      </c>
      <c r="D2174" s="108" t="s">
        <v>6240</v>
      </c>
      <c r="E2174" s="108" t="s">
        <v>117</v>
      </c>
      <c r="F2174" s="108" t="s">
        <v>118</v>
      </c>
      <c r="G2174" s="108" t="s">
        <v>119</v>
      </c>
      <c r="H2174" s="108" t="s">
        <v>100</v>
      </c>
      <c r="I2174" s="108" t="s">
        <v>109</v>
      </c>
      <c r="J2174" s="108" t="s">
        <v>110</v>
      </c>
      <c r="K2174" s="108" t="s">
        <v>9977</v>
      </c>
      <c r="L2174" s="108">
        <v>6288</v>
      </c>
      <c r="M2174" s="108" t="s">
        <v>188</v>
      </c>
      <c r="N2174" s="108"/>
      <c r="O2174" s="108"/>
      <c r="P2174" s="108"/>
      <c r="Q2174" s="108" t="s">
        <v>9979</v>
      </c>
    </row>
    <row r="2175" spans="1:17" s="111" customFormat="1" ht="100.5" thickBot="1" x14ac:dyDescent="0.25">
      <c r="A2175" s="108">
        <v>16.100000000000001</v>
      </c>
      <c r="B2175" s="108" t="s">
        <v>8830</v>
      </c>
      <c r="C2175" s="109" t="s">
        <v>8809</v>
      </c>
      <c r="D2175" s="108" t="s">
        <v>6240</v>
      </c>
      <c r="E2175" s="108" t="s">
        <v>9980</v>
      </c>
      <c r="F2175" s="108" t="s">
        <v>9981</v>
      </c>
      <c r="G2175" s="108" t="s">
        <v>9982</v>
      </c>
      <c r="H2175" s="108" t="s">
        <v>197</v>
      </c>
      <c r="I2175" s="108" t="s">
        <v>100</v>
      </c>
      <c r="J2175" s="108"/>
      <c r="K2175" s="108"/>
      <c r="L2175" s="108">
        <v>6288</v>
      </c>
      <c r="M2175" s="108" t="s">
        <v>8812</v>
      </c>
      <c r="N2175" s="108"/>
      <c r="O2175" s="108"/>
      <c r="P2175" s="108"/>
      <c r="Q2175" s="108" t="s">
        <v>9983</v>
      </c>
    </row>
    <row r="2176" spans="1:17" s="111" customFormat="1" ht="72" thickBot="1" x14ac:dyDescent="0.25">
      <c r="A2176" s="108">
        <v>16.100000000000001</v>
      </c>
      <c r="B2176" s="108" t="s">
        <v>8808</v>
      </c>
      <c r="C2176" s="109" t="s">
        <v>8809</v>
      </c>
      <c r="D2176" s="108" t="s">
        <v>6240</v>
      </c>
      <c r="E2176" s="108" t="s">
        <v>114</v>
      </c>
      <c r="F2176" s="108" t="s">
        <v>115</v>
      </c>
      <c r="G2176" s="108" t="s">
        <v>9984</v>
      </c>
      <c r="H2176" s="108" t="s">
        <v>100</v>
      </c>
      <c r="I2176" s="108" t="s">
        <v>109</v>
      </c>
      <c r="J2176" s="108" t="s">
        <v>110</v>
      </c>
      <c r="K2176" s="108"/>
      <c r="L2176" s="108">
        <v>6288</v>
      </c>
      <c r="M2176" s="108" t="s">
        <v>8812</v>
      </c>
      <c r="N2176" s="108"/>
      <c r="O2176" s="108"/>
      <c r="P2176" s="108"/>
      <c r="Q2176" s="108" t="s">
        <v>9985</v>
      </c>
    </row>
    <row r="2177" spans="1:17" s="111" customFormat="1" ht="57.75" thickBot="1" x14ac:dyDescent="0.25">
      <c r="A2177" s="108">
        <v>16.100000000000001</v>
      </c>
      <c r="B2177" s="108" t="s">
        <v>8808</v>
      </c>
      <c r="C2177" s="109" t="s">
        <v>8809</v>
      </c>
      <c r="D2177" s="108" t="s">
        <v>6240</v>
      </c>
      <c r="E2177" s="108" t="s">
        <v>6241</v>
      </c>
      <c r="F2177" s="108" t="s">
        <v>6242</v>
      </c>
      <c r="G2177" s="108" t="s">
        <v>6243</v>
      </c>
      <c r="H2177" s="108" t="s">
        <v>100</v>
      </c>
      <c r="I2177" s="108" t="s">
        <v>109</v>
      </c>
      <c r="J2177" s="108" t="s">
        <v>273</v>
      </c>
      <c r="K2177" s="108" t="s">
        <v>784</v>
      </c>
      <c r="L2177" s="108">
        <v>6288</v>
      </c>
      <c r="M2177" s="108" t="s">
        <v>8812</v>
      </c>
      <c r="N2177" s="108"/>
      <c r="O2177" s="108"/>
      <c r="P2177" s="108"/>
      <c r="Q2177" s="108" t="s">
        <v>9986</v>
      </c>
    </row>
    <row r="2178" spans="1:17" s="111" customFormat="1" ht="43.5" thickBot="1" x14ac:dyDescent="0.25">
      <c r="A2178" s="108">
        <v>16.100000000000001</v>
      </c>
      <c r="B2178" s="108" t="s">
        <v>9206</v>
      </c>
      <c r="C2178" s="109" t="s">
        <v>8809</v>
      </c>
      <c r="D2178" s="108" t="s">
        <v>268</v>
      </c>
      <c r="E2178" s="108" t="s">
        <v>376</v>
      </c>
      <c r="F2178" s="108" t="s">
        <v>377</v>
      </c>
      <c r="G2178" s="108" t="s">
        <v>9987</v>
      </c>
      <c r="H2178" s="108" t="s">
        <v>290</v>
      </c>
      <c r="I2178" s="108" t="s">
        <v>273</v>
      </c>
      <c r="J2178" s="108" t="s">
        <v>273</v>
      </c>
      <c r="K2178" s="108" t="s">
        <v>8877</v>
      </c>
      <c r="L2178" s="108">
        <v>6111</v>
      </c>
      <c r="M2178" s="108"/>
      <c r="N2178" s="108"/>
      <c r="O2178" s="108"/>
      <c r="P2178" s="108"/>
      <c r="Q2178" s="108" t="s">
        <v>9206</v>
      </c>
    </row>
    <row r="2179" spans="1:17" s="111" customFormat="1" ht="72" thickBot="1" x14ac:dyDescent="0.25">
      <c r="A2179" s="108">
        <v>16.100000000000001</v>
      </c>
      <c r="B2179" s="108" t="s">
        <v>8830</v>
      </c>
      <c r="C2179" s="109" t="s">
        <v>8809</v>
      </c>
      <c r="D2179" s="108" t="s">
        <v>268</v>
      </c>
      <c r="E2179" s="108" t="s">
        <v>6352</v>
      </c>
      <c r="F2179" s="108" t="s">
        <v>6353</v>
      </c>
      <c r="G2179" s="108" t="s">
        <v>6354</v>
      </c>
      <c r="H2179" s="108" t="s">
        <v>290</v>
      </c>
      <c r="I2179" s="108" t="s">
        <v>273</v>
      </c>
      <c r="J2179" s="108" t="s">
        <v>273</v>
      </c>
      <c r="K2179" s="108" t="s">
        <v>8877</v>
      </c>
      <c r="L2179" s="108">
        <v>6111</v>
      </c>
      <c r="M2179" s="108"/>
      <c r="N2179" s="108"/>
      <c r="O2179" s="108"/>
      <c r="P2179" s="108"/>
      <c r="Q2179" s="108" t="s">
        <v>9988</v>
      </c>
    </row>
    <row r="2180" spans="1:17" s="111" customFormat="1" ht="157.5" thickBot="1" x14ac:dyDescent="0.25">
      <c r="A2180" s="108">
        <v>16.100000000000001</v>
      </c>
      <c r="B2180" s="108" t="s">
        <v>8808</v>
      </c>
      <c r="C2180" s="109" t="s">
        <v>8809</v>
      </c>
      <c r="D2180" s="108" t="s">
        <v>871</v>
      </c>
      <c r="E2180" s="108" t="s">
        <v>6102</v>
      </c>
      <c r="F2180" s="108" t="s">
        <v>6103</v>
      </c>
      <c r="G2180" s="108" t="s">
        <v>9989</v>
      </c>
      <c r="H2180" s="108" t="s">
        <v>4804</v>
      </c>
      <c r="I2180" s="108" t="s">
        <v>6105</v>
      </c>
      <c r="J2180" s="108" t="s">
        <v>9990</v>
      </c>
      <c r="K2180" s="108" t="s">
        <v>9173</v>
      </c>
      <c r="L2180" s="108">
        <v>6660</v>
      </c>
      <c r="M2180" s="108" t="s">
        <v>238</v>
      </c>
      <c r="N2180" s="108"/>
      <c r="O2180" s="108"/>
      <c r="P2180" s="108"/>
      <c r="Q2180" s="108" t="s">
        <v>9991</v>
      </c>
    </row>
    <row r="2181" spans="1:17" s="111" customFormat="1" ht="72" thickBot="1" x14ac:dyDescent="0.25">
      <c r="A2181" s="108">
        <v>16.100000000000001</v>
      </c>
      <c r="B2181" s="108" t="s">
        <v>9206</v>
      </c>
      <c r="C2181" s="109" t="s">
        <v>8809</v>
      </c>
      <c r="D2181" s="108" t="s">
        <v>871</v>
      </c>
      <c r="E2181" s="108" t="s">
        <v>6087</v>
      </c>
      <c r="F2181" s="108" t="s">
        <v>8452</v>
      </c>
      <c r="G2181" s="108" t="s">
        <v>6089</v>
      </c>
      <c r="H2181" s="108" t="s">
        <v>4851</v>
      </c>
      <c r="I2181" s="108" t="s">
        <v>871</v>
      </c>
      <c r="J2181" s="108" t="s">
        <v>6090</v>
      </c>
      <c r="K2181" s="108" t="s">
        <v>104</v>
      </c>
      <c r="L2181" s="108">
        <v>8330</v>
      </c>
      <c r="M2181" s="108" t="s">
        <v>238</v>
      </c>
      <c r="N2181" s="108"/>
      <c r="O2181" s="108"/>
      <c r="P2181" s="108"/>
      <c r="Q2181" s="108" t="s">
        <v>9992</v>
      </c>
    </row>
    <row r="2182" spans="1:17" s="111" customFormat="1" ht="72" thickBot="1" x14ac:dyDescent="0.25">
      <c r="A2182" s="108">
        <v>16.100000000000001</v>
      </c>
      <c r="B2182" s="108" t="s">
        <v>9206</v>
      </c>
      <c r="C2182" s="109" t="s">
        <v>8809</v>
      </c>
      <c r="D2182" s="108" t="s">
        <v>871</v>
      </c>
      <c r="E2182" s="108" t="s">
        <v>5973</v>
      </c>
      <c r="F2182" s="108" t="s">
        <v>9993</v>
      </c>
      <c r="G2182" s="108" t="s">
        <v>9994</v>
      </c>
      <c r="H2182" s="108" t="s">
        <v>898</v>
      </c>
      <c r="I2182" s="108" t="s">
        <v>871</v>
      </c>
      <c r="J2182" s="108" t="s">
        <v>634</v>
      </c>
      <c r="K2182" s="108" t="s">
        <v>9173</v>
      </c>
      <c r="L2182" s="108">
        <v>6615</v>
      </c>
      <c r="M2182" s="108" t="s">
        <v>238</v>
      </c>
      <c r="N2182" s="108"/>
      <c r="O2182" s="108"/>
      <c r="P2182" s="108"/>
      <c r="Q2182" s="108" t="s">
        <v>9992</v>
      </c>
    </row>
    <row r="2183" spans="1:17" s="111" customFormat="1" ht="114.75" thickBot="1" x14ac:dyDescent="0.25">
      <c r="A2183" s="108">
        <v>16.100000000000001</v>
      </c>
      <c r="B2183" s="108" t="s">
        <v>8830</v>
      </c>
      <c r="C2183" s="109" t="s">
        <v>8809</v>
      </c>
      <c r="D2183" s="108" t="s">
        <v>871</v>
      </c>
      <c r="E2183" s="108" t="s">
        <v>6974</v>
      </c>
      <c r="F2183" s="108" t="s">
        <v>6975</v>
      </c>
      <c r="G2183" s="108" t="s">
        <v>9995</v>
      </c>
      <c r="H2183" s="108" t="s">
        <v>1222</v>
      </c>
      <c r="I2183" s="108" t="s">
        <v>871</v>
      </c>
      <c r="J2183" s="108" t="s">
        <v>884</v>
      </c>
      <c r="K2183" s="108" t="s">
        <v>8877</v>
      </c>
      <c r="L2183" s="108">
        <v>6670</v>
      </c>
      <c r="M2183" s="108" t="s">
        <v>9996</v>
      </c>
      <c r="N2183" s="108"/>
      <c r="O2183" s="108"/>
      <c r="P2183" s="108"/>
      <c r="Q2183" s="108" t="s">
        <v>9997</v>
      </c>
    </row>
    <row r="2184" spans="1:17" s="111" customFormat="1" ht="228.75" thickBot="1" x14ac:dyDescent="0.25">
      <c r="A2184" s="108">
        <v>16.100000000000001</v>
      </c>
      <c r="B2184" s="108" t="s">
        <v>8808</v>
      </c>
      <c r="C2184" s="109" t="s">
        <v>8809</v>
      </c>
      <c r="D2184" s="108" t="s">
        <v>1070</v>
      </c>
      <c r="E2184" s="108" t="s">
        <v>1084</v>
      </c>
      <c r="F2184" s="108" t="s">
        <v>9300</v>
      </c>
      <c r="G2184" s="108" t="s">
        <v>9301</v>
      </c>
      <c r="H2184" s="108" t="s">
        <v>197</v>
      </c>
      <c r="I2184" s="108" t="s">
        <v>1074</v>
      </c>
      <c r="J2184" s="108" t="s">
        <v>193</v>
      </c>
      <c r="K2184" s="108" t="s">
        <v>9173</v>
      </c>
      <c r="L2184" s="108">
        <v>6277</v>
      </c>
      <c r="M2184" s="108" t="s">
        <v>8812</v>
      </c>
      <c r="N2184" s="108"/>
      <c r="O2184" s="108"/>
      <c r="P2184" s="108"/>
      <c r="Q2184" s="108" t="s">
        <v>9998</v>
      </c>
    </row>
    <row r="2185" spans="1:17" s="111" customFormat="1" ht="143.25" thickBot="1" x14ac:dyDescent="0.25">
      <c r="A2185" s="108">
        <v>16.100000000000001</v>
      </c>
      <c r="B2185" s="108" t="s">
        <v>8808</v>
      </c>
      <c r="C2185" s="109" t="s">
        <v>8809</v>
      </c>
      <c r="D2185" s="108" t="s">
        <v>6994</v>
      </c>
      <c r="E2185" s="108" t="s">
        <v>5477</v>
      </c>
      <c r="F2185" s="108" t="s">
        <v>9999</v>
      </c>
      <c r="G2185" s="108" t="s">
        <v>5479</v>
      </c>
      <c r="H2185" s="108" t="s">
        <v>246</v>
      </c>
      <c r="I2185" s="108" t="s">
        <v>4824</v>
      </c>
      <c r="J2185" s="108" t="s">
        <v>127</v>
      </c>
      <c r="K2185" s="108" t="s">
        <v>10000</v>
      </c>
      <c r="L2185" s="108">
        <v>6140</v>
      </c>
      <c r="M2185" s="108" t="s">
        <v>8812</v>
      </c>
      <c r="N2185" s="108"/>
      <c r="O2185" s="108"/>
      <c r="P2185" s="108"/>
      <c r="Q2185" s="108" t="s">
        <v>10001</v>
      </c>
    </row>
    <row r="2186" spans="1:17" s="111" customFormat="1" ht="157.5" thickBot="1" x14ac:dyDescent="0.25">
      <c r="A2186" s="108">
        <v>16.100000000000001</v>
      </c>
      <c r="B2186" s="108" t="s">
        <v>8808</v>
      </c>
      <c r="C2186" s="109" t="s">
        <v>8809</v>
      </c>
      <c r="D2186" s="108" t="s">
        <v>6994</v>
      </c>
      <c r="E2186" s="108" t="s">
        <v>5482</v>
      </c>
      <c r="F2186" s="108" t="s">
        <v>10002</v>
      </c>
      <c r="G2186" s="108" t="s">
        <v>10003</v>
      </c>
      <c r="H2186" s="108" t="s">
        <v>1773</v>
      </c>
      <c r="I2186" s="108" t="s">
        <v>4824</v>
      </c>
      <c r="J2186" s="108" t="s">
        <v>127</v>
      </c>
      <c r="K2186" s="108" t="s">
        <v>10000</v>
      </c>
      <c r="L2186" s="108">
        <v>6140</v>
      </c>
      <c r="M2186" s="108" t="s">
        <v>8812</v>
      </c>
      <c r="N2186" s="108"/>
      <c r="O2186" s="108"/>
      <c r="P2186" s="108"/>
      <c r="Q2186" s="108" t="s">
        <v>10001</v>
      </c>
    </row>
    <row r="2187" spans="1:17" s="111" customFormat="1" ht="143.25" thickBot="1" x14ac:dyDescent="0.25">
      <c r="A2187" s="108">
        <v>16.100000000000001</v>
      </c>
      <c r="B2187" s="108" t="s">
        <v>8808</v>
      </c>
      <c r="C2187" s="109" t="s">
        <v>8809</v>
      </c>
      <c r="D2187" s="108" t="s">
        <v>6994</v>
      </c>
      <c r="E2187" s="108" t="s">
        <v>5486</v>
      </c>
      <c r="F2187" s="108" t="s">
        <v>10004</v>
      </c>
      <c r="G2187" s="108" t="s">
        <v>10005</v>
      </c>
      <c r="H2187" s="108" t="s">
        <v>1773</v>
      </c>
      <c r="I2187" s="108" t="s">
        <v>4824</v>
      </c>
      <c r="J2187" s="108" t="s">
        <v>127</v>
      </c>
      <c r="K2187" s="108" t="s">
        <v>10000</v>
      </c>
      <c r="L2187" s="108">
        <v>6140</v>
      </c>
      <c r="M2187" s="108" t="s">
        <v>8812</v>
      </c>
      <c r="N2187" s="108"/>
      <c r="O2187" s="108"/>
      <c r="P2187" s="108"/>
      <c r="Q2187" s="108" t="s">
        <v>10001</v>
      </c>
    </row>
    <row r="2188" spans="1:17" s="111" customFormat="1" ht="143.25" thickBot="1" x14ac:dyDescent="0.25">
      <c r="A2188" s="108">
        <v>16.100000000000001</v>
      </c>
      <c r="B2188" s="108" t="s">
        <v>8808</v>
      </c>
      <c r="C2188" s="109" t="s">
        <v>8809</v>
      </c>
      <c r="D2188" s="108" t="s">
        <v>6994</v>
      </c>
      <c r="E2188" s="108" t="s">
        <v>5489</v>
      </c>
      <c r="F2188" s="108" t="s">
        <v>5490</v>
      </c>
      <c r="G2188" s="108" t="s">
        <v>10006</v>
      </c>
      <c r="H2188" s="108" t="s">
        <v>1773</v>
      </c>
      <c r="I2188" s="108" t="s">
        <v>4824</v>
      </c>
      <c r="J2188" s="108" t="s">
        <v>127</v>
      </c>
      <c r="K2188" s="108" t="s">
        <v>10000</v>
      </c>
      <c r="L2188" s="108">
        <v>6140</v>
      </c>
      <c r="M2188" s="108" t="s">
        <v>8812</v>
      </c>
      <c r="N2188" s="108"/>
      <c r="O2188" s="108"/>
      <c r="P2188" s="108"/>
      <c r="Q2188" s="108" t="s">
        <v>10001</v>
      </c>
    </row>
    <row r="2189" spans="1:17" s="111" customFormat="1" ht="143.25" thickBot="1" x14ac:dyDescent="0.25">
      <c r="A2189" s="108">
        <v>16.100000000000001</v>
      </c>
      <c r="B2189" s="108" t="s">
        <v>8808</v>
      </c>
      <c r="C2189" s="109" t="s">
        <v>8809</v>
      </c>
      <c r="D2189" s="108" t="s">
        <v>6994</v>
      </c>
      <c r="E2189" s="108" t="s">
        <v>5493</v>
      </c>
      <c r="F2189" s="108" t="s">
        <v>10007</v>
      </c>
      <c r="G2189" s="108" t="s">
        <v>10008</v>
      </c>
      <c r="H2189" s="108" t="s">
        <v>1773</v>
      </c>
      <c r="I2189" s="108" t="s">
        <v>4824</v>
      </c>
      <c r="J2189" s="108" t="s">
        <v>127</v>
      </c>
      <c r="K2189" s="108" t="s">
        <v>10000</v>
      </c>
      <c r="L2189" s="108">
        <v>6140</v>
      </c>
      <c r="M2189" s="108" t="s">
        <v>8812</v>
      </c>
      <c r="N2189" s="108"/>
      <c r="O2189" s="108"/>
      <c r="P2189" s="108"/>
      <c r="Q2189" s="108" t="s">
        <v>10001</v>
      </c>
    </row>
    <row r="2190" spans="1:17" s="111" customFormat="1" ht="143.25" thickBot="1" x14ac:dyDescent="0.25">
      <c r="A2190" s="108">
        <v>16.100000000000001</v>
      </c>
      <c r="B2190" s="108" t="s">
        <v>8808</v>
      </c>
      <c r="C2190" s="109" t="s">
        <v>8809</v>
      </c>
      <c r="D2190" s="108" t="s">
        <v>6994</v>
      </c>
      <c r="E2190" s="108" t="s">
        <v>5496</v>
      </c>
      <c r="F2190" s="108" t="s">
        <v>10009</v>
      </c>
      <c r="G2190" s="108" t="s">
        <v>10010</v>
      </c>
      <c r="H2190" s="108" t="s">
        <v>1773</v>
      </c>
      <c r="I2190" s="108" t="s">
        <v>4824</v>
      </c>
      <c r="J2190" s="108" t="s">
        <v>127</v>
      </c>
      <c r="K2190" s="108" t="s">
        <v>10000</v>
      </c>
      <c r="L2190" s="108">
        <v>6140</v>
      </c>
      <c r="M2190" s="108" t="s">
        <v>8812</v>
      </c>
      <c r="N2190" s="108"/>
      <c r="O2190" s="108"/>
      <c r="P2190" s="108"/>
      <c r="Q2190" s="108" t="s">
        <v>10001</v>
      </c>
    </row>
    <row r="2191" spans="1:17" s="111" customFormat="1" ht="143.25" thickBot="1" x14ac:dyDescent="0.25">
      <c r="A2191" s="108">
        <v>16.100000000000001</v>
      </c>
      <c r="B2191" s="108" t="s">
        <v>8808</v>
      </c>
      <c r="C2191" s="109" t="s">
        <v>8809</v>
      </c>
      <c r="D2191" s="108" t="s">
        <v>6994</v>
      </c>
      <c r="E2191" s="108" t="s">
        <v>6995</v>
      </c>
      <c r="F2191" s="108" t="s">
        <v>6996</v>
      </c>
      <c r="G2191" s="108" t="s">
        <v>6997</v>
      </c>
      <c r="H2191" s="108" t="s">
        <v>1773</v>
      </c>
      <c r="I2191" s="108" t="s">
        <v>4824</v>
      </c>
      <c r="J2191" s="108" t="s">
        <v>127</v>
      </c>
      <c r="K2191" s="108" t="s">
        <v>10000</v>
      </c>
      <c r="L2191" s="108">
        <v>6140</v>
      </c>
      <c r="M2191" s="108" t="s">
        <v>8812</v>
      </c>
      <c r="N2191" s="108"/>
      <c r="O2191" s="108"/>
      <c r="P2191" s="108"/>
      <c r="Q2191" s="108" t="s">
        <v>10001</v>
      </c>
    </row>
    <row r="2192" spans="1:17" s="111" customFormat="1" ht="143.25" thickBot="1" x14ac:dyDescent="0.25">
      <c r="A2192" s="108">
        <v>16.100000000000001</v>
      </c>
      <c r="B2192" s="108" t="s">
        <v>8808</v>
      </c>
      <c r="C2192" s="109" t="s">
        <v>8809</v>
      </c>
      <c r="D2192" s="108" t="s">
        <v>6994</v>
      </c>
      <c r="E2192" s="108" t="s">
        <v>5499</v>
      </c>
      <c r="F2192" s="108" t="s">
        <v>10011</v>
      </c>
      <c r="G2192" s="108" t="s">
        <v>5501</v>
      </c>
      <c r="H2192" s="108" t="s">
        <v>1773</v>
      </c>
      <c r="I2192" s="108" t="s">
        <v>4824</v>
      </c>
      <c r="J2192" s="108" t="s">
        <v>127</v>
      </c>
      <c r="K2192" s="108" t="s">
        <v>10000</v>
      </c>
      <c r="L2192" s="108">
        <v>6140</v>
      </c>
      <c r="M2192" s="108" t="s">
        <v>8812</v>
      </c>
      <c r="N2192" s="108"/>
      <c r="O2192" s="108"/>
      <c r="P2192" s="108"/>
      <c r="Q2192" s="108" t="s">
        <v>10001</v>
      </c>
    </row>
    <row r="2193" spans="1:17" s="111" customFormat="1" ht="143.25" thickBot="1" x14ac:dyDescent="0.25">
      <c r="A2193" s="108">
        <v>16.100000000000001</v>
      </c>
      <c r="B2193" s="108" t="s">
        <v>8808</v>
      </c>
      <c r="C2193" s="109" t="s">
        <v>8809</v>
      </c>
      <c r="D2193" s="108" t="s">
        <v>6994</v>
      </c>
      <c r="E2193" s="108" t="s">
        <v>5502</v>
      </c>
      <c r="F2193" s="108" t="s">
        <v>10012</v>
      </c>
      <c r="G2193" s="108" t="s">
        <v>10013</v>
      </c>
      <c r="H2193" s="108" t="s">
        <v>1773</v>
      </c>
      <c r="I2193" s="108" t="s">
        <v>4824</v>
      </c>
      <c r="J2193" s="108" t="s">
        <v>127</v>
      </c>
      <c r="K2193" s="108" t="s">
        <v>10000</v>
      </c>
      <c r="L2193" s="108">
        <v>6140</v>
      </c>
      <c r="M2193" s="108" t="s">
        <v>8812</v>
      </c>
      <c r="N2193" s="108"/>
      <c r="O2193" s="108"/>
      <c r="P2193" s="108"/>
      <c r="Q2193" s="108" t="s">
        <v>10001</v>
      </c>
    </row>
    <row r="2194" spans="1:17" s="111" customFormat="1" ht="143.25" thickBot="1" x14ac:dyDescent="0.25">
      <c r="A2194" s="108">
        <v>16.100000000000001</v>
      </c>
      <c r="B2194" s="108" t="s">
        <v>8808</v>
      </c>
      <c r="C2194" s="109" t="s">
        <v>8809</v>
      </c>
      <c r="D2194" s="108" t="s">
        <v>6994</v>
      </c>
      <c r="E2194" s="108" t="s">
        <v>5505</v>
      </c>
      <c r="F2194" s="108" t="s">
        <v>5506</v>
      </c>
      <c r="G2194" s="108" t="s">
        <v>10014</v>
      </c>
      <c r="H2194" s="108" t="s">
        <v>1773</v>
      </c>
      <c r="I2194" s="108" t="s">
        <v>4824</v>
      </c>
      <c r="J2194" s="108" t="s">
        <v>127</v>
      </c>
      <c r="K2194" s="108" t="s">
        <v>10000</v>
      </c>
      <c r="L2194" s="108">
        <v>6140</v>
      </c>
      <c r="M2194" s="108" t="s">
        <v>8812</v>
      </c>
      <c r="N2194" s="108"/>
      <c r="O2194" s="108"/>
      <c r="P2194" s="108"/>
      <c r="Q2194" s="108" t="s">
        <v>10001</v>
      </c>
    </row>
    <row r="2195" spans="1:17" s="111" customFormat="1" ht="171.75" thickBot="1" x14ac:dyDescent="0.25">
      <c r="A2195" s="108">
        <v>16.100000000000001</v>
      </c>
      <c r="B2195" s="108" t="s">
        <v>8808</v>
      </c>
      <c r="C2195" s="109" t="s">
        <v>8809</v>
      </c>
      <c r="D2195" s="108" t="s">
        <v>1208</v>
      </c>
      <c r="E2195" s="108" t="s">
        <v>1348</v>
      </c>
      <c r="F2195" s="108" t="s">
        <v>1349</v>
      </c>
      <c r="G2195" s="108" t="s">
        <v>1350</v>
      </c>
      <c r="H2195" s="108" t="s">
        <v>688</v>
      </c>
      <c r="I2195" s="108" t="s">
        <v>10015</v>
      </c>
      <c r="J2195" s="108" t="s">
        <v>1351</v>
      </c>
      <c r="K2195" s="108" t="s">
        <v>784</v>
      </c>
      <c r="L2195" s="108">
        <v>6610</v>
      </c>
      <c r="M2195" s="108" t="s">
        <v>105</v>
      </c>
      <c r="N2195" s="108"/>
      <c r="O2195" s="108"/>
      <c r="P2195" s="108"/>
      <c r="Q2195" s="108" t="s">
        <v>10016</v>
      </c>
    </row>
    <row r="2196" spans="1:17" s="111" customFormat="1" ht="200.25" thickBot="1" x14ac:dyDescent="0.25">
      <c r="A2196" s="108">
        <v>16.100000000000001</v>
      </c>
      <c r="B2196" s="108" t="s">
        <v>8808</v>
      </c>
      <c r="C2196" s="109" t="s">
        <v>8809</v>
      </c>
      <c r="D2196" s="108" t="s">
        <v>1208</v>
      </c>
      <c r="E2196" s="108" t="s">
        <v>1353</v>
      </c>
      <c r="F2196" s="108" t="s">
        <v>1354</v>
      </c>
      <c r="G2196" s="108" t="s">
        <v>8565</v>
      </c>
      <c r="H2196" s="108" t="s">
        <v>246</v>
      </c>
      <c r="I2196" s="108" t="s">
        <v>1208</v>
      </c>
      <c r="J2196" s="108" t="s">
        <v>776</v>
      </c>
      <c r="K2196" s="108" t="s">
        <v>8877</v>
      </c>
      <c r="L2196" s="108">
        <v>6610</v>
      </c>
      <c r="M2196" s="108" t="s">
        <v>105</v>
      </c>
      <c r="N2196" s="108"/>
      <c r="O2196" s="108"/>
      <c r="P2196" s="108"/>
      <c r="Q2196" s="108" t="s">
        <v>10017</v>
      </c>
    </row>
    <row r="2197" spans="1:17" s="111" customFormat="1" ht="228.75" thickBot="1" x14ac:dyDescent="0.25">
      <c r="A2197" s="108">
        <v>16.100000000000001</v>
      </c>
      <c r="B2197" s="108" t="s">
        <v>8808</v>
      </c>
      <c r="C2197" s="109" t="s">
        <v>8809</v>
      </c>
      <c r="D2197" s="108" t="s">
        <v>1208</v>
      </c>
      <c r="E2197" s="108" t="s">
        <v>1358</v>
      </c>
      <c r="F2197" s="108" t="s">
        <v>1359</v>
      </c>
      <c r="G2197" s="108" t="s">
        <v>1360</v>
      </c>
      <c r="H2197" s="108" t="s">
        <v>1361</v>
      </c>
      <c r="I2197" s="108" t="s">
        <v>1208</v>
      </c>
      <c r="J2197" s="108" t="s">
        <v>776</v>
      </c>
      <c r="K2197" s="108" t="s">
        <v>8877</v>
      </c>
      <c r="L2197" s="108">
        <v>6610</v>
      </c>
      <c r="M2197" s="108" t="s">
        <v>105</v>
      </c>
      <c r="N2197" s="108"/>
      <c r="O2197" s="108"/>
      <c r="P2197" s="108"/>
      <c r="Q2197" s="108" t="s">
        <v>10018</v>
      </c>
    </row>
    <row r="2198" spans="1:17" s="111" customFormat="1" ht="186" thickBot="1" x14ac:dyDescent="0.25">
      <c r="A2198" s="108">
        <v>16.100000000000001</v>
      </c>
      <c r="B2198" s="108" t="s">
        <v>8808</v>
      </c>
      <c r="C2198" s="109" t="s">
        <v>8809</v>
      </c>
      <c r="D2198" s="108" t="s">
        <v>1208</v>
      </c>
      <c r="E2198" s="108" t="s">
        <v>1362</v>
      </c>
      <c r="F2198" s="108" t="s">
        <v>1363</v>
      </c>
      <c r="G2198" s="108" t="s">
        <v>8566</v>
      </c>
      <c r="H2198" s="108" t="s">
        <v>1222</v>
      </c>
      <c r="I2198" s="108" t="s">
        <v>1208</v>
      </c>
      <c r="J2198" s="108" t="s">
        <v>776</v>
      </c>
      <c r="K2198" s="108" t="s">
        <v>8877</v>
      </c>
      <c r="L2198" s="108">
        <v>6610</v>
      </c>
      <c r="M2198" s="108" t="s">
        <v>105</v>
      </c>
      <c r="N2198" s="108"/>
      <c r="O2198" s="108"/>
      <c r="P2198" s="108"/>
      <c r="Q2198" s="108" t="s">
        <v>10019</v>
      </c>
    </row>
    <row r="2199" spans="1:17" s="111" customFormat="1" ht="186" thickBot="1" x14ac:dyDescent="0.25">
      <c r="A2199" s="108">
        <v>16.100000000000001</v>
      </c>
      <c r="B2199" s="108" t="s">
        <v>8808</v>
      </c>
      <c r="C2199" s="109" t="s">
        <v>8809</v>
      </c>
      <c r="D2199" s="108" t="s">
        <v>1208</v>
      </c>
      <c r="E2199" s="108" t="s">
        <v>1372</v>
      </c>
      <c r="F2199" s="108" t="s">
        <v>1373</v>
      </c>
      <c r="G2199" s="108" t="s">
        <v>10020</v>
      </c>
      <c r="H2199" s="108" t="s">
        <v>2316</v>
      </c>
      <c r="I2199" s="108" t="s">
        <v>1208</v>
      </c>
      <c r="J2199" s="108" t="s">
        <v>776</v>
      </c>
      <c r="K2199" s="108" t="s">
        <v>784</v>
      </c>
      <c r="L2199" s="108">
        <v>6610</v>
      </c>
      <c r="M2199" s="108" t="s">
        <v>105</v>
      </c>
      <c r="N2199" s="108"/>
      <c r="O2199" s="108"/>
      <c r="P2199" s="108"/>
      <c r="Q2199" s="108" t="s">
        <v>10021</v>
      </c>
    </row>
    <row r="2200" spans="1:17" s="111" customFormat="1" ht="86.25" thickBot="1" x14ac:dyDescent="0.25">
      <c r="A2200" s="108">
        <v>16.100000000000001</v>
      </c>
      <c r="B2200" s="108" t="s">
        <v>9206</v>
      </c>
      <c r="C2200" s="109" t="s">
        <v>8809</v>
      </c>
      <c r="D2200" s="108" t="s">
        <v>1736</v>
      </c>
      <c r="E2200" s="108" t="s">
        <v>1644</v>
      </c>
      <c r="F2200" s="108" t="s">
        <v>1645</v>
      </c>
      <c r="G2200" s="108" t="s">
        <v>1646</v>
      </c>
      <c r="H2200" s="108" t="s">
        <v>197</v>
      </c>
      <c r="I2200" s="108" t="s">
        <v>1468</v>
      </c>
      <c r="J2200" s="108" t="s">
        <v>1469</v>
      </c>
      <c r="K2200" s="108" t="s">
        <v>104</v>
      </c>
      <c r="L2200" s="108">
        <v>6900</v>
      </c>
      <c r="M2200" s="108" t="s">
        <v>188</v>
      </c>
      <c r="N2200" s="108"/>
      <c r="O2200" s="108"/>
      <c r="P2200" s="108"/>
      <c r="Q2200" s="108" t="s">
        <v>10022</v>
      </c>
    </row>
    <row r="2201" spans="1:17" s="111" customFormat="1" ht="86.25" thickBot="1" x14ac:dyDescent="0.25">
      <c r="A2201" s="108">
        <v>16.100000000000001</v>
      </c>
      <c r="B2201" s="108" t="s">
        <v>9206</v>
      </c>
      <c r="C2201" s="109" t="s">
        <v>8809</v>
      </c>
      <c r="D2201" s="108" t="s">
        <v>1736</v>
      </c>
      <c r="E2201" s="108" t="s">
        <v>1647</v>
      </c>
      <c r="F2201" s="108" t="s">
        <v>1648</v>
      </c>
      <c r="G2201" s="108" t="s">
        <v>1646</v>
      </c>
      <c r="H2201" s="108" t="s">
        <v>197</v>
      </c>
      <c r="I2201" s="108" t="s">
        <v>1468</v>
      </c>
      <c r="J2201" s="108" t="s">
        <v>1469</v>
      </c>
      <c r="K2201" s="108" t="s">
        <v>104</v>
      </c>
      <c r="L2201" s="108">
        <v>6900</v>
      </c>
      <c r="M2201" s="108" t="s">
        <v>188</v>
      </c>
      <c r="N2201" s="108"/>
      <c r="O2201" s="108"/>
      <c r="P2201" s="108"/>
      <c r="Q2201" s="108" t="s">
        <v>10022</v>
      </c>
    </row>
    <row r="2202" spans="1:17" s="111" customFormat="1" ht="86.25" thickBot="1" x14ac:dyDescent="0.25">
      <c r="A2202" s="108">
        <v>16.100000000000001</v>
      </c>
      <c r="B2202" s="108" t="s">
        <v>9206</v>
      </c>
      <c r="C2202" s="109" t="s">
        <v>8809</v>
      </c>
      <c r="D2202" s="108" t="s">
        <v>1736</v>
      </c>
      <c r="E2202" s="108" t="s">
        <v>1677</v>
      </c>
      <c r="F2202" s="108" t="s">
        <v>1678</v>
      </c>
      <c r="G2202" s="108" t="s">
        <v>1679</v>
      </c>
      <c r="H2202" s="108" t="s">
        <v>197</v>
      </c>
      <c r="I2202" s="108" t="s">
        <v>1468</v>
      </c>
      <c r="J2202" s="108" t="s">
        <v>1469</v>
      </c>
      <c r="K2202" s="108" t="s">
        <v>104</v>
      </c>
      <c r="L2202" s="108">
        <v>6900</v>
      </c>
      <c r="M2202" s="108" t="s">
        <v>188</v>
      </c>
      <c r="N2202" s="108"/>
      <c r="O2202" s="108"/>
      <c r="P2202" s="108"/>
      <c r="Q2202" s="108" t="s">
        <v>10022</v>
      </c>
    </row>
    <row r="2203" spans="1:17" s="111" customFormat="1" ht="86.25" thickBot="1" x14ac:dyDescent="0.25">
      <c r="A2203" s="108">
        <v>16.100000000000001</v>
      </c>
      <c r="B2203" s="108" t="s">
        <v>9206</v>
      </c>
      <c r="C2203" s="109" t="s">
        <v>8809</v>
      </c>
      <c r="D2203" s="108" t="s">
        <v>1736</v>
      </c>
      <c r="E2203" s="108" t="s">
        <v>1680</v>
      </c>
      <c r="F2203" s="108" t="s">
        <v>1681</v>
      </c>
      <c r="G2203" s="108" t="s">
        <v>1679</v>
      </c>
      <c r="H2203" s="108" t="s">
        <v>197</v>
      </c>
      <c r="I2203" s="108" t="s">
        <v>1468</v>
      </c>
      <c r="J2203" s="108" t="s">
        <v>1469</v>
      </c>
      <c r="K2203" s="108" t="s">
        <v>104</v>
      </c>
      <c r="L2203" s="108">
        <v>6900</v>
      </c>
      <c r="M2203" s="108" t="s">
        <v>188</v>
      </c>
      <c r="N2203" s="108"/>
      <c r="O2203" s="108"/>
      <c r="P2203" s="108"/>
      <c r="Q2203" s="108" t="s">
        <v>10022</v>
      </c>
    </row>
    <row r="2204" spans="1:17" s="111" customFormat="1" ht="72" thickBot="1" x14ac:dyDescent="0.25">
      <c r="A2204" s="108">
        <v>16.100000000000001</v>
      </c>
      <c r="B2204" s="108" t="s">
        <v>9206</v>
      </c>
      <c r="C2204" s="109" t="s">
        <v>8809</v>
      </c>
      <c r="D2204" s="108" t="s">
        <v>1736</v>
      </c>
      <c r="E2204" s="108" t="s">
        <v>1466</v>
      </c>
      <c r="F2204" s="108" t="s">
        <v>10023</v>
      </c>
      <c r="G2204" s="108" t="s">
        <v>10023</v>
      </c>
      <c r="H2204" s="108" t="s">
        <v>197</v>
      </c>
      <c r="I2204" s="108" t="s">
        <v>1468</v>
      </c>
      <c r="J2204" s="108" t="s">
        <v>1469</v>
      </c>
      <c r="K2204" s="108" t="s">
        <v>104</v>
      </c>
      <c r="L2204" s="108">
        <v>6920</v>
      </c>
      <c r="M2204" s="108" t="s">
        <v>188</v>
      </c>
      <c r="N2204" s="108"/>
      <c r="O2204" s="108"/>
      <c r="P2204" s="108"/>
      <c r="Q2204" s="108" t="s">
        <v>10024</v>
      </c>
    </row>
    <row r="2205" spans="1:17" s="111" customFormat="1" ht="214.5" thickBot="1" x14ac:dyDescent="0.25">
      <c r="A2205" s="108">
        <v>16.100000000000001</v>
      </c>
      <c r="B2205" s="108" t="s">
        <v>8808</v>
      </c>
      <c r="C2205" s="109" t="s">
        <v>8809</v>
      </c>
      <c r="D2205" s="108" t="s">
        <v>130</v>
      </c>
      <c r="E2205" s="108" t="s">
        <v>2042</v>
      </c>
      <c r="F2205" s="108" t="s">
        <v>2043</v>
      </c>
      <c r="G2205" s="108" t="s">
        <v>10025</v>
      </c>
      <c r="H2205" s="108" t="s">
        <v>246</v>
      </c>
      <c r="I2205" s="108" t="s">
        <v>130</v>
      </c>
      <c r="J2205" s="108" t="s">
        <v>350</v>
      </c>
      <c r="K2205" s="108" t="s">
        <v>8481</v>
      </c>
      <c r="L2205" s="108">
        <v>6273</v>
      </c>
      <c r="M2205" s="108" t="s">
        <v>8812</v>
      </c>
      <c r="N2205" s="108"/>
      <c r="O2205" s="108"/>
      <c r="P2205" s="108"/>
      <c r="Q2205" s="108" t="s">
        <v>10026</v>
      </c>
    </row>
    <row r="2206" spans="1:17" s="111" customFormat="1" ht="243" thickBot="1" x14ac:dyDescent="0.25">
      <c r="A2206" s="108">
        <v>16.100000000000001</v>
      </c>
      <c r="B2206" s="108" t="s">
        <v>8808</v>
      </c>
      <c r="C2206" s="109" t="s">
        <v>8809</v>
      </c>
      <c r="D2206" s="108" t="s">
        <v>130</v>
      </c>
      <c r="E2206" s="108" t="s">
        <v>7103</v>
      </c>
      <c r="F2206" s="108" t="s">
        <v>7104</v>
      </c>
      <c r="G2206" s="108" t="s">
        <v>9778</v>
      </c>
      <c r="H2206" s="108" t="s">
        <v>246</v>
      </c>
      <c r="I2206" s="108" t="s">
        <v>2470</v>
      </c>
      <c r="J2206" s="108" t="s">
        <v>350</v>
      </c>
      <c r="K2206" s="108" t="s">
        <v>217</v>
      </c>
      <c r="L2206" s="108">
        <v>6273</v>
      </c>
      <c r="M2206" s="108" t="s">
        <v>8812</v>
      </c>
      <c r="N2206" s="108"/>
      <c r="O2206" s="108" t="s">
        <v>10027</v>
      </c>
      <c r="P2206" s="108"/>
      <c r="Q2206" s="108" t="s">
        <v>10026</v>
      </c>
    </row>
    <row r="2207" spans="1:17" s="111" customFormat="1" ht="214.5" thickBot="1" x14ac:dyDescent="0.25">
      <c r="A2207" s="108">
        <v>16.100000000000001</v>
      </c>
      <c r="B2207" s="108" t="s">
        <v>8808</v>
      </c>
      <c r="C2207" s="109" t="s">
        <v>8809</v>
      </c>
      <c r="D2207" s="108" t="s">
        <v>130</v>
      </c>
      <c r="E2207" s="108" t="s">
        <v>2171</v>
      </c>
      <c r="F2207" s="108" t="s">
        <v>2172</v>
      </c>
      <c r="G2207" s="108" t="s">
        <v>10028</v>
      </c>
      <c r="H2207" s="108" t="s">
        <v>246</v>
      </c>
      <c r="I2207" s="108" t="s">
        <v>2470</v>
      </c>
      <c r="J2207" s="108" t="s">
        <v>350</v>
      </c>
      <c r="K2207" s="108" t="s">
        <v>8481</v>
      </c>
      <c r="L2207" s="108">
        <v>6273</v>
      </c>
      <c r="M2207" s="108" t="s">
        <v>8812</v>
      </c>
      <c r="N2207" s="108"/>
      <c r="O2207" s="108"/>
      <c r="P2207" s="108"/>
      <c r="Q2207" s="108" t="s">
        <v>10026</v>
      </c>
    </row>
    <row r="2208" spans="1:17" s="111" customFormat="1" ht="243" thickBot="1" x14ac:dyDescent="0.25">
      <c r="A2208" s="108">
        <v>16.100000000000001</v>
      </c>
      <c r="B2208" s="108" t="s">
        <v>8808</v>
      </c>
      <c r="C2208" s="109" t="s">
        <v>8809</v>
      </c>
      <c r="D2208" s="108" t="s">
        <v>130</v>
      </c>
      <c r="E2208" s="108" t="s">
        <v>7141</v>
      </c>
      <c r="F2208" s="108" t="s">
        <v>7142</v>
      </c>
      <c r="G2208" s="108" t="s">
        <v>10029</v>
      </c>
      <c r="H2208" s="108" t="s">
        <v>246</v>
      </c>
      <c r="I2208" s="108" t="s">
        <v>2470</v>
      </c>
      <c r="J2208" s="108" t="s">
        <v>350</v>
      </c>
      <c r="K2208" s="108" t="s">
        <v>217</v>
      </c>
      <c r="L2208" s="108">
        <v>6273</v>
      </c>
      <c r="M2208" s="108" t="s">
        <v>8812</v>
      </c>
      <c r="N2208" s="108"/>
      <c r="O2208" s="108"/>
      <c r="P2208" s="108"/>
      <c r="Q2208" s="108" t="s">
        <v>10026</v>
      </c>
    </row>
    <row r="2209" spans="1:17" s="111" customFormat="1" ht="143.25" thickBot="1" x14ac:dyDescent="0.25">
      <c r="A2209" s="108">
        <v>27</v>
      </c>
      <c r="B2209" s="108" t="s">
        <v>8423</v>
      </c>
      <c r="C2209" s="109">
        <v>44743</v>
      </c>
      <c r="D2209" s="108" t="s">
        <v>2470</v>
      </c>
      <c r="E2209" s="108" t="s">
        <v>2150</v>
      </c>
      <c r="F2209" s="108" t="s">
        <v>2151</v>
      </c>
      <c r="G2209" s="108" t="s">
        <v>10030</v>
      </c>
      <c r="H2209" s="108" t="s">
        <v>10031</v>
      </c>
      <c r="I2209" s="108" t="s">
        <v>135</v>
      </c>
      <c r="J2209" s="108" t="s">
        <v>350</v>
      </c>
      <c r="K2209" s="108" t="s">
        <v>8481</v>
      </c>
      <c r="L2209" s="108">
        <v>6273</v>
      </c>
      <c r="M2209" s="108" t="s">
        <v>105</v>
      </c>
      <c r="N2209" s="108" t="s">
        <v>2108</v>
      </c>
      <c r="O2209" s="108"/>
      <c r="P2209" s="108"/>
      <c r="Q2209" s="108"/>
    </row>
    <row r="2210" spans="1:17" s="111" customFormat="1" ht="114.75" thickBot="1" x14ac:dyDescent="0.25">
      <c r="A2210" s="108">
        <v>16.100000000000001</v>
      </c>
      <c r="B2210" s="108" t="s">
        <v>9206</v>
      </c>
      <c r="C2210" s="109" t="s">
        <v>8809</v>
      </c>
      <c r="D2210" s="108" t="s">
        <v>130</v>
      </c>
      <c r="E2210" s="108" t="s">
        <v>10032</v>
      </c>
      <c r="F2210" s="108" t="s">
        <v>10033</v>
      </c>
      <c r="G2210" s="108" t="s">
        <v>10034</v>
      </c>
      <c r="H2210" s="108" t="s">
        <v>197</v>
      </c>
      <c r="I2210" s="108" t="s">
        <v>4824</v>
      </c>
      <c r="J2210" s="108" t="s">
        <v>291</v>
      </c>
      <c r="K2210" s="108" t="s">
        <v>9173</v>
      </c>
      <c r="L2210" s="108">
        <v>6136</v>
      </c>
      <c r="M2210" s="108" t="s">
        <v>218</v>
      </c>
      <c r="N2210" s="108"/>
      <c r="O2210" s="108"/>
      <c r="P2210" s="108"/>
      <c r="Q2210" s="108" t="s">
        <v>10035</v>
      </c>
    </row>
    <row r="2211" spans="1:17" s="111" customFormat="1" ht="114.75" thickBot="1" x14ac:dyDescent="0.25">
      <c r="A2211" s="108">
        <v>16.100000000000001</v>
      </c>
      <c r="B2211" s="108" t="s">
        <v>9206</v>
      </c>
      <c r="C2211" s="109" t="s">
        <v>8809</v>
      </c>
      <c r="D2211" s="108" t="s">
        <v>2546</v>
      </c>
      <c r="E2211" s="108" t="s">
        <v>4155</v>
      </c>
      <c r="F2211" s="108" t="s">
        <v>4156</v>
      </c>
      <c r="G2211" s="108" t="s">
        <v>10036</v>
      </c>
      <c r="H2211" s="108" t="s">
        <v>134</v>
      </c>
      <c r="I2211" s="108" t="s">
        <v>2546</v>
      </c>
      <c r="J2211" s="108" t="s">
        <v>2571</v>
      </c>
      <c r="K2211" s="108" t="s">
        <v>104</v>
      </c>
      <c r="L2211" s="108">
        <v>6390</v>
      </c>
      <c r="M2211" s="108" t="s">
        <v>279</v>
      </c>
      <c r="N2211" s="108"/>
      <c r="O2211" s="108"/>
      <c r="P2211" s="108"/>
      <c r="Q2211" s="108" t="s">
        <v>10037</v>
      </c>
    </row>
    <row r="2212" spans="1:17" s="111" customFormat="1" ht="114.75" thickBot="1" x14ac:dyDescent="0.25">
      <c r="A2212" s="108">
        <v>16.100000000000001</v>
      </c>
      <c r="B2212" s="108" t="s">
        <v>9206</v>
      </c>
      <c r="C2212" s="109" t="s">
        <v>8809</v>
      </c>
      <c r="D2212" s="108" t="s">
        <v>4370</v>
      </c>
      <c r="E2212" s="108" t="s">
        <v>4371</v>
      </c>
      <c r="F2212" s="108" t="s">
        <v>4372</v>
      </c>
      <c r="G2212" s="108" t="s">
        <v>4373</v>
      </c>
      <c r="H2212" s="108" t="s">
        <v>246</v>
      </c>
      <c r="I2212" s="108" t="s">
        <v>130</v>
      </c>
      <c r="J2212" s="108" t="s">
        <v>350</v>
      </c>
      <c r="K2212" s="108" t="s">
        <v>217</v>
      </c>
      <c r="L2212" s="108">
        <v>6273</v>
      </c>
      <c r="M2212" s="108"/>
      <c r="N2212" s="108"/>
      <c r="O2212" s="108"/>
      <c r="P2212" s="108"/>
      <c r="Q2212" s="108" t="s">
        <v>10038</v>
      </c>
    </row>
    <row r="2213" spans="1:17" s="111" customFormat="1" ht="114.75" thickBot="1" x14ac:dyDescent="0.25">
      <c r="A2213" s="108">
        <v>16.100000000000001</v>
      </c>
      <c r="B2213" s="108" t="s">
        <v>9206</v>
      </c>
      <c r="C2213" s="109" t="s">
        <v>8809</v>
      </c>
      <c r="D2213" s="108" t="s">
        <v>4370</v>
      </c>
      <c r="E2213" s="108" t="s">
        <v>4375</v>
      </c>
      <c r="F2213" s="108" t="s">
        <v>4376</v>
      </c>
      <c r="G2213" s="108" t="s">
        <v>4377</v>
      </c>
      <c r="H2213" s="108" t="s">
        <v>246</v>
      </c>
      <c r="I2213" s="108" t="s">
        <v>130</v>
      </c>
      <c r="J2213" s="108" t="s">
        <v>350</v>
      </c>
      <c r="K2213" s="108" t="s">
        <v>217</v>
      </c>
      <c r="L2213" s="108">
        <v>6273</v>
      </c>
      <c r="M2213" s="108"/>
      <c r="N2213" s="108"/>
      <c r="O2213" s="108"/>
      <c r="P2213" s="108"/>
      <c r="Q2213" s="108" t="s">
        <v>10038</v>
      </c>
    </row>
    <row r="2214" spans="1:17" s="111" customFormat="1" ht="114.75" thickBot="1" x14ac:dyDescent="0.25">
      <c r="A2214" s="108">
        <v>16.100000000000001</v>
      </c>
      <c r="B2214" s="108" t="s">
        <v>9206</v>
      </c>
      <c r="C2214" s="109" t="s">
        <v>8809</v>
      </c>
      <c r="D2214" s="108" t="s">
        <v>4370</v>
      </c>
      <c r="E2214" s="108" t="s">
        <v>4378</v>
      </c>
      <c r="F2214" s="108" t="s">
        <v>4379</v>
      </c>
      <c r="G2214" s="108" t="s">
        <v>10039</v>
      </c>
      <c r="H2214" s="108" t="s">
        <v>246</v>
      </c>
      <c r="I2214" s="108" t="s">
        <v>130</v>
      </c>
      <c r="J2214" s="108" t="s">
        <v>350</v>
      </c>
      <c r="K2214" s="108" t="s">
        <v>217</v>
      </c>
      <c r="L2214" s="108">
        <v>6273</v>
      </c>
      <c r="M2214" s="108"/>
      <c r="N2214" s="108"/>
      <c r="O2214" s="108"/>
      <c r="P2214" s="108"/>
      <c r="Q2214" s="108" t="s">
        <v>10038</v>
      </c>
    </row>
    <row r="2215" spans="1:17" s="111" customFormat="1" ht="114.75" thickBot="1" x14ac:dyDescent="0.25">
      <c r="A2215" s="108">
        <v>16.100000000000001</v>
      </c>
      <c r="B2215" s="108" t="s">
        <v>9206</v>
      </c>
      <c r="C2215" s="109" t="s">
        <v>8809</v>
      </c>
      <c r="D2215" s="108" t="s">
        <v>4370</v>
      </c>
      <c r="E2215" s="108" t="s">
        <v>4381</v>
      </c>
      <c r="F2215" s="108" t="s">
        <v>4382</v>
      </c>
      <c r="G2215" s="108" t="s">
        <v>4383</v>
      </c>
      <c r="H2215" s="108" t="s">
        <v>246</v>
      </c>
      <c r="I2215" s="108" t="s">
        <v>130</v>
      </c>
      <c r="J2215" s="108" t="s">
        <v>350</v>
      </c>
      <c r="K2215" s="108" t="s">
        <v>217</v>
      </c>
      <c r="L2215" s="108">
        <v>6273</v>
      </c>
      <c r="M2215" s="108"/>
      <c r="N2215" s="108"/>
      <c r="O2215" s="108"/>
      <c r="P2215" s="108"/>
      <c r="Q2215" s="108" t="s">
        <v>10038</v>
      </c>
    </row>
    <row r="2216" spans="1:17" s="111" customFormat="1" ht="114.75" thickBot="1" x14ac:dyDescent="0.25">
      <c r="A2216" s="108">
        <v>16.100000000000001</v>
      </c>
      <c r="B2216" s="108" t="s">
        <v>9206</v>
      </c>
      <c r="C2216" s="109" t="s">
        <v>8809</v>
      </c>
      <c r="D2216" s="108" t="s">
        <v>4370</v>
      </c>
      <c r="E2216" s="108" t="s">
        <v>7661</v>
      </c>
      <c r="F2216" s="108" t="s">
        <v>10040</v>
      </c>
      <c r="G2216" s="108" t="s">
        <v>7663</v>
      </c>
      <c r="H2216" s="108" t="s">
        <v>7664</v>
      </c>
      <c r="I2216" s="108" t="s">
        <v>130</v>
      </c>
      <c r="J2216" s="108" t="s">
        <v>350</v>
      </c>
      <c r="K2216" s="108" t="s">
        <v>217</v>
      </c>
      <c r="L2216" s="108">
        <v>6273</v>
      </c>
      <c r="M2216" s="108"/>
      <c r="N2216" s="108"/>
      <c r="O2216" s="108"/>
      <c r="P2216" s="108"/>
      <c r="Q2216" s="108" t="s">
        <v>10038</v>
      </c>
    </row>
    <row r="2217" spans="1:17" s="111" customFormat="1" ht="114.75" thickBot="1" x14ac:dyDescent="0.25">
      <c r="A2217" s="108">
        <v>16.100000000000001</v>
      </c>
      <c r="B2217" s="108" t="s">
        <v>9206</v>
      </c>
      <c r="C2217" s="109" t="s">
        <v>8809</v>
      </c>
      <c r="D2217" s="108" t="s">
        <v>4370</v>
      </c>
      <c r="E2217" s="108" t="s">
        <v>7665</v>
      </c>
      <c r="F2217" s="108" t="s">
        <v>10041</v>
      </c>
      <c r="G2217" s="108" t="s">
        <v>10042</v>
      </c>
      <c r="H2217" s="108" t="s">
        <v>277</v>
      </c>
      <c r="I2217" s="108" t="s">
        <v>130</v>
      </c>
      <c r="J2217" s="108" t="s">
        <v>350</v>
      </c>
      <c r="K2217" s="108" t="s">
        <v>217</v>
      </c>
      <c r="L2217" s="108">
        <v>6281</v>
      </c>
      <c r="M2217" s="108"/>
      <c r="N2217" s="108"/>
      <c r="O2217" s="108"/>
      <c r="P2217" s="108"/>
      <c r="Q2217" s="108" t="s">
        <v>10038</v>
      </c>
    </row>
    <row r="2218" spans="1:17" s="111" customFormat="1" ht="114.75" thickBot="1" x14ac:dyDescent="0.25">
      <c r="A2218" s="108">
        <v>16.100000000000001</v>
      </c>
      <c r="B2218" s="108" t="s">
        <v>9206</v>
      </c>
      <c r="C2218" s="109" t="s">
        <v>8809</v>
      </c>
      <c r="D2218" s="108" t="s">
        <v>4370</v>
      </c>
      <c r="E2218" s="108" t="s">
        <v>7669</v>
      </c>
      <c r="F2218" s="108" t="s">
        <v>7670</v>
      </c>
      <c r="G2218" s="108" t="s">
        <v>10043</v>
      </c>
      <c r="H2218" s="108" t="s">
        <v>277</v>
      </c>
      <c r="I2218" s="108" t="s">
        <v>130</v>
      </c>
      <c r="J2218" s="108" t="s">
        <v>350</v>
      </c>
      <c r="K2218" s="108" t="s">
        <v>217</v>
      </c>
      <c r="L2218" s="108">
        <v>6281</v>
      </c>
      <c r="M2218" s="108"/>
      <c r="N2218" s="108"/>
      <c r="O2218" s="108"/>
      <c r="P2218" s="108"/>
      <c r="Q2218" s="108" t="s">
        <v>10038</v>
      </c>
    </row>
    <row r="2219" spans="1:17" s="111" customFormat="1" ht="114.75" thickBot="1" x14ac:dyDescent="0.25">
      <c r="A2219" s="108">
        <v>16.100000000000001</v>
      </c>
      <c r="B2219" s="108" t="s">
        <v>9206</v>
      </c>
      <c r="C2219" s="109" t="s">
        <v>8809</v>
      </c>
      <c r="D2219" s="108" t="s">
        <v>4370</v>
      </c>
      <c r="E2219" s="108" t="s">
        <v>7673</v>
      </c>
      <c r="F2219" s="108" t="s">
        <v>10044</v>
      </c>
      <c r="G2219" s="108" t="s">
        <v>7675</v>
      </c>
      <c r="H2219" s="108" t="s">
        <v>277</v>
      </c>
      <c r="I2219" s="108" t="s">
        <v>130</v>
      </c>
      <c r="J2219" s="108" t="s">
        <v>350</v>
      </c>
      <c r="K2219" s="108" t="s">
        <v>217</v>
      </c>
      <c r="L2219" s="108">
        <v>6281</v>
      </c>
      <c r="M2219" s="108"/>
      <c r="N2219" s="108"/>
      <c r="O2219" s="108"/>
      <c r="P2219" s="108"/>
      <c r="Q2219" s="108" t="s">
        <v>10038</v>
      </c>
    </row>
    <row r="2220" spans="1:17" s="111" customFormat="1" ht="114.75" thickBot="1" x14ac:dyDescent="0.25">
      <c r="A2220" s="108">
        <v>16.100000000000001</v>
      </c>
      <c r="B2220" s="108" t="s">
        <v>9206</v>
      </c>
      <c r="C2220" s="109" t="s">
        <v>8809</v>
      </c>
      <c r="D2220" s="108" t="s">
        <v>4370</v>
      </c>
      <c r="E2220" s="108" t="s">
        <v>7677</v>
      </c>
      <c r="F2220" s="108" t="s">
        <v>7678</v>
      </c>
      <c r="G2220" s="108" t="s">
        <v>7679</v>
      </c>
      <c r="H2220" s="108" t="s">
        <v>246</v>
      </c>
      <c r="I2220" s="108" t="s">
        <v>130</v>
      </c>
      <c r="J2220" s="108" t="s">
        <v>350</v>
      </c>
      <c r="K2220" s="108" t="s">
        <v>217</v>
      </c>
      <c r="L2220" s="108">
        <v>6282</v>
      </c>
      <c r="M2220" s="108"/>
      <c r="N2220" s="108"/>
      <c r="O2220" s="108"/>
      <c r="P2220" s="108"/>
      <c r="Q2220" s="108" t="s">
        <v>10038</v>
      </c>
    </row>
    <row r="2221" spans="1:17" s="111" customFormat="1" ht="114.75" thickBot="1" x14ac:dyDescent="0.25">
      <c r="A2221" s="108">
        <v>16.100000000000001</v>
      </c>
      <c r="B2221" s="108" t="s">
        <v>9206</v>
      </c>
      <c r="C2221" s="109" t="s">
        <v>8809</v>
      </c>
      <c r="D2221" s="108" t="s">
        <v>4370</v>
      </c>
      <c r="E2221" s="108" t="s">
        <v>4394</v>
      </c>
      <c r="F2221" s="108" t="s">
        <v>4395</v>
      </c>
      <c r="G2221" s="108" t="s">
        <v>10045</v>
      </c>
      <c r="H2221" s="108" t="s">
        <v>246</v>
      </c>
      <c r="I2221" s="108" t="s">
        <v>130</v>
      </c>
      <c r="J2221" s="108" t="s">
        <v>350</v>
      </c>
      <c r="K2221" s="108" t="s">
        <v>217</v>
      </c>
      <c r="L2221" s="108">
        <v>6281</v>
      </c>
      <c r="M2221" s="108"/>
      <c r="N2221" s="108"/>
      <c r="O2221" s="108"/>
      <c r="P2221" s="108"/>
      <c r="Q2221" s="108" t="s">
        <v>10038</v>
      </c>
    </row>
    <row r="2222" spans="1:17" s="111" customFormat="1" ht="114.75" thickBot="1" x14ac:dyDescent="0.25">
      <c r="A2222" s="108">
        <v>16.100000000000001</v>
      </c>
      <c r="B2222" s="108" t="s">
        <v>9206</v>
      </c>
      <c r="C2222" s="109" t="s">
        <v>8809</v>
      </c>
      <c r="D2222" s="108" t="s">
        <v>4370</v>
      </c>
      <c r="E2222" s="108" t="s">
        <v>4398</v>
      </c>
      <c r="F2222" s="108" t="s">
        <v>4399</v>
      </c>
      <c r="G2222" s="108" t="s">
        <v>10046</v>
      </c>
      <c r="H2222" s="108" t="s">
        <v>246</v>
      </c>
      <c r="I2222" s="108" t="s">
        <v>130</v>
      </c>
      <c r="J2222" s="108" t="s">
        <v>350</v>
      </c>
      <c r="K2222" s="108" t="s">
        <v>217</v>
      </c>
      <c r="L2222" s="108">
        <v>6281</v>
      </c>
      <c r="M2222" s="108"/>
      <c r="N2222" s="108"/>
      <c r="O2222" s="108"/>
      <c r="P2222" s="108"/>
      <c r="Q2222" s="108" t="s">
        <v>10038</v>
      </c>
    </row>
    <row r="2223" spans="1:17" s="111" customFormat="1" ht="114.75" thickBot="1" x14ac:dyDescent="0.25">
      <c r="A2223" s="108">
        <v>16.100000000000001</v>
      </c>
      <c r="B2223" s="108" t="s">
        <v>9206</v>
      </c>
      <c r="C2223" s="109" t="s">
        <v>8809</v>
      </c>
      <c r="D2223" s="108" t="s">
        <v>4370</v>
      </c>
      <c r="E2223" s="108" t="s">
        <v>4401</v>
      </c>
      <c r="F2223" s="108" t="s">
        <v>4402</v>
      </c>
      <c r="G2223" s="108" t="s">
        <v>4403</v>
      </c>
      <c r="H2223" s="108" t="s">
        <v>246</v>
      </c>
      <c r="I2223" s="108" t="s">
        <v>130</v>
      </c>
      <c r="J2223" s="108" t="s">
        <v>350</v>
      </c>
      <c r="K2223" s="108" t="s">
        <v>217</v>
      </c>
      <c r="L2223" s="108">
        <v>6281</v>
      </c>
      <c r="M2223" s="108"/>
      <c r="N2223" s="108"/>
      <c r="O2223" s="108"/>
      <c r="P2223" s="108"/>
      <c r="Q2223" s="108" t="s">
        <v>10038</v>
      </c>
    </row>
    <row r="2224" spans="1:17" s="111" customFormat="1" ht="114.75" thickBot="1" x14ac:dyDescent="0.25">
      <c r="A2224" s="108">
        <v>16.100000000000001</v>
      </c>
      <c r="B2224" s="108" t="s">
        <v>9206</v>
      </c>
      <c r="C2224" s="109" t="s">
        <v>8809</v>
      </c>
      <c r="D2224" s="108" t="s">
        <v>4370</v>
      </c>
      <c r="E2224" s="108" t="s">
        <v>4405</v>
      </c>
      <c r="F2224" s="108" t="s">
        <v>4406</v>
      </c>
      <c r="G2224" s="108" t="s">
        <v>4407</v>
      </c>
      <c r="H2224" s="108" t="s">
        <v>246</v>
      </c>
      <c r="I2224" s="108" t="s">
        <v>130</v>
      </c>
      <c r="J2224" s="108" t="s">
        <v>350</v>
      </c>
      <c r="K2224" s="108" t="s">
        <v>217</v>
      </c>
      <c r="L2224" s="108">
        <v>6281</v>
      </c>
      <c r="M2224" s="108"/>
      <c r="N2224" s="108"/>
      <c r="O2224" s="108"/>
      <c r="P2224" s="108"/>
      <c r="Q2224" s="108" t="s">
        <v>10038</v>
      </c>
    </row>
    <row r="2225" spans="1:17" s="111" customFormat="1" ht="86.25" thickBot="1" x14ac:dyDescent="0.25">
      <c r="A2225" s="108">
        <v>16.100000000000001</v>
      </c>
      <c r="B2225" s="108" t="s">
        <v>9206</v>
      </c>
      <c r="C2225" s="109" t="s">
        <v>8809</v>
      </c>
      <c r="D2225" s="108" t="s">
        <v>6335</v>
      </c>
      <c r="E2225" s="108" t="s">
        <v>4834</v>
      </c>
      <c r="F2225" s="108" t="s">
        <v>10047</v>
      </c>
      <c r="G2225" s="108" t="s">
        <v>4836</v>
      </c>
      <c r="H2225" s="108" t="s">
        <v>134</v>
      </c>
      <c r="I2225" s="108" t="s">
        <v>4411</v>
      </c>
      <c r="J2225" s="108" t="s">
        <v>4837</v>
      </c>
      <c r="K2225" s="108" t="s">
        <v>9173</v>
      </c>
      <c r="L2225" s="108">
        <v>6287</v>
      </c>
      <c r="M2225" s="108" t="s">
        <v>10048</v>
      </c>
      <c r="N2225" s="108"/>
      <c r="O2225" s="108"/>
      <c r="P2225" s="108"/>
      <c r="Q2225" s="108" t="s">
        <v>10049</v>
      </c>
    </row>
    <row r="2226" spans="1:17" s="111" customFormat="1" ht="86.25" thickBot="1" x14ac:dyDescent="0.25">
      <c r="A2226" s="108">
        <v>16.100000000000001</v>
      </c>
      <c r="B2226" s="108" t="s">
        <v>9206</v>
      </c>
      <c r="C2226" s="109" t="s">
        <v>8809</v>
      </c>
      <c r="D2226" s="108" t="s">
        <v>5347</v>
      </c>
      <c r="E2226" s="108" t="s">
        <v>7651</v>
      </c>
      <c r="F2226" s="108" t="s">
        <v>7652</v>
      </c>
      <c r="G2226" s="108" t="s">
        <v>10050</v>
      </c>
      <c r="H2226" s="108" t="s">
        <v>134</v>
      </c>
      <c r="I2226" s="108" t="s">
        <v>5011</v>
      </c>
      <c r="J2226" s="108" t="s">
        <v>9533</v>
      </c>
      <c r="K2226" s="108" t="s">
        <v>9173</v>
      </c>
      <c r="L2226" s="108">
        <v>6535</v>
      </c>
      <c r="M2226" s="108" t="s">
        <v>10048</v>
      </c>
      <c r="N2226" s="108"/>
      <c r="O2226" s="108"/>
      <c r="P2226" s="108"/>
      <c r="Q2226" s="108" t="s">
        <v>10049</v>
      </c>
    </row>
    <row r="2227" spans="1:17" s="111" customFormat="1" ht="86.25" thickBot="1" x14ac:dyDescent="0.25">
      <c r="A2227" s="108">
        <v>16.100000000000001</v>
      </c>
      <c r="B2227" s="108" t="s">
        <v>9206</v>
      </c>
      <c r="C2227" s="109" t="s">
        <v>8809</v>
      </c>
      <c r="D2227" s="108" t="s">
        <v>5347</v>
      </c>
      <c r="E2227" s="108" t="s">
        <v>7654</v>
      </c>
      <c r="F2227" s="108" t="s">
        <v>7655</v>
      </c>
      <c r="G2227" s="108" t="s">
        <v>10051</v>
      </c>
      <c r="H2227" s="108" t="s">
        <v>134</v>
      </c>
      <c r="I2227" s="108" t="s">
        <v>5011</v>
      </c>
      <c r="J2227" s="108" t="s">
        <v>9533</v>
      </c>
      <c r="K2227" s="108" t="s">
        <v>9173</v>
      </c>
      <c r="L2227" s="108">
        <v>6535</v>
      </c>
      <c r="M2227" s="108" t="s">
        <v>10048</v>
      </c>
      <c r="N2227" s="108"/>
      <c r="O2227" s="108"/>
      <c r="P2227" s="108"/>
      <c r="Q2227" s="108" t="s">
        <v>10049</v>
      </c>
    </row>
    <row r="2228" spans="1:17" s="111" customFormat="1" ht="100.5" thickBot="1" x14ac:dyDescent="0.25">
      <c r="A2228" s="108">
        <v>16</v>
      </c>
      <c r="B2228" s="108" t="s">
        <v>8808</v>
      </c>
      <c r="C2228" s="109" t="s">
        <v>8809</v>
      </c>
      <c r="D2228" s="108" t="s">
        <v>211</v>
      </c>
      <c r="E2228" s="108" t="s">
        <v>6254</v>
      </c>
      <c r="F2228" s="108" t="s">
        <v>6255</v>
      </c>
      <c r="G2228" s="108" t="s">
        <v>6256</v>
      </c>
      <c r="H2228" s="108" t="s">
        <v>6257</v>
      </c>
      <c r="I2228" s="108" t="s">
        <v>211</v>
      </c>
      <c r="J2228" s="108"/>
      <c r="K2228" s="108" t="s">
        <v>217</v>
      </c>
      <c r="L2228" s="108">
        <v>6264</v>
      </c>
      <c r="M2228" s="108" t="s">
        <v>9996</v>
      </c>
      <c r="N2228" s="108"/>
      <c r="O2228" s="108"/>
      <c r="P2228" s="108"/>
      <c r="Q2228" s="108" t="s">
        <v>10052</v>
      </c>
    </row>
    <row r="2229" spans="1:17" s="111" customFormat="1" ht="100.5" thickBot="1" x14ac:dyDescent="0.25">
      <c r="A2229" s="108">
        <v>16</v>
      </c>
      <c r="B2229" s="108" t="s">
        <v>9458</v>
      </c>
      <c r="C2229" s="109" t="s">
        <v>8809</v>
      </c>
      <c r="D2229" s="108" t="s">
        <v>211</v>
      </c>
      <c r="E2229" s="108" t="s">
        <v>227</v>
      </c>
      <c r="F2229" s="108" t="s">
        <v>228</v>
      </c>
      <c r="G2229" s="108" t="s">
        <v>10053</v>
      </c>
      <c r="H2229" s="108" t="s">
        <v>216</v>
      </c>
      <c r="I2229" s="108" t="s">
        <v>211</v>
      </c>
      <c r="J2229" s="108"/>
      <c r="K2229" s="108" t="s">
        <v>217</v>
      </c>
      <c r="L2229" s="108">
        <v>6264</v>
      </c>
      <c r="M2229" s="108" t="s">
        <v>10054</v>
      </c>
      <c r="N2229" s="108"/>
      <c r="O2229" s="108"/>
      <c r="P2229" s="108"/>
      <c r="Q2229" s="108" t="s">
        <v>10055</v>
      </c>
    </row>
    <row r="2230" spans="1:17" s="111" customFormat="1" ht="228.75" thickBot="1" x14ac:dyDescent="0.25">
      <c r="A2230" s="108">
        <v>16</v>
      </c>
      <c r="B2230" s="108" t="s">
        <v>9458</v>
      </c>
      <c r="C2230" s="109" t="s">
        <v>8809</v>
      </c>
      <c r="D2230" s="108" t="s">
        <v>268</v>
      </c>
      <c r="E2230" s="108" t="s">
        <v>6347</v>
      </c>
      <c r="F2230" s="108" t="s">
        <v>6348</v>
      </c>
      <c r="G2230" s="108" t="s">
        <v>6349</v>
      </c>
      <c r="H2230" s="108" t="s">
        <v>216</v>
      </c>
      <c r="I2230" s="108" t="s">
        <v>273</v>
      </c>
      <c r="J2230" s="108" t="s">
        <v>250</v>
      </c>
      <c r="K2230" s="108" t="s">
        <v>8877</v>
      </c>
      <c r="L2230" s="108">
        <v>6111</v>
      </c>
      <c r="M2230" s="108" t="s">
        <v>398</v>
      </c>
      <c r="N2230" s="108"/>
      <c r="O2230" s="108"/>
      <c r="P2230" s="108"/>
      <c r="Q2230" s="108" t="s">
        <v>10056</v>
      </c>
    </row>
    <row r="2231" spans="1:17" s="111" customFormat="1" ht="114.75" thickBot="1" x14ac:dyDescent="0.25">
      <c r="A2231" s="108">
        <v>16</v>
      </c>
      <c r="B2231" s="108" t="s">
        <v>8830</v>
      </c>
      <c r="C2231" s="109" t="s">
        <v>8809</v>
      </c>
      <c r="D2231" s="108" t="s">
        <v>268</v>
      </c>
      <c r="E2231" s="108" t="s">
        <v>10057</v>
      </c>
      <c r="F2231" s="108" t="s">
        <v>10058</v>
      </c>
      <c r="G2231" s="108" t="s">
        <v>10059</v>
      </c>
      <c r="H2231" s="108" t="s">
        <v>277</v>
      </c>
      <c r="I2231" s="108" t="s">
        <v>273</v>
      </c>
      <c r="J2231" s="108"/>
      <c r="K2231" s="108" t="s">
        <v>217</v>
      </c>
      <c r="L2231" s="108" t="s">
        <v>6350</v>
      </c>
      <c r="M2231" s="108" t="s">
        <v>10054</v>
      </c>
      <c r="N2231" s="108"/>
      <c r="O2231" s="108"/>
      <c r="P2231" s="108"/>
      <c r="Q2231" s="108" t="s">
        <v>10060</v>
      </c>
    </row>
    <row r="2232" spans="1:17" s="111" customFormat="1" ht="186" thickBot="1" x14ac:dyDescent="0.25">
      <c r="A2232" s="108">
        <v>16</v>
      </c>
      <c r="B2232" s="108" t="s">
        <v>8808</v>
      </c>
      <c r="C2232" s="109" t="s">
        <v>8809</v>
      </c>
      <c r="D2232" s="108" t="s">
        <v>268</v>
      </c>
      <c r="E2232" s="108" t="s">
        <v>287</v>
      </c>
      <c r="F2232" s="108" t="s">
        <v>288</v>
      </c>
      <c r="G2232" s="108" t="s">
        <v>289</v>
      </c>
      <c r="H2232" s="108" t="s">
        <v>290</v>
      </c>
      <c r="I2232" s="108" t="s">
        <v>250</v>
      </c>
      <c r="J2232" s="108" t="s">
        <v>291</v>
      </c>
      <c r="K2232" s="108" t="s">
        <v>9173</v>
      </c>
      <c r="L2232" s="108" t="s">
        <v>6350</v>
      </c>
      <c r="M2232" s="108" t="s">
        <v>9996</v>
      </c>
      <c r="N2232" s="108"/>
      <c r="O2232" s="108"/>
      <c r="P2232" s="108"/>
      <c r="Q2232" s="108" t="s">
        <v>10061</v>
      </c>
    </row>
    <row r="2233" spans="1:17" s="111" customFormat="1" ht="300" thickBot="1" x14ac:dyDescent="0.25">
      <c r="A2233" s="108">
        <v>16</v>
      </c>
      <c r="B2233" s="108" t="s">
        <v>8808</v>
      </c>
      <c r="C2233" s="109" t="s">
        <v>8809</v>
      </c>
      <c r="D2233" s="108" t="s">
        <v>268</v>
      </c>
      <c r="E2233" s="108" t="s">
        <v>351</v>
      </c>
      <c r="F2233" s="108" t="s">
        <v>10062</v>
      </c>
      <c r="G2233" s="108" t="s">
        <v>353</v>
      </c>
      <c r="H2233" s="108" t="s">
        <v>197</v>
      </c>
      <c r="I2233" s="108" t="s">
        <v>349</v>
      </c>
      <c r="J2233" s="108" t="s">
        <v>350</v>
      </c>
      <c r="K2233" s="108" t="s">
        <v>9173</v>
      </c>
      <c r="L2233" s="108">
        <v>6111</v>
      </c>
      <c r="M2233" s="108" t="s">
        <v>9996</v>
      </c>
      <c r="N2233" s="108"/>
      <c r="O2233" s="108" t="s">
        <v>10063</v>
      </c>
      <c r="P2233" s="108"/>
      <c r="Q2233" s="108" t="s">
        <v>10064</v>
      </c>
    </row>
    <row r="2234" spans="1:17" s="111" customFormat="1" ht="228.75" thickBot="1" x14ac:dyDescent="0.25">
      <c r="A2234" s="108">
        <v>16</v>
      </c>
      <c r="B2234" s="108" t="s">
        <v>8808</v>
      </c>
      <c r="C2234" s="109" t="s">
        <v>8809</v>
      </c>
      <c r="D2234" s="108" t="s">
        <v>268</v>
      </c>
      <c r="E2234" s="108" t="s">
        <v>355</v>
      </c>
      <c r="F2234" s="108" t="s">
        <v>356</v>
      </c>
      <c r="G2234" s="108" t="s">
        <v>357</v>
      </c>
      <c r="H2234" s="108" t="s">
        <v>134</v>
      </c>
      <c r="I2234" s="108" t="s">
        <v>273</v>
      </c>
      <c r="J2234" s="108" t="s">
        <v>344</v>
      </c>
      <c r="K2234" s="108" t="s">
        <v>9173</v>
      </c>
      <c r="L2234" s="108">
        <v>6111</v>
      </c>
      <c r="M2234" s="108" t="s">
        <v>398</v>
      </c>
      <c r="N2234" s="108"/>
      <c r="O2234" s="108" t="s">
        <v>10065</v>
      </c>
      <c r="P2234" s="108"/>
      <c r="Q2234" s="108" t="s">
        <v>10066</v>
      </c>
    </row>
    <row r="2235" spans="1:17" s="111" customFormat="1" ht="114.75" thickBot="1" x14ac:dyDescent="0.25">
      <c r="A2235" s="108">
        <v>16</v>
      </c>
      <c r="B2235" s="108" t="s">
        <v>8830</v>
      </c>
      <c r="C2235" s="109" t="s">
        <v>8809</v>
      </c>
      <c r="D2235" s="108" t="s">
        <v>268</v>
      </c>
      <c r="E2235" s="108" t="s">
        <v>10067</v>
      </c>
      <c r="F2235" s="108" t="s">
        <v>10068</v>
      </c>
      <c r="G2235" s="108" t="s">
        <v>10069</v>
      </c>
      <c r="H2235" s="108" t="s">
        <v>197</v>
      </c>
      <c r="I2235" s="108" t="s">
        <v>273</v>
      </c>
      <c r="J2235" s="108"/>
      <c r="K2235" s="108" t="s">
        <v>217</v>
      </c>
      <c r="L2235" s="108"/>
      <c r="M2235" s="108" t="s">
        <v>10054</v>
      </c>
      <c r="N2235" s="108"/>
      <c r="O2235" s="108"/>
      <c r="P2235" s="108"/>
      <c r="Q2235" s="108" t="s">
        <v>10070</v>
      </c>
    </row>
    <row r="2236" spans="1:17" s="111" customFormat="1" ht="186" thickBot="1" x14ac:dyDescent="0.25">
      <c r="A2236" s="108">
        <v>16</v>
      </c>
      <c r="B2236" s="108" t="s">
        <v>8808</v>
      </c>
      <c r="C2236" s="109" t="s">
        <v>8809</v>
      </c>
      <c r="D2236" s="108" t="s">
        <v>268</v>
      </c>
      <c r="E2236" s="108" t="s">
        <v>362</v>
      </c>
      <c r="F2236" s="108" t="s">
        <v>363</v>
      </c>
      <c r="G2236" s="108" t="s">
        <v>364</v>
      </c>
      <c r="H2236" s="108" t="s">
        <v>197</v>
      </c>
      <c r="I2236" s="108" t="s">
        <v>250</v>
      </c>
      <c r="J2236" s="108" t="s">
        <v>365</v>
      </c>
      <c r="K2236" s="108" t="s">
        <v>9173</v>
      </c>
      <c r="L2236" s="108">
        <v>6244</v>
      </c>
      <c r="M2236" s="108" t="s">
        <v>398</v>
      </c>
      <c r="N2236" s="108"/>
      <c r="O2236" s="108" t="s">
        <v>10071</v>
      </c>
      <c r="P2236" s="108"/>
      <c r="Q2236" s="108" t="s">
        <v>10072</v>
      </c>
    </row>
    <row r="2237" spans="1:17" s="111" customFormat="1" ht="100.5" thickBot="1" x14ac:dyDescent="0.25">
      <c r="A2237" s="108">
        <v>16</v>
      </c>
      <c r="B2237" s="108" t="s">
        <v>8830</v>
      </c>
      <c r="C2237" s="109" t="s">
        <v>8809</v>
      </c>
      <c r="D2237" s="108" t="s">
        <v>268</v>
      </c>
      <c r="E2237" s="108" t="s">
        <v>10073</v>
      </c>
      <c r="F2237" s="108" t="s">
        <v>10074</v>
      </c>
      <c r="G2237" s="108" t="s">
        <v>10075</v>
      </c>
      <c r="H2237" s="108" t="s">
        <v>197</v>
      </c>
      <c r="I2237" s="108" t="s">
        <v>273</v>
      </c>
      <c r="J2237" s="108" t="s">
        <v>10076</v>
      </c>
      <c r="K2237" s="108" t="s">
        <v>217</v>
      </c>
      <c r="L2237" s="108">
        <v>6111</v>
      </c>
      <c r="M2237" s="108" t="s">
        <v>398</v>
      </c>
      <c r="N2237" s="108"/>
      <c r="O2237" s="108"/>
      <c r="P2237" s="108"/>
      <c r="Q2237" s="108" t="s">
        <v>10077</v>
      </c>
    </row>
    <row r="2238" spans="1:17" s="111" customFormat="1" ht="200.25" thickBot="1" x14ac:dyDescent="0.25">
      <c r="A2238" s="108">
        <v>16</v>
      </c>
      <c r="B2238" s="108" t="s">
        <v>9206</v>
      </c>
      <c r="C2238" s="109" t="s">
        <v>8809</v>
      </c>
      <c r="D2238" s="108" t="s">
        <v>268</v>
      </c>
      <c r="E2238" s="108" t="s">
        <v>367</v>
      </c>
      <c r="F2238" s="108" t="s">
        <v>368</v>
      </c>
      <c r="G2238" s="108" t="s">
        <v>369</v>
      </c>
      <c r="H2238" s="108" t="s">
        <v>370</v>
      </c>
      <c r="I2238" s="108" t="s">
        <v>273</v>
      </c>
      <c r="J2238" s="108" t="s">
        <v>371</v>
      </c>
      <c r="K2238" s="108" t="s">
        <v>9173</v>
      </c>
      <c r="L2238" s="108">
        <v>6111</v>
      </c>
      <c r="M2238" s="108" t="s">
        <v>398</v>
      </c>
      <c r="N2238" s="108"/>
      <c r="O2238" s="108"/>
      <c r="P2238" s="108"/>
      <c r="Q2238" s="108" t="s">
        <v>10078</v>
      </c>
    </row>
    <row r="2239" spans="1:17" s="111" customFormat="1" ht="143.25" thickBot="1" x14ac:dyDescent="0.25">
      <c r="A2239" s="108">
        <v>16</v>
      </c>
      <c r="B2239" s="108" t="s">
        <v>8808</v>
      </c>
      <c r="C2239" s="109" t="s">
        <v>8809</v>
      </c>
      <c r="D2239" s="108" t="s">
        <v>268</v>
      </c>
      <c r="E2239" s="108" t="s">
        <v>323</v>
      </c>
      <c r="F2239" s="108" t="s">
        <v>10079</v>
      </c>
      <c r="G2239" s="108" t="s">
        <v>325</v>
      </c>
      <c r="H2239" s="108" t="s">
        <v>326</v>
      </c>
      <c r="I2239" s="108" t="s">
        <v>273</v>
      </c>
      <c r="J2239" s="108" t="s">
        <v>327</v>
      </c>
      <c r="K2239" s="108" t="s">
        <v>4876</v>
      </c>
      <c r="L2239" s="108">
        <v>6244</v>
      </c>
      <c r="M2239" s="108" t="s">
        <v>398</v>
      </c>
      <c r="N2239" s="108"/>
      <c r="O2239" s="108"/>
      <c r="P2239" s="108"/>
      <c r="Q2239" s="108" t="s">
        <v>10080</v>
      </c>
    </row>
    <row r="2240" spans="1:17" s="111" customFormat="1" ht="300" thickBot="1" x14ac:dyDescent="0.25">
      <c r="A2240" s="108">
        <v>16</v>
      </c>
      <c r="B2240" s="108" t="s">
        <v>9458</v>
      </c>
      <c r="C2240" s="109" t="s">
        <v>8809</v>
      </c>
      <c r="D2240" s="108" t="s">
        <v>268</v>
      </c>
      <c r="E2240" s="108" t="s">
        <v>280</v>
      </c>
      <c r="F2240" s="108" t="s">
        <v>281</v>
      </c>
      <c r="G2240" s="108" t="s">
        <v>10081</v>
      </c>
      <c r="H2240" s="108" t="s">
        <v>283</v>
      </c>
      <c r="I2240" s="108" t="s">
        <v>273</v>
      </c>
      <c r="J2240" s="108" t="s">
        <v>278</v>
      </c>
      <c r="K2240" s="108" t="s">
        <v>10082</v>
      </c>
      <c r="L2240" s="108" t="s">
        <v>6350</v>
      </c>
      <c r="M2240" s="108" t="s">
        <v>10054</v>
      </c>
      <c r="N2240" s="108"/>
      <c r="O2240" s="108"/>
      <c r="P2240" s="108"/>
      <c r="Q2240" s="108" t="s">
        <v>10083</v>
      </c>
    </row>
    <row r="2241" spans="1:17" s="111" customFormat="1" ht="171.75" thickBot="1" x14ac:dyDescent="0.25">
      <c r="A2241" s="108">
        <v>16</v>
      </c>
      <c r="B2241" s="108" t="s">
        <v>8808</v>
      </c>
      <c r="C2241" s="109" t="s">
        <v>8809</v>
      </c>
      <c r="D2241" s="108" t="s">
        <v>268</v>
      </c>
      <c r="E2241" s="108" t="s">
        <v>314</v>
      </c>
      <c r="F2241" s="108" t="s">
        <v>315</v>
      </c>
      <c r="G2241" s="108" t="s">
        <v>316</v>
      </c>
      <c r="H2241" s="108" t="s">
        <v>197</v>
      </c>
      <c r="I2241" s="108" t="s">
        <v>250</v>
      </c>
      <c r="J2241" s="108" t="s">
        <v>291</v>
      </c>
      <c r="K2241" s="108" t="s">
        <v>9977</v>
      </c>
      <c r="L2241" s="108" t="s">
        <v>6350</v>
      </c>
      <c r="M2241" s="108" t="s">
        <v>10054</v>
      </c>
      <c r="N2241" s="108"/>
      <c r="O2241" s="108"/>
      <c r="P2241" s="108"/>
      <c r="Q2241" s="108" t="s">
        <v>10084</v>
      </c>
    </row>
    <row r="2242" spans="1:17" s="111" customFormat="1" ht="171.75" thickBot="1" x14ac:dyDescent="0.25">
      <c r="A2242" s="108">
        <v>16</v>
      </c>
      <c r="B2242" s="108" t="s">
        <v>8808</v>
      </c>
      <c r="C2242" s="109" t="s">
        <v>8809</v>
      </c>
      <c r="D2242" s="108" t="s">
        <v>268</v>
      </c>
      <c r="E2242" s="108" t="s">
        <v>318</v>
      </c>
      <c r="F2242" s="108" t="s">
        <v>319</v>
      </c>
      <c r="G2242" s="108" t="s">
        <v>320</v>
      </c>
      <c r="H2242" s="108" t="s">
        <v>134</v>
      </c>
      <c r="I2242" s="108" t="s">
        <v>250</v>
      </c>
      <c r="J2242" s="108" t="s">
        <v>321</v>
      </c>
      <c r="K2242" s="108" t="s">
        <v>9977</v>
      </c>
      <c r="L2242" s="108" t="s">
        <v>6350</v>
      </c>
      <c r="M2242" s="108" t="s">
        <v>398</v>
      </c>
      <c r="N2242" s="108"/>
      <c r="O2242" s="108"/>
      <c r="P2242" s="108"/>
      <c r="Q2242" s="108" t="s">
        <v>10084</v>
      </c>
    </row>
    <row r="2243" spans="1:17" s="111" customFormat="1" ht="171.75" thickBot="1" x14ac:dyDescent="0.25">
      <c r="A2243" s="108">
        <v>16</v>
      </c>
      <c r="B2243" s="108" t="s">
        <v>8808</v>
      </c>
      <c r="C2243" s="109" t="s">
        <v>8809</v>
      </c>
      <c r="D2243" s="108" t="s">
        <v>268</v>
      </c>
      <c r="E2243" s="108" t="s">
        <v>331</v>
      </c>
      <c r="F2243" s="108" t="s">
        <v>332</v>
      </c>
      <c r="G2243" s="108" t="s">
        <v>10085</v>
      </c>
      <c r="H2243" s="108" t="s">
        <v>197</v>
      </c>
      <c r="I2243" s="108" t="s">
        <v>250</v>
      </c>
      <c r="J2243" s="108" t="s">
        <v>334</v>
      </c>
      <c r="K2243" s="108" t="s">
        <v>9977</v>
      </c>
      <c r="L2243" s="108" t="s">
        <v>7850</v>
      </c>
      <c r="M2243" s="108" t="s">
        <v>398</v>
      </c>
      <c r="N2243" s="108"/>
      <c r="O2243" s="108" t="s">
        <v>10086</v>
      </c>
      <c r="P2243" s="108"/>
      <c r="Q2243" s="108" t="s">
        <v>10084</v>
      </c>
    </row>
    <row r="2244" spans="1:17" s="111" customFormat="1" ht="171.75" thickBot="1" x14ac:dyDescent="0.25">
      <c r="A2244" s="108">
        <v>16</v>
      </c>
      <c r="B2244" s="108" t="s">
        <v>8808</v>
      </c>
      <c r="C2244" s="109" t="s">
        <v>8809</v>
      </c>
      <c r="D2244" s="108" t="s">
        <v>268</v>
      </c>
      <c r="E2244" s="108" t="s">
        <v>335</v>
      </c>
      <c r="F2244" s="108" t="s">
        <v>336</v>
      </c>
      <c r="G2244" s="108" t="s">
        <v>337</v>
      </c>
      <c r="H2244" s="108" t="s">
        <v>197</v>
      </c>
      <c r="I2244" s="108" t="s">
        <v>250</v>
      </c>
      <c r="J2244" s="108" t="s">
        <v>291</v>
      </c>
      <c r="K2244" s="108" t="s">
        <v>9977</v>
      </c>
      <c r="L2244" s="108">
        <v>6111</v>
      </c>
      <c r="M2244" s="108" t="s">
        <v>398</v>
      </c>
      <c r="N2244" s="108"/>
      <c r="O2244" s="108" t="s">
        <v>10087</v>
      </c>
      <c r="P2244" s="108"/>
      <c r="Q2244" s="108" t="s">
        <v>10084</v>
      </c>
    </row>
    <row r="2245" spans="1:17" s="111" customFormat="1" ht="171.75" thickBot="1" x14ac:dyDescent="0.25">
      <c r="A2245" s="108">
        <v>16</v>
      </c>
      <c r="B2245" s="108" t="s">
        <v>8808</v>
      </c>
      <c r="C2245" s="109" t="s">
        <v>8809</v>
      </c>
      <c r="D2245" s="108" t="s">
        <v>268</v>
      </c>
      <c r="E2245" s="108" t="s">
        <v>338</v>
      </c>
      <c r="F2245" s="108" t="s">
        <v>339</v>
      </c>
      <c r="G2245" s="108" t="s">
        <v>340</v>
      </c>
      <c r="H2245" s="108" t="s">
        <v>197</v>
      </c>
      <c r="I2245" s="108" t="s">
        <v>273</v>
      </c>
      <c r="J2245" s="108" t="s">
        <v>278</v>
      </c>
      <c r="K2245" s="108" t="s">
        <v>9977</v>
      </c>
      <c r="L2245" s="108">
        <v>6111</v>
      </c>
      <c r="M2245" s="108" t="s">
        <v>8812</v>
      </c>
      <c r="N2245" s="108"/>
      <c r="O2245" s="108" t="s">
        <v>10088</v>
      </c>
      <c r="P2245" s="108"/>
      <c r="Q2245" s="108" t="s">
        <v>10084</v>
      </c>
    </row>
    <row r="2246" spans="1:17" s="111" customFormat="1" ht="171.75" thickBot="1" x14ac:dyDescent="0.25">
      <c r="A2246" s="108">
        <v>16</v>
      </c>
      <c r="B2246" s="108" t="s">
        <v>8808</v>
      </c>
      <c r="C2246" s="109" t="s">
        <v>8809</v>
      </c>
      <c r="D2246" s="108" t="s">
        <v>268</v>
      </c>
      <c r="E2246" s="108" t="s">
        <v>341</v>
      </c>
      <c r="F2246" s="108" t="s">
        <v>342</v>
      </c>
      <c r="G2246" s="108" t="s">
        <v>343</v>
      </c>
      <c r="H2246" s="108" t="s">
        <v>197</v>
      </c>
      <c r="I2246" s="108" t="s">
        <v>273</v>
      </c>
      <c r="J2246" s="108" t="s">
        <v>344</v>
      </c>
      <c r="K2246" s="108" t="s">
        <v>9977</v>
      </c>
      <c r="L2246" s="108">
        <v>6111</v>
      </c>
      <c r="M2246" s="108" t="s">
        <v>188</v>
      </c>
      <c r="N2246" s="108"/>
      <c r="O2246" s="108" t="s">
        <v>10089</v>
      </c>
      <c r="P2246" s="108"/>
      <c r="Q2246" s="108" t="s">
        <v>10084</v>
      </c>
    </row>
    <row r="2247" spans="1:17" s="111" customFormat="1" ht="171.75" thickBot="1" x14ac:dyDescent="0.25">
      <c r="A2247" s="108">
        <v>16</v>
      </c>
      <c r="B2247" s="108" t="s">
        <v>8808</v>
      </c>
      <c r="C2247" s="109" t="s">
        <v>8809</v>
      </c>
      <c r="D2247" s="108" t="s">
        <v>268</v>
      </c>
      <c r="E2247" s="108" t="s">
        <v>345</v>
      </c>
      <c r="F2247" s="108" t="s">
        <v>346</v>
      </c>
      <c r="G2247" s="108" t="s">
        <v>347</v>
      </c>
      <c r="H2247" s="108" t="s">
        <v>100</v>
      </c>
      <c r="I2247" s="108" t="s">
        <v>349</v>
      </c>
      <c r="J2247" s="108" t="s">
        <v>350</v>
      </c>
      <c r="K2247" s="108" t="s">
        <v>9977</v>
      </c>
      <c r="L2247" s="108">
        <v>6281</v>
      </c>
      <c r="M2247" s="108" t="s">
        <v>10054</v>
      </c>
      <c r="N2247" s="108"/>
      <c r="O2247" s="108" t="s">
        <v>10090</v>
      </c>
      <c r="P2247" s="108"/>
      <c r="Q2247" s="108" t="s">
        <v>10084</v>
      </c>
    </row>
    <row r="2248" spans="1:17" s="111" customFormat="1" ht="171.75" thickBot="1" x14ac:dyDescent="0.25">
      <c r="A2248" s="108">
        <v>16</v>
      </c>
      <c r="B2248" s="108" t="s">
        <v>8808</v>
      </c>
      <c r="C2248" s="109" t="s">
        <v>8809</v>
      </c>
      <c r="D2248" s="108" t="s">
        <v>268</v>
      </c>
      <c r="E2248" s="108" t="s">
        <v>359</v>
      </c>
      <c r="F2248" s="108" t="s">
        <v>360</v>
      </c>
      <c r="G2248" s="108" t="s">
        <v>361</v>
      </c>
      <c r="H2248" s="108" t="s">
        <v>134</v>
      </c>
      <c r="I2248" s="108" t="s">
        <v>273</v>
      </c>
      <c r="J2248" s="108" t="s">
        <v>344</v>
      </c>
      <c r="K2248" s="108" t="s">
        <v>9977</v>
      </c>
      <c r="L2248" s="108">
        <v>6111</v>
      </c>
      <c r="M2248" s="108" t="s">
        <v>398</v>
      </c>
      <c r="N2248" s="108"/>
      <c r="O2248" s="108"/>
      <c r="P2248" s="108"/>
      <c r="Q2248" s="108" t="s">
        <v>10084</v>
      </c>
    </row>
    <row r="2249" spans="1:17" s="111" customFormat="1" ht="171.75" thickBot="1" x14ac:dyDescent="0.25">
      <c r="A2249" s="108">
        <v>16</v>
      </c>
      <c r="B2249" s="108" t="s">
        <v>8808</v>
      </c>
      <c r="C2249" s="109" t="s">
        <v>8809</v>
      </c>
      <c r="D2249" s="108" t="s">
        <v>268</v>
      </c>
      <c r="E2249" s="108" t="s">
        <v>331</v>
      </c>
      <c r="F2249" s="108" t="s">
        <v>332</v>
      </c>
      <c r="G2249" s="108" t="s">
        <v>10091</v>
      </c>
      <c r="H2249" s="108" t="s">
        <v>197</v>
      </c>
      <c r="I2249" s="108" t="s">
        <v>250</v>
      </c>
      <c r="J2249" s="108" t="s">
        <v>334</v>
      </c>
      <c r="K2249" s="108" t="s">
        <v>9977</v>
      </c>
      <c r="L2249" s="108" t="s">
        <v>7850</v>
      </c>
      <c r="M2249" s="108" t="s">
        <v>398</v>
      </c>
      <c r="N2249" s="108"/>
      <c r="O2249" s="108" t="s">
        <v>10086</v>
      </c>
      <c r="P2249" s="108"/>
      <c r="Q2249" s="108" t="s">
        <v>10084</v>
      </c>
    </row>
    <row r="2250" spans="1:17" s="111" customFormat="1" ht="100.5" thickBot="1" x14ac:dyDescent="0.25">
      <c r="A2250" s="108">
        <v>16</v>
      </c>
      <c r="B2250" s="108" t="s">
        <v>8830</v>
      </c>
      <c r="C2250" s="109" t="s">
        <v>8809</v>
      </c>
      <c r="D2250" s="108" t="s">
        <v>268</v>
      </c>
      <c r="E2250" s="108" t="s">
        <v>10092</v>
      </c>
      <c r="F2250" s="108" t="s">
        <v>10093</v>
      </c>
      <c r="G2250" s="108" t="s">
        <v>10094</v>
      </c>
      <c r="H2250" s="108" t="s">
        <v>197</v>
      </c>
      <c r="I2250" s="108" t="s">
        <v>273</v>
      </c>
      <c r="J2250" s="108" t="s">
        <v>278</v>
      </c>
      <c r="K2250" s="108" t="s">
        <v>217</v>
      </c>
      <c r="L2250" s="108">
        <v>6111</v>
      </c>
      <c r="M2250" s="108" t="s">
        <v>10054</v>
      </c>
      <c r="N2250" s="108"/>
      <c r="O2250" s="108"/>
      <c r="P2250" s="108"/>
      <c r="Q2250" s="108" t="s">
        <v>10095</v>
      </c>
    </row>
    <row r="2251" spans="1:17" s="111" customFormat="1" ht="114.75" thickBot="1" x14ac:dyDescent="0.25">
      <c r="A2251" s="108">
        <v>16</v>
      </c>
      <c r="B2251" s="108" t="s">
        <v>8808</v>
      </c>
      <c r="C2251" s="109" t="s">
        <v>8809</v>
      </c>
      <c r="D2251" s="108" t="s">
        <v>268</v>
      </c>
      <c r="E2251" s="108" t="s">
        <v>6352</v>
      </c>
      <c r="F2251" s="108" t="s">
        <v>6353</v>
      </c>
      <c r="G2251" s="108" t="s">
        <v>10096</v>
      </c>
      <c r="H2251" s="108" t="s">
        <v>290</v>
      </c>
      <c r="I2251" s="108" t="s">
        <v>273</v>
      </c>
      <c r="J2251" s="108"/>
      <c r="K2251" s="108" t="s">
        <v>8877</v>
      </c>
      <c r="L2251" s="108" t="s">
        <v>6350</v>
      </c>
      <c r="M2251" s="108" t="s">
        <v>398</v>
      </c>
      <c r="N2251" s="108"/>
      <c r="O2251" s="108"/>
      <c r="P2251" s="108"/>
      <c r="Q2251" s="108" t="s">
        <v>10097</v>
      </c>
    </row>
    <row r="2252" spans="1:17" s="111" customFormat="1" ht="100.5" thickBot="1" x14ac:dyDescent="0.25">
      <c r="A2252" s="108">
        <v>16</v>
      </c>
      <c r="B2252" s="108" t="s">
        <v>8808</v>
      </c>
      <c r="C2252" s="109" t="s">
        <v>8809</v>
      </c>
      <c r="D2252" s="108" t="s">
        <v>268</v>
      </c>
      <c r="E2252" s="108" t="s">
        <v>274</v>
      </c>
      <c r="F2252" s="108" t="s">
        <v>275</v>
      </c>
      <c r="G2252" s="108" t="s">
        <v>10098</v>
      </c>
      <c r="H2252" s="108" t="s">
        <v>277</v>
      </c>
      <c r="I2252" s="108" t="s">
        <v>273</v>
      </c>
      <c r="J2252" s="108" t="s">
        <v>250</v>
      </c>
      <c r="K2252" s="108" t="s">
        <v>8877</v>
      </c>
      <c r="L2252" s="108">
        <v>6111</v>
      </c>
      <c r="M2252" s="108" t="s">
        <v>398</v>
      </c>
      <c r="N2252" s="108"/>
      <c r="O2252" s="108"/>
      <c r="P2252" s="108"/>
      <c r="Q2252" s="108" t="s">
        <v>10099</v>
      </c>
    </row>
    <row r="2253" spans="1:17" s="111" customFormat="1" ht="114.75" thickBot="1" x14ac:dyDescent="0.25">
      <c r="A2253" s="108">
        <v>16</v>
      </c>
      <c r="B2253" s="108" t="s">
        <v>10100</v>
      </c>
      <c r="C2253" s="109" t="s">
        <v>8809</v>
      </c>
      <c r="D2253" s="108" t="s">
        <v>429</v>
      </c>
      <c r="E2253" s="108" t="s">
        <v>459</v>
      </c>
      <c r="F2253" s="108" t="s">
        <v>7765</v>
      </c>
      <c r="G2253" s="108" t="s">
        <v>10101</v>
      </c>
      <c r="H2253" s="108" t="s">
        <v>7763</v>
      </c>
      <c r="I2253" s="108" t="s">
        <v>379</v>
      </c>
      <c r="J2253" s="108" t="s">
        <v>462</v>
      </c>
      <c r="K2253" s="108" t="s">
        <v>217</v>
      </c>
      <c r="L2253" s="108" t="s">
        <v>7764</v>
      </c>
      <c r="M2253" s="108" t="s">
        <v>10054</v>
      </c>
      <c r="N2253" s="108"/>
      <c r="O2253" s="108"/>
      <c r="P2253" s="108"/>
      <c r="Q2253" s="108" t="s">
        <v>10102</v>
      </c>
    </row>
    <row r="2254" spans="1:17" s="111" customFormat="1" ht="72" thickBot="1" x14ac:dyDescent="0.25">
      <c r="A2254" s="108">
        <v>16</v>
      </c>
      <c r="B2254" s="108" t="s">
        <v>9458</v>
      </c>
      <c r="C2254" s="109" t="s">
        <v>8809</v>
      </c>
      <c r="D2254" s="108" t="s">
        <v>429</v>
      </c>
      <c r="E2254" s="108" t="s">
        <v>464</v>
      </c>
      <c r="F2254" s="108" t="s">
        <v>465</v>
      </c>
      <c r="G2254" s="108" t="s">
        <v>466</v>
      </c>
      <c r="H2254" s="108" t="s">
        <v>7763</v>
      </c>
      <c r="I2254" s="108" t="s">
        <v>379</v>
      </c>
      <c r="J2254" s="108" t="s">
        <v>462</v>
      </c>
      <c r="K2254" s="108" t="s">
        <v>217</v>
      </c>
      <c r="L2254" s="108">
        <v>6192</v>
      </c>
      <c r="M2254" s="108" t="s">
        <v>10054</v>
      </c>
      <c r="N2254" s="108"/>
      <c r="O2254" s="108"/>
      <c r="P2254" s="108"/>
      <c r="Q2254" s="108" t="s">
        <v>10103</v>
      </c>
    </row>
    <row r="2255" spans="1:17" s="111" customFormat="1" ht="86.25" thickBot="1" x14ac:dyDescent="0.25">
      <c r="A2255" s="108">
        <v>16</v>
      </c>
      <c r="B2255" s="108" t="s">
        <v>8808</v>
      </c>
      <c r="C2255" s="109" t="s">
        <v>8809</v>
      </c>
      <c r="D2255" s="108" t="s">
        <v>429</v>
      </c>
      <c r="E2255" s="108" t="s">
        <v>467</v>
      </c>
      <c r="F2255" s="108" t="s">
        <v>468</v>
      </c>
      <c r="G2255" s="108" t="s">
        <v>469</v>
      </c>
      <c r="H2255" s="108" t="s">
        <v>7763</v>
      </c>
      <c r="I2255" s="108" t="s">
        <v>379</v>
      </c>
      <c r="J2255" s="108" t="s">
        <v>462</v>
      </c>
      <c r="K2255" s="108" t="s">
        <v>217</v>
      </c>
      <c r="L2255" s="108">
        <v>6192</v>
      </c>
      <c r="M2255" s="108" t="s">
        <v>10054</v>
      </c>
      <c r="N2255" s="108"/>
      <c r="O2255" s="108"/>
      <c r="P2255" s="108"/>
      <c r="Q2255" s="108" t="s">
        <v>10104</v>
      </c>
    </row>
    <row r="2256" spans="1:17" s="111" customFormat="1" ht="100.5" thickBot="1" x14ac:dyDescent="0.25">
      <c r="A2256" s="108">
        <v>16</v>
      </c>
      <c r="B2256" s="108" t="s">
        <v>8808</v>
      </c>
      <c r="C2256" s="109" t="s">
        <v>8809</v>
      </c>
      <c r="D2256" s="108" t="s">
        <v>429</v>
      </c>
      <c r="E2256" s="108" t="s">
        <v>471</v>
      </c>
      <c r="F2256" s="108" t="s">
        <v>10105</v>
      </c>
      <c r="G2256" s="108" t="s">
        <v>473</v>
      </c>
      <c r="H2256" s="108" t="s">
        <v>7763</v>
      </c>
      <c r="I2256" s="108" t="s">
        <v>379</v>
      </c>
      <c r="J2256" s="108" t="s">
        <v>462</v>
      </c>
      <c r="K2256" s="108" t="s">
        <v>217</v>
      </c>
      <c r="L2256" s="108">
        <v>6192</v>
      </c>
      <c r="M2256" s="108" t="s">
        <v>10054</v>
      </c>
      <c r="N2256" s="108"/>
      <c r="O2256" s="108"/>
      <c r="P2256" s="108"/>
      <c r="Q2256" s="108" t="s">
        <v>10104</v>
      </c>
    </row>
    <row r="2257" spans="1:17" s="111" customFormat="1" ht="86.25" thickBot="1" x14ac:dyDescent="0.25">
      <c r="A2257" s="108">
        <v>16</v>
      </c>
      <c r="B2257" s="108" t="s">
        <v>8808</v>
      </c>
      <c r="C2257" s="109" t="s">
        <v>8809</v>
      </c>
      <c r="D2257" s="108" t="s">
        <v>429</v>
      </c>
      <c r="E2257" s="108" t="s">
        <v>474</v>
      </c>
      <c r="F2257" s="108" t="s">
        <v>10106</v>
      </c>
      <c r="G2257" s="108" t="s">
        <v>476</v>
      </c>
      <c r="H2257" s="108" t="s">
        <v>7763</v>
      </c>
      <c r="I2257" s="108" t="s">
        <v>379</v>
      </c>
      <c r="J2257" s="108" t="s">
        <v>462</v>
      </c>
      <c r="K2257" s="108" t="s">
        <v>217</v>
      </c>
      <c r="L2257" s="108">
        <v>6192</v>
      </c>
      <c r="M2257" s="108" t="s">
        <v>10054</v>
      </c>
      <c r="N2257" s="108"/>
      <c r="O2257" s="108"/>
      <c r="P2257" s="108"/>
      <c r="Q2257" s="108" t="s">
        <v>10104</v>
      </c>
    </row>
    <row r="2258" spans="1:17" s="111" customFormat="1" ht="86.25" thickBot="1" x14ac:dyDescent="0.25">
      <c r="A2258" s="108">
        <v>16</v>
      </c>
      <c r="B2258" s="108" t="s">
        <v>8808</v>
      </c>
      <c r="C2258" s="109" t="s">
        <v>8809</v>
      </c>
      <c r="D2258" s="108" t="s">
        <v>429</v>
      </c>
      <c r="E2258" s="108" t="s">
        <v>477</v>
      </c>
      <c r="F2258" s="108" t="s">
        <v>478</v>
      </c>
      <c r="G2258" s="108" t="s">
        <v>479</v>
      </c>
      <c r="H2258" s="108" t="s">
        <v>7763</v>
      </c>
      <c r="I2258" s="108" t="s">
        <v>379</v>
      </c>
      <c r="J2258" s="108" t="s">
        <v>462</v>
      </c>
      <c r="K2258" s="108" t="s">
        <v>217</v>
      </c>
      <c r="L2258" s="108">
        <v>6192</v>
      </c>
      <c r="M2258" s="108" t="s">
        <v>10054</v>
      </c>
      <c r="N2258" s="108"/>
      <c r="O2258" s="108"/>
      <c r="P2258" s="108"/>
      <c r="Q2258" s="108" t="s">
        <v>10104</v>
      </c>
    </row>
    <row r="2259" spans="1:17" s="111" customFormat="1" ht="86.25" thickBot="1" x14ac:dyDescent="0.25">
      <c r="A2259" s="108">
        <v>16</v>
      </c>
      <c r="B2259" s="108" t="s">
        <v>8808</v>
      </c>
      <c r="C2259" s="109" t="s">
        <v>8809</v>
      </c>
      <c r="D2259" s="108" t="s">
        <v>429</v>
      </c>
      <c r="E2259" s="108" t="s">
        <v>480</v>
      </c>
      <c r="F2259" s="108" t="s">
        <v>481</v>
      </c>
      <c r="G2259" s="108" t="s">
        <v>482</v>
      </c>
      <c r="H2259" s="108" t="s">
        <v>483</v>
      </c>
      <c r="I2259" s="108" t="s">
        <v>379</v>
      </c>
      <c r="J2259" s="108" t="s">
        <v>142</v>
      </c>
      <c r="K2259" s="108" t="s">
        <v>217</v>
      </c>
      <c r="L2259" s="108">
        <v>6192</v>
      </c>
      <c r="M2259" s="108" t="s">
        <v>188</v>
      </c>
      <c r="N2259" s="108"/>
      <c r="O2259" s="108"/>
      <c r="P2259" s="108"/>
      <c r="Q2259" s="108" t="s">
        <v>10104</v>
      </c>
    </row>
    <row r="2260" spans="1:17" s="111" customFormat="1" ht="114.75" thickBot="1" x14ac:dyDescent="0.25">
      <c r="A2260" s="108">
        <v>16</v>
      </c>
      <c r="B2260" s="108" t="s">
        <v>8808</v>
      </c>
      <c r="C2260" s="109" t="s">
        <v>8809</v>
      </c>
      <c r="D2260" s="108" t="s">
        <v>429</v>
      </c>
      <c r="E2260" s="108" t="s">
        <v>484</v>
      </c>
      <c r="F2260" s="108" t="s">
        <v>10107</v>
      </c>
      <c r="G2260" s="108" t="s">
        <v>486</v>
      </c>
      <c r="H2260" s="108" t="s">
        <v>7763</v>
      </c>
      <c r="I2260" s="108" t="s">
        <v>379</v>
      </c>
      <c r="J2260" s="108" t="s">
        <v>462</v>
      </c>
      <c r="K2260" s="108" t="s">
        <v>217</v>
      </c>
      <c r="L2260" s="108">
        <v>6192</v>
      </c>
      <c r="M2260" s="108" t="s">
        <v>10054</v>
      </c>
      <c r="N2260" s="108"/>
      <c r="O2260" s="108"/>
      <c r="P2260" s="108"/>
      <c r="Q2260" s="108" t="s">
        <v>10104</v>
      </c>
    </row>
    <row r="2261" spans="1:17" s="111" customFormat="1" ht="86.25" thickBot="1" x14ac:dyDescent="0.25">
      <c r="A2261" s="108">
        <v>16</v>
      </c>
      <c r="B2261" s="108" t="s">
        <v>8808</v>
      </c>
      <c r="C2261" s="109" t="s">
        <v>8809</v>
      </c>
      <c r="D2261" s="108" t="s">
        <v>429</v>
      </c>
      <c r="E2261" s="108" t="s">
        <v>487</v>
      </c>
      <c r="F2261" s="108" t="s">
        <v>488</v>
      </c>
      <c r="G2261" s="108" t="s">
        <v>489</v>
      </c>
      <c r="H2261" s="108" t="s">
        <v>7763</v>
      </c>
      <c r="I2261" s="108" t="s">
        <v>379</v>
      </c>
      <c r="J2261" s="108" t="s">
        <v>462</v>
      </c>
      <c r="K2261" s="108" t="s">
        <v>217</v>
      </c>
      <c r="L2261" s="108">
        <v>6192</v>
      </c>
      <c r="M2261" s="108" t="s">
        <v>10054</v>
      </c>
      <c r="N2261" s="108"/>
      <c r="O2261" s="108"/>
      <c r="P2261" s="108"/>
      <c r="Q2261" s="108" t="s">
        <v>10104</v>
      </c>
    </row>
    <row r="2262" spans="1:17" s="111" customFormat="1" ht="86.25" thickBot="1" x14ac:dyDescent="0.25">
      <c r="A2262" s="108">
        <v>16</v>
      </c>
      <c r="B2262" s="108" t="s">
        <v>8808</v>
      </c>
      <c r="C2262" s="109" t="s">
        <v>8809</v>
      </c>
      <c r="D2262" s="108" t="s">
        <v>429</v>
      </c>
      <c r="E2262" s="108" t="s">
        <v>490</v>
      </c>
      <c r="F2262" s="108" t="s">
        <v>491</v>
      </c>
      <c r="G2262" s="108" t="s">
        <v>492</v>
      </c>
      <c r="H2262" s="108" t="s">
        <v>7763</v>
      </c>
      <c r="I2262" s="108" t="s">
        <v>379</v>
      </c>
      <c r="J2262" s="108" t="s">
        <v>462</v>
      </c>
      <c r="K2262" s="108" t="s">
        <v>217</v>
      </c>
      <c r="L2262" s="108">
        <v>6192</v>
      </c>
      <c r="M2262" s="108" t="s">
        <v>10054</v>
      </c>
      <c r="N2262" s="108"/>
      <c r="O2262" s="108"/>
      <c r="P2262" s="108"/>
      <c r="Q2262" s="108" t="s">
        <v>10104</v>
      </c>
    </row>
    <row r="2263" spans="1:17" s="111" customFormat="1" ht="86.25" thickBot="1" x14ac:dyDescent="0.25">
      <c r="A2263" s="108">
        <v>16</v>
      </c>
      <c r="B2263" s="108" t="s">
        <v>8808</v>
      </c>
      <c r="C2263" s="109" t="s">
        <v>8809</v>
      </c>
      <c r="D2263" s="108" t="s">
        <v>429</v>
      </c>
      <c r="E2263" s="108" t="s">
        <v>493</v>
      </c>
      <c r="F2263" s="108" t="s">
        <v>494</v>
      </c>
      <c r="G2263" s="108" t="s">
        <v>495</v>
      </c>
      <c r="H2263" s="108" t="s">
        <v>7763</v>
      </c>
      <c r="I2263" s="108" t="s">
        <v>379</v>
      </c>
      <c r="J2263" s="108" t="s">
        <v>462</v>
      </c>
      <c r="K2263" s="108" t="s">
        <v>217</v>
      </c>
      <c r="L2263" s="108">
        <v>6192</v>
      </c>
      <c r="M2263" s="108" t="s">
        <v>10054</v>
      </c>
      <c r="N2263" s="108"/>
      <c r="O2263" s="108"/>
      <c r="P2263" s="108"/>
      <c r="Q2263" s="108" t="s">
        <v>10104</v>
      </c>
    </row>
    <row r="2264" spans="1:17" s="111" customFormat="1" ht="86.25" thickBot="1" x14ac:dyDescent="0.25">
      <c r="A2264" s="108">
        <v>16</v>
      </c>
      <c r="B2264" s="108" t="s">
        <v>8808</v>
      </c>
      <c r="C2264" s="109" t="s">
        <v>8809</v>
      </c>
      <c r="D2264" s="108" t="s">
        <v>429</v>
      </c>
      <c r="E2264" s="108" t="s">
        <v>7760</v>
      </c>
      <c r="F2264" s="108" t="s">
        <v>7761</v>
      </c>
      <c r="G2264" s="108" t="s">
        <v>10108</v>
      </c>
      <c r="H2264" s="108" t="s">
        <v>7763</v>
      </c>
      <c r="I2264" s="108" t="s">
        <v>379</v>
      </c>
      <c r="J2264" s="108" t="s">
        <v>462</v>
      </c>
      <c r="K2264" s="108" t="s">
        <v>217</v>
      </c>
      <c r="L2264" s="108">
        <v>6192</v>
      </c>
      <c r="M2264" s="108" t="s">
        <v>10054</v>
      </c>
      <c r="N2264" s="108"/>
      <c r="O2264" s="108"/>
      <c r="P2264" s="108"/>
      <c r="Q2264" s="108" t="s">
        <v>10104</v>
      </c>
    </row>
    <row r="2265" spans="1:17" s="111" customFormat="1" ht="157.5" thickBot="1" x14ac:dyDescent="0.25">
      <c r="A2265" s="108">
        <v>16</v>
      </c>
      <c r="B2265" s="108" t="s">
        <v>8808</v>
      </c>
      <c r="C2265" s="109" t="s">
        <v>8809</v>
      </c>
      <c r="D2265" s="108" t="s">
        <v>429</v>
      </c>
      <c r="E2265" s="108" t="s">
        <v>7766</v>
      </c>
      <c r="F2265" s="108" t="s">
        <v>7767</v>
      </c>
      <c r="G2265" s="108" t="s">
        <v>7768</v>
      </c>
      <c r="H2265" s="108" t="s">
        <v>7763</v>
      </c>
      <c r="I2265" s="108" t="s">
        <v>379</v>
      </c>
      <c r="J2265" s="108" t="s">
        <v>462</v>
      </c>
      <c r="K2265" s="108" t="s">
        <v>217</v>
      </c>
      <c r="L2265" s="108" t="s">
        <v>7764</v>
      </c>
      <c r="M2265" s="108"/>
      <c r="N2265" s="108"/>
      <c r="O2265" s="108"/>
      <c r="P2265" s="108"/>
      <c r="Q2265" s="108" t="s">
        <v>10109</v>
      </c>
    </row>
    <row r="2266" spans="1:17" s="111" customFormat="1" ht="143.25" thickBot="1" x14ac:dyDescent="0.25">
      <c r="A2266" s="108">
        <v>16</v>
      </c>
      <c r="B2266" s="108" t="s">
        <v>8808</v>
      </c>
      <c r="C2266" s="109" t="s">
        <v>8809</v>
      </c>
      <c r="D2266" s="108" t="s">
        <v>429</v>
      </c>
      <c r="E2266" s="108" t="s">
        <v>496</v>
      </c>
      <c r="F2266" s="108" t="s">
        <v>497</v>
      </c>
      <c r="G2266" s="108" t="s">
        <v>498</v>
      </c>
      <c r="H2266" s="108" t="s">
        <v>197</v>
      </c>
      <c r="I2266" s="108" t="s">
        <v>379</v>
      </c>
      <c r="J2266" s="108" t="s">
        <v>462</v>
      </c>
      <c r="K2266" s="108" t="s">
        <v>217</v>
      </c>
      <c r="L2266" s="108" t="s">
        <v>7764</v>
      </c>
      <c r="M2266" s="108" t="s">
        <v>10054</v>
      </c>
      <c r="N2266" s="108"/>
      <c r="O2266" s="108"/>
      <c r="P2266" s="108"/>
      <c r="Q2266" s="108" t="s">
        <v>10110</v>
      </c>
    </row>
    <row r="2267" spans="1:17" s="111" customFormat="1" ht="157.5" thickBot="1" x14ac:dyDescent="0.25">
      <c r="A2267" s="108">
        <v>16</v>
      </c>
      <c r="B2267" s="108" t="s">
        <v>8808</v>
      </c>
      <c r="C2267" s="109" t="s">
        <v>8809</v>
      </c>
      <c r="D2267" s="108" t="s">
        <v>429</v>
      </c>
      <c r="E2267" s="108" t="s">
        <v>499</v>
      </c>
      <c r="F2267" s="108" t="s">
        <v>500</v>
      </c>
      <c r="G2267" s="108" t="s">
        <v>501</v>
      </c>
      <c r="H2267" s="108" t="s">
        <v>197</v>
      </c>
      <c r="I2267" s="108" t="s">
        <v>434</v>
      </c>
      <c r="J2267" s="108" t="s">
        <v>462</v>
      </c>
      <c r="K2267" s="108" t="s">
        <v>217</v>
      </c>
      <c r="L2267" s="108" t="s">
        <v>7764</v>
      </c>
      <c r="M2267" s="108" t="s">
        <v>10054</v>
      </c>
      <c r="N2267" s="108"/>
      <c r="O2267" s="108"/>
      <c r="P2267" s="108"/>
      <c r="Q2267" s="108" t="s">
        <v>10111</v>
      </c>
    </row>
    <row r="2268" spans="1:17" s="111" customFormat="1" ht="100.5" thickBot="1" x14ac:dyDescent="0.25">
      <c r="A2268" s="108">
        <v>16</v>
      </c>
      <c r="B2268" s="108" t="s">
        <v>8808</v>
      </c>
      <c r="C2268" s="109" t="s">
        <v>8809</v>
      </c>
      <c r="D2268" s="108" t="s">
        <v>429</v>
      </c>
      <c r="E2268" s="108" t="s">
        <v>502</v>
      </c>
      <c r="F2268" s="108" t="s">
        <v>503</v>
      </c>
      <c r="G2268" s="108" t="s">
        <v>504</v>
      </c>
      <c r="H2268" s="108" t="s">
        <v>197</v>
      </c>
      <c r="I2268" s="108" t="s">
        <v>379</v>
      </c>
      <c r="J2268" s="108" t="s">
        <v>462</v>
      </c>
      <c r="K2268" s="108" t="s">
        <v>217</v>
      </c>
      <c r="L2268" s="108" t="s">
        <v>7764</v>
      </c>
      <c r="M2268" s="108" t="s">
        <v>10054</v>
      </c>
      <c r="N2268" s="108"/>
      <c r="O2268" s="108"/>
      <c r="P2268" s="108"/>
      <c r="Q2268" s="108" t="s">
        <v>10112</v>
      </c>
    </row>
    <row r="2269" spans="1:17" s="111" customFormat="1" ht="171.75" thickBot="1" x14ac:dyDescent="0.25">
      <c r="A2269" s="108">
        <v>16</v>
      </c>
      <c r="B2269" s="108" t="s">
        <v>8808</v>
      </c>
      <c r="C2269" s="109" t="s">
        <v>8809</v>
      </c>
      <c r="D2269" s="108" t="s">
        <v>429</v>
      </c>
      <c r="E2269" s="108" t="s">
        <v>508</v>
      </c>
      <c r="F2269" s="108" t="s">
        <v>10113</v>
      </c>
      <c r="G2269" s="108" t="s">
        <v>510</v>
      </c>
      <c r="H2269" s="108" t="s">
        <v>197</v>
      </c>
      <c r="I2269" s="108" t="s">
        <v>379</v>
      </c>
      <c r="J2269" s="108" t="s">
        <v>462</v>
      </c>
      <c r="K2269" s="108" t="s">
        <v>217</v>
      </c>
      <c r="L2269" s="108" t="s">
        <v>7764</v>
      </c>
      <c r="M2269" s="108" t="s">
        <v>10054</v>
      </c>
      <c r="N2269" s="108"/>
      <c r="O2269" s="108"/>
      <c r="P2269" s="108"/>
      <c r="Q2269" s="108" t="s">
        <v>10114</v>
      </c>
    </row>
    <row r="2270" spans="1:17" s="111" customFormat="1" ht="271.5" thickBot="1" x14ac:dyDescent="0.25">
      <c r="A2270" s="108">
        <v>16</v>
      </c>
      <c r="B2270" s="108" t="s">
        <v>8808</v>
      </c>
      <c r="C2270" s="109" t="s">
        <v>8809</v>
      </c>
      <c r="D2270" s="108" t="s">
        <v>429</v>
      </c>
      <c r="E2270" s="108" t="s">
        <v>511</v>
      </c>
      <c r="F2270" s="108" t="s">
        <v>512</v>
      </c>
      <c r="G2270" s="108" t="s">
        <v>10115</v>
      </c>
      <c r="H2270" s="108" t="s">
        <v>197</v>
      </c>
      <c r="I2270" s="108" t="s">
        <v>379</v>
      </c>
      <c r="J2270" s="108" t="s">
        <v>462</v>
      </c>
      <c r="K2270" s="108" t="s">
        <v>217</v>
      </c>
      <c r="L2270" s="108" t="s">
        <v>7764</v>
      </c>
      <c r="M2270" s="108" t="s">
        <v>10054</v>
      </c>
      <c r="N2270" s="108"/>
      <c r="O2270" s="108"/>
      <c r="P2270" s="108"/>
      <c r="Q2270" s="108" t="s">
        <v>10116</v>
      </c>
    </row>
    <row r="2271" spans="1:17" s="111" customFormat="1" ht="285.75" thickBot="1" x14ac:dyDescent="0.25">
      <c r="A2271" s="108">
        <v>16</v>
      </c>
      <c r="B2271" s="108" t="s">
        <v>8808</v>
      </c>
      <c r="C2271" s="109" t="s">
        <v>8809</v>
      </c>
      <c r="D2271" s="108" t="s">
        <v>429</v>
      </c>
      <c r="E2271" s="108" t="s">
        <v>514</v>
      </c>
      <c r="F2271" s="108" t="s">
        <v>515</v>
      </c>
      <c r="G2271" s="108" t="s">
        <v>10117</v>
      </c>
      <c r="H2271" s="108" t="s">
        <v>197</v>
      </c>
      <c r="I2271" s="108" t="s">
        <v>379</v>
      </c>
      <c r="J2271" s="108" t="s">
        <v>462</v>
      </c>
      <c r="K2271" s="108" t="s">
        <v>217</v>
      </c>
      <c r="L2271" s="108" t="s">
        <v>9884</v>
      </c>
      <c r="M2271" s="108" t="s">
        <v>10054</v>
      </c>
      <c r="N2271" s="108"/>
      <c r="O2271" s="108"/>
      <c r="P2271" s="108"/>
      <c r="Q2271" s="108" t="s">
        <v>10118</v>
      </c>
    </row>
    <row r="2272" spans="1:17" s="111" customFormat="1" ht="228.75" thickBot="1" x14ac:dyDescent="0.25">
      <c r="A2272" s="108">
        <v>16</v>
      </c>
      <c r="B2272" s="108" t="s">
        <v>8808</v>
      </c>
      <c r="C2272" s="109" t="s">
        <v>8809</v>
      </c>
      <c r="D2272" s="108" t="s">
        <v>429</v>
      </c>
      <c r="E2272" s="108" t="s">
        <v>517</v>
      </c>
      <c r="F2272" s="108" t="s">
        <v>518</v>
      </c>
      <c r="G2272" s="108" t="s">
        <v>10119</v>
      </c>
      <c r="H2272" s="108" t="s">
        <v>197</v>
      </c>
      <c r="I2272" s="108" t="s">
        <v>250</v>
      </c>
      <c r="J2272" s="108" t="s">
        <v>434</v>
      </c>
      <c r="K2272" s="108" t="s">
        <v>217</v>
      </c>
      <c r="L2272" s="108" t="s">
        <v>9884</v>
      </c>
      <c r="M2272" s="108" t="s">
        <v>10054</v>
      </c>
      <c r="N2272" s="108"/>
      <c r="O2272" s="108"/>
      <c r="P2272" s="108"/>
      <c r="Q2272" s="108" t="s">
        <v>10120</v>
      </c>
    </row>
    <row r="2273" spans="1:17" s="111" customFormat="1" ht="409.6" thickBot="1" x14ac:dyDescent="0.25">
      <c r="A2273" s="108">
        <v>16</v>
      </c>
      <c r="B2273" s="108" t="s">
        <v>10100</v>
      </c>
      <c r="C2273" s="109" t="s">
        <v>8809</v>
      </c>
      <c r="D2273" s="108" t="s">
        <v>429</v>
      </c>
      <c r="E2273" s="108" t="s">
        <v>451</v>
      </c>
      <c r="F2273" s="108" t="s">
        <v>10121</v>
      </c>
      <c r="G2273" s="108" t="s">
        <v>10122</v>
      </c>
      <c r="H2273" s="108" t="s">
        <v>197</v>
      </c>
      <c r="I2273" s="108" t="s">
        <v>434</v>
      </c>
      <c r="J2273" s="108" t="s">
        <v>454</v>
      </c>
      <c r="K2273" s="108" t="s">
        <v>217</v>
      </c>
      <c r="L2273" s="108">
        <v>6194</v>
      </c>
      <c r="M2273" s="108" t="s">
        <v>8812</v>
      </c>
      <c r="N2273" s="108"/>
      <c r="O2273" s="108"/>
      <c r="P2273" s="108"/>
      <c r="Q2273" s="108" t="s">
        <v>10123</v>
      </c>
    </row>
    <row r="2274" spans="1:17" s="111" customFormat="1" ht="114.75" thickBot="1" x14ac:dyDescent="0.25">
      <c r="A2274" s="108">
        <v>16</v>
      </c>
      <c r="B2274" s="108" t="s">
        <v>8808</v>
      </c>
      <c r="C2274" s="109" t="s">
        <v>8809</v>
      </c>
      <c r="D2274" s="108" t="s">
        <v>429</v>
      </c>
      <c r="E2274" s="108" t="s">
        <v>604</v>
      </c>
      <c r="F2274" s="108" t="s">
        <v>605</v>
      </c>
      <c r="G2274" s="108" t="s">
        <v>10124</v>
      </c>
      <c r="H2274" s="108" t="s">
        <v>536</v>
      </c>
      <c r="I2274" s="108" t="s">
        <v>379</v>
      </c>
      <c r="J2274" s="108" t="s">
        <v>462</v>
      </c>
      <c r="K2274" s="108" t="s">
        <v>217</v>
      </c>
      <c r="L2274" s="108" t="s">
        <v>7764</v>
      </c>
      <c r="M2274" s="108" t="s">
        <v>10054</v>
      </c>
      <c r="N2274" s="108"/>
      <c r="O2274" s="108"/>
      <c r="P2274" s="108"/>
      <c r="Q2274" s="108" t="s">
        <v>10125</v>
      </c>
    </row>
    <row r="2275" spans="1:17" s="111" customFormat="1" ht="86.25" thickBot="1" x14ac:dyDescent="0.25">
      <c r="A2275" s="108">
        <v>16</v>
      </c>
      <c r="B2275" s="108" t="s">
        <v>9206</v>
      </c>
      <c r="C2275" s="109" t="s">
        <v>8809</v>
      </c>
      <c r="D2275" s="108" t="s">
        <v>429</v>
      </c>
      <c r="E2275" s="108" t="s">
        <v>527</v>
      </c>
      <c r="F2275" s="108" t="s">
        <v>528</v>
      </c>
      <c r="G2275" s="108" t="s">
        <v>529</v>
      </c>
      <c r="H2275" s="108" t="s">
        <v>197</v>
      </c>
      <c r="I2275" s="108" t="s">
        <v>434</v>
      </c>
      <c r="J2275" s="108" t="s">
        <v>250</v>
      </c>
      <c r="K2275" s="108" t="s">
        <v>9173</v>
      </c>
      <c r="L2275" s="108">
        <v>6192</v>
      </c>
      <c r="M2275" s="108" t="s">
        <v>10054</v>
      </c>
      <c r="N2275" s="108"/>
      <c r="O2275" s="108"/>
      <c r="P2275" s="108"/>
      <c r="Q2275" s="108" t="s">
        <v>10126</v>
      </c>
    </row>
    <row r="2276" spans="1:17" s="111" customFormat="1" ht="129" thickBot="1" x14ac:dyDescent="0.25">
      <c r="A2276" s="108">
        <v>16</v>
      </c>
      <c r="B2276" s="108" t="s">
        <v>9206</v>
      </c>
      <c r="C2276" s="109" t="s">
        <v>8809</v>
      </c>
      <c r="D2276" s="108" t="s">
        <v>429</v>
      </c>
      <c r="E2276" s="108" t="s">
        <v>530</v>
      </c>
      <c r="F2276" s="108" t="s">
        <v>10127</v>
      </c>
      <c r="G2276" s="108" t="s">
        <v>10128</v>
      </c>
      <c r="H2276" s="108" t="s">
        <v>7763</v>
      </c>
      <c r="I2276" s="108" t="s">
        <v>462</v>
      </c>
      <c r="J2276" s="108" t="s">
        <v>379</v>
      </c>
      <c r="K2276" s="108" t="s">
        <v>9173</v>
      </c>
      <c r="L2276" s="108">
        <v>6192</v>
      </c>
      <c r="M2276" s="108" t="s">
        <v>10054</v>
      </c>
      <c r="N2276" s="108"/>
      <c r="O2276" s="108"/>
      <c r="P2276" s="108"/>
      <c r="Q2276" s="108" t="s">
        <v>10129</v>
      </c>
    </row>
    <row r="2277" spans="1:17" s="111" customFormat="1" ht="186" thickBot="1" x14ac:dyDescent="0.25">
      <c r="A2277" s="108">
        <v>16</v>
      </c>
      <c r="B2277" s="108" t="s">
        <v>8830</v>
      </c>
      <c r="C2277" s="109" t="s">
        <v>8809</v>
      </c>
      <c r="D2277" s="108" t="s">
        <v>429</v>
      </c>
      <c r="E2277" s="108" t="s">
        <v>10130</v>
      </c>
      <c r="F2277" s="108" t="s">
        <v>10131</v>
      </c>
      <c r="G2277" s="108"/>
      <c r="H2277" s="108"/>
      <c r="I2277" s="108"/>
      <c r="J2277" s="108"/>
      <c r="K2277" s="108" t="s">
        <v>217</v>
      </c>
      <c r="L2277" s="108" t="s">
        <v>7764</v>
      </c>
      <c r="M2277" s="108" t="s">
        <v>10054</v>
      </c>
      <c r="N2277" s="108"/>
      <c r="O2277" s="108" t="s">
        <v>459</v>
      </c>
      <c r="P2277" s="108"/>
      <c r="Q2277" s="108" t="s">
        <v>10132</v>
      </c>
    </row>
    <row r="2278" spans="1:17" s="111" customFormat="1" ht="186" thickBot="1" x14ac:dyDescent="0.25">
      <c r="A2278" s="108">
        <v>16</v>
      </c>
      <c r="B2278" s="108" t="s">
        <v>8830</v>
      </c>
      <c r="C2278" s="109" t="s">
        <v>8809</v>
      </c>
      <c r="D2278" s="108" t="s">
        <v>429</v>
      </c>
      <c r="E2278" s="108" t="s">
        <v>10133</v>
      </c>
      <c r="F2278" s="108" t="s">
        <v>10134</v>
      </c>
      <c r="G2278" s="108"/>
      <c r="H2278" s="108"/>
      <c r="I2278" s="108"/>
      <c r="J2278" s="108"/>
      <c r="K2278" s="108" t="s">
        <v>217</v>
      </c>
      <c r="L2278" s="108" t="s">
        <v>7764</v>
      </c>
      <c r="M2278" s="108" t="s">
        <v>10054</v>
      </c>
      <c r="N2278" s="108"/>
      <c r="O2278" s="108" t="s">
        <v>484</v>
      </c>
      <c r="P2278" s="108"/>
      <c r="Q2278" s="108" t="s">
        <v>10132</v>
      </c>
    </row>
    <row r="2279" spans="1:17" s="111" customFormat="1" ht="186" thickBot="1" x14ac:dyDescent="0.25">
      <c r="A2279" s="108">
        <v>16</v>
      </c>
      <c r="B2279" s="108" t="s">
        <v>8830</v>
      </c>
      <c r="C2279" s="109" t="s">
        <v>8809</v>
      </c>
      <c r="D2279" s="108" t="s">
        <v>429</v>
      </c>
      <c r="E2279" s="108" t="s">
        <v>10135</v>
      </c>
      <c r="F2279" s="108" t="s">
        <v>8812</v>
      </c>
      <c r="G2279" s="108"/>
      <c r="H2279" s="108"/>
      <c r="I2279" s="108"/>
      <c r="J2279" s="108"/>
      <c r="K2279" s="108" t="s">
        <v>217</v>
      </c>
      <c r="L2279" s="108" t="s">
        <v>7764</v>
      </c>
      <c r="M2279" s="108" t="s">
        <v>10054</v>
      </c>
      <c r="N2279" s="108"/>
      <c r="O2279" s="108" t="s">
        <v>459</v>
      </c>
      <c r="P2279" s="108"/>
      <c r="Q2279" s="108" t="s">
        <v>10132</v>
      </c>
    </row>
    <row r="2280" spans="1:17" s="111" customFormat="1" ht="186" thickBot="1" x14ac:dyDescent="0.25">
      <c r="A2280" s="108">
        <v>16</v>
      </c>
      <c r="B2280" s="108" t="s">
        <v>8830</v>
      </c>
      <c r="C2280" s="109" t="s">
        <v>8809</v>
      </c>
      <c r="D2280" s="108" t="s">
        <v>429</v>
      </c>
      <c r="E2280" s="108" t="s">
        <v>10136</v>
      </c>
      <c r="F2280" s="108" t="s">
        <v>10137</v>
      </c>
      <c r="G2280" s="108"/>
      <c r="H2280" s="108"/>
      <c r="I2280" s="108"/>
      <c r="J2280" s="108"/>
      <c r="K2280" s="108" t="s">
        <v>217</v>
      </c>
      <c r="L2280" s="108" t="s">
        <v>7764</v>
      </c>
      <c r="M2280" s="108" t="s">
        <v>10054</v>
      </c>
      <c r="N2280" s="108"/>
      <c r="O2280" s="108" t="s">
        <v>7760</v>
      </c>
      <c r="P2280" s="108"/>
      <c r="Q2280" s="108" t="s">
        <v>10132</v>
      </c>
    </row>
    <row r="2281" spans="1:17" s="111" customFormat="1" ht="186" thickBot="1" x14ac:dyDescent="0.25">
      <c r="A2281" s="108">
        <v>16</v>
      </c>
      <c r="B2281" s="108" t="s">
        <v>8830</v>
      </c>
      <c r="C2281" s="109" t="s">
        <v>8809</v>
      </c>
      <c r="D2281" s="108" t="s">
        <v>429</v>
      </c>
      <c r="E2281" s="108" t="s">
        <v>10138</v>
      </c>
      <c r="F2281" s="108" t="s">
        <v>10139</v>
      </c>
      <c r="G2281" s="108"/>
      <c r="H2281" s="108"/>
      <c r="I2281" s="108"/>
      <c r="J2281" s="108"/>
      <c r="K2281" s="108" t="s">
        <v>217</v>
      </c>
      <c r="L2281" s="108" t="s">
        <v>7764</v>
      </c>
      <c r="M2281" s="108" t="s">
        <v>10054</v>
      </c>
      <c r="N2281" s="108"/>
      <c r="O2281" s="108" t="s">
        <v>459</v>
      </c>
      <c r="P2281" s="108"/>
      <c r="Q2281" s="108" t="s">
        <v>10132</v>
      </c>
    </row>
    <row r="2282" spans="1:17" s="111" customFormat="1" ht="186" thickBot="1" x14ac:dyDescent="0.25">
      <c r="A2282" s="108">
        <v>16</v>
      </c>
      <c r="B2282" s="108" t="s">
        <v>8830</v>
      </c>
      <c r="C2282" s="109" t="s">
        <v>8809</v>
      </c>
      <c r="D2282" s="108" t="s">
        <v>429</v>
      </c>
      <c r="E2282" s="108" t="s">
        <v>430</v>
      </c>
      <c r="F2282" s="108" t="s">
        <v>10140</v>
      </c>
      <c r="G2282" s="108"/>
      <c r="H2282" s="108"/>
      <c r="I2282" s="108"/>
      <c r="J2282" s="108"/>
      <c r="K2282" s="108" t="s">
        <v>217</v>
      </c>
      <c r="L2282" s="108" t="s">
        <v>7764</v>
      </c>
      <c r="M2282" s="108" t="s">
        <v>10054</v>
      </c>
      <c r="N2282" s="108"/>
      <c r="O2282" s="108" t="s">
        <v>467</v>
      </c>
      <c r="P2282" s="108"/>
      <c r="Q2282" s="108" t="s">
        <v>10132</v>
      </c>
    </row>
    <row r="2283" spans="1:17" s="111" customFormat="1" ht="186" thickBot="1" x14ac:dyDescent="0.25">
      <c r="A2283" s="108">
        <v>16</v>
      </c>
      <c r="B2283" s="108" t="s">
        <v>8830</v>
      </c>
      <c r="C2283" s="109" t="s">
        <v>8809</v>
      </c>
      <c r="D2283" s="108" t="s">
        <v>429</v>
      </c>
      <c r="E2283" s="108" t="s">
        <v>10141</v>
      </c>
      <c r="F2283" s="108" t="s">
        <v>10142</v>
      </c>
      <c r="G2283" s="108"/>
      <c r="H2283" s="108"/>
      <c r="I2283" s="108"/>
      <c r="J2283" s="108"/>
      <c r="K2283" s="108" t="s">
        <v>217</v>
      </c>
      <c r="L2283" s="108" t="s">
        <v>7764</v>
      </c>
      <c r="M2283" s="108" t="s">
        <v>10054</v>
      </c>
      <c r="N2283" s="108"/>
      <c r="O2283" s="108" t="s">
        <v>459</v>
      </c>
      <c r="P2283" s="108"/>
      <c r="Q2283" s="108" t="s">
        <v>10132</v>
      </c>
    </row>
    <row r="2284" spans="1:17" s="111" customFormat="1" ht="186" thickBot="1" x14ac:dyDescent="0.25">
      <c r="A2284" s="108">
        <v>16</v>
      </c>
      <c r="B2284" s="108" t="s">
        <v>8830</v>
      </c>
      <c r="C2284" s="109" t="s">
        <v>8809</v>
      </c>
      <c r="D2284" s="108" t="s">
        <v>429</v>
      </c>
      <c r="E2284" s="108" t="s">
        <v>10143</v>
      </c>
      <c r="F2284" s="108" t="s">
        <v>10144</v>
      </c>
      <c r="G2284" s="108"/>
      <c r="H2284" s="108"/>
      <c r="I2284" s="108"/>
      <c r="J2284" s="108"/>
      <c r="K2284" s="108" t="s">
        <v>217</v>
      </c>
      <c r="L2284" s="108" t="s">
        <v>7764</v>
      </c>
      <c r="M2284" s="108" t="s">
        <v>10054</v>
      </c>
      <c r="N2284" s="108"/>
      <c r="O2284" s="108" t="s">
        <v>459</v>
      </c>
      <c r="P2284" s="108"/>
      <c r="Q2284" s="108" t="s">
        <v>10132</v>
      </c>
    </row>
    <row r="2285" spans="1:17" s="111" customFormat="1" ht="186" thickBot="1" x14ac:dyDescent="0.25">
      <c r="A2285" s="108">
        <v>16</v>
      </c>
      <c r="B2285" s="108" t="s">
        <v>8830</v>
      </c>
      <c r="C2285" s="109" t="s">
        <v>8809</v>
      </c>
      <c r="D2285" s="108" t="s">
        <v>429</v>
      </c>
      <c r="E2285" s="108" t="s">
        <v>10145</v>
      </c>
      <c r="F2285" s="108" t="s">
        <v>10146</v>
      </c>
      <c r="G2285" s="108"/>
      <c r="H2285" s="108"/>
      <c r="I2285" s="108"/>
      <c r="J2285" s="108"/>
      <c r="K2285" s="108" t="s">
        <v>217</v>
      </c>
      <c r="L2285" s="108" t="s">
        <v>7764</v>
      </c>
      <c r="M2285" s="108" t="s">
        <v>10054</v>
      </c>
      <c r="N2285" s="108"/>
      <c r="O2285" s="108" t="s">
        <v>459</v>
      </c>
      <c r="P2285" s="108"/>
      <c r="Q2285" s="108" t="s">
        <v>10132</v>
      </c>
    </row>
    <row r="2286" spans="1:17" s="111" customFormat="1" ht="186" thickBot="1" x14ac:dyDescent="0.25">
      <c r="A2286" s="108">
        <v>16</v>
      </c>
      <c r="B2286" s="108" t="s">
        <v>8830</v>
      </c>
      <c r="C2286" s="109" t="s">
        <v>8809</v>
      </c>
      <c r="D2286" s="108" t="s">
        <v>429</v>
      </c>
      <c r="E2286" s="108" t="s">
        <v>10147</v>
      </c>
      <c r="F2286" s="108" t="s">
        <v>10148</v>
      </c>
      <c r="G2286" s="108"/>
      <c r="H2286" s="108"/>
      <c r="I2286" s="108"/>
      <c r="J2286" s="108"/>
      <c r="K2286" s="108" t="s">
        <v>217</v>
      </c>
      <c r="L2286" s="108" t="s">
        <v>7764</v>
      </c>
      <c r="M2286" s="108" t="s">
        <v>10054</v>
      </c>
      <c r="N2286" s="108"/>
      <c r="O2286" s="108" t="s">
        <v>459</v>
      </c>
      <c r="P2286" s="108"/>
      <c r="Q2286" s="108" t="s">
        <v>10132</v>
      </c>
    </row>
    <row r="2287" spans="1:17" s="111" customFormat="1" ht="186" thickBot="1" x14ac:dyDescent="0.25">
      <c r="A2287" s="108">
        <v>16</v>
      </c>
      <c r="B2287" s="108" t="s">
        <v>8830</v>
      </c>
      <c r="C2287" s="109" t="s">
        <v>8809</v>
      </c>
      <c r="D2287" s="108" t="s">
        <v>429</v>
      </c>
      <c r="E2287" s="108" t="s">
        <v>10149</v>
      </c>
      <c r="F2287" s="108" t="s">
        <v>10150</v>
      </c>
      <c r="G2287" s="108"/>
      <c r="H2287" s="108"/>
      <c r="I2287" s="108"/>
      <c r="J2287" s="108"/>
      <c r="K2287" s="108" t="s">
        <v>217</v>
      </c>
      <c r="L2287" s="108" t="s">
        <v>7764</v>
      </c>
      <c r="M2287" s="108" t="s">
        <v>10054</v>
      </c>
      <c r="N2287" s="108"/>
      <c r="O2287" s="108" t="s">
        <v>459</v>
      </c>
      <c r="P2287" s="108"/>
      <c r="Q2287" s="108" t="s">
        <v>10132</v>
      </c>
    </row>
    <row r="2288" spans="1:17" s="111" customFormat="1" ht="186" thickBot="1" x14ac:dyDescent="0.25">
      <c r="A2288" s="108">
        <v>16</v>
      </c>
      <c r="B2288" s="108" t="s">
        <v>8830</v>
      </c>
      <c r="C2288" s="109" t="s">
        <v>8809</v>
      </c>
      <c r="D2288" s="108" t="s">
        <v>429</v>
      </c>
      <c r="E2288" s="108" t="s">
        <v>10151</v>
      </c>
      <c r="F2288" s="108" t="s">
        <v>10152</v>
      </c>
      <c r="G2288" s="108"/>
      <c r="H2288" s="108"/>
      <c r="I2288" s="108"/>
      <c r="J2288" s="108"/>
      <c r="K2288" s="108" t="s">
        <v>217</v>
      </c>
      <c r="L2288" s="108" t="s">
        <v>7764</v>
      </c>
      <c r="M2288" s="108" t="s">
        <v>10054</v>
      </c>
      <c r="N2288" s="108"/>
      <c r="O2288" s="108" t="s">
        <v>459</v>
      </c>
      <c r="P2288" s="108"/>
      <c r="Q2288" s="108" t="s">
        <v>10132</v>
      </c>
    </row>
    <row r="2289" spans="1:17" s="111" customFormat="1" ht="186" thickBot="1" x14ac:dyDescent="0.25">
      <c r="A2289" s="108">
        <v>16</v>
      </c>
      <c r="B2289" s="108" t="s">
        <v>8830</v>
      </c>
      <c r="C2289" s="109" t="s">
        <v>8809</v>
      </c>
      <c r="D2289" s="108" t="s">
        <v>429</v>
      </c>
      <c r="E2289" s="108" t="s">
        <v>10153</v>
      </c>
      <c r="F2289" s="108" t="s">
        <v>10154</v>
      </c>
      <c r="G2289" s="108"/>
      <c r="H2289" s="108"/>
      <c r="I2289" s="108"/>
      <c r="J2289" s="108"/>
      <c r="K2289" s="108" t="s">
        <v>217</v>
      </c>
      <c r="L2289" s="108" t="s">
        <v>7764</v>
      </c>
      <c r="M2289" s="108" t="s">
        <v>10054</v>
      </c>
      <c r="N2289" s="108"/>
      <c r="O2289" s="108" t="s">
        <v>459</v>
      </c>
      <c r="P2289" s="108"/>
      <c r="Q2289" s="108" t="s">
        <v>10132</v>
      </c>
    </row>
    <row r="2290" spans="1:17" s="111" customFormat="1" ht="186" thickBot="1" x14ac:dyDescent="0.25">
      <c r="A2290" s="108">
        <v>16</v>
      </c>
      <c r="B2290" s="108" t="s">
        <v>8830</v>
      </c>
      <c r="C2290" s="109" t="s">
        <v>8809</v>
      </c>
      <c r="D2290" s="108" t="s">
        <v>429</v>
      </c>
      <c r="E2290" s="108" t="s">
        <v>10155</v>
      </c>
      <c r="F2290" s="108" t="s">
        <v>10156</v>
      </c>
      <c r="G2290" s="108"/>
      <c r="H2290" s="108"/>
      <c r="I2290" s="108"/>
      <c r="J2290" s="108"/>
      <c r="K2290" s="108" t="s">
        <v>217</v>
      </c>
      <c r="L2290" s="108" t="s">
        <v>7764</v>
      </c>
      <c r="M2290" s="108" t="s">
        <v>10054</v>
      </c>
      <c r="N2290" s="108"/>
      <c r="O2290" s="108" t="s">
        <v>477</v>
      </c>
      <c r="P2290" s="108"/>
      <c r="Q2290" s="108" t="s">
        <v>10132</v>
      </c>
    </row>
    <row r="2291" spans="1:17" s="111" customFormat="1" ht="186" thickBot="1" x14ac:dyDescent="0.25">
      <c r="A2291" s="108">
        <v>16</v>
      </c>
      <c r="B2291" s="108" t="s">
        <v>8830</v>
      </c>
      <c r="C2291" s="109" t="s">
        <v>8809</v>
      </c>
      <c r="D2291" s="108" t="s">
        <v>429</v>
      </c>
      <c r="E2291" s="108" t="s">
        <v>10157</v>
      </c>
      <c r="F2291" s="108" t="s">
        <v>10158</v>
      </c>
      <c r="G2291" s="108"/>
      <c r="H2291" s="108"/>
      <c r="I2291" s="108"/>
      <c r="J2291" s="108"/>
      <c r="K2291" s="108" t="s">
        <v>217</v>
      </c>
      <c r="L2291" s="108" t="s">
        <v>7764</v>
      </c>
      <c r="M2291" s="108" t="s">
        <v>10054</v>
      </c>
      <c r="N2291" s="108"/>
      <c r="O2291" s="108" t="s">
        <v>459</v>
      </c>
      <c r="P2291" s="108"/>
      <c r="Q2291" s="108" t="s">
        <v>10132</v>
      </c>
    </row>
    <row r="2292" spans="1:17" s="111" customFormat="1" ht="186" thickBot="1" x14ac:dyDescent="0.25">
      <c r="A2292" s="108">
        <v>16</v>
      </c>
      <c r="B2292" s="108" t="s">
        <v>8830</v>
      </c>
      <c r="C2292" s="109" t="s">
        <v>8809</v>
      </c>
      <c r="D2292" s="108" t="s">
        <v>429</v>
      </c>
      <c r="E2292" s="108" t="s">
        <v>10159</v>
      </c>
      <c r="F2292" s="108" t="s">
        <v>10160</v>
      </c>
      <c r="G2292" s="108"/>
      <c r="H2292" s="108"/>
      <c r="I2292" s="108"/>
      <c r="J2292" s="108"/>
      <c r="K2292" s="108" t="s">
        <v>217</v>
      </c>
      <c r="L2292" s="108" t="s">
        <v>7764</v>
      </c>
      <c r="M2292" s="108" t="s">
        <v>10054</v>
      </c>
      <c r="N2292" s="108"/>
      <c r="O2292" s="108" t="s">
        <v>459</v>
      </c>
      <c r="P2292" s="108"/>
      <c r="Q2292" s="108" t="s">
        <v>10132</v>
      </c>
    </row>
    <row r="2293" spans="1:17" s="111" customFormat="1" ht="186" thickBot="1" x14ac:dyDescent="0.25">
      <c r="A2293" s="108">
        <v>16</v>
      </c>
      <c r="B2293" s="108" t="s">
        <v>8830</v>
      </c>
      <c r="C2293" s="109" t="s">
        <v>8809</v>
      </c>
      <c r="D2293" s="108" t="s">
        <v>429</v>
      </c>
      <c r="E2293" s="108" t="s">
        <v>10161</v>
      </c>
      <c r="F2293" s="108" t="s">
        <v>10162</v>
      </c>
      <c r="G2293" s="108"/>
      <c r="H2293" s="108"/>
      <c r="I2293" s="108"/>
      <c r="J2293" s="108"/>
      <c r="K2293" s="108" t="s">
        <v>217</v>
      </c>
      <c r="L2293" s="108" t="s">
        <v>7764</v>
      </c>
      <c r="M2293" s="108" t="s">
        <v>10054</v>
      </c>
      <c r="N2293" s="108"/>
      <c r="O2293" s="108" t="s">
        <v>459</v>
      </c>
      <c r="P2293" s="108"/>
      <c r="Q2293" s="108" t="s">
        <v>10132</v>
      </c>
    </row>
    <row r="2294" spans="1:17" s="111" customFormat="1" ht="186" thickBot="1" x14ac:dyDescent="0.25">
      <c r="A2294" s="108">
        <v>16</v>
      </c>
      <c r="B2294" s="108" t="s">
        <v>8830</v>
      </c>
      <c r="C2294" s="109" t="s">
        <v>8809</v>
      </c>
      <c r="D2294" s="108" t="s">
        <v>429</v>
      </c>
      <c r="E2294" s="108" t="s">
        <v>10163</v>
      </c>
      <c r="F2294" s="108" t="s">
        <v>10164</v>
      </c>
      <c r="G2294" s="108"/>
      <c r="H2294" s="108"/>
      <c r="I2294" s="108"/>
      <c r="J2294" s="108"/>
      <c r="K2294" s="108" t="s">
        <v>217</v>
      </c>
      <c r="L2294" s="108" t="s">
        <v>7764</v>
      </c>
      <c r="M2294" s="108" t="s">
        <v>10054</v>
      </c>
      <c r="N2294" s="108"/>
      <c r="O2294" s="108" t="s">
        <v>459</v>
      </c>
      <c r="P2294" s="108"/>
      <c r="Q2294" s="108" t="s">
        <v>10132</v>
      </c>
    </row>
    <row r="2295" spans="1:17" s="111" customFormat="1" ht="186" thickBot="1" x14ac:dyDescent="0.25">
      <c r="A2295" s="108">
        <v>16</v>
      </c>
      <c r="B2295" s="108" t="s">
        <v>8830</v>
      </c>
      <c r="C2295" s="109" t="s">
        <v>8809</v>
      </c>
      <c r="D2295" s="108" t="s">
        <v>429</v>
      </c>
      <c r="E2295" s="108" t="s">
        <v>10165</v>
      </c>
      <c r="F2295" s="108" t="s">
        <v>10166</v>
      </c>
      <c r="G2295" s="108"/>
      <c r="H2295" s="108"/>
      <c r="I2295" s="108"/>
      <c r="J2295" s="108"/>
      <c r="K2295" s="108" t="s">
        <v>217</v>
      </c>
      <c r="L2295" s="108" t="s">
        <v>7764</v>
      </c>
      <c r="M2295" s="108" t="s">
        <v>10054</v>
      </c>
      <c r="N2295" s="108"/>
      <c r="O2295" s="108" t="s">
        <v>459</v>
      </c>
      <c r="P2295" s="108"/>
      <c r="Q2295" s="108" t="s">
        <v>10132</v>
      </c>
    </row>
    <row r="2296" spans="1:17" s="111" customFormat="1" ht="186" thickBot="1" x14ac:dyDescent="0.25">
      <c r="A2296" s="108">
        <v>16</v>
      </c>
      <c r="B2296" s="108" t="s">
        <v>8830</v>
      </c>
      <c r="C2296" s="109" t="s">
        <v>8809</v>
      </c>
      <c r="D2296" s="108" t="s">
        <v>429</v>
      </c>
      <c r="E2296" s="108" t="s">
        <v>10167</v>
      </c>
      <c r="F2296" s="108" t="s">
        <v>10168</v>
      </c>
      <c r="G2296" s="108"/>
      <c r="H2296" s="108"/>
      <c r="I2296" s="108"/>
      <c r="J2296" s="108"/>
      <c r="K2296" s="108" t="s">
        <v>217</v>
      </c>
      <c r="L2296" s="108" t="s">
        <v>7764</v>
      </c>
      <c r="M2296" s="108" t="s">
        <v>10054</v>
      </c>
      <c r="N2296" s="108"/>
      <c r="O2296" s="108" t="s">
        <v>459</v>
      </c>
      <c r="P2296" s="108"/>
      <c r="Q2296" s="108" t="s">
        <v>10132</v>
      </c>
    </row>
    <row r="2297" spans="1:17" s="111" customFormat="1" ht="186" thickBot="1" x14ac:dyDescent="0.25">
      <c r="A2297" s="108">
        <v>16</v>
      </c>
      <c r="B2297" s="108" t="s">
        <v>8830</v>
      </c>
      <c r="C2297" s="109" t="s">
        <v>8809</v>
      </c>
      <c r="D2297" s="108" t="s">
        <v>429</v>
      </c>
      <c r="E2297" s="108" t="s">
        <v>10169</v>
      </c>
      <c r="F2297" s="108" t="s">
        <v>10170</v>
      </c>
      <c r="G2297" s="108"/>
      <c r="H2297" s="108"/>
      <c r="I2297" s="108"/>
      <c r="J2297" s="108"/>
      <c r="K2297" s="108" t="s">
        <v>217</v>
      </c>
      <c r="L2297" s="108" t="s">
        <v>7764</v>
      </c>
      <c r="M2297" s="108" t="s">
        <v>10054</v>
      </c>
      <c r="N2297" s="108"/>
      <c r="O2297" s="108" t="s">
        <v>459</v>
      </c>
      <c r="P2297" s="108"/>
      <c r="Q2297" s="108" t="s">
        <v>10132</v>
      </c>
    </row>
    <row r="2298" spans="1:17" s="111" customFormat="1" ht="186" thickBot="1" x14ac:dyDescent="0.25">
      <c r="A2298" s="108">
        <v>16</v>
      </c>
      <c r="B2298" s="108" t="s">
        <v>8830</v>
      </c>
      <c r="C2298" s="109" t="s">
        <v>8809</v>
      </c>
      <c r="D2298" s="108" t="s">
        <v>429</v>
      </c>
      <c r="E2298" s="108" t="s">
        <v>10171</v>
      </c>
      <c r="F2298" s="108" t="s">
        <v>10172</v>
      </c>
      <c r="G2298" s="108"/>
      <c r="H2298" s="108"/>
      <c r="I2298" s="108"/>
      <c r="J2298" s="108"/>
      <c r="K2298" s="108" t="s">
        <v>217</v>
      </c>
      <c r="L2298" s="108" t="s">
        <v>7764</v>
      </c>
      <c r="M2298" s="108" t="s">
        <v>10054</v>
      </c>
      <c r="N2298" s="108"/>
      <c r="O2298" s="108"/>
      <c r="P2298" s="108"/>
      <c r="Q2298" s="108" t="s">
        <v>10132</v>
      </c>
    </row>
    <row r="2299" spans="1:17" s="111" customFormat="1" ht="129" thickBot="1" x14ac:dyDescent="0.25">
      <c r="A2299" s="108">
        <v>16</v>
      </c>
      <c r="B2299" s="108" t="s">
        <v>10100</v>
      </c>
      <c r="C2299" s="109" t="s">
        <v>8809</v>
      </c>
      <c r="D2299" s="108" t="s">
        <v>429</v>
      </c>
      <c r="E2299" s="108" t="s">
        <v>456</v>
      </c>
      <c r="F2299" s="108" t="s">
        <v>10173</v>
      </c>
      <c r="G2299" s="108"/>
      <c r="H2299" s="108" t="s">
        <v>7763</v>
      </c>
      <c r="I2299" s="108" t="s">
        <v>434</v>
      </c>
      <c r="J2299" s="108" t="s">
        <v>454</v>
      </c>
      <c r="K2299" s="108" t="s">
        <v>217</v>
      </c>
      <c r="L2299" s="108">
        <v>6194</v>
      </c>
      <c r="M2299" s="108" t="s">
        <v>8812</v>
      </c>
      <c r="N2299" s="108"/>
      <c r="O2299" s="108"/>
      <c r="P2299" s="108"/>
      <c r="Q2299" s="108" t="s">
        <v>10174</v>
      </c>
    </row>
    <row r="2300" spans="1:17" s="111" customFormat="1" ht="157.5" thickBot="1" x14ac:dyDescent="0.25">
      <c r="A2300" s="108">
        <v>16</v>
      </c>
      <c r="B2300" s="108" t="s">
        <v>8830</v>
      </c>
      <c r="C2300" s="109" t="s">
        <v>8809</v>
      </c>
      <c r="D2300" s="108" t="s">
        <v>613</v>
      </c>
      <c r="E2300" s="108" t="s">
        <v>10175</v>
      </c>
      <c r="F2300" s="108" t="s">
        <v>10176</v>
      </c>
      <c r="G2300" s="108" t="s">
        <v>10177</v>
      </c>
      <c r="H2300" s="108" t="s">
        <v>277</v>
      </c>
      <c r="I2300" s="108"/>
      <c r="J2300" s="108"/>
      <c r="K2300" s="108"/>
      <c r="L2300" s="108" t="s">
        <v>10178</v>
      </c>
      <c r="M2300" s="108"/>
      <c r="N2300" s="108"/>
      <c r="O2300" s="108"/>
      <c r="P2300" s="108"/>
      <c r="Q2300" s="108" t="s">
        <v>10179</v>
      </c>
    </row>
    <row r="2301" spans="1:17" s="111" customFormat="1" ht="157.5" thickBot="1" x14ac:dyDescent="0.25">
      <c r="A2301" s="108">
        <v>16</v>
      </c>
      <c r="B2301" s="108" t="s">
        <v>8830</v>
      </c>
      <c r="C2301" s="109" t="s">
        <v>8809</v>
      </c>
      <c r="D2301" s="108" t="s">
        <v>613</v>
      </c>
      <c r="E2301" s="108" t="s">
        <v>10180</v>
      </c>
      <c r="F2301" s="108" t="s">
        <v>10181</v>
      </c>
      <c r="G2301" s="108" t="s">
        <v>10182</v>
      </c>
      <c r="H2301" s="108" t="s">
        <v>197</v>
      </c>
      <c r="I2301" s="108" t="s">
        <v>250</v>
      </c>
      <c r="J2301" s="108" t="s">
        <v>619</v>
      </c>
      <c r="K2301" s="108"/>
      <c r="L2301" s="108">
        <v>6248</v>
      </c>
      <c r="M2301" s="108"/>
      <c r="N2301" s="108"/>
      <c r="O2301" s="108"/>
      <c r="P2301" s="108"/>
      <c r="Q2301" s="108" t="s">
        <v>10183</v>
      </c>
    </row>
    <row r="2302" spans="1:17" s="111" customFormat="1" ht="157.5" thickBot="1" x14ac:dyDescent="0.25">
      <c r="A2302" s="108">
        <v>16</v>
      </c>
      <c r="B2302" s="108" t="s">
        <v>8830</v>
      </c>
      <c r="C2302" s="109" t="s">
        <v>8809</v>
      </c>
      <c r="D2302" s="108" t="s">
        <v>613</v>
      </c>
      <c r="E2302" s="108" t="s">
        <v>10184</v>
      </c>
      <c r="F2302" s="108" t="s">
        <v>10185</v>
      </c>
      <c r="G2302" s="108" t="s">
        <v>10182</v>
      </c>
      <c r="H2302" s="108" t="s">
        <v>197</v>
      </c>
      <c r="I2302" s="108" t="s">
        <v>250</v>
      </c>
      <c r="J2302" s="108" t="s">
        <v>619</v>
      </c>
      <c r="K2302" s="108"/>
      <c r="L2302" s="108" t="s">
        <v>10186</v>
      </c>
      <c r="M2302" s="108"/>
      <c r="N2302" s="108"/>
      <c r="O2302" s="108"/>
      <c r="P2302" s="108"/>
      <c r="Q2302" s="108" t="s">
        <v>10183</v>
      </c>
    </row>
    <row r="2303" spans="1:17" s="111" customFormat="1" ht="157.5" thickBot="1" x14ac:dyDescent="0.25">
      <c r="A2303" s="108">
        <v>16</v>
      </c>
      <c r="B2303" s="108" t="s">
        <v>8830</v>
      </c>
      <c r="C2303" s="109" t="s">
        <v>8809</v>
      </c>
      <c r="D2303" s="108" t="s">
        <v>613</v>
      </c>
      <c r="E2303" s="108" t="s">
        <v>10187</v>
      </c>
      <c r="F2303" s="108" t="s">
        <v>10188</v>
      </c>
      <c r="G2303" s="108"/>
      <c r="H2303" s="108" t="s">
        <v>197</v>
      </c>
      <c r="I2303" s="108" t="s">
        <v>250</v>
      </c>
      <c r="J2303" s="108" t="s">
        <v>619</v>
      </c>
      <c r="K2303" s="108"/>
      <c r="L2303" s="108"/>
      <c r="M2303" s="108"/>
      <c r="N2303" s="108"/>
      <c r="O2303" s="108"/>
      <c r="P2303" s="108"/>
      <c r="Q2303" s="108" t="s">
        <v>10183</v>
      </c>
    </row>
    <row r="2304" spans="1:17" s="111" customFormat="1" ht="143.25" thickBot="1" x14ac:dyDescent="0.25">
      <c r="A2304" s="108">
        <v>16</v>
      </c>
      <c r="B2304" s="108" t="s">
        <v>8830</v>
      </c>
      <c r="C2304" s="109" t="s">
        <v>8809</v>
      </c>
      <c r="D2304" s="108" t="s">
        <v>613</v>
      </c>
      <c r="E2304" s="108" t="s">
        <v>10189</v>
      </c>
      <c r="F2304" s="108" t="s">
        <v>10190</v>
      </c>
      <c r="G2304" s="108"/>
      <c r="H2304" s="108"/>
      <c r="I2304" s="108"/>
      <c r="J2304" s="108"/>
      <c r="K2304" s="108" t="s">
        <v>217</v>
      </c>
      <c r="L2304" s="108">
        <v>6136</v>
      </c>
      <c r="M2304" s="108" t="s">
        <v>8812</v>
      </c>
      <c r="N2304" s="108"/>
      <c r="O2304" s="108"/>
      <c r="P2304" s="108"/>
      <c r="Q2304" s="108" t="s">
        <v>10191</v>
      </c>
    </row>
    <row r="2305" spans="1:17" s="111" customFormat="1" ht="114.75" thickBot="1" x14ac:dyDescent="0.25">
      <c r="A2305" s="108">
        <v>16</v>
      </c>
      <c r="B2305" s="108" t="s">
        <v>8830</v>
      </c>
      <c r="C2305" s="109" t="s">
        <v>8809</v>
      </c>
      <c r="D2305" s="108" t="s">
        <v>778</v>
      </c>
      <c r="E2305" s="108" t="s">
        <v>10192</v>
      </c>
      <c r="F2305" s="108" t="s">
        <v>10193</v>
      </c>
      <c r="G2305" s="108"/>
      <c r="H2305" s="108" t="s">
        <v>197</v>
      </c>
      <c r="I2305" s="108" t="s">
        <v>778</v>
      </c>
      <c r="J2305" s="108" t="s">
        <v>10194</v>
      </c>
      <c r="K2305" s="108" t="s">
        <v>217</v>
      </c>
      <c r="L2305" s="108">
        <v>6184</v>
      </c>
      <c r="M2305" s="108" t="s">
        <v>10054</v>
      </c>
      <c r="N2305" s="108"/>
      <c r="O2305" s="108"/>
      <c r="P2305" s="108"/>
      <c r="Q2305" s="108" t="s">
        <v>10195</v>
      </c>
    </row>
    <row r="2306" spans="1:17" s="111" customFormat="1" ht="257.25" thickBot="1" x14ac:dyDescent="0.25">
      <c r="A2306" s="108">
        <v>16</v>
      </c>
      <c r="B2306" s="108" t="s">
        <v>8851</v>
      </c>
      <c r="C2306" s="109" t="s">
        <v>8809</v>
      </c>
      <c r="D2306" s="108" t="s">
        <v>778</v>
      </c>
      <c r="E2306" s="108" t="s">
        <v>804</v>
      </c>
      <c r="F2306" s="108" t="s">
        <v>805</v>
      </c>
      <c r="G2306" s="108" t="s">
        <v>806</v>
      </c>
      <c r="H2306" s="108" t="s">
        <v>100</v>
      </c>
      <c r="I2306" s="108" t="s">
        <v>778</v>
      </c>
      <c r="J2306" s="108" t="s">
        <v>778</v>
      </c>
      <c r="K2306" s="108" t="s">
        <v>8877</v>
      </c>
      <c r="L2306" s="108">
        <v>6176</v>
      </c>
      <c r="M2306" s="108" t="s">
        <v>10054</v>
      </c>
      <c r="N2306" s="108"/>
      <c r="O2306" s="108"/>
      <c r="P2306" s="108"/>
      <c r="Q2306" s="108" t="s">
        <v>10196</v>
      </c>
    </row>
    <row r="2307" spans="1:17" s="111" customFormat="1" ht="157.5" thickBot="1" x14ac:dyDescent="0.25">
      <c r="A2307" s="108">
        <v>16</v>
      </c>
      <c r="B2307" s="108" t="s">
        <v>8808</v>
      </c>
      <c r="C2307" s="109" t="s">
        <v>8809</v>
      </c>
      <c r="D2307" s="108" t="s">
        <v>778</v>
      </c>
      <c r="E2307" s="108" t="s">
        <v>820</v>
      </c>
      <c r="F2307" s="108" t="s">
        <v>821</v>
      </c>
      <c r="G2307" s="108" t="s">
        <v>822</v>
      </c>
      <c r="H2307" s="108" t="s">
        <v>197</v>
      </c>
      <c r="I2307" s="108" t="s">
        <v>10197</v>
      </c>
      <c r="J2307" s="108" t="s">
        <v>10198</v>
      </c>
      <c r="K2307" s="108" t="s">
        <v>8877</v>
      </c>
      <c r="L2307" s="108" t="s">
        <v>10199</v>
      </c>
      <c r="M2307" s="108" t="s">
        <v>10054</v>
      </c>
      <c r="N2307" s="108"/>
      <c r="O2307" s="108"/>
      <c r="P2307" s="108"/>
      <c r="Q2307" s="108" t="s">
        <v>10200</v>
      </c>
    </row>
    <row r="2308" spans="1:17" s="111" customFormat="1" ht="228.75" thickBot="1" x14ac:dyDescent="0.25">
      <c r="A2308" s="108">
        <v>16</v>
      </c>
      <c r="B2308" s="108" t="s">
        <v>8808</v>
      </c>
      <c r="C2308" s="109" t="s">
        <v>8809</v>
      </c>
      <c r="D2308" s="108" t="s">
        <v>778</v>
      </c>
      <c r="E2308" s="108" t="s">
        <v>824</v>
      </c>
      <c r="F2308" s="108" t="s">
        <v>825</v>
      </c>
      <c r="G2308" s="108" t="s">
        <v>826</v>
      </c>
      <c r="H2308" s="108" t="s">
        <v>197</v>
      </c>
      <c r="I2308" s="108" t="s">
        <v>10197</v>
      </c>
      <c r="J2308" s="108" t="s">
        <v>10198</v>
      </c>
      <c r="K2308" s="108" t="s">
        <v>8877</v>
      </c>
      <c r="L2308" s="108">
        <v>6180</v>
      </c>
      <c r="M2308" s="108" t="s">
        <v>10054</v>
      </c>
      <c r="N2308" s="108"/>
      <c r="O2308" s="108"/>
      <c r="P2308" s="108"/>
      <c r="Q2308" s="108" t="s">
        <v>10201</v>
      </c>
    </row>
    <row r="2309" spans="1:17" s="111" customFormat="1" ht="200.25" thickBot="1" x14ac:dyDescent="0.25">
      <c r="A2309" s="108">
        <v>16</v>
      </c>
      <c r="B2309" s="108" t="s">
        <v>8808</v>
      </c>
      <c r="C2309" s="109" t="s">
        <v>8809</v>
      </c>
      <c r="D2309" s="108" t="s">
        <v>778</v>
      </c>
      <c r="E2309" s="108" t="s">
        <v>10202</v>
      </c>
      <c r="F2309" s="108" t="s">
        <v>10203</v>
      </c>
      <c r="G2309" s="108" t="s">
        <v>10204</v>
      </c>
      <c r="H2309" s="108" t="s">
        <v>536</v>
      </c>
      <c r="I2309" s="108" t="s">
        <v>778</v>
      </c>
      <c r="J2309" s="108" t="s">
        <v>10198</v>
      </c>
      <c r="K2309" s="108" t="s">
        <v>8877</v>
      </c>
      <c r="L2309" s="108">
        <v>6176</v>
      </c>
      <c r="M2309" s="108" t="s">
        <v>10054</v>
      </c>
      <c r="N2309" s="108"/>
      <c r="O2309" s="108"/>
      <c r="P2309" s="108"/>
      <c r="Q2309" s="108" t="s">
        <v>10205</v>
      </c>
    </row>
    <row r="2310" spans="1:17" s="111" customFormat="1" ht="129" thickBot="1" x14ac:dyDescent="0.25">
      <c r="A2310" s="108">
        <v>16</v>
      </c>
      <c r="B2310" s="108" t="s">
        <v>8830</v>
      </c>
      <c r="C2310" s="109" t="s">
        <v>8809</v>
      </c>
      <c r="D2310" s="108" t="s">
        <v>778</v>
      </c>
      <c r="E2310" s="108" t="s">
        <v>10206</v>
      </c>
      <c r="F2310" s="108" t="s">
        <v>10207</v>
      </c>
      <c r="G2310" s="108"/>
      <c r="H2310" s="108" t="s">
        <v>536</v>
      </c>
      <c r="I2310" s="108" t="s">
        <v>778</v>
      </c>
      <c r="J2310" s="108" t="s">
        <v>9197</v>
      </c>
      <c r="K2310" s="108"/>
      <c r="L2310" s="108"/>
      <c r="M2310" s="108"/>
      <c r="N2310" s="108"/>
      <c r="O2310" s="108"/>
      <c r="P2310" s="108"/>
      <c r="Q2310" s="108" t="s">
        <v>10208</v>
      </c>
    </row>
    <row r="2311" spans="1:17" s="111" customFormat="1" ht="385.5" thickBot="1" x14ac:dyDescent="0.25">
      <c r="A2311" s="108">
        <v>16</v>
      </c>
      <c r="B2311" s="108" t="s">
        <v>8808</v>
      </c>
      <c r="C2311" s="109" t="s">
        <v>8809</v>
      </c>
      <c r="D2311" s="108" t="s">
        <v>778</v>
      </c>
      <c r="E2311" s="108" t="s">
        <v>6902</v>
      </c>
      <c r="F2311" s="108" t="s">
        <v>6903</v>
      </c>
      <c r="G2311" s="108" t="s">
        <v>6904</v>
      </c>
      <c r="H2311" s="108" t="s">
        <v>290</v>
      </c>
      <c r="I2311" s="108" t="s">
        <v>778</v>
      </c>
      <c r="J2311" s="108" t="s">
        <v>860</v>
      </c>
      <c r="K2311" s="108" t="s">
        <v>8877</v>
      </c>
      <c r="L2311" s="108">
        <v>6180</v>
      </c>
      <c r="M2311" s="108" t="s">
        <v>10054</v>
      </c>
      <c r="N2311" s="108"/>
      <c r="O2311" s="108"/>
      <c r="P2311" s="108"/>
      <c r="Q2311" s="108" t="s">
        <v>10209</v>
      </c>
    </row>
    <row r="2312" spans="1:17" s="111" customFormat="1" ht="357" thickBot="1" x14ac:dyDescent="0.25">
      <c r="A2312" s="108">
        <v>16</v>
      </c>
      <c r="B2312" s="108" t="s">
        <v>8808</v>
      </c>
      <c r="C2312" s="109" t="s">
        <v>8809</v>
      </c>
      <c r="D2312" s="108" t="s">
        <v>778</v>
      </c>
      <c r="E2312" s="108" t="s">
        <v>6908</v>
      </c>
      <c r="F2312" s="108" t="s">
        <v>10210</v>
      </c>
      <c r="G2312" s="108" t="s">
        <v>6910</v>
      </c>
      <c r="H2312" s="108" t="s">
        <v>290</v>
      </c>
      <c r="I2312" s="108" t="s">
        <v>778</v>
      </c>
      <c r="J2312" s="108" t="s">
        <v>860</v>
      </c>
      <c r="K2312" s="108" t="s">
        <v>8877</v>
      </c>
      <c r="L2312" s="108">
        <v>6168</v>
      </c>
      <c r="M2312" s="108"/>
      <c r="N2312" s="108"/>
      <c r="O2312" s="108"/>
      <c r="P2312" s="108"/>
      <c r="Q2312" s="108" t="s">
        <v>10211</v>
      </c>
    </row>
    <row r="2313" spans="1:17" s="111" customFormat="1" ht="143.25" thickBot="1" x14ac:dyDescent="0.25">
      <c r="A2313" s="108">
        <v>16</v>
      </c>
      <c r="B2313" s="108" t="s">
        <v>8808</v>
      </c>
      <c r="C2313" s="109" t="s">
        <v>8809</v>
      </c>
      <c r="D2313" s="108" t="s">
        <v>778</v>
      </c>
      <c r="E2313" s="108" t="s">
        <v>6914</v>
      </c>
      <c r="F2313" s="108" t="s">
        <v>6915</v>
      </c>
      <c r="G2313" s="108" t="s">
        <v>6916</v>
      </c>
      <c r="H2313" s="108" t="s">
        <v>290</v>
      </c>
      <c r="I2313" s="108" t="s">
        <v>778</v>
      </c>
      <c r="J2313" s="108" t="s">
        <v>860</v>
      </c>
      <c r="K2313" s="108" t="s">
        <v>8877</v>
      </c>
      <c r="L2313" s="108" t="s">
        <v>6911</v>
      </c>
      <c r="M2313" s="108" t="s">
        <v>10054</v>
      </c>
      <c r="N2313" s="108"/>
      <c r="O2313" s="108"/>
      <c r="P2313" s="108"/>
      <c r="Q2313" s="108" t="s">
        <v>10212</v>
      </c>
    </row>
    <row r="2314" spans="1:17" s="111" customFormat="1" ht="143.25" thickBot="1" x14ac:dyDescent="0.25">
      <c r="A2314" s="108">
        <v>16</v>
      </c>
      <c r="B2314" s="108" t="s">
        <v>8808</v>
      </c>
      <c r="C2314" s="109" t="s">
        <v>8809</v>
      </c>
      <c r="D2314" s="108" t="s">
        <v>778</v>
      </c>
      <c r="E2314" s="108" t="s">
        <v>6917</v>
      </c>
      <c r="F2314" s="108" t="s">
        <v>10213</v>
      </c>
      <c r="G2314" s="108" t="s">
        <v>6919</v>
      </c>
      <c r="H2314" s="108" t="s">
        <v>802</v>
      </c>
      <c r="I2314" s="108" t="s">
        <v>778</v>
      </c>
      <c r="J2314" s="108" t="s">
        <v>9197</v>
      </c>
      <c r="K2314" s="108" t="s">
        <v>8877</v>
      </c>
      <c r="L2314" s="108" t="s">
        <v>6911</v>
      </c>
      <c r="M2314" s="108" t="s">
        <v>10054</v>
      </c>
      <c r="N2314" s="108"/>
      <c r="O2314" s="108"/>
      <c r="P2314" s="108"/>
      <c r="Q2314" s="108" t="s">
        <v>10212</v>
      </c>
    </row>
    <row r="2315" spans="1:17" s="111" customFormat="1" ht="143.25" thickBot="1" x14ac:dyDescent="0.25">
      <c r="A2315" s="108">
        <v>16</v>
      </c>
      <c r="B2315" s="108" t="s">
        <v>8808</v>
      </c>
      <c r="C2315" s="109" t="s">
        <v>8809</v>
      </c>
      <c r="D2315" s="108" t="s">
        <v>778</v>
      </c>
      <c r="E2315" s="108" t="s">
        <v>6920</v>
      </c>
      <c r="F2315" s="108" t="s">
        <v>10214</v>
      </c>
      <c r="G2315" s="108" t="s">
        <v>6922</v>
      </c>
      <c r="H2315" s="108" t="s">
        <v>802</v>
      </c>
      <c r="I2315" s="108" t="s">
        <v>778</v>
      </c>
      <c r="J2315" s="108" t="s">
        <v>9197</v>
      </c>
      <c r="K2315" s="108" t="s">
        <v>8877</v>
      </c>
      <c r="L2315" s="108" t="s">
        <v>6911</v>
      </c>
      <c r="M2315" s="108" t="s">
        <v>10054</v>
      </c>
      <c r="N2315" s="108"/>
      <c r="O2315" s="108"/>
      <c r="P2315" s="108"/>
      <c r="Q2315" s="108" t="s">
        <v>10212</v>
      </c>
    </row>
    <row r="2316" spans="1:17" s="111" customFormat="1" ht="143.25" thickBot="1" x14ac:dyDescent="0.25">
      <c r="A2316" s="108">
        <v>16</v>
      </c>
      <c r="B2316" s="108" t="s">
        <v>8808</v>
      </c>
      <c r="C2316" s="109" t="s">
        <v>8809</v>
      </c>
      <c r="D2316" s="108" t="s">
        <v>778</v>
      </c>
      <c r="E2316" s="108" t="s">
        <v>6923</v>
      </c>
      <c r="F2316" s="108" t="s">
        <v>6924</v>
      </c>
      <c r="G2316" s="108" t="s">
        <v>6925</v>
      </c>
      <c r="H2316" s="108" t="s">
        <v>802</v>
      </c>
      <c r="I2316" s="108" t="s">
        <v>778</v>
      </c>
      <c r="J2316" s="108" t="s">
        <v>9197</v>
      </c>
      <c r="K2316" s="108" t="s">
        <v>8877</v>
      </c>
      <c r="L2316" s="108" t="s">
        <v>6911</v>
      </c>
      <c r="M2316" s="108" t="s">
        <v>10054</v>
      </c>
      <c r="N2316" s="108"/>
      <c r="O2316" s="108"/>
      <c r="P2316" s="108"/>
      <c r="Q2316" s="108" t="s">
        <v>10212</v>
      </c>
    </row>
    <row r="2317" spans="1:17" s="111" customFormat="1" ht="143.25" thickBot="1" x14ac:dyDescent="0.25">
      <c r="A2317" s="108">
        <v>16</v>
      </c>
      <c r="B2317" s="108" t="s">
        <v>8808</v>
      </c>
      <c r="C2317" s="109" t="s">
        <v>8809</v>
      </c>
      <c r="D2317" s="108" t="s">
        <v>778</v>
      </c>
      <c r="E2317" s="108" t="s">
        <v>6926</v>
      </c>
      <c r="F2317" s="108" t="s">
        <v>6927</v>
      </c>
      <c r="G2317" s="108" t="s">
        <v>6928</v>
      </c>
      <c r="H2317" s="108" t="s">
        <v>802</v>
      </c>
      <c r="I2317" s="108" t="s">
        <v>778</v>
      </c>
      <c r="J2317" s="108" t="s">
        <v>9197</v>
      </c>
      <c r="K2317" s="108" t="s">
        <v>8877</v>
      </c>
      <c r="L2317" s="108" t="s">
        <v>6911</v>
      </c>
      <c r="M2317" s="108" t="s">
        <v>10054</v>
      </c>
      <c r="N2317" s="108"/>
      <c r="O2317" s="108"/>
      <c r="P2317" s="108"/>
      <c r="Q2317" s="108" t="s">
        <v>10212</v>
      </c>
    </row>
    <row r="2318" spans="1:17" s="111" customFormat="1" ht="143.25" thickBot="1" x14ac:dyDescent="0.25">
      <c r="A2318" s="108">
        <v>16</v>
      </c>
      <c r="B2318" s="108" t="s">
        <v>8808</v>
      </c>
      <c r="C2318" s="109" t="s">
        <v>8809</v>
      </c>
      <c r="D2318" s="108" t="s">
        <v>778</v>
      </c>
      <c r="E2318" s="108" t="s">
        <v>828</v>
      </c>
      <c r="F2318" s="108" t="s">
        <v>829</v>
      </c>
      <c r="G2318" s="108" t="s">
        <v>10215</v>
      </c>
      <c r="H2318" s="108" t="s">
        <v>10216</v>
      </c>
      <c r="I2318" s="108" t="s">
        <v>778</v>
      </c>
      <c r="J2318" s="108" t="s">
        <v>9197</v>
      </c>
      <c r="K2318" s="108" t="s">
        <v>8877</v>
      </c>
      <c r="L2318" s="108" t="s">
        <v>6911</v>
      </c>
      <c r="M2318" s="108" t="s">
        <v>10054</v>
      </c>
      <c r="N2318" s="108"/>
      <c r="O2318" s="108"/>
      <c r="P2318" s="108"/>
      <c r="Q2318" s="108" t="s">
        <v>10212</v>
      </c>
    </row>
    <row r="2319" spans="1:17" s="111" customFormat="1" ht="114.75" thickBot="1" x14ac:dyDescent="0.25">
      <c r="A2319" s="108">
        <v>16</v>
      </c>
      <c r="B2319" s="108" t="s">
        <v>8808</v>
      </c>
      <c r="C2319" s="109" t="s">
        <v>8809</v>
      </c>
      <c r="D2319" s="108" t="s">
        <v>778</v>
      </c>
      <c r="E2319" s="108" t="s">
        <v>841</v>
      </c>
      <c r="F2319" s="108" t="s">
        <v>842</v>
      </c>
      <c r="G2319" s="108" t="s">
        <v>843</v>
      </c>
      <c r="H2319" s="108" t="s">
        <v>197</v>
      </c>
      <c r="I2319" s="108" t="s">
        <v>778</v>
      </c>
      <c r="J2319" s="108" t="s">
        <v>10198</v>
      </c>
      <c r="K2319" s="108" t="s">
        <v>8877</v>
      </c>
      <c r="L2319" s="108">
        <v>6176</v>
      </c>
      <c r="M2319" s="108"/>
      <c r="N2319" s="108"/>
      <c r="O2319" s="108"/>
      <c r="P2319" s="108"/>
      <c r="Q2319" s="108" t="s">
        <v>10217</v>
      </c>
    </row>
    <row r="2320" spans="1:17" s="111" customFormat="1" ht="86.25" thickBot="1" x14ac:dyDescent="0.25">
      <c r="A2320" s="108">
        <v>16</v>
      </c>
      <c r="B2320" s="108" t="s">
        <v>8830</v>
      </c>
      <c r="C2320" s="109" t="s">
        <v>8809</v>
      </c>
      <c r="D2320" s="108" t="s">
        <v>778</v>
      </c>
      <c r="E2320" s="108" t="s">
        <v>6932</v>
      </c>
      <c r="F2320" s="108" t="s">
        <v>6933</v>
      </c>
      <c r="G2320" s="108" t="s">
        <v>6934</v>
      </c>
      <c r="H2320" s="108" t="s">
        <v>802</v>
      </c>
      <c r="I2320" s="108" t="s">
        <v>778</v>
      </c>
      <c r="J2320" s="108" t="s">
        <v>860</v>
      </c>
      <c r="K2320" s="108" t="s">
        <v>10218</v>
      </c>
      <c r="L2320" s="108">
        <v>6180</v>
      </c>
      <c r="M2320" s="108" t="s">
        <v>10054</v>
      </c>
      <c r="N2320" s="108"/>
      <c r="O2320" s="108" t="s">
        <v>828</v>
      </c>
      <c r="P2320" s="108"/>
      <c r="Q2320" s="108" t="s">
        <v>10219</v>
      </c>
    </row>
    <row r="2321" spans="1:17" s="111" customFormat="1" ht="86.25" thickBot="1" x14ac:dyDescent="0.25">
      <c r="A2321" s="108">
        <v>16</v>
      </c>
      <c r="B2321" s="108" t="s">
        <v>9206</v>
      </c>
      <c r="C2321" s="109" t="s">
        <v>8809</v>
      </c>
      <c r="D2321" s="108" t="s">
        <v>778</v>
      </c>
      <c r="E2321" s="108" t="s">
        <v>863</v>
      </c>
      <c r="F2321" s="108" t="s">
        <v>10220</v>
      </c>
      <c r="G2321" s="108" t="s">
        <v>10221</v>
      </c>
      <c r="H2321" s="108" t="s">
        <v>246</v>
      </c>
      <c r="I2321" s="108" t="s">
        <v>10197</v>
      </c>
      <c r="J2321" s="108" t="s">
        <v>783</v>
      </c>
      <c r="K2321" s="108" t="s">
        <v>217</v>
      </c>
      <c r="L2321" s="108">
        <v>6271</v>
      </c>
      <c r="M2321" s="108" t="s">
        <v>8812</v>
      </c>
      <c r="N2321" s="108"/>
      <c r="O2321" s="108"/>
      <c r="P2321" s="108"/>
      <c r="Q2321" s="108" t="s">
        <v>10222</v>
      </c>
    </row>
    <row r="2322" spans="1:17" s="111" customFormat="1" ht="171.75" thickBot="1" x14ac:dyDescent="0.25">
      <c r="A2322" s="108">
        <v>16</v>
      </c>
      <c r="B2322" s="108" t="s">
        <v>9206</v>
      </c>
      <c r="C2322" s="109" t="s">
        <v>8809</v>
      </c>
      <c r="D2322" s="108" t="s">
        <v>871</v>
      </c>
      <c r="E2322" s="108" t="s">
        <v>6076</v>
      </c>
      <c r="F2322" s="108" t="s">
        <v>6077</v>
      </c>
      <c r="G2322" s="108" t="s">
        <v>6078</v>
      </c>
      <c r="H2322" s="108" t="s">
        <v>197</v>
      </c>
      <c r="I2322" s="108" t="s">
        <v>871</v>
      </c>
      <c r="J2322" s="108" t="s">
        <v>917</v>
      </c>
      <c r="K2322" s="108" t="s">
        <v>9173</v>
      </c>
      <c r="L2322" s="108" t="s">
        <v>6362</v>
      </c>
      <c r="M2322" s="108" t="s">
        <v>9996</v>
      </c>
      <c r="N2322" s="108"/>
      <c r="O2322" s="108"/>
      <c r="P2322" s="108"/>
      <c r="Q2322" s="108" t="s">
        <v>10223</v>
      </c>
    </row>
    <row r="2323" spans="1:17" s="111" customFormat="1" ht="171.75" thickBot="1" x14ac:dyDescent="0.25">
      <c r="A2323" s="108">
        <v>16</v>
      </c>
      <c r="B2323" s="108" t="s">
        <v>9206</v>
      </c>
      <c r="C2323" s="109" t="s">
        <v>8809</v>
      </c>
      <c r="D2323" s="108" t="s">
        <v>871</v>
      </c>
      <c r="E2323" s="108" t="s">
        <v>6083</v>
      </c>
      <c r="F2323" s="108" t="s">
        <v>6084</v>
      </c>
      <c r="G2323" s="108" t="s">
        <v>10224</v>
      </c>
      <c r="H2323" s="108" t="s">
        <v>290</v>
      </c>
      <c r="I2323" s="108" t="s">
        <v>871</v>
      </c>
      <c r="J2323" s="108" t="s">
        <v>917</v>
      </c>
      <c r="K2323" s="108" t="s">
        <v>9173</v>
      </c>
      <c r="L2323" s="108" t="s">
        <v>6362</v>
      </c>
      <c r="M2323" s="108" t="s">
        <v>9996</v>
      </c>
      <c r="N2323" s="108"/>
      <c r="O2323" s="108"/>
      <c r="P2323" s="108"/>
      <c r="Q2323" s="108" t="s">
        <v>10225</v>
      </c>
    </row>
    <row r="2324" spans="1:17" s="111" customFormat="1" ht="143.25" thickBot="1" x14ac:dyDescent="0.25">
      <c r="A2324" s="108">
        <v>16</v>
      </c>
      <c r="B2324" s="108" t="s">
        <v>9251</v>
      </c>
      <c r="C2324" s="109" t="s">
        <v>8809</v>
      </c>
      <c r="D2324" s="108" t="s">
        <v>871</v>
      </c>
      <c r="E2324" s="108" t="s">
        <v>6136</v>
      </c>
      <c r="F2324" s="108" t="s">
        <v>6137</v>
      </c>
      <c r="G2324" s="108" t="s">
        <v>6138</v>
      </c>
      <c r="H2324" s="108" t="s">
        <v>290</v>
      </c>
      <c r="I2324" s="108" t="s">
        <v>873</v>
      </c>
      <c r="J2324" s="108" t="s">
        <v>872</v>
      </c>
      <c r="K2324" s="108" t="s">
        <v>9173</v>
      </c>
      <c r="L2324" s="108" t="s">
        <v>6264</v>
      </c>
      <c r="M2324" s="108" t="s">
        <v>8812</v>
      </c>
      <c r="N2324" s="108"/>
      <c r="O2324" s="108"/>
      <c r="P2324" s="108"/>
      <c r="Q2324" s="108" t="s">
        <v>10226</v>
      </c>
    </row>
    <row r="2325" spans="1:17" s="111" customFormat="1" ht="257.25" thickBot="1" x14ac:dyDescent="0.25">
      <c r="A2325" s="108">
        <v>16</v>
      </c>
      <c r="B2325" s="108" t="s">
        <v>9414</v>
      </c>
      <c r="C2325" s="109" t="s">
        <v>8809</v>
      </c>
      <c r="D2325" s="108" t="s">
        <v>871</v>
      </c>
      <c r="E2325" s="108" t="s">
        <v>6060</v>
      </c>
      <c r="F2325" s="108" t="s">
        <v>1349</v>
      </c>
      <c r="G2325" s="108" t="s">
        <v>10227</v>
      </c>
      <c r="H2325" s="108" t="s">
        <v>688</v>
      </c>
      <c r="I2325" s="108" t="s">
        <v>1212</v>
      </c>
      <c r="J2325" s="108" t="s">
        <v>1351</v>
      </c>
      <c r="K2325" s="108" t="s">
        <v>10228</v>
      </c>
      <c r="L2325" s="108" t="s">
        <v>10229</v>
      </c>
      <c r="M2325" s="108" t="s">
        <v>10230</v>
      </c>
      <c r="N2325" s="108"/>
      <c r="O2325" s="108"/>
      <c r="P2325" s="108"/>
      <c r="Q2325" s="108" t="s">
        <v>10231</v>
      </c>
    </row>
    <row r="2326" spans="1:17" s="111" customFormat="1" ht="257.25" thickBot="1" x14ac:dyDescent="0.25">
      <c r="A2326" s="108">
        <v>16</v>
      </c>
      <c r="B2326" s="108" t="s">
        <v>9414</v>
      </c>
      <c r="C2326" s="109" t="s">
        <v>8809</v>
      </c>
      <c r="D2326" s="108" t="s">
        <v>871</v>
      </c>
      <c r="E2326" s="108" t="s">
        <v>6064</v>
      </c>
      <c r="F2326" s="108" t="s">
        <v>1354</v>
      </c>
      <c r="G2326" s="108" t="s">
        <v>10232</v>
      </c>
      <c r="H2326" s="108" t="s">
        <v>246</v>
      </c>
      <c r="I2326" s="108" t="s">
        <v>1212</v>
      </c>
      <c r="J2326" s="108" t="s">
        <v>6066</v>
      </c>
      <c r="K2326" s="108" t="s">
        <v>8877</v>
      </c>
      <c r="L2326" s="108" t="s">
        <v>10229</v>
      </c>
      <c r="M2326" s="108" t="s">
        <v>10230</v>
      </c>
      <c r="N2326" s="108"/>
      <c r="O2326" s="108"/>
      <c r="P2326" s="108"/>
      <c r="Q2326" s="108" t="s">
        <v>10231</v>
      </c>
    </row>
    <row r="2327" spans="1:17" s="111" customFormat="1" ht="257.25" thickBot="1" x14ac:dyDescent="0.25">
      <c r="A2327" s="108">
        <v>16</v>
      </c>
      <c r="B2327" s="108" t="s">
        <v>9414</v>
      </c>
      <c r="C2327" s="109" t="s">
        <v>8809</v>
      </c>
      <c r="D2327" s="108" t="s">
        <v>871</v>
      </c>
      <c r="E2327" s="108" t="s">
        <v>6068</v>
      </c>
      <c r="F2327" s="108" t="s">
        <v>1359</v>
      </c>
      <c r="G2327" s="108" t="s">
        <v>10233</v>
      </c>
      <c r="H2327" s="108" t="s">
        <v>1361</v>
      </c>
      <c r="I2327" s="108" t="s">
        <v>1212</v>
      </c>
      <c r="J2327" s="108" t="s">
        <v>6066</v>
      </c>
      <c r="K2327" s="108" t="s">
        <v>10234</v>
      </c>
      <c r="L2327" s="108" t="s">
        <v>10229</v>
      </c>
      <c r="M2327" s="108" t="s">
        <v>10230</v>
      </c>
      <c r="N2327" s="108"/>
      <c r="O2327" s="108"/>
      <c r="P2327" s="108"/>
      <c r="Q2327" s="108" t="s">
        <v>10231</v>
      </c>
    </row>
    <row r="2328" spans="1:17" s="111" customFormat="1" ht="257.25" thickBot="1" x14ac:dyDescent="0.25">
      <c r="A2328" s="108">
        <v>16</v>
      </c>
      <c r="B2328" s="108" t="s">
        <v>9414</v>
      </c>
      <c r="C2328" s="109" t="s">
        <v>8809</v>
      </c>
      <c r="D2328" s="108" t="s">
        <v>871</v>
      </c>
      <c r="E2328" s="108" t="s">
        <v>6070</v>
      </c>
      <c r="F2328" s="108" t="s">
        <v>1363</v>
      </c>
      <c r="G2328" s="108" t="s">
        <v>10235</v>
      </c>
      <c r="H2328" s="108" t="s">
        <v>1222</v>
      </c>
      <c r="I2328" s="108" t="s">
        <v>1212</v>
      </c>
      <c r="J2328" s="108" t="s">
        <v>6066</v>
      </c>
      <c r="K2328" s="108" t="s">
        <v>8877</v>
      </c>
      <c r="L2328" s="108" t="s">
        <v>10229</v>
      </c>
      <c r="M2328" s="108" t="s">
        <v>10230</v>
      </c>
      <c r="N2328" s="108"/>
      <c r="O2328" s="108"/>
      <c r="P2328" s="108"/>
      <c r="Q2328" s="108" t="s">
        <v>10231</v>
      </c>
    </row>
    <row r="2329" spans="1:17" s="111" customFormat="1" ht="257.25" thickBot="1" x14ac:dyDescent="0.25">
      <c r="A2329" s="108">
        <v>16</v>
      </c>
      <c r="B2329" s="108" t="s">
        <v>9414</v>
      </c>
      <c r="C2329" s="109" t="s">
        <v>8809</v>
      </c>
      <c r="D2329" s="108" t="s">
        <v>871</v>
      </c>
      <c r="E2329" s="108" t="s">
        <v>8633</v>
      </c>
      <c r="F2329" s="108" t="s">
        <v>8634</v>
      </c>
      <c r="G2329" s="108" t="s">
        <v>8635</v>
      </c>
      <c r="H2329" s="108" t="s">
        <v>370</v>
      </c>
      <c r="I2329" s="108" t="s">
        <v>871</v>
      </c>
      <c r="J2329" s="108" t="s">
        <v>9990</v>
      </c>
      <c r="K2329" s="108" t="s">
        <v>8877</v>
      </c>
      <c r="L2329" s="108" t="s">
        <v>6264</v>
      </c>
      <c r="M2329" s="108" t="s">
        <v>9996</v>
      </c>
      <c r="N2329" s="108"/>
      <c r="O2329" s="108"/>
      <c r="P2329" s="108"/>
      <c r="Q2329" s="108" t="s">
        <v>10231</v>
      </c>
    </row>
    <row r="2330" spans="1:17" s="111" customFormat="1" ht="342.75" thickBot="1" x14ac:dyDescent="0.25">
      <c r="A2330" s="108">
        <v>16</v>
      </c>
      <c r="B2330" s="108" t="s">
        <v>9414</v>
      </c>
      <c r="C2330" s="109" t="s">
        <v>8809</v>
      </c>
      <c r="D2330" s="108" t="s">
        <v>871</v>
      </c>
      <c r="E2330" s="108" t="s">
        <v>6952</v>
      </c>
      <c r="F2330" s="108" t="s">
        <v>6953</v>
      </c>
      <c r="G2330" s="108" t="s">
        <v>10236</v>
      </c>
      <c r="H2330" s="108" t="s">
        <v>134</v>
      </c>
      <c r="I2330" s="108" t="s">
        <v>872</v>
      </c>
      <c r="J2330" s="108" t="s">
        <v>10237</v>
      </c>
      <c r="K2330" s="108" t="s">
        <v>8877</v>
      </c>
      <c r="L2330" s="108" t="s">
        <v>6264</v>
      </c>
      <c r="M2330" s="108" t="s">
        <v>9996</v>
      </c>
      <c r="N2330" s="108"/>
      <c r="O2330" s="108"/>
      <c r="P2330" s="108"/>
      <c r="Q2330" s="108" t="s">
        <v>10238</v>
      </c>
    </row>
    <row r="2331" spans="1:17" s="111" customFormat="1" ht="171.75" thickBot="1" x14ac:dyDescent="0.25">
      <c r="A2331" s="108">
        <v>16</v>
      </c>
      <c r="B2331" s="108" t="s">
        <v>9206</v>
      </c>
      <c r="C2331" s="109" t="s">
        <v>8809</v>
      </c>
      <c r="D2331" s="108" t="s">
        <v>871</v>
      </c>
      <c r="E2331" s="108" t="s">
        <v>6166</v>
      </c>
      <c r="F2331" s="108" t="s">
        <v>6167</v>
      </c>
      <c r="G2331" s="108" t="s">
        <v>6168</v>
      </c>
      <c r="H2331" s="108" t="s">
        <v>290</v>
      </c>
      <c r="I2331" s="108" t="s">
        <v>899</v>
      </c>
      <c r="J2331" s="108" t="s">
        <v>917</v>
      </c>
      <c r="K2331" s="108" t="s">
        <v>9173</v>
      </c>
      <c r="L2331" s="108">
        <v>6637</v>
      </c>
      <c r="M2331" s="108" t="s">
        <v>10239</v>
      </c>
      <c r="N2331" s="108"/>
      <c r="O2331" s="108"/>
      <c r="P2331" s="108"/>
      <c r="Q2331" s="108" t="s">
        <v>10240</v>
      </c>
    </row>
    <row r="2332" spans="1:17" s="111" customFormat="1" ht="186" thickBot="1" x14ac:dyDescent="0.25">
      <c r="A2332" s="108">
        <v>16</v>
      </c>
      <c r="B2332" s="108" t="s">
        <v>9414</v>
      </c>
      <c r="C2332" s="109" t="s">
        <v>8809</v>
      </c>
      <c r="D2332" s="108" t="s">
        <v>871</v>
      </c>
      <c r="E2332" s="108" t="s">
        <v>6180</v>
      </c>
      <c r="F2332" s="108" t="s">
        <v>10241</v>
      </c>
      <c r="G2332" s="108" t="s">
        <v>10242</v>
      </c>
      <c r="H2332" s="108" t="s">
        <v>688</v>
      </c>
      <c r="I2332" s="108" t="s">
        <v>871</v>
      </c>
      <c r="J2332" s="108" t="s">
        <v>1429</v>
      </c>
      <c r="K2332" s="108" t="s">
        <v>10234</v>
      </c>
      <c r="L2332" s="108">
        <v>6610</v>
      </c>
      <c r="M2332" s="108" t="s">
        <v>9996</v>
      </c>
      <c r="N2332" s="108"/>
      <c r="O2332" s="108"/>
      <c r="P2332" s="108"/>
      <c r="Q2332" s="108" t="s">
        <v>10243</v>
      </c>
    </row>
    <row r="2333" spans="1:17" s="111" customFormat="1" ht="257.25" thickBot="1" x14ac:dyDescent="0.25">
      <c r="A2333" s="108">
        <v>16</v>
      </c>
      <c r="B2333" s="108" t="s">
        <v>9414</v>
      </c>
      <c r="C2333" s="109" t="s">
        <v>8809</v>
      </c>
      <c r="D2333" s="108" t="s">
        <v>871</v>
      </c>
      <c r="E2333" s="108" t="s">
        <v>5931</v>
      </c>
      <c r="F2333" s="108" t="s">
        <v>673</v>
      </c>
      <c r="G2333" s="108" t="s">
        <v>10244</v>
      </c>
      <c r="H2333" s="108" t="s">
        <v>370</v>
      </c>
      <c r="I2333" s="108" t="s">
        <v>871</v>
      </c>
      <c r="J2333" s="108" t="s">
        <v>672</v>
      </c>
      <c r="K2333" s="108" t="s">
        <v>8877</v>
      </c>
      <c r="L2333" s="108" t="s">
        <v>10245</v>
      </c>
      <c r="M2333" s="108" t="s">
        <v>9996</v>
      </c>
      <c r="N2333" s="108"/>
      <c r="O2333" s="108"/>
      <c r="P2333" s="108"/>
      <c r="Q2333" s="108" t="s">
        <v>10246</v>
      </c>
    </row>
    <row r="2334" spans="1:17" s="111" customFormat="1" ht="171.75" thickBot="1" x14ac:dyDescent="0.25">
      <c r="A2334" s="108">
        <v>16</v>
      </c>
      <c r="B2334" s="108" t="s">
        <v>9414</v>
      </c>
      <c r="C2334" s="109" t="s">
        <v>8809</v>
      </c>
      <c r="D2334" s="108" t="s">
        <v>871</v>
      </c>
      <c r="E2334" s="108" t="s">
        <v>5934</v>
      </c>
      <c r="F2334" s="108" t="s">
        <v>678</v>
      </c>
      <c r="G2334" s="108" t="s">
        <v>10247</v>
      </c>
      <c r="H2334" s="108" t="s">
        <v>370</v>
      </c>
      <c r="I2334" s="108" t="s">
        <v>871</v>
      </c>
      <c r="J2334" s="108" t="s">
        <v>678</v>
      </c>
      <c r="K2334" s="108" t="s">
        <v>8877</v>
      </c>
      <c r="L2334" s="108" t="s">
        <v>10248</v>
      </c>
      <c r="M2334" s="108" t="s">
        <v>9996</v>
      </c>
      <c r="N2334" s="108"/>
      <c r="O2334" s="108"/>
      <c r="P2334" s="108"/>
      <c r="Q2334" s="108" t="s">
        <v>10246</v>
      </c>
    </row>
    <row r="2335" spans="1:17" s="111" customFormat="1" ht="143.25" thickBot="1" x14ac:dyDescent="0.25">
      <c r="A2335" s="108">
        <v>16</v>
      </c>
      <c r="B2335" s="108" t="s">
        <v>9414</v>
      </c>
      <c r="C2335" s="109" t="s">
        <v>8809</v>
      </c>
      <c r="D2335" s="108" t="s">
        <v>871</v>
      </c>
      <c r="E2335" s="108" t="s">
        <v>10249</v>
      </c>
      <c r="F2335" s="108" t="s">
        <v>10250</v>
      </c>
      <c r="G2335" s="108" t="s">
        <v>5938</v>
      </c>
      <c r="H2335" s="108" t="s">
        <v>688</v>
      </c>
      <c r="I2335" s="108" t="s">
        <v>871</v>
      </c>
      <c r="J2335" s="108" t="s">
        <v>917</v>
      </c>
      <c r="K2335" s="108" t="s">
        <v>8877</v>
      </c>
      <c r="L2335" s="108">
        <v>6650</v>
      </c>
      <c r="M2335" s="108" t="s">
        <v>9996</v>
      </c>
      <c r="N2335" s="108"/>
      <c r="O2335" s="108"/>
      <c r="P2335" s="108"/>
      <c r="Q2335" s="108" t="s">
        <v>10246</v>
      </c>
    </row>
    <row r="2336" spans="1:17" s="111" customFormat="1" ht="157.5" thickBot="1" x14ac:dyDescent="0.25">
      <c r="A2336" s="108">
        <v>16</v>
      </c>
      <c r="B2336" s="108" t="s">
        <v>9414</v>
      </c>
      <c r="C2336" s="109" t="s">
        <v>8809</v>
      </c>
      <c r="D2336" s="108" t="s">
        <v>871</v>
      </c>
      <c r="E2336" s="108" t="s">
        <v>10251</v>
      </c>
      <c r="F2336" s="108" t="s">
        <v>10252</v>
      </c>
      <c r="G2336" s="108" t="s">
        <v>10253</v>
      </c>
      <c r="H2336" s="108" t="s">
        <v>660</v>
      </c>
      <c r="I2336" s="108" t="s">
        <v>871</v>
      </c>
      <c r="J2336" s="108" t="s">
        <v>1245</v>
      </c>
      <c r="K2336" s="108" t="s">
        <v>8877</v>
      </c>
      <c r="L2336" s="108">
        <v>6630</v>
      </c>
      <c r="M2336" s="108" t="s">
        <v>9996</v>
      </c>
      <c r="N2336" s="108"/>
      <c r="O2336" s="108"/>
      <c r="P2336" s="108"/>
      <c r="Q2336" s="108" t="s">
        <v>10246</v>
      </c>
    </row>
    <row r="2337" spans="1:17" s="111" customFormat="1" ht="143.25" thickBot="1" x14ac:dyDescent="0.25">
      <c r="A2337" s="108">
        <v>16</v>
      </c>
      <c r="B2337" s="108" t="s">
        <v>9414</v>
      </c>
      <c r="C2337" s="109" t="s">
        <v>8809</v>
      </c>
      <c r="D2337" s="108" t="s">
        <v>871</v>
      </c>
      <c r="E2337" s="108" t="s">
        <v>5942</v>
      </c>
      <c r="F2337" s="108" t="s">
        <v>10254</v>
      </c>
      <c r="G2337" s="108" t="s">
        <v>10255</v>
      </c>
      <c r="H2337" s="108" t="s">
        <v>660</v>
      </c>
      <c r="I2337" s="108" t="s">
        <v>871</v>
      </c>
      <c r="J2337" s="108" t="s">
        <v>1245</v>
      </c>
      <c r="K2337" s="108" t="s">
        <v>8877</v>
      </c>
      <c r="L2337" s="108">
        <v>6630</v>
      </c>
      <c r="M2337" s="108" t="s">
        <v>9996</v>
      </c>
      <c r="N2337" s="108"/>
      <c r="O2337" s="108"/>
      <c r="P2337" s="108"/>
      <c r="Q2337" s="108" t="s">
        <v>10246</v>
      </c>
    </row>
    <row r="2338" spans="1:17" s="111" customFormat="1" ht="143.25" thickBot="1" x14ac:dyDescent="0.25">
      <c r="A2338" s="108">
        <v>16</v>
      </c>
      <c r="B2338" s="108" t="s">
        <v>9414</v>
      </c>
      <c r="C2338" s="109" t="s">
        <v>8809</v>
      </c>
      <c r="D2338" s="108" t="s">
        <v>871</v>
      </c>
      <c r="E2338" s="108" t="s">
        <v>5956</v>
      </c>
      <c r="F2338" s="108" t="s">
        <v>5957</v>
      </c>
      <c r="G2338" s="108" t="s">
        <v>1257</v>
      </c>
      <c r="H2338" s="108" t="s">
        <v>898</v>
      </c>
      <c r="I2338" s="108" t="s">
        <v>871</v>
      </c>
      <c r="J2338" s="108" t="s">
        <v>634</v>
      </c>
      <c r="K2338" s="108" t="s">
        <v>8877</v>
      </c>
      <c r="L2338" s="108" t="s">
        <v>9721</v>
      </c>
      <c r="M2338" s="108" t="s">
        <v>9996</v>
      </c>
      <c r="N2338" s="108"/>
      <c r="O2338" s="108"/>
      <c r="P2338" s="108"/>
      <c r="Q2338" s="108" t="s">
        <v>10246</v>
      </c>
    </row>
    <row r="2339" spans="1:17" s="111" customFormat="1" ht="143.25" thickBot="1" x14ac:dyDescent="0.25">
      <c r="A2339" s="108">
        <v>16</v>
      </c>
      <c r="B2339" s="108" t="s">
        <v>9414</v>
      </c>
      <c r="C2339" s="109" t="s">
        <v>8809</v>
      </c>
      <c r="D2339" s="108" t="s">
        <v>871</v>
      </c>
      <c r="E2339" s="108" t="s">
        <v>5961</v>
      </c>
      <c r="F2339" s="108" t="s">
        <v>1266</v>
      </c>
      <c r="G2339" s="108" t="s">
        <v>5963</v>
      </c>
      <c r="H2339" s="108" t="s">
        <v>197</v>
      </c>
      <c r="I2339" s="108" t="s">
        <v>871</v>
      </c>
      <c r="J2339" s="108" t="s">
        <v>884</v>
      </c>
      <c r="K2339" s="108" t="s">
        <v>8877</v>
      </c>
      <c r="L2339" s="108">
        <v>6670</v>
      </c>
      <c r="M2339" s="108" t="s">
        <v>9996</v>
      </c>
      <c r="N2339" s="108"/>
      <c r="O2339" s="108"/>
      <c r="P2339" s="108"/>
      <c r="Q2339" s="108" t="s">
        <v>10246</v>
      </c>
    </row>
    <row r="2340" spans="1:17" s="111" customFormat="1" ht="143.25" thickBot="1" x14ac:dyDescent="0.25">
      <c r="A2340" s="108">
        <v>16</v>
      </c>
      <c r="B2340" s="108" t="s">
        <v>9414</v>
      </c>
      <c r="C2340" s="109" t="s">
        <v>8809</v>
      </c>
      <c r="D2340" s="108" t="s">
        <v>871</v>
      </c>
      <c r="E2340" s="108" t="s">
        <v>5964</v>
      </c>
      <c r="F2340" s="108" t="s">
        <v>5965</v>
      </c>
      <c r="G2340" s="108" t="s">
        <v>10256</v>
      </c>
      <c r="H2340" s="108" t="s">
        <v>370</v>
      </c>
      <c r="I2340" s="108" t="s">
        <v>871</v>
      </c>
      <c r="J2340" s="108" t="s">
        <v>872</v>
      </c>
      <c r="K2340" s="108" t="s">
        <v>8877</v>
      </c>
      <c r="L2340" s="108">
        <v>6660</v>
      </c>
      <c r="M2340" s="108" t="s">
        <v>9996</v>
      </c>
      <c r="N2340" s="108"/>
      <c r="O2340" s="108"/>
      <c r="P2340" s="108"/>
      <c r="Q2340" s="108" t="s">
        <v>10246</v>
      </c>
    </row>
    <row r="2341" spans="1:17" s="111" customFormat="1" ht="143.25" thickBot="1" x14ac:dyDescent="0.25">
      <c r="A2341" s="108">
        <v>16</v>
      </c>
      <c r="B2341" s="108" t="s">
        <v>9414</v>
      </c>
      <c r="C2341" s="109" t="s">
        <v>8809</v>
      </c>
      <c r="D2341" s="108" t="s">
        <v>871</v>
      </c>
      <c r="E2341" s="108" t="s">
        <v>5968</v>
      </c>
      <c r="F2341" s="108" t="s">
        <v>1269</v>
      </c>
      <c r="G2341" s="108" t="s">
        <v>5969</v>
      </c>
      <c r="H2341" s="108" t="s">
        <v>370</v>
      </c>
      <c r="I2341" s="108" t="s">
        <v>871</v>
      </c>
      <c r="J2341" s="108" t="s">
        <v>872</v>
      </c>
      <c r="K2341" s="108" t="s">
        <v>8877</v>
      </c>
      <c r="L2341" s="108" t="s">
        <v>9258</v>
      </c>
      <c r="M2341" s="108" t="s">
        <v>9996</v>
      </c>
      <c r="N2341" s="108"/>
      <c r="O2341" s="108"/>
      <c r="P2341" s="108"/>
      <c r="Q2341" s="108" t="s">
        <v>10246</v>
      </c>
    </row>
    <row r="2342" spans="1:17" s="111" customFormat="1" ht="143.25" thickBot="1" x14ac:dyDescent="0.25">
      <c r="A2342" s="108">
        <v>16</v>
      </c>
      <c r="B2342" s="108" t="s">
        <v>9414</v>
      </c>
      <c r="C2342" s="109" t="s">
        <v>8809</v>
      </c>
      <c r="D2342" s="108" t="s">
        <v>871</v>
      </c>
      <c r="E2342" s="108" t="s">
        <v>5970</v>
      </c>
      <c r="F2342" s="108" t="s">
        <v>1273</v>
      </c>
      <c r="G2342" s="108" t="s">
        <v>10257</v>
      </c>
      <c r="H2342" s="108" t="s">
        <v>197</v>
      </c>
      <c r="I2342" s="108" t="s">
        <v>871</v>
      </c>
      <c r="J2342" s="108" t="s">
        <v>932</v>
      </c>
      <c r="K2342" s="108" t="s">
        <v>8877</v>
      </c>
      <c r="L2342" s="108" t="s">
        <v>10258</v>
      </c>
      <c r="M2342" s="108" t="s">
        <v>9996</v>
      </c>
      <c r="N2342" s="108"/>
      <c r="O2342" s="108"/>
      <c r="P2342" s="108"/>
      <c r="Q2342" s="108" t="s">
        <v>10246</v>
      </c>
    </row>
    <row r="2343" spans="1:17" s="111" customFormat="1" ht="143.25" thickBot="1" x14ac:dyDescent="0.25">
      <c r="A2343" s="108">
        <v>16</v>
      </c>
      <c r="B2343" s="108" t="s">
        <v>9414</v>
      </c>
      <c r="C2343" s="109" t="s">
        <v>8809</v>
      </c>
      <c r="D2343" s="108" t="s">
        <v>871</v>
      </c>
      <c r="E2343" s="108" t="s">
        <v>6042</v>
      </c>
      <c r="F2343" s="108" t="s">
        <v>1320</v>
      </c>
      <c r="G2343" s="108" t="s">
        <v>10259</v>
      </c>
      <c r="H2343" s="108" t="s">
        <v>197</v>
      </c>
      <c r="I2343" s="108" t="s">
        <v>871</v>
      </c>
      <c r="J2343" s="108" t="s">
        <v>961</v>
      </c>
      <c r="K2343" s="108" t="s">
        <v>8877</v>
      </c>
      <c r="L2343" s="108">
        <v>6615</v>
      </c>
      <c r="M2343" s="108" t="s">
        <v>9996</v>
      </c>
      <c r="N2343" s="108"/>
      <c r="O2343" s="108"/>
      <c r="P2343" s="108"/>
      <c r="Q2343" s="108" t="s">
        <v>10246</v>
      </c>
    </row>
    <row r="2344" spans="1:17" s="111" customFormat="1" ht="143.25" thickBot="1" x14ac:dyDescent="0.25">
      <c r="A2344" s="108">
        <v>16</v>
      </c>
      <c r="B2344" s="108" t="s">
        <v>9414</v>
      </c>
      <c r="C2344" s="109" t="s">
        <v>8809</v>
      </c>
      <c r="D2344" s="108" t="s">
        <v>871</v>
      </c>
      <c r="E2344" s="108" t="s">
        <v>6956</v>
      </c>
      <c r="F2344" s="108" t="s">
        <v>872</v>
      </c>
      <c r="G2344" s="108" t="s">
        <v>10260</v>
      </c>
      <c r="H2344" s="108" t="s">
        <v>197</v>
      </c>
      <c r="I2344" s="108" t="s">
        <v>871</v>
      </c>
      <c r="J2344" s="108" t="s">
        <v>956</v>
      </c>
      <c r="K2344" s="108" t="s">
        <v>8877</v>
      </c>
      <c r="L2344" s="108" t="s">
        <v>6264</v>
      </c>
      <c r="M2344" s="108" t="s">
        <v>9996</v>
      </c>
      <c r="N2344" s="108"/>
      <c r="O2344" s="108"/>
      <c r="P2344" s="108"/>
      <c r="Q2344" s="108" t="s">
        <v>10246</v>
      </c>
    </row>
    <row r="2345" spans="1:17" s="111" customFormat="1" ht="143.25" thickBot="1" x14ac:dyDescent="0.25">
      <c r="A2345" s="108">
        <v>16</v>
      </c>
      <c r="B2345" s="108" t="s">
        <v>9414</v>
      </c>
      <c r="C2345" s="109" t="s">
        <v>8809</v>
      </c>
      <c r="D2345" s="108" t="s">
        <v>871</v>
      </c>
      <c r="E2345" s="108" t="s">
        <v>6974</v>
      </c>
      <c r="F2345" s="108" t="s">
        <v>6975</v>
      </c>
      <c r="G2345" s="108" t="s">
        <v>9995</v>
      </c>
      <c r="H2345" s="108" t="s">
        <v>1222</v>
      </c>
      <c r="I2345" s="108" t="s">
        <v>871</v>
      </c>
      <c r="J2345" s="108" t="s">
        <v>884</v>
      </c>
      <c r="K2345" s="108" t="s">
        <v>8877</v>
      </c>
      <c r="L2345" s="108">
        <v>6670</v>
      </c>
      <c r="M2345" s="108" t="s">
        <v>9996</v>
      </c>
      <c r="N2345" s="108"/>
      <c r="O2345" s="108"/>
      <c r="P2345" s="108"/>
      <c r="Q2345" s="108" t="s">
        <v>10246</v>
      </c>
    </row>
    <row r="2346" spans="1:17" s="111" customFormat="1" ht="143.25" thickBot="1" x14ac:dyDescent="0.25">
      <c r="A2346" s="108">
        <v>16</v>
      </c>
      <c r="B2346" s="108" t="s">
        <v>9414</v>
      </c>
      <c r="C2346" s="109" t="s">
        <v>8809</v>
      </c>
      <c r="D2346" s="108" t="s">
        <v>871</v>
      </c>
      <c r="E2346" s="108" t="s">
        <v>6980</v>
      </c>
      <c r="F2346" s="108" t="s">
        <v>9793</v>
      </c>
      <c r="G2346" s="108" t="s">
        <v>10261</v>
      </c>
      <c r="H2346" s="108" t="s">
        <v>4696</v>
      </c>
      <c r="I2346" s="108" t="s">
        <v>871</v>
      </c>
      <c r="J2346" s="108" t="s">
        <v>884</v>
      </c>
      <c r="K2346" s="108" t="s">
        <v>8877</v>
      </c>
      <c r="L2346" s="108" t="s">
        <v>6264</v>
      </c>
      <c r="M2346" s="108" t="s">
        <v>9996</v>
      </c>
      <c r="N2346" s="108"/>
      <c r="O2346" s="108"/>
      <c r="P2346" s="108"/>
      <c r="Q2346" s="108" t="s">
        <v>10246</v>
      </c>
    </row>
    <row r="2347" spans="1:17" s="111" customFormat="1" ht="143.25" thickBot="1" x14ac:dyDescent="0.25">
      <c r="A2347" s="108">
        <v>16</v>
      </c>
      <c r="B2347" s="108" t="s">
        <v>9414</v>
      </c>
      <c r="C2347" s="109" t="s">
        <v>8809</v>
      </c>
      <c r="D2347" s="108" t="s">
        <v>871</v>
      </c>
      <c r="E2347" s="108" t="s">
        <v>6163</v>
      </c>
      <c r="F2347" s="108" t="s">
        <v>6164</v>
      </c>
      <c r="G2347" s="108" t="s">
        <v>10262</v>
      </c>
      <c r="H2347" s="108" t="s">
        <v>197</v>
      </c>
      <c r="I2347" s="108" t="s">
        <v>871</v>
      </c>
      <c r="J2347" s="108" t="s">
        <v>672</v>
      </c>
      <c r="K2347" s="108" t="s">
        <v>8877</v>
      </c>
      <c r="L2347" s="108" t="s">
        <v>7045</v>
      </c>
      <c r="M2347" s="108" t="s">
        <v>9996</v>
      </c>
      <c r="N2347" s="108"/>
      <c r="O2347" s="108"/>
      <c r="P2347" s="108"/>
      <c r="Q2347" s="108" t="s">
        <v>10246</v>
      </c>
    </row>
    <row r="2348" spans="1:17" s="111" customFormat="1" ht="143.25" thickBot="1" x14ac:dyDescent="0.25">
      <c r="A2348" s="108">
        <v>16</v>
      </c>
      <c r="B2348" s="108" t="s">
        <v>9414</v>
      </c>
      <c r="C2348" s="109" t="s">
        <v>8809</v>
      </c>
      <c r="D2348" s="108" t="s">
        <v>871</v>
      </c>
      <c r="E2348" s="108" t="s">
        <v>10263</v>
      </c>
      <c r="F2348" s="108" t="s">
        <v>1420</v>
      </c>
      <c r="G2348" s="108" t="s">
        <v>6965</v>
      </c>
      <c r="H2348" s="108" t="s">
        <v>290</v>
      </c>
      <c r="I2348" s="108" t="s">
        <v>871</v>
      </c>
      <c r="J2348" s="108" t="s">
        <v>904</v>
      </c>
      <c r="K2348" s="108" t="s">
        <v>8877</v>
      </c>
      <c r="L2348" s="108">
        <v>6637</v>
      </c>
      <c r="M2348" s="108" t="s">
        <v>9996</v>
      </c>
      <c r="N2348" s="108"/>
      <c r="O2348" s="108"/>
      <c r="P2348" s="108"/>
      <c r="Q2348" s="108" t="s">
        <v>10246</v>
      </c>
    </row>
    <row r="2349" spans="1:17" s="111" customFormat="1" ht="143.25" thickBot="1" x14ac:dyDescent="0.25">
      <c r="A2349" s="108">
        <v>16</v>
      </c>
      <c r="B2349" s="108" t="s">
        <v>9414</v>
      </c>
      <c r="C2349" s="109" t="s">
        <v>8809</v>
      </c>
      <c r="D2349" s="108" t="s">
        <v>871</v>
      </c>
      <c r="E2349" s="108" t="s">
        <v>886</v>
      </c>
      <c r="F2349" s="108" t="s">
        <v>887</v>
      </c>
      <c r="G2349" s="108" t="s">
        <v>888</v>
      </c>
      <c r="H2349" s="108" t="s">
        <v>134</v>
      </c>
      <c r="I2349" s="108" t="s">
        <v>871</v>
      </c>
      <c r="J2349" s="108" t="s">
        <v>884</v>
      </c>
      <c r="K2349" s="108" t="s">
        <v>8877</v>
      </c>
      <c r="L2349" s="108">
        <v>6670</v>
      </c>
      <c r="M2349" s="108" t="s">
        <v>9996</v>
      </c>
      <c r="N2349" s="108"/>
      <c r="O2349" s="108"/>
      <c r="P2349" s="108"/>
      <c r="Q2349" s="108" t="s">
        <v>10246</v>
      </c>
    </row>
    <row r="2350" spans="1:17" s="111" customFormat="1" ht="143.25" thickBot="1" x14ac:dyDescent="0.25">
      <c r="A2350" s="108">
        <v>16</v>
      </c>
      <c r="B2350" s="108" t="s">
        <v>9414</v>
      </c>
      <c r="C2350" s="109" t="s">
        <v>8809</v>
      </c>
      <c r="D2350" s="108" t="s">
        <v>871</v>
      </c>
      <c r="E2350" s="108" t="s">
        <v>10249</v>
      </c>
      <c r="F2350" s="108" t="s">
        <v>10264</v>
      </c>
      <c r="G2350" s="108" t="s">
        <v>5938</v>
      </c>
      <c r="H2350" s="108" t="s">
        <v>688</v>
      </c>
      <c r="I2350" s="108" t="s">
        <v>871</v>
      </c>
      <c r="J2350" s="108" t="s">
        <v>917</v>
      </c>
      <c r="K2350" s="108" t="s">
        <v>8877</v>
      </c>
      <c r="L2350" s="108">
        <v>6650</v>
      </c>
      <c r="M2350" s="108" t="s">
        <v>9996</v>
      </c>
      <c r="N2350" s="108"/>
      <c r="O2350" s="108"/>
      <c r="P2350" s="108"/>
      <c r="Q2350" s="108" t="s">
        <v>10265</v>
      </c>
    </row>
    <row r="2351" spans="1:17" s="111" customFormat="1" ht="186" thickBot="1" x14ac:dyDescent="0.25">
      <c r="A2351" s="108">
        <v>16</v>
      </c>
      <c r="B2351" s="108" t="s">
        <v>8808</v>
      </c>
      <c r="C2351" s="109" t="s">
        <v>8809</v>
      </c>
      <c r="D2351" s="108" t="s">
        <v>871</v>
      </c>
      <c r="E2351" s="108" t="s">
        <v>5992</v>
      </c>
      <c r="F2351" s="108" t="s">
        <v>10266</v>
      </c>
      <c r="G2351" s="108" t="s">
        <v>5994</v>
      </c>
      <c r="H2351" s="108" t="s">
        <v>688</v>
      </c>
      <c r="I2351" s="108" t="s">
        <v>871</v>
      </c>
      <c r="J2351" s="108" t="s">
        <v>917</v>
      </c>
      <c r="K2351" s="108" t="s">
        <v>10228</v>
      </c>
      <c r="L2351" s="108">
        <v>6650</v>
      </c>
      <c r="M2351" s="108" t="s">
        <v>9996</v>
      </c>
      <c r="N2351" s="108"/>
      <c r="O2351" s="108"/>
      <c r="P2351" s="108"/>
      <c r="Q2351" s="108" t="s">
        <v>10267</v>
      </c>
    </row>
    <row r="2352" spans="1:17" s="111" customFormat="1" ht="100.5" thickBot="1" x14ac:dyDescent="0.25">
      <c r="A2352" s="108">
        <v>16</v>
      </c>
      <c r="B2352" s="108" t="s">
        <v>8830</v>
      </c>
      <c r="C2352" s="109" t="s">
        <v>8809</v>
      </c>
      <c r="D2352" s="108" t="s">
        <v>871</v>
      </c>
      <c r="E2352" s="108" t="s">
        <v>10268</v>
      </c>
      <c r="F2352" s="108" t="s">
        <v>10269</v>
      </c>
      <c r="G2352" s="108" t="s">
        <v>10270</v>
      </c>
      <c r="H2352" s="108" t="s">
        <v>1232</v>
      </c>
      <c r="I2352" s="108"/>
      <c r="J2352" s="108" t="s">
        <v>10271</v>
      </c>
      <c r="K2352" s="108" t="s">
        <v>217</v>
      </c>
      <c r="L2352" s="108">
        <v>6654</v>
      </c>
      <c r="M2352" s="108" t="s">
        <v>8812</v>
      </c>
      <c r="N2352" s="108"/>
      <c r="O2352" s="108"/>
      <c r="P2352" s="108"/>
      <c r="Q2352" s="108" t="s">
        <v>10272</v>
      </c>
    </row>
    <row r="2353" spans="1:17" s="111" customFormat="1" ht="186" thickBot="1" x14ac:dyDescent="0.25">
      <c r="A2353" s="108">
        <v>16</v>
      </c>
      <c r="B2353" s="108" t="s">
        <v>8851</v>
      </c>
      <c r="C2353" s="109" t="s">
        <v>8809</v>
      </c>
      <c r="D2353" s="108" t="s">
        <v>871</v>
      </c>
      <c r="E2353" s="108" t="s">
        <v>6158</v>
      </c>
      <c r="F2353" s="108" t="s">
        <v>6159</v>
      </c>
      <c r="G2353" s="108" t="s">
        <v>6160</v>
      </c>
      <c r="H2353" s="108" t="s">
        <v>688</v>
      </c>
      <c r="I2353" s="108" t="s">
        <v>6146</v>
      </c>
      <c r="J2353" s="108" t="s">
        <v>6161</v>
      </c>
      <c r="K2353" s="108" t="s">
        <v>9173</v>
      </c>
      <c r="L2353" s="108" t="s">
        <v>10273</v>
      </c>
      <c r="M2353" s="108" t="s">
        <v>8812</v>
      </c>
      <c r="N2353" s="108"/>
      <c r="O2353" s="108"/>
      <c r="P2353" s="108"/>
      <c r="Q2353" s="108" t="s">
        <v>10274</v>
      </c>
    </row>
    <row r="2354" spans="1:17" s="111" customFormat="1" ht="200.25" thickBot="1" x14ac:dyDescent="0.25">
      <c r="A2354" s="108">
        <v>16</v>
      </c>
      <c r="B2354" s="108" t="s">
        <v>8808</v>
      </c>
      <c r="C2354" s="109" t="s">
        <v>8809</v>
      </c>
      <c r="D2354" s="108" t="s">
        <v>871</v>
      </c>
      <c r="E2354" s="108" t="s">
        <v>6072</v>
      </c>
      <c r="F2354" s="108" t="s">
        <v>10275</v>
      </c>
      <c r="G2354" s="108" t="s">
        <v>6074</v>
      </c>
      <c r="H2354" s="108" t="s">
        <v>197</v>
      </c>
      <c r="I2354" s="108" t="s">
        <v>871</v>
      </c>
      <c r="J2354" s="108" t="s">
        <v>5914</v>
      </c>
      <c r="K2354" s="108" t="s">
        <v>9173</v>
      </c>
      <c r="L2354" s="108">
        <v>6695</v>
      </c>
      <c r="M2354" s="108" t="s">
        <v>9996</v>
      </c>
      <c r="N2354" s="108"/>
      <c r="O2354" s="108"/>
      <c r="P2354" s="108"/>
      <c r="Q2354" s="108" t="s">
        <v>10276</v>
      </c>
    </row>
    <row r="2355" spans="1:17" s="111" customFormat="1" ht="143.25" thickBot="1" x14ac:dyDescent="0.25">
      <c r="A2355" s="108">
        <v>16</v>
      </c>
      <c r="B2355" s="108" t="s">
        <v>8830</v>
      </c>
      <c r="C2355" s="109" t="s">
        <v>8809</v>
      </c>
      <c r="D2355" s="108" t="s">
        <v>871</v>
      </c>
      <c r="E2355" s="108" t="s">
        <v>10277</v>
      </c>
      <c r="F2355" s="108" t="s">
        <v>1336</v>
      </c>
      <c r="G2355" s="108" t="s">
        <v>10278</v>
      </c>
      <c r="H2355" s="108" t="s">
        <v>1232</v>
      </c>
      <c r="I2355" s="108" t="s">
        <v>673</v>
      </c>
      <c r="J2355" s="108"/>
      <c r="K2355" s="108"/>
      <c r="L2355" s="108" t="s">
        <v>10279</v>
      </c>
      <c r="M2355" s="108"/>
      <c r="N2355" s="108"/>
      <c r="O2355" s="108"/>
      <c r="P2355" s="108"/>
      <c r="Q2355" s="108" t="s">
        <v>10280</v>
      </c>
    </row>
    <row r="2356" spans="1:17" s="111" customFormat="1" ht="171.75" thickBot="1" x14ac:dyDescent="0.25">
      <c r="A2356" s="108">
        <v>16</v>
      </c>
      <c r="B2356" s="108" t="s">
        <v>8808</v>
      </c>
      <c r="C2356" s="109" t="s">
        <v>8809</v>
      </c>
      <c r="D2356" s="108" t="s">
        <v>871</v>
      </c>
      <c r="E2356" s="108" t="s">
        <v>6007</v>
      </c>
      <c r="F2356" s="108" t="s">
        <v>6008</v>
      </c>
      <c r="G2356" s="108" t="s">
        <v>6009</v>
      </c>
      <c r="H2356" s="108" t="s">
        <v>197</v>
      </c>
      <c r="I2356" s="108" t="s">
        <v>871</v>
      </c>
      <c r="J2356" s="108" t="s">
        <v>678</v>
      </c>
      <c r="K2356" s="108" t="s">
        <v>8877</v>
      </c>
      <c r="L2356" s="108" t="s">
        <v>10279</v>
      </c>
      <c r="M2356" s="108" t="s">
        <v>9996</v>
      </c>
      <c r="N2356" s="108"/>
      <c r="O2356" s="108"/>
      <c r="P2356" s="108"/>
      <c r="Q2356" s="108" t="s">
        <v>10281</v>
      </c>
    </row>
    <row r="2357" spans="1:17" s="111" customFormat="1" ht="143.25" thickBot="1" x14ac:dyDescent="0.25">
      <c r="A2357" s="108">
        <v>16</v>
      </c>
      <c r="B2357" s="108" t="s">
        <v>8851</v>
      </c>
      <c r="C2357" s="109" t="s">
        <v>8809</v>
      </c>
      <c r="D2357" s="108" t="s">
        <v>871</v>
      </c>
      <c r="E2357" s="108" t="s">
        <v>6053</v>
      </c>
      <c r="F2357" s="108" t="s">
        <v>10282</v>
      </c>
      <c r="G2357" s="108" t="s">
        <v>6055</v>
      </c>
      <c r="H2357" s="108" t="s">
        <v>6361</v>
      </c>
      <c r="I2357" s="108" t="s">
        <v>871</v>
      </c>
      <c r="J2357" s="108" t="s">
        <v>932</v>
      </c>
      <c r="K2357" s="108" t="s">
        <v>9173</v>
      </c>
      <c r="L2357" s="108">
        <v>6680</v>
      </c>
      <c r="M2357" s="108" t="s">
        <v>9996</v>
      </c>
      <c r="N2357" s="108"/>
      <c r="O2357" s="108"/>
      <c r="P2357" s="108"/>
      <c r="Q2357" s="108" t="s">
        <v>10283</v>
      </c>
    </row>
    <row r="2358" spans="1:17" s="111" customFormat="1" ht="143.25" thickBot="1" x14ac:dyDescent="0.25">
      <c r="A2358" s="108">
        <v>16</v>
      </c>
      <c r="B2358" s="108" t="s">
        <v>8851</v>
      </c>
      <c r="C2358" s="109" t="s">
        <v>8809</v>
      </c>
      <c r="D2358" s="108" t="s">
        <v>871</v>
      </c>
      <c r="E2358" s="108" t="s">
        <v>6057</v>
      </c>
      <c r="F2358" s="108" t="s">
        <v>6058</v>
      </c>
      <c r="G2358" s="108" t="s">
        <v>6059</v>
      </c>
      <c r="H2358" s="108" t="s">
        <v>6361</v>
      </c>
      <c r="I2358" s="108" t="s">
        <v>871</v>
      </c>
      <c r="J2358" s="108" t="s">
        <v>932</v>
      </c>
      <c r="K2358" s="108" t="s">
        <v>9173</v>
      </c>
      <c r="L2358" s="108">
        <v>6680</v>
      </c>
      <c r="M2358" s="108" t="s">
        <v>9996</v>
      </c>
      <c r="N2358" s="108"/>
      <c r="O2358" s="108"/>
      <c r="P2358" s="108"/>
      <c r="Q2358" s="108" t="s">
        <v>10283</v>
      </c>
    </row>
    <row r="2359" spans="1:17" s="111" customFormat="1" ht="100.5" thickBot="1" x14ac:dyDescent="0.25">
      <c r="A2359" s="108">
        <v>16</v>
      </c>
      <c r="B2359" s="108" t="s">
        <v>9414</v>
      </c>
      <c r="C2359" s="109" t="s">
        <v>8809</v>
      </c>
      <c r="D2359" s="108" t="s">
        <v>871</v>
      </c>
      <c r="E2359" s="108" t="s">
        <v>5970</v>
      </c>
      <c r="F2359" s="108" t="s">
        <v>1273</v>
      </c>
      <c r="G2359" s="108" t="s">
        <v>10284</v>
      </c>
      <c r="H2359" s="108" t="s">
        <v>197</v>
      </c>
      <c r="I2359" s="108" t="s">
        <v>871</v>
      </c>
      <c r="J2359" s="108" t="s">
        <v>1252</v>
      </c>
      <c r="K2359" s="108" t="s">
        <v>8877</v>
      </c>
      <c r="L2359" s="108" t="s">
        <v>10258</v>
      </c>
      <c r="M2359" s="108" t="s">
        <v>9996</v>
      </c>
      <c r="N2359" s="108"/>
      <c r="O2359" s="108"/>
      <c r="P2359" s="108"/>
      <c r="Q2359" s="108" t="s">
        <v>10285</v>
      </c>
    </row>
    <row r="2360" spans="1:17" s="111" customFormat="1" ht="72" thickBot="1" x14ac:dyDescent="0.25">
      <c r="A2360" s="108">
        <v>16</v>
      </c>
      <c r="B2360" s="108" t="s">
        <v>9251</v>
      </c>
      <c r="C2360" s="109" t="s">
        <v>8809</v>
      </c>
      <c r="D2360" s="108" t="s">
        <v>871</v>
      </c>
      <c r="E2360" s="108" t="s">
        <v>10286</v>
      </c>
      <c r="F2360" s="108" t="s">
        <v>10287</v>
      </c>
      <c r="G2360" s="108" t="s">
        <v>10288</v>
      </c>
      <c r="H2360" s="108" t="s">
        <v>134</v>
      </c>
      <c r="I2360" s="108"/>
      <c r="J2360" s="108"/>
      <c r="K2360" s="108"/>
      <c r="L2360" s="108" t="s">
        <v>6969</v>
      </c>
      <c r="M2360" s="108"/>
      <c r="N2360" s="108"/>
      <c r="O2360" s="108" t="s">
        <v>7014</v>
      </c>
      <c r="P2360" s="108"/>
      <c r="Q2360" s="108" t="s">
        <v>10289</v>
      </c>
    </row>
    <row r="2361" spans="1:17" s="111" customFormat="1" ht="157.5" thickBot="1" x14ac:dyDescent="0.25">
      <c r="A2361" s="108">
        <v>16</v>
      </c>
      <c r="B2361" s="108" t="s">
        <v>9206</v>
      </c>
      <c r="C2361" s="109" t="s">
        <v>8809</v>
      </c>
      <c r="D2361" s="108" t="s">
        <v>871</v>
      </c>
      <c r="E2361" s="108" t="s">
        <v>10290</v>
      </c>
      <c r="F2361" s="108" t="s">
        <v>10291</v>
      </c>
      <c r="G2361" s="108" t="s">
        <v>5987</v>
      </c>
      <c r="H2361" s="108" t="s">
        <v>688</v>
      </c>
      <c r="I2361" s="108" t="s">
        <v>871</v>
      </c>
      <c r="J2361" s="108" t="s">
        <v>917</v>
      </c>
      <c r="K2361" s="108" t="s">
        <v>9173</v>
      </c>
      <c r="L2361" s="108">
        <v>6640</v>
      </c>
      <c r="M2361" s="108" t="s">
        <v>9996</v>
      </c>
      <c r="N2361" s="108"/>
      <c r="O2361" s="108"/>
      <c r="P2361" s="108"/>
      <c r="Q2361" s="108" t="s">
        <v>10292</v>
      </c>
    </row>
    <row r="2362" spans="1:17" s="111" customFormat="1" ht="228.75" thickBot="1" x14ac:dyDescent="0.25">
      <c r="A2362" s="108">
        <v>16</v>
      </c>
      <c r="B2362" s="108" t="s">
        <v>9458</v>
      </c>
      <c r="C2362" s="109" t="s">
        <v>8809</v>
      </c>
      <c r="D2362" s="108" t="s">
        <v>871</v>
      </c>
      <c r="E2362" s="108" t="s">
        <v>5989</v>
      </c>
      <c r="F2362" s="108" t="s">
        <v>5990</v>
      </c>
      <c r="G2362" s="108" t="s">
        <v>5987</v>
      </c>
      <c r="H2362" s="108" t="s">
        <v>688</v>
      </c>
      <c r="I2362" s="108" t="s">
        <v>871</v>
      </c>
      <c r="J2362" s="108" t="s">
        <v>917</v>
      </c>
      <c r="K2362" s="108" t="s">
        <v>9173</v>
      </c>
      <c r="L2362" s="108">
        <v>6640</v>
      </c>
      <c r="M2362" s="108" t="s">
        <v>9996</v>
      </c>
      <c r="N2362" s="108"/>
      <c r="O2362" s="108"/>
      <c r="P2362" s="108"/>
      <c r="Q2362" s="108" t="s">
        <v>10293</v>
      </c>
    </row>
    <row r="2363" spans="1:17" s="111" customFormat="1" ht="186" thickBot="1" x14ac:dyDescent="0.25">
      <c r="A2363" s="108">
        <v>16</v>
      </c>
      <c r="B2363" s="108" t="s">
        <v>9206</v>
      </c>
      <c r="C2363" s="109" t="s">
        <v>8809</v>
      </c>
      <c r="D2363" s="108" t="s">
        <v>871</v>
      </c>
      <c r="E2363" s="108" t="s">
        <v>10294</v>
      </c>
      <c r="F2363" s="108" t="s">
        <v>10295</v>
      </c>
      <c r="G2363" s="108" t="s">
        <v>10296</v>
      </c>
      <c r="H2363" s="108" t="s">
        <v>688</v>
      </c>
      <c r="I2363" s="108" t="s">
        <v>871</v>
      </c>
      <c r="J2363" s="108" t="s">
        <v>917</v>
      </c>
      <c r="K2363" s="108" t="s">
        <v>9173</v>
      </c>
      <c r="L2363" s="108">
        <v>6650</v>
      </c>
      <c r="M2363" s="108" t="s">
        <v>9996</v>
      </c>
      <c r="N2363" s="108"/>
      <c r="O2363" s="108"/>
      <c r="P2363" s="108"/>
      <c r="Q2363" s="108" t="s">
        <v>10297</v>
      </c>
    </row>
    <row r="2364" spans="1:17" s="111" customFormat="1" ht="100.5" thickBot="1" x14ac:dyDescent="0.25">
      <c r="A2364" s="108">
        <v>16</v>
      </c>
      <c r="B2364" s="108" t="s">
        <v>9414</v>
      </c>
      <c r="C2364" s="109" t="s">
        <v>8809</v>
      </c>
      <c r="D2364" s="108" t="s">
        <v>871</v>
      </c>
      <c r="E2364" s="108" t="s">
        <v>6003</v>
      </c>
      <c r="F2364" s="108" t="s">
        <v>6004</v>
      </c>
      <c r="G2364" s="108" t="s">
        <v>6005</v>
      </c>
      <c r="H2364" s="108" t="s">
        <v>6361</v>
      </c>
      <c r="I2364" s="108" t="s">
        <v>871</v>
      </c>
      <c r="J2364" s="108" t="s">
        <v>899</v>
      </c>
      <c r="K2364" s="108" t="s">
        <v>9173</v>
      </c>
      <c r="L2364" s="108" t="s">
        <v>10245</v>
      </c>
      <c r="M2364" s="108" t="s">
        <v>9996</v>
      </c>
      <c r="N2364" s="108"/>
      <c r="O2364" s="108"/>
      <c r="P2364" s="108"/>
      <c r="Q2364" s="108" t="s">
        <v>10298</v>
      </c>
    </row>
    <row r="2365" spans="1:17" s="111" customFormat="1" ht="86.25" thickBot="1" x14ac:dyDescent="0.25">
      <c r="A2365" s="108">
        <v>16</v>
      </c>
      <c r="B2365" s="108" t="s">
        <v>8808</v>
      </c>
      <c r="C2365" s="109" t="s">
        <v>8809</v>
      </c>
      <c r="D2365" s="108" t="s">
        <v>871</v>
      </c>
      <c r="E2365" s="108" t="s">
        <v>6170</v>
      </c>
      <c r="F2365" s="108" t="s">
        <v>10299</v>
      </c>
      <c r="G2365" s="108" t="s">
        <v>6171</v>
      </c>
      <c r="H2365" s="108" t="s">
        <v>660</v>
      </c>
      <c r="I2365" s="108" t="s">
        <v>871</v>
      </c>
      <c r="J2365" s="108" t="s">
        <v>904</v>
      </c>
      <c r="K2365" s="108" t="s">
        <v>9173</v>
      </c>
      <c r="L2365" s="108" t="s">
        <v>6966</v>
      </c>
      <c r="M2365" s="108" t="s">
        <v>9996</v>
      </c>
      <c r="N2365" s="108"/>
      <c r="O2365" s="108" t="s">
        <v>10300</v>
      </c>
      <c r="P2365" s="108"/>
      <c r="Q2365" s="108" t="s">
        <v>10301</v>
      </c>
    </row>
    <row r="2366" spans="1:17" s="111" customFormat="1" ht="114.75" thickBot="1" x14ac:dyDescent="0.25">
      <c r="A2366" s="108">
        <v>16</v>
      </c>
      <c r="B2366" s="108" t="s">
        <v>9414</v>
      </c>
      <c r="C2366" s="109" t="s">
        <v>8809</v>
      </c>
      <c r="D2366" s="108" t="s">
        <v>871</v>
      </c>
      <c r="E2366" s="108" t="s">
        <v>6186</v>
      </c>
      <c r="F2366" s="108" t="s">
        <v>1437</v>
      </c>
      <c r="G2366" s="108" t="s">
        <v>10302</v>
      </c>
      <c r="H2366" s="108" t="s">
        <v>197</v>
      </c>
      <c r="I2366" s="108" t="s">
        <v>871</v>
      </c>
      <c r="J2366" s="108" t="s">
        <v>961</v>
      </c>
      <c r="K2366" s="108" t="s">
        <v>9173</v>
      </c>
      <c r="L2366" s="108" t="s">
        <v>10303</v>
      </c>
      <c r="M2366" s="108" t="s">
        <v>9996</v>
      </c>
      <c r="N2366" s="108"/>
      <c r="O2366" s="108"/>
      <c r="P2366" s="108"/>
      <c r="Q2366" s="108" t="s">
        <v>10304</v>
      </c>
    </row>
    <row r="2367" spans="1:17" s="111" customFormat="1" ht="114.75" thickBot="1" x14ac:dyDescent="0.25">
      <c r="A2367" s="108">
        <v>16</v>
      </c>
      <c r="B2367" s="108" t="s">
        <v>9414</v>
      </c>
      <c r="C2367" s="109" t="s">
        <v>8809</v>
      </c>
      <c r="D2367" s="108" t="s">
        <v>871</v>
      </c>
      <c r="E2367" s="108" t="s">
        <v>6189</v>
      </c>
      <c r="F2367" s="108" t="s">
        <v>1440</v>
      </c>
      <c r="G2367" s="108" t="s">
        <v>10305</v>
      </c>
      <c r="H2367" s="108" t="s">
        <v>197</v>
      </c>
      <c r="I2367" s="108" t="s">
        <v>871</v>
      </c>
      <c r="J2367" s="108" t="s">
        <v>961</v>
      </c>
      <c r="K2367" s="108" t="s">
        <v>9173</v>
      </c>
      <c r="L2367" s="108" t="s">
        <v>10303</v>
      </c>
      <c r="M2367" s="108" t="s">
        <v>9996</v>
      </c>
      <c r="N2367" s="108"/>
      <c r="O2367" s="108"/>
      <c r="P2367" s="108"/>
      <c r="Q2367" s="108" t="s">
        <v>10304</v>
      </c>
    </row>
    <row r="2368" spans="1:17" s="111" customFormat="1" ht="114.75" thickBot="1" x14ac:dyDescent="0.25">
      <c r="A2368" s="108">
        <v>16</v>
      </c>
      <c r="B2368" s="108" t="s">
        <v>9414</v>
      </c>
      <c r="C2368" s="109" t="s">
        <v>8809</v>
      </c>
      <c r="D2368" s="108" t="s">
        <v>871</v>
      </c>
      <c r="E2368" s="108" t="s">
        <v>6190</v>
      </c>
      <c r="F2368" s="108" t="s">
        <v>1442</v>
      </c>
      <c r="G2368" s="108" t="s">
        <v>10306</v>
      </c>
      <c r="H2368" s="108" t="s">
        <v>197</v>
      </c>
      <c r="I2368" s="108" t="s">
        <v>871</v>
      </c>
      <c r="J2368" s="108" t="s">
        <v>961</v>
      </c>
      <c r="K2368" s="108" t="s">
        <v>9173</v>
      </c>
      <c r="L2368" s="108" t="s">
        <v>10303</v>
      </c>
      <c r="M2368" s="108" t="s">
        <v>9996</v>
      </c>
      <c r="N2368" s="108"/>
      <c r="O2368" s="108"/>
      <c r="P2368" s="108"/>
      <c r="Q2368" s="108" t="s">
        <v>10304</v>
      </c>
    </row>
    <row r="2369" spans="1:17" s="111" customFormat="1" ht="114.75" thickBot="1" x14ac:dyDescent="0.25">
      <c r="A2369" s="108">
        <v>16</v>
      </c>
      <c r="B2369" s="108" t="s">
        <v>9414</v>
      </c>
      <c r="C2369" s="109" t="s">
        <v>8809</v>
      </c>
      <c r="D2369" s="108" t="s">
        <v>871</v>
      </c>
      <c r="E2369" s="108" t="s">
        <v>6192</v>
      </c>
      <c r="F2369" s="108" t="s">
        <v>1445</v>
      </c>
      <c r="G2369" s="108" t="s">
        <v>1446</v>
      </c>
      <c r="H2369" s="108" t="s">
        <v>197</v>
      </c>
      <c r="I2369" s="108" t="s">
        <v>871</v>
      </c>
      <c r="J2369" s="108" t="s">
        <v>961</v>
      </c>
      <c r="K2369" s="108" t="s">
        <v>9173</v>
      </c>
      <c r="L2369" s="108" t="s">
        <v>10303</v>
      </c>
      <c r="M2369" s="108" t="s">
        <v>9996</v>
      </c>
      <c r="N2369" s="108"/>
      <c r="O2369" s="108"/>
      <c r="P2369" s="108"/>
      <c r="Q2369" s="108" t="s">
        <v>10304</v>
      </c>
    </row>
    <row r="2370" spans="1:17" s="111" customFormat="1" ht="114.75" thickBot="1" x14ac:dyDescent="0.25">
      <c r="A2370" s="108">
        <v>16</v>
      </c>
      <c r="B2370" s="108" t="s">
        <v>9414</v>
      </c>
      <c r="C2370" s="109" t="s">
        <v>8809</v>
      </c>
      <c r="D2370" s="108" t="s">
        <v>871</v>
      </c>
      <c r="E2370" s="108" t="s">
        <v>6183</v>
      </c>
      <c r="F2370" s="108" t="s">
        <v>6184</v>
      </c>
      <c r="G2370" s="108" t="s">
        <v>6185</v>
      </c>
      <c r="H2370" s="108" t="s">
        <v>197</v>
      </c>
      <c r="I2370" s="108" t="s">
        <v>871</v>
      </c>
      <c r="J2370" s="108" t="s">
        <v>961</v>
      </c>
      <c r="K2370" s="108" t="s">
        <v>9173</v>
      </c>
      <c r="L2370" s="108" t="s">
        <v>10303</v>
      </c>
      <c r="M2370" s="108" t="s">
        <v>9996</v>
      </c>
      <c r="N2370" s="108"/>
      <c r="O2370" s="108"/>
      <c r="P2370" s="108"/>
      <c r="Q2370" s="108" t="s">
        <v>10304</v>
      </c>
    </row>
    <row r="2371" spans="1:17" s="111" customFormat="1" ht="100.5" thickBot="1" x14ac:dyDescent="0.25">
      <c r="A2371" s="108">
        <v>16</v>
      </c>
      <c r="B2371" s="108" t="s">
        <v>9414</v>
      </c>
      <c r="C2371" s="109" t="s">
        <v>8809</v>
      </c>
      <c r="D2371" s="108" t="s">
        <v>871</v>
      </c>
      <c r="E2371" s="108" t="s">
        <v>6193</v>
      </c>
      <c r="F2371" s="108" t="s">
        <v>6194</v>
      </c>
      <c r="G2371" s="108" t="s">
        <v>6195</v>
      </c>
      <c r="H2371" s="108" t="s">
        <v>197</v>
      </c>
      <c r="I2371" s="108" t="s">
        <v>871</v>
      </c>
      <c r="J2371" s="108" t="s">
        <v>899</v>
      </c>
      <c r="K2371" s="108" t="s">
        <v>9173</v>
      </c>
      <c r="L2371" s="108">
        <v>6690</v>
      </c>
      <c r="M2371" s="108" t="s">
        <v>9996</v>
      </c>
      <c r="N2371" s="108"/>
      <c r="O2371" s="108"/>
      <c r="P2371" s="108"/>
      <c r="Q2371" s="108" t="s">
        <v>10307</v>
      </c>
    </row>
    <row r="2372" spans="1:17" s="111" customFormat="1" ht="171.75" thickBot="1" x14ac:dyDescent="0.25">
      <c r="A2372" s="108">
        <v>16</v>
      </c>
      <c r="B2372" s="108" t="s">
        <v>9458</v>
      </c>
      <c r="C2372" s="109" t="s">
        <v>8809</v>
      </c>
      <c r="D2372" s="108" t="s">
        <v>871</v>
      </c>
      <c r="E2372" s="108" t="s">
        <v>6000</v>
      </c>
      <c r="F2372" s="108" t="s">
        <v>6001</v>
      </c>
      <c r="G2372" s="108" t="s">
        <v>10308</v>
      </c>
      <c r="H2372" s="108" t="s">
        <v>688</v>
      </c>
      <c r="I2372" s="108" t="s">
        <v>871</v>
      </c>
      <c r="J2372" s="108" t="s">
        <v>899</v>
      </c>
      <c r="K2372" s="108" t="s">
        <v>9173</v>
      </c>
      <c r="L2372" s="108" t="s">
        <v>6362</v>
      </c>
      <c r="M2372" s="108" t="s">
        <v>9996</v>
      </c>
      <c r="N2372" s="108"/>
      <c r="O2372" s="108"/>
      <c r="P2372" s="108"/>
      <c r="Q2372" s="108" t="s">
        <v>10309</v>
      </c>
    </row>
    <row r="2373" spans="1:17" s="111" customFormat="1" ht="157.5" thickBot="1" x14ac:dyDescent="0.25">
      <c r="A2373" s="108">
        <v>16</v>
      </c>
      <c r="B2373" s="108" t="s">
        <v>8808</v>
      </c>
      <c r="C2373" s="109" t="s">
        <v>8809</v>
      </c>
      <c r="D2373" s="108" t="s">
        <v>871</v>
      </c>
      <c r="E2373" s="108" t="s">
        <v>6019</v>
      </c>
      <c r="F2373" s="108" t="s">
        <v>6020</v>
      </c>
      <c r="G2373" s="108" t="s">
        <v>6021</v>
      </c>
      <c r="H2373" s="108" t="s">
        <v>197</v>
      </c>
      <c r="I2373" s="108" t="s">
        <v>871</v>
      </c>
      <c r="J2373" s="108" t="s">
        <v>872</v>
      </c>
      <c r="K2373" s="108" t="s">
        <v>9173</v>
      </c>
      <c r="L2373" s="108" t="s">
        <v>6264</v>
      </c>
      <c r="M2373" s="108" t="s">
        <v>9996</v>
      </c>
      <c r="N2373" s="108"/>
      <c r="O2373" s="108"/>
      <c r="P2373" s="108"/>
      <c r="Q2373" s="108" t="s">
        <v>10310</v>
      </c>
    </row>
    <row r="2374" spans="1:17" s="111" customFormat="1" ht="157.5" thickBot="1" x14ac:dyDescent="0.25">
      <c r="A2374" s="108">
        <v>16</v>
      </c>
      <c r="B2374" s="108" t="s">
        <v>9251</v>
      </c>
      <c r="C2374" s="109" t="s">
        <v>8809</v>
      </c>
      <c r="D2374" s="108" t="s">
        <v>871</v>
      </c>
      <c r="E2374" s="108" t="s">
        <v>10311</v>
      </c>
      <c r="F2374" s="108" t="s">
        <v>10312</v>
      </c>
      <c r="G2374" s="108"/>
      <c r="H2374" s="108"/>
      <c r="I2374" s="108"/>
      <c r="J2374" s="108"/>
      <c r="K2374" s="108" t="s">
        <v>217</v>
      </c>
      <c r="L2374" s="108" t="s">
        <v>10279</v>
      </c>
      <c r="M2374" s="108" t="s">
        <v>188</v>
      </c>
      <c r="N2374" s="108"/>
      <c r="O2374" s="108"/>
      <c r="P2374" s="108"/>
      <c r="Q2374" s="108" t="s">
        <v>10313</v>
      </c>
    </row>
    <row r="2375" spans="1:17" s="111" customFormat="1" ht="157.5" thickBot="1" x14ac:dyDescent="0.25">
      <c r="A2375" s="108">
        <v>16</v>
      </c>
      <c r="B2375" s="108" t="s">
        <v>8830</v>
      </c>
      <c r="C2375" s="109" t="s">
        <v>8809</v>
      </c>
      <c r="D2375" s="108" t="s">
        <v>871</v>
      </c>
      <c r="E2375" s="108" t="s">
        <v>10314</v>
      </c>
      <c r="F2375" s="108" t="s">
        <v>10315</v>
      </c>
      <c r="G2375" s="108" t="s">
        <v>10316</v>
      </c>
      <c r="H2375" s="108" t="s">
        <v>4804</v>
      </c>
      <c r="I2375" s="108" t="s">
        <v>917</v>
      </c>
      <c r="J2375" s="108" t="s">
        <v>917</v>
      </c>
      <c r="K2375" s="108" t="s">
        <v>217</v>
      </c>
      <c r="L2375" s="108" t="s">
        <v>6362</v>
      </c>
      <c r="M2375" s="108" t="s">
        <v>188</v>
      </c>
      <c r="N2375" s="108"/>
      <c r="O2375" s="108"/>
      <c r="P2375" s="108" t="s">
        <v>10317</v>
      </c>
      <c r="Q2375" s="108" t="s">
        <v>10318</v>
      </c>
    </row>
    <row r="2376" spans="1:17" s="111" customFormat="1" ht="129" thickBot="1" x14ac:dyDescent="0.25">
      <c r="A2376" s="108">
        <v>16</v>
      </c>
      <c r="B2376" s="108" t="s">
        <v>8830</v>
      </c>
      <c r="C2376" s="109" t="s">
        <v>8809</v>
      </c>
      <c r="D2376" s="108" t="s">
        <v>871</v>
      </c>
      <c r="E2376" s="108" t="s">
        <v>10319</v>
      </c>
      <c r="F2376" s="108" t="s">
        <v>6099</v>
      </c>
      <c r="G2376" s="108" t="s">
        <v>10320</v>
      </c>
      <c r="H2376" s="108" t="s">
        <v>10321</v>
      </c>
      <c r="I2376" s="108"/>
      <c r="J2376" s="108"/>
      <c r="K2376" s="108" t="s">
        <v>217</v>
      </c>
      <c r="L2376" s="108" t="s">
        <v>6264</v>
      </c>
      <c r="M2376" s="108" t="s">
        <v>9996</v>
      </c>
      <c r="N2376" s="108"/>
      <c r="O2376" s="108"/>
      <c r="P2376" s="108"/>
      <c r="Q2376" s="108" t="s">
        <v>10322</v>
      </c>
    </row>
    <row r="2377" spans="1:17" s="111" customFormat="1" ht="100.5" thickBot="1" x14ac:dyDescent="0.25">
      <c r="A2377" s="108">
        <v>16</v>
      </c>
      <c r="B2377" s="108" t="s">
        <v>9206</v>
      </c>
      <c r="C2377" s="109" t="s">
        <v>8809</v>
      </c>
      <c r="D2377" s="108" t="s">
        <v>1022</v>
      </c>
      <c r="E2377" s="108" t="s">
        <v>6990</v>
      </c>
      <c r="F2377" s="108" t="s">
        <v>10323</v>
      </c>
      <c r="G2377" s="108" t="s">
        <v>10324</v>
      </c>
      <c r="H2377" s="108" t="s">
        <v>246</v>
      </c>
      <c r="I2377" s="108" t="s">
        <v>1032</v>
      </c>
      <c r="J2377" s="108" t="s">
        <v>10325</v>
      </c>
      <c r="K2377" s="108" t="s">
        <v>10326</v>
      </c>
      <c r="L2377" s="108">
        <v>6286</v>
      </c>
      <c r="M2377" s="108" t="s">
        <v>8812</v>
      </c>
      <c r="N2377" s="108"/>
      <c r="O2377" s="108"/>
      <c r="P2377" s="108"/>
      <c r="Q2377" s="108" t="s">
        <v>10327</v>
      </c>
    </row>
    <row r="2378" spans="1:17" s="111" customFormat="1" ht="100.5" thickBot="1" x14ac:dyDescent="0.25">
      <c r="A2378" s="108">
        <v>16</v>
      </c>
      <c r="B2378" s="108" t="s">
        <v>9206</v>
      </c>
      <c r="C2378" s="109" t="s">
        <v>8809</v>
      </c>
      <c r="D2378" s="108" t="s">
        <v>1022</v>
      </c>
      <c r="E2378" s="108" t="s">
        <v>1023</v>
      </c>
      <c r="F2378" s="108" t="s">
        <v>1024</v>
      </c>
      <c r="G2378" s="108" t="s">
        <v>10328</v>
      </c>
      <c r="H2378" s="108" t="s">
        <v>1026</v>
      </c>
      <c r="I2378" s="108" t="s">
        <v>1032</v>
      </c>
      <c r="J2378" s="108" t="s">
        <v>350</v>
      </c>
      <c r="K2378" s="108" t="s">
        <v>10218</v>
      </c>
      <c r="L2378" s="108">
        <v>6286</v>
      </c>
      <c r="M2378" s="108" t="s">
        <v>8812</v>
      </c>
      <c r="N2378" s="108"/>
      <c r="O2378" s="108"/>
      <c r="P2378" s="108"/>
      <c r="Q2378" s="108" t="s">
        <v>10327</v>
      </c>
    </row>
    <row r="2379" spans="1:17" s="111" customFormat="1" ht="57.75" thickBot="1" x14ac:dyDescent="0.25">
      <c r="A2379" s="108">
        <v>16</v>
      </c>
      <c r="B2379" s="108" t="s">
        <v>9206</v>
      </c>
      <c r="C2379" s="109" t="s">
        <v>8809</v>
      </c>
      <c r="D2379" s="108" t="s">
        <v>1208</v>
      </c>
      <c r="E2379" s="108" t="s">
        <v>7019</v>
      </c>
      <c r="F2379" s="108" t="s">
        <v>7020</v>
      </c>
      <c r="G2379" s="108" t="s">
        <v>7021</v>
      </c>
      <c r="H2379" s="108" t="s">
        <v>712</v>
      </c>
      <c r="I2379" s="108" t="s">
        <v>1208</v>
      </c>
      <c r="J2379" s="108" t="s">
        <v>10329</v>
      </c>
      <c r="K2379" s="108" t="s">
        <v>661</v>
      </c>
      <c r="L2379" s="108">
        <v>6680</v>
      </c>
      <c r="M2379" s="108" t="s">
        <v>9996</v>
      </c>
      <c r="N2379" s="108"/>
      <c r="O2379" s="108" t="s">
        <v>10330</v>
      </c>
      <c r="P2379" s="108"/>
      <c r="Q2379" s="108" t="s">
        <v>4323</v>
      </c>
    </row>
    <row r="2380" spans="1:17" s="111" customFormat="1" ht="57.75" thickBot="1" x14ac:dyDescent="0.25">
      <c r="A2380" s="108">
        <v>16</v>
      </c>
      <c r="B2380" s="108" t="s">
        <v>9206</v>
      </c>
      <c r="C2380" s="109" t="s">
        <v>8809</v>
      </c>
      <c r="D2380" s="108" t="s">
        <v>1208</v>
      </c>
      <c r="E2380" s="108" t="s">
        <v>7022</v>
      </c>
      <c r="F2380" s="108" t="s">
        <v>7023</v>
      </c>
      <c r="G2380" s="108" t="s">
        <v>7024</v>
      </c>
      <c r="H2380" s="108" t="s">
        <v>712</v>
      </c>
      <c r="I2380" s="108" t="s">
        <v>1208</v>
      </c>
      <c r="J2380" s="108" t="s">
        <v>10329</v>
      </c>
      <c r="K2380" s="108" t="s">
        <v>10331</v>
      </c>
      <c r="L2380" s="108">
        <v>6680</v>
      </c>
      <c r="M2380" s="108" t="s">
        <v>9996</v>
      </c>
      <c r="N2380" s="108"/>
      <c r="O2380" s="108" t="s">
        <v>10330</v>
      </c>
      <c r="P2380" s="108"/>
      <c r="Q2380" s="108" t="s">
        <v>4323</v>
      </c>
    </row>
    <row r="2381" spans="1:17" s="111" customFormat="1" ht="72" thickBot="1" x14ac:dyDescent="0.25">
      <c r="A2381" s="108">
        <v>16</v>
      </c>
      <c r="B2381" s="108" t="s">
        <v>9206</v>
      </c>
      <c r="C2381" s="109" t="s">
        <v>8809</v>
      </c>
      <c r="D2381" s="108" t="s">
        <v>1208</v>
      </c>
      <c r="E2381" s="108" t="s">
        <v>7025</v>
      </c>
      <c r="F2381" s="108" t="s">
        <v>7026</v>
      </c>
      <c r="G2381" s="108" t="s">
        <v>7027</v>
      </c>
      <c r="H2381" s="108" t="s">
        <v>712</v>
      </c>
      <c r="I2381" s="108" t="s">
        <v>10332</v>
      </c>
      <c r="J2381" s="108" t="s">
        <v>10329</v>
      </c>
      <c r="K2381" s="108" t="s">
        <v>661</v>
      </c>
      <c r="L2381" s="108">
        <v>6680</v>
      </c>
      <c r="M2381" s="108" t="s">
        <v>9996</v>
      </c>
      <c r="N2381" s="108"/>
      <c r="O2381" s="108" t="s">
        <v>10330</v>
      </c>
      <c r="P2381" s="108"/>
      <c r="Q2381" s="108" t="s">
        <v>4323</v>
      </c>
    </row>
    <row r="2382" spans="1:17" s="111" customFormat="1" ht="86.25" thickBot="1" x14ac:dyDescent="0.25">
      <c r="A2382" s="108">
        <v>16</v>
      </c>
      <c r="B2382" s="108" t="s">
        <v>9206</v>
      </c>
      <c r="C2382" s="109" t="s">
        <v>8809</v>
      </c>
      <c r="D2382" s="108" t="s">
        <v>1208</v>
      </c>
      <c r="E2382" s="108" t="s">
        <v>7028</v>
      </c>
      <c r="F2382" s="108" t="s">
        <v>7029</v>
      </c>
      <c r="G2382" s="108" t="s">
        <v>7030</v>
      </c>
      <c r="H2382" s="108" t="s">
        <v>712</v>
      </c>
      <c r="I2382" s="108" t="s">
        <v>10332</v>
      </c>
      <c r="J2382" s="108" t="s">
        <v>10329</v>
      </c>
      <c r="K2382" s="108" t="s">
        <v>10333</v>
      </c>
      <c r="L2382" s="108">
        <v>6680</v>
      </c>
      <c r="M2382" s="108" t="s">
        <v>9996</v>
      </c>
      <c r="N2382" s="108"/>
      <c r="O2382" s="108" t="s">
        <v>10330</v>
      </c>
      <c r="P2382" s="108"/>
      <c r="Q2382" s="108" t="s">
        <v>4323</v>
      </c>
    </row>
    <row r="2383" spans="1:17" s="111" customFormat="1" ht="43.5" thickBot="1" x14ac:dyDescent="0.25">
      <c r="A2383" s="108">
        <v>16</v>
      </c>
      <c r="B2383" s="108" t="s">
        <v>9206</v>
      </c>
      <c r="C2383" s="109" t="s">
        <v>8809</v>
      </c>
      <c r="D2383" s="108" t="s">
        <v>1208</v>
      </c>
      <c r="E2383" s="108" t="s">
        <v>1284</v>
      </c>
      <c r="F2383" s="108" t="s">
        <v>10334</v>
      </c>
      <c r="G2383" s="108" t="s">
        <v>10335</v>
      </c>
      <c r="H2383" s="108" t="s">
        <v>682</v>
      </c>
      <c r="I2383" s="108" t="s">
        <v>10332</v>
      </c>
      <c r="J2383" s="108" t="s">
        <v>10329</v>
      </c>
      <c r="K2383" s="108" t="s">
        <v>10336</v>
      </c>
      <c r="L2383" s="108">
        <v>6680</v>
      </c>
      <c r="M2383" s="108" t="s">
        <v>9996</v>
      </c>
      <c r="N2383" s="108"/>
      <c r="O2383" s="108" t="s">
        <v>10330</v>
      </c>
      <c r="P2383" s="108"/>
      <c r="Q2383" s="108" t="s">
        <v>4323</v>
      </c>
    </row>
    <row r="2384" spans="1:17" s="111" customFormat="1" ht="72" thickBot="1" x14ac:dyDescent="0.25">
      <c r="A2384" s="108">
        <v>16</v>
      </c>
      <c r="B2384" s="108" t="s">
        <v>9206</v>
      </c>
      <c r="C2384" s="109" t="s">
        <v>8809</v>
      </c>
      <c r="D2384" s="108" t="s">
        <v>1208</v>
      </c>
      <c r="E2384" s="108" t="s">
        <v>1288</v>
      </c>
      <c r="F2384" s="108" t="s">
        <v>10337</v>
      </c>
      <c r="G2384" s="108" t="s">
        <v>10338</v>
      </c>
      <c r="H2384" s="108" t="s">
        <v>6361</v>
      </c>
      <c r="I2384" s="108" t="s">
        <v>10332</v>
      </c>
      <c r="J2384" s="108" t="s">
        <v>10329</v>
      </c>
      <c r="K2384" s="108" t="s">
        <v>10336</v>
      </c>
      <c r="L2384" s="108">
        <v>6680</v>
      </c>
      <c r="M2384" s="108" t="s">
        <v>9996</v>
      </c>
      <c r="N2384" s="108"/>
      <c r="O2384" s="108" t="s">
        <v>10330</v>
      </c>
      <c r="P2384" s="108"/>
      <c r="Q2384" s="108" t="s">
        <v>4323</v>
      </c>
    </row>
    <row r="2385" spans="1:17" s="111" customFormat="1" ht="72" thickBot="1" x14ac:dyDescent="0.25">
      <c r="A2385" s="108">
        <v>16</v>
      </c>
      <c r="B2385" s="108" t="s">
        <v>9206</v>
      </c>
      <c r="C2385" s="109" t="s">
        <v>8809</v>
      </c>
      <c r="D2385" s="108" t="s">
        <v>1208</v>
      </c>
      <c r="E2385" s="108" t="s">
        <v>1291</v>
      </c>
      <c r="F2385" s="108" t="s">
        <v>10339</v>
      </c>
      <c r="G2385" s="108" t="s">
        <v>10340</v>
      </c>
      <c r="H2385" s="108" t="s">
        <v>6361</v>
      </c>
      <c r="I2385" s="108" t="s">
        <v>10332</v>
      </c>
      <c r="J2385" s="108" t="s">
        <v>10329</v>
      </c>
      <c r="K2385" s="108" t="s">
        <v>10341</v>
      </c>
      <c r="L2385" s="108">
        <v>6680</v>
      </c>
      <c r="M2385" s="108" t="s">
        <v>9996</v>
      </c>
      <c r="N2385" s="108"/>
      <c r="O2385" s="108" t="s">
        <v>10330</v>
      </c>
      <c r="P2385" s="108"/>
      <c r="Q2385" s="108" t="s">
        <v>4323</v>
      </c>
    </row>
    <row r="2386" spans="1:17" s="111" customFormat="1" ht="72" thickBot="1" x14ac:dyDescent="0.25">
      <c r="A2386" s="108">
        <v>16</v>
      </c>
      <c r="B2386" s="108" t="s">
        <v>9206</v>
      </c>
      <c r="C2386" s="109" t="s">
        <v>8809</v>
      </c>
      <c r="D2386" s="108" t="s">
        <v>1208</v>
      </c>
      <c r="E2386" s="108" t="s">
        <v>1294</v>
      </c>
      <c r="F2386" s="108" t="s">
        <v>10342</v>
      </c>
      <c r="G2386" s="108" t="s">
        <v>10343</v>
      </c>
      <c r="H2386" s="108" t="s">
        <v>6361</v>
      </c>
      <c r="I2386" s="108" t="s">
        <v>10332</v>
      </c>
      <c r="J2386" s="108" t="s">
        <v>10329</v>
      </c>
      <c r="K2386" s="108" t="s">
        <v>10336</v>
      </c>
      <c r="L2386" s="108">
        <v>6680</v>
      </c>
      <c r="M2386" s="108" t="s">
        <v>9996</v>
      </c>
      <c r="N2386" s="108"/>
      <c r="O2386" s="108" t="s">
        <v>10330</v>
      </c>
      <c r="P2386" s="108"/>
      <c r="Q2386" s="108" t="s">
        <v>4323</v>
      </c>
    </row>
    <row r="2387" spans="1:17" s="111" customFormat="1" ht="86.25" thickBot="1" x14ac:dyDescent="0.25">
      <c r="A2387" s="108">
        <v>16</v>
      </c>
      <c r="B2387" s="108" t="s">
        <v>9206</v>
      </c>
      <c r="C2387" s="109" t="s">
        <v>8809</v>
      </c>
      <c r="D2387" s="108" t="s">
        <v>1208</v>
      </c>
      <c r="E2387" s="108" t="s">
        <v>1297</v>
      </c>
      <c r="F2387" s="108" t="s">
        <v>10344</v>
      </c>
      <c r="G2387" s="108" t="s">
        <v>10345</v>
      </c>
      <c r="H2387" s="108" t="s">
        <v>6361</v>
      </c>
      <c r="I2387" s="108" t="s">
        <v>10332</v>
      </c>
      <c r="J2387" s="108" t="s">
        <v>10329</v>
      </c>
      <c r="K2387" s="108" t="s">
        <v>10346</v>
      </c>
      <c r="L2387" s="108">
        <v>6680</v>
      </c>
      <c r="M2387" s="108" t="s">
        <v>9996</v>
      </c>
      <c r="N2387" s="108"/>
      <c r="O2387" s="108" t="s">
        <v>10330</v>
      </c>
      <c r="P2387" s="108"/>
      <c r="Q2387" s="108" t="s">
        <v>4323</v>
      </c>
    </row>
    <row r="2388" spans="1:17" s="111" customFormat="1" ht="114.75" thickBot="1" x14ac:dyDescent="0.25">
      <c r="A2388" s="108">
        <v>16</v>
      </c>
      <c r="B2388" s="108" t="s">
        <v>8808</v>
      </c>
      <c r="C2388" s="109" t="s">
        <v>8809</v>
      </c>
      <c r="D2388" s="108" t="s">
        <v>1208</v>
      </c>
      <c r="E2388" s="108" t="s">
        <v>1348</v>
      </c>
      <c r="F2388" s="108" t="s">
        <v>1349</v>
      </c>
      <c r="G2388" s="108" t="s">
        <v>10347</v>
      </c>
      <c r="H2388" s="108" t="s">
        <v>688</v>
      </c>
      <c r="I2388" s="108" t="s">
        <v>1208</v>
      </c>
      <c r="J2388" s="108" t="s">
        <v>1212</v>
      </c>
      <c r="K2388" s="108" t="s">
        <v>8481</v>
      </c>
      <c r="L2388" s="108" t="s">
        <v>10229</v>
      </c>
      <c r="M2388" s="108" t="s">
        <v>8812</v>
      </c>
      <c r="N2388" s="108"/>
      <c r="O2388" s="108"/>
      <c r="P2388" s="108"/>
      <c r="Q2388" s="108" t="s">
        <v>10348</v>
      </c>
    </row>
    <row r="2389" spans="1:17" s="111" customFormat="1" ht="114.75" thickBot="1" x14ac:dyDescent="0.25">
      <c r="A2389" s="108">
        <v>16</v>
      </c>
      <c r="B2389" s="108" t="s">
        <v>8808</v>
      </c>
      <c r="C2389" s="109" t="s">
        <v>8809</v>
      </c>
      <c r="D2389" s="108" t="s">
        <v>1208</v>
      </c>
      <c r="E2389" s="108" t="s">
        <v>1358</v>
      </c>
      <c r="F2389" s="108" t="s">
        <v>1359</v>
      </c>
      <c r="G2389" s="108" t="s">
        <v>10349</v>
      </c>
      <c r="H2389" s="108" t="s">
        <v>1361</v>
      </c>
      <c r="I2389" s="108" t="s">
        <v>1212</v>
      </c>
      <c r="J2389" s="108" t="s">
        <v>6066</v>
      </c>
      <c r="K2389" s="108" t="s">
        <v>10218</v>
      </c>
      <c r="L2389" s="108" t="s">
        <v>10229</v>
      </c>
      <c r="M2389" s="108" t="s">
        <v>8812</v>
      </c>
      <c r="N2389" s="108"/>
      <c r="O2389" s="108"/>
      <c r="P2389" s="108"/>
      <c r="Q2389" s="108" t="s">
        <v>10348</v>
      </c>
    </row>
    <row r="2390" spans="1:17" s="111" customFormat="1" ht="143.25" thickBot="1" x14ac:dyDescent="0.25">
      <c r="A2390" s="108">
        <v>16</v>
      </c>
      <c r="B2390" s="108" t="s">
        <v>8808</v>
      </c>
      <c r="C2390" s="109" t="s">
        <v>8809</v>
      </c>
      <c r="D2390" s="108" t="s">
        <v>1208</v>
      </c>
      <c r="E2390" s="108" t="s">
        <v>1362</v>
      </c>
      <c r="F2390" s="108" t="s">
        <v>1363</v>
      </c>
      <c r="G2390" s="108" t="s">
        <v>10350</v>
      </c>
      <c r="H2390" s="108" t="s">
        <v>1222</v>
      </c>
      <c r="I2390" s="108" t="s">
        <v>1208</v>
      </c>
      <c r="J2390" s="108" t="s">
        <v>1212</v>
      </c>
      <c r="K2390" s="108" t="s">
        <v>10218</v>
      </c>
      <c r="L2390" s="108" t="s">
        <v>10229</v>
      </c>
      <c r="M2390" s="108" t="s">
        <v>8812</v>
      </c>
      <c r="N2390" s="108"/>
      <c r="O2390" s="108"/>
      <c r="P2390" s="108"/>
      <c r="Q2390" s="108" t="s">
        <v>10348</v>
      </c>
    </row>
    <row r="2391" spans="1:17" s="111" customFormat="1" ht="200.25" thickBot="1" x14ac:dyDescent="0.25">
      <c r="A2391" s="108">
        <v>16</v>
      </c>
      <c r="B2391" s="108" t="s">
        <v>8808</v>
      </c>
      <c r="C2391" s="109" t="s">
        <v>8809</v>
      </c>
      <c r="D2391" s="108" t="s">
        <v>1208</v>
      </c>
      <c r="E2391" s="108" t="s">
        <v>1372</v>
      </c>
      <c r="F2391" s="108" t="s">
        <v>1373</v>
      </c>
      <c r="G2391" s="108" t="s">
        <v>10351</v>
      </c>
      <c r="H2391" s="108" t="s">
        <v>2316</v>
      </c>
      <c r="I2391" s="108" t="s">
        <v>1212</v>
      </c>
      <c r="J2391" s="108" t="s">
        <v>1351</v>
      </c>
      <c r="K2391" s="108" t="s">
        <v>8481</v>
      </c>
      <c r="L2391" s="108" t="s">
        <v>10229</v>
      </c>
      <c r="M2391" s="108" t="s">
        <v>8812</v>
      </c>
      <c r="N2391" s="108"/>
      <c r="O2391" s="108"/>
      <c r="P2391" s="108"/>
      <c r="Q2391" s="108" t="s">
        <v>10352</v>
      </c>
    </row>
    <row r="2392" spans="1:17" s="111" customFormat="1" ht="114.75" thickBot="1" x14ac:dyDescent="0.25">
      <c r="A2392" s="108">
        <v>16</v>
      </c>
      <c r="B2392" s="108" t="s">
        <v>8830</v>
      </c>
      <c r="C2392" s="109" t="s">
        <v>8809</v>
      </c>
      <c r="D2392" s="108" t="s">
        <v>1208</v>
      </c>
      <c r="E2392" s="108" t="s">
        <v>10353</v>
      </c>
      <c r="F2392" s="108" t="s">
        <v>10254</v>
      </c>
      <c r="G2392" s="108" t="s">
        <v>10354</v>
      </c>
      <c r="H2392" s="108" t="s">
        <v>660</v>
      </c>
      <c r="I2392" s="108"/>
      <c r="J2392" s="108"/>
      <c r="K2392" s="108" t="s">
        <v>217</v>
      </c>
      <c r="L2392" s="108" t="s">
        <v>9427</v>
      </c>
      <c r="M2392" s="108" t="s">
        <v>9996</v>
      </c>
      <c r="N2392" s="108"/>
      <c r="O2392" s="108"/>
      <c r="P2392" s="108"/>
      <c r="Q2392" s="108" t="s">
        <v>10355</v>
      </c>
    </row>
    <row r="2393" spans="1:17" s="111" customFormat="1" ht="114.75" thickBot="1" x14ac:dyDescent="0.25">
      <c r="A2393" s="108">
        <v>16</v>
      </c>
      <c r="B2393" s="108" t="s">
        <v>8830</v>
      </c>
      <c r="C2393" s="109" t="s">
        <v>8809</v>
      </c>
      <c r="D2393" s="108" t="s">
        <v>1208</v>
      </c>
      <c r="E2393" s="108" t="s">
        <v>10356</v>
      </c>
      <c r="F2393" s="108" t="s">
        <v>5954</v>
      </c>
      <c r="G2393" s="108" t="s">
        <v>10357</v>
      </c>
      <c r="H2393" s="108" t="s">
        <v>197</v>
      </c>
      <c r="I2393" s="108"/>
      <c r="J2393" s="108" t="s">
        <v>1252</v>
      </c>
      <c r="K2393" s="108" t="s">
        <v>217</v>
      </c>
      <c r="L2393" s="108" t="s">
        <v>10258</v>
      </c>
      <c r="M2393" s="108" t="s">
        <v>9996</v>
      </c>
      <c r="N2393" s="108"/>
      <c r="O2393" s="108"/>
      <c r="P2393" s="108"/>
      <c r="Q2393" s="108" t="s">
        <v>10358</v>
      </c>
    </row>
    <row r="2394" spans="1:17" s="111" customFormat="1" ht="114.75" thickBot="1" x14ac:dyDescent="0.25">
      <c r="A2394" s="108">
        <v>16</v>
      </c>
      <c r="B2394" s="108" t="s">
        <v>8830</v>
      </c>
      <c r="C2394" s="109" t="s">
        <v>8809</v>
      </c>
      <c r="D2394" s="108" t="s">
        <v>1208</v>
      </c>
      <c r="E2394" s="108" t="s">
        <v>10359</v>
      </c>
      <c r="F2394" s="108" t="s">
        <v>10360</v>
      </c>
      <c r="G2394" s="108" t="s">
        <v>10361</v>
      </c>
      <c r="H2394" s="108" t="s">
        <v>1232</v>
      </c>
      <c r="I2394" s="108"/>
      <c r="J2394" s="108"/>
      <c r="K2394" s="108"/>
      <c r="L2394" s="108" t="s">
        <v>10229</v>
      </c>
      <c r="M2394" s="108" t="s">
        <v>8812</v>
      </c>
      <c r="N2394" s="108"/>
      <c r="O2394" s="108" t="s">
        <v>6060</v>
      </c>
      <c r="P2394" s="108"/>
      <c r="Q2394" s="108" t="s">
        <v>10362</v>
      </c>
    </row>
    <row r="2395" spans="1:17" s="111" customFormat="1" ht="114.75" thickBot="1" x14ac:dyDescent="0.25">
      <c r="A2395" s="108">
        <v>16</v>
      </c>
      <c r="B2395" s="108" t="s">
        <v>8830</v>
      </c>
      <c r="C2395" s="109" t="s">
        <v>8809</v>
      </c>
      <c r="D2395" s="108" t="s">
        <v>1208</v>
      </c>
      <c r="E2395" s="108" t="s">
        <v>10363</v>
      </c>
      <c r="F2395" s="108" t="s">
        <v>6004</v>
      </c>
      <c r="G2395" s="108" t="s">
        <v>6005</v>
      </c>
      <c r="H2395" s="108" t="s">
        <v>6361</v>
      </c>
      <c r="I2395" s="108"/>
      <c r="J2395" s="108" t="s">
        <v>899</v>
      </c>
      <c r="K2395" s="108" t="s">
        <v>217</v>
      </c>
      <c r="L2395" s="108" t="s">
        <v>6362</v>
      </c>
      <c r="M2395" s="108" t="s">
        <v>9996</v>
      </c>
      <c r="N2395" s="108"/>
      <c r="O2395" s="108" t="s">
        <v>6003</v>
      </c>
      <c r="P2395" s="108"/>
      <c r="Q2395" s="108" t="s">
        <v>10364</v>
      </c>
    </row>
    <row r="2396" spans="1:17" s="111" customFormat="1" ht="157.5" thickBot="1" x14ac:dyDescent="0.25">
      <c r="A2396" s="108">
        <v>16</v>
      </c>
      <c r="B2396" s="108" t="s">
        <v>9206</v>
      </c>
      <c r="C2396" s="109" t="s">
        <v>8809</v>
      </c>
      <c r="D2396" s="108" t="s">
        <v>1464</v>
      </c>
      <c r="E2396" s="108" t="s">
        <v>6476</v>
      </c>
      <c r="F2396" s="108" t="s">
        <v>6477</v>
      </c>
      <c r="G2396" s="108" t="s">
        <v>6477</v>
      </c>
      <c r="H2396" s="108" t="s">
        <v>370</v>
      </c>
      <c r="I2396" s="108" t="s">
        <v>1465</v>
      </c>
      <c r="J2396" s="108" t="s">
        <v>10365</v>
      </c>
      <c r="K2396" s="108" t="s">
        <v>104</v>
      </c>
      <c r="L2396" s="108">
        <v>6925</v>
      </c>
      <c r="M2396" s="108" t="s">
        <v>188</v>
      </c>
      <c r="N2396" s="108"/>
      <c r="O2396" s="108"/>
      <c r="P2396" s="108"/>
      <c r="Q2396" s="108" t="s">
        <v>10366</v>
      </c>
    </row>
    <row r="2397" spans="1:17" s="111" customFormat="1" ht="157.5" thickBot="1" x14ac:dyDescent="0.25">
      <c r="A2397" s="108">
        <v>16</v>
      </c>
      <c r="B2397" s="108" t="s">
        <v>9206</v>
      </c>
      <c r="C2397" s="109" t="s">
        <v>8809</v>
      </c>
      <c r="D2397" s="108" t="s">
        <v>1464</v>
      </c>
      <c r="E2397" s="108" t="s">
        <v>6481</v>
      </c>
      <c r="F2397" s="108" t="s">
        <v>6482</v>
      </c>
      <c r="G2397" s="108" t="s">
        <v>6482</v>
      </c>
      <c r="H2397" s="108" t="s">
        <v>6483</v>
      </c>
      <c r="I2397" s="108" t="s">
        <v>1465</v>
      </c>
      <c r="J2397" s="108" t="s">
        <v>10365</v>
      </c>
      <c r="K2397" s="108" t="s">
        <v>104</v>
      </c>
      <c r="L2397" s="108">
        <v>6925</v>
      </c>
      <c r="M2397" s="108" t="s">
        <v>188</v>
      </c>
      <c r="N2397" s="108"/>
      <c r="O2397" s="108"/>
      <c r="P2397" s="108"/>
      <c r="Q2397" s="108" t="s">
        <v>10366</v>
      </c>
    </row>
    <row r="2398" spans="1:17" s="111" customFormat="1" ht="157.5" thickBot="1" x14ac:dyDescent="0.25">
      <c r="A2398" s="108">
        <v>16</v>
      </c>
      <c r="B2398" s="108" t="s">
        <v>9206</v>
      </c>
      <c r="C2398" s="109" t="s">
        <v>8809</v>
      </c>
      <c r="D2398" s="108" t="s">
        <v>1464</v>
      </c>
      <c r="E2398" s="108" t="s">
        <v>6484</v>
      </c>
      <c r="F2398" s="108" t="s">
        <v>6485</v>
      </c>
      <c r="G2398" s="108" t="s">
        <v>6485</v>
      </c>
      <c r="H2398" s="108" t="s">
        <v>10367</v>
      </c>
      <c r="I2398" s="108" t="s">
        <v>1465</v>
      </c>
      <c r="J2398" s="108" t="s">
        <v>10365</v>
      </c>
      <c r="K2398" s="108" t="s">
        <v>104</v>
      </c>
      <c r="L2398" s="108">
        <v>6925</v>
      </c>
      <c r="M2398" s="108" t="s">
        <v>188</v>
      </c>
      <c r="N2398" s="108"/>
      <c r="O2398" s="108"/>
      <c r="P2398" s="108"/>
      <c r="Q2398" s="108" t="s">
        <v>10368</v>
      </c>
    </row>
    <row r="2399" spans="1:17" s="111" customFormat="1" ht="157.5" thickBot="1" x14ac:dyDescent="0.25">
      <c r="A2399" s="108">
        <v>16</v>
      </c>
      <c r="B2399" s="108" t="s">
        <v>9206</v>
      </c>
      <c r="C2399" s="109" t="s">
        <v>8809</v>
      </c>
      <c r="D2399" s="108" t="s">
        <v>1464</v>
      </c>
      <c r="E2399" s="108" t="s">
        <v>6479</v>
      </c>
      <c r="F2399" s="108" t="s">
        <v>6480</v>
      </c>
      <c r="G2399" s="108" t="s">
        <v>6480</v>
      </c>
      <c r="H2399" s="108" t="s">
        <v>246</v>
      </c>
      <c r="I2399" s="108" t="s">
        <v>1465</v>
      </c>
      <c r="J2399" s="108" t="s">
        <v>9307</v>
      </c>
      <c r="K2399" s="108" t="s">
        <v>104</v>
      </c>
      <c r="L2399" s="108">
        <v>6925</v>
      </c>
      <c r="M2399" s="108" t="s">
        <v>188</v>
      </c>
      <c r="N2399" s="108"/>
      <c r="O2399" s="108"/>
      <c r="P2399" s="108"/>
      <c r="Q2399" s="108" t="s">
        <v>10368</v>
      </c>
    </row>
    <row r="2400" spans="1:17" s="111" customFormat="1" ht="129" thickBot="1" x14ac:dyDescent="0.25">
      <c r="A2400" s="108">
        <v>16</v>
      </c>
      <c r="B2400" s="108" t="s">
        <v>9206</v>
      </c>
      <c r="C2400" s="109" t="s">
        <v>8809</v>
      </c>
      <c r="D2400" s="108" t="s">
        <v>1464</v>
      </c>
      <c r="E2400" s="108" t="s">
        <v>6566</v>
      </c>
      <c r="F2400" s="108" t="s">
        <v>6567</v>
      </c>
      <c r="G2400" s="108" t="s">
        <v>6567</v>
      </c>
      <c r="H2400" s="108" t="s">
        <v>6568</v>
      </c>
      <c r="I2400" s="108" t="s">
        <v>1465</v>
      </c>
      <c r="J2400" s="108" t="s">
        <v>9313</v>
      </c>
      <c r="K2400" s="108" t="s">
        <v>104</v>
      </c>
      <c r="L2400" s="108">
        <v>6925</v>
      </c>
      <c r="M2400" s="108" t="s">
        <v>188</v>
      </c>
      <c r="N2400" s="108"/>
      <c r="O2400" s="108"/>
      <c r="P2400" s="108"/>
      <c r="Q2400" s="108" t="s">
        <v>10369</v>
      </c>
    </row>
    <row r="2401" spans="1:17" s="111" customFormat="1" ht="129" thickBot="1" x14ac:dyDescent="0.25">
      <c r="A2401" s="108">
        <v>16</v>
      </c>
      <c r="B2401" s="108" t="s">
        <v>9206</v>
      </c>
      <c r="C2401" s="109" t="s">
        <v>8809</v>
      </c>
      <c r="D2401" s="108" t="s">
        <v>1464</v>
      </c>
      <c r="E2401" s="108" t="s">
        <v>6851</v>
      </c>
      <c r="F2401" s="108" t="s">
        <v>6852</v>
      </c>
      <c r="G2401" s="108" t="s">
        <v>6852</v>
      </c>
      <c r="H2401" s="108" t="s">
        <v>6568</v>
      </c>
      <c r="I2401" s="108" t="s">
        <v>1465</v>
      </c>
      <c r="J2401" s="108" t="s">
        <v>9313</v>
      </c>
      <c r="K2401" s="108" t="s">
        <v>104</v>
      </c>
      <c r="L2401" s="108">
        <v>6925</v>
      </c>
      <c r="M2401" s="108" t="s">
        <v>188</v>
      </c>
      <c r="N2401" s="108"/>
      <c r="O2401" s="108"/>
      <c r="P2401" s="108"/>
      <c r="Q2401" s="108" t="s">
        <v>10369</v>
      </c>
    </row>
    <row r="2402" spans="1:17" s="111" customFormat="1" ht="143.25" thickBot="1" x14ac:dyDescent="0.25">
      <c r="A2402" s="108">
        <v>16</v>
      </c>
      <c r="B2402" s="108" t="s">
        <v>9206</v>
      </c>
      <c r="C2402" s="109" t="s">
        <v>8809</v>
      </c>
      <c r="D2402" s="108" t="s">
        <v>1464</v>
      </c>
      <c r="E2402" s="108" t="s">
        <v>1733</v>
      </c>
      <c r="F2402" s="108" t="s">
        <v>1734</v>
      </c>
      <c r="G2402" s="108" t="s">
        <v>1735</v>
      </c>
      <c r="H2402" s="108" t="s">
        <v>197</v>
      </c>
      <c r="I2402" s="108" t="s">
        <v>1736</v>
      </c>
      <c r="J2402" s="108" t="s">
        <v>1737</v>
      </c>
      <c r="K2402" s="108" t="s">
        <v>9173</v>
      </c>
      <c r="L2402" s="108">
        <v>8231</v>
      </c>
      <c r="M2402" s="108" t="s">
        <v>188</v>
      </c>
      <c r="N2402" s="108"/>
      <c r="O2402" s="108"/>
      <c r="P2402" s="108"/>
      <c r="Q2402" s="108" t="s">
        <v>10370</v>
      </c>
    </row>
    <row r="2403" spans="1:17" s="111" customFormat="1" ht="114.75" thickBot="1" x14ac:dyDescent="0.25">
      <c r="A2403" s="108">
        <v>16</v>
      </c>
      <c r="B2403" s="108" t="s">
        <v>8808</v>
      </c>
      <c r="C2403" s="109" t="s">
        <v>8809</v>
      </c>
      <c r="D2403" s="108" t="s">
        <v>1168</v>
      </c>
      <c r="E2403" s="108" t="s">
        <v>7212</v>
      </c>
      <c r="F2403" s="108" t="s">
        <v>7213</v>
      </c>
      <c r="G2403" s="108" t="s">
        <v>7213</v>
      </c>
      <c r="H2403" s="108" t="s">
        <v>197</v>
      </c>
      <c r="I2403" s="108" t="s">
        <v>1168</v>
      </c>
      <c r="J2403" s="108" t="s">
        <v>10371</v>
      </c>
      <c r="K2403" s="108" t="s">
        <v>9173</v>
      </c>
      <c r="L2403" s="108">
        <v>6891</v>
      </c>
      <c r="M2403" s="108" t="s">
        <v>10054</v>
      </c>
      <c r="N2403" s="108"/>
      <c r="O2403" s="108"/>
      <c r="P2403" s="108"/>
      <c r="Q2403" s="108" t="s">
        <v>10372</v>
      </c>
    </row>
    <row r="2404" spans="1:17" s="111" customFormat="1" ht="157.5" thickBot="1" x14ac:dyDescent="0.25">
      <c r="A2404" s="108">
        <v>16</v>
      </c>
      <c r="B2404" s="108" t="s">
        <v>8808</v>
      </c>
      <c r="C2404" s="109" t="s">
        <v>8809</v>
      </c>
      <c r="D2404" s="108" t="s">
        <v>1168</v>
      </c>
      <c r="E2404" s="108" t="s">
        <v>1094</v>
      </c>
      <c r="F2404" s="108" t="s">
        <v>10373</v>
      </c>
      <c r="G2404" s="108" t="s">
        <v>10373</v>
      </c>
      <c r="H2404" s="108" t="s">
        <v>197</v>
      </c>
      <c r="I2404" s="108" t="s">
        <v>1168</v>
      </c>
      <c r="J2404" s="108" t="s">
        <v>1091</v>
      </c>
      <c r="K2404" s="108" t="s">
        <v>217</v>
      </c>
      <c r="L2404" s="108">
        <v>6807</v>
      </c>
      <c r="M2404" s="108" t="s">
        <v>10054</v>
      </c>
      <c r="N2404" s="108"/>
      <c r="O2404" s="108"/>
      <c r="P2404" s="108"/>
      <c r="Q2404" s="108" t="s">
        <v>10374</v>
      </c>
    </row>
    <row r="2405" spans="1:17" s="111" customFormat="1" ht="86.25" thickBot="1" x14ac:dyDescent="0.25">
      <c r="A2405" s="108">
        <v>16</v>
      </c>
      <c r="B2405" s="108" t="s">
        <v>9458</v>
      </c>
      <c r="C2405" s="109" t="s">
        <v>8809</v>
      </c>
      <c r="D2405" s="108" t="s">
        <v>1168</v>
      </c>
      <c r="E2405" s="108" t="s">
        <v>1099</v>
      </c>
      <c r="F2405" s="108" t="s">
        <v>1100</v>
      </c>
      <c r="G2405" s="108" t="s">
        <v>1100</v>
      </c>
      <c r="H2405" s="108" t="s">
        <v>197</v>
      </c>
      <c r="I2405" s="108" t="s">
        <v>1168</v>
      </c>
      <c r="J2405" s="108" t="s">
        <v>1101</v>
      </c>
      <c r="K2405" s="108" t="s">
        <v>217</v>
      </c>
      <c r="L2405" s="108">
        <v>6812</v>
      </c>
      <c r="M2405" s="108" t="s">
        <v>188</v>
      </c>
      <c r="N2405" s="108"/>
      <c r="O2405" s="108"/>
      <c r="P2405" s="108"/>
      <c r="Q2405" s="108" t="s">
        <v>10375</v>
      </c>
    </row>
    <row r="2406" spans="1:17" s="111" customFormat="1" ht="157.5" thickBot="1" x14ac:dyDescent="0.25">
      <c r="A2406" s="108">
        <v>16</v>
      </c>
      <c r="B2406" s="108" t="s">
        <v>8808</v>
      </c>
      <c r="C2406" s="109" t="s">
        <v>8809</v>
      </c>
      <c r="D2406" s="108" t="s">
        <v>1168</v>
      </c>
      <c r="E2406" s="108" t="s">
        <v>1088</v>
      </c>
      <c r="F2406" s="108" t="s">
        <v>1089</v>
      </c>
      <c r="G2406" s="108" t="s">
        <v>1089</v>
      </c>
      <c r="H2406" s="108" t="s">
        <v>197</v>
      </c>
      <c r="I2406" s="108" t="s">
        <v>1168</v>
      </c>
      <c r="J2406" s="108" t="s">
        <v>1091</v>
      </c>
      <c r="K2406" s="108" t="s">
        <v>9173</v>
      </c>
      <c r="L2406" s="108">
        <v>6807</v>
      </c>
      <c r="M2406" s="108" t="s">
        <v>10054</v>
      </c>
      <c r="N2406" s="108"/>
      <c r="O2406" s="108"/>
      <c r="P2406" s="108"/>
      <c r="Q2406" s="108" t="s">
        <v>10376</v>
      </c>
    </row>
    <row r="2407" spans="1:17" s="111" customFormat="1" ht="157.5" thickBot="1" x14ac:dyDescent="0.25">
      <c r="A2407" s="108">
        <v>16</v>
      </c>
      <c r="B2407" s="108" t="s">
        <v>8808</v>
      </c>
      <c r="C2407" s="109" t="s">
        <v>8809</v>
      </c>
      <c r="D2407" s="108" t="s">
        <v>1168</v>
      </c>
      <c r="E2407" s="108" t="s">
        <v>1103</v>
      </c>
      <c r="F2407" s="108" t="s">
        <v>1104</v>
      </c>
      <c r="G2407" s="108" t="s">
        <v>1104</v>
      </c>
      <c r="H2407" s="108" t="s">
        <v>197</v>
      </c>
      <c r="I2407" s="108" t="s">
        <v>1168</v>
      </c>
      <c r="J2407" s="108" t="s">
        <v>1091</v>
      </c>
      <c r="K2407" s="108" t="s">
        <v>9173</v>
      </c>
      <c r="L2407" s="108">
        <v>6807</v>
      </c>
      <c r="M2407" s="108" t="s">
        <v>10054</v>
      </c>
      <c r="N2407" s="108"/>
      <c r="O2407" s="108"/>
      <c r="P2407" s="108"/>
      <c r="Q2407" s="108" t="s">
        <v>10376</v>
      </c>
    </row>
    <row r="2408" spans="1:17" s="111" customFormat="1" ht="157.5" thickBot="1" x14ac:dyDescent="0.25">
      <c r="A2408" s="108">
        <v>16</v>
      </c>
      <c r="B2408" s="108" t="s">
        <v>8808</v>
      </c>
      <c r="C2408" s="109" t="s">
        <v>8809</v>
      </c>
      <c r="D2408" s="108" t="s">
        <v>1168</v>
      </c>
      <c r="E2408" s="108" t="s">
        <v>1106</v>
      </c>
      <c r="F2408" s="108" t="s">
        <v>1107</v>
      </c>
      <c r="G2408" s="108" t="s">
        <v>1107</v>
      </c>
      <c r="H2408" s="108" t="s">
        <v>197</v>
      </c>
      <c r="I2408" s="108" t="s">
        <v>1168</v>
      </c>
      <c r="J2408" s="108" t="s">
        <v>1091</v>
      </c>
      <c r="K2408" s="108" t="s">
        <v>9173</v>
      </c>
      <c r="L2408" s="108">
        <v>6807</v>
      </c>
      <c r="M2408" s="108" t="s">
        <v>10054</v>
      </c>
      <c r="N2408" s="108"/>
      <c r="O2408" s="108"/>
      <c r="P2408" s="108"/>
      <c r="Q2408" s="108" t="s">
        <v>10376</v>
      </c>
    </row>
    <row r="2409" spans="1:17" s="111" customFormat="1" ht="157.5" thickBot="1" x14ac:dyDescent="0.25">
      <c r="A2409" s="108">
        <v>16</v>
      </c>
      <c r="B2409" s="108" t="s">
        <v>8808</v>
      </c>
      <c r="C2409" s="109" t="s">
        <v>8809</v>
      </c>
      <c r="D2409" s="108" t="s">
        <v>1168</v>
      </c>
      <c r="E2409" s="108" t="s">
        <v>1108</v>
      </c>
      <c r="F2409" s="108" t="s">
        <v>1109</v>
      </c>
      <c r="G2409" s="108" t="s">
        <v>1109</v>
      </c>
      <c r="H2409" s="108" t="s">
        <v>197</v>
      </c>
      <c r="I2409" s="108" t="s">
        <v>1168</v>
      </c>
      <c r="J2409" s="108" t="s">
        <v>1091</v>
      </c>
      <c r="K2409" s="108" t="s">
        <v>8877</v>
      </c>
      <c r="L2409" s="108" t="s">
        <v>7206</v>
      </c>
      <c r="M2409" s="108" t="s">
        <v>10054</v>
      </c>
      <c r="N2409" s="108"/>
      <c r="O2409" s="108"/>
      <c r="P2409" s="108"/>
      <c r="Q2409" s="108" t="s">
        <v>10376</v>
      </c>
    </row>
    <row r="2410" spans="1:17" s="111" customFormat="1" ht="114.75" thickBot="1" x14ac:dyDescent="0.25">
      <c r="A2410" s="108">
        <v>16</v>
      </c>
      <c r="B2410" s="108" t="s">
        <v>9206</v>
      </c>
      <c r="C2410" s="109" t="s">
        <v>8809</v>
      </c>
      <c r="D2410" s="108" t="s">
        <v>127</v>
      </c>
      <c r="E2410" s="108" t="s">
        <v>1834</v>
      </c>
      <c r="F2410" s="108" t="s">
        <v>1835</v>
      </c>
      <c r="G2410" s="108" t="s">
        <v>10377</v>
      </c>
      <c r="H2410" s="108" t="s">
        <v>246</v>
      </c>
      <c r="I2410" s="108" t="s">
        <v>426</v>
      </c>
      <c r="J2410" s="108" t="s">
        <v>783</v>
      </c>
      <c r="K2410" s="108" t="s">
        <v>217</v>
      </c>
      <c r="L2410" s="108">
        <v>6148</v>
      </c>
      <c r="M2410" s="108" t="s">
        <v>8812</v>
      </c>
      <c r="N2410" s="108"/>
      <c r="O2410" s="108"/>
      <c r="P2410" s="108"/>
      <c r="Q2410" s="108" t="s">
        <v>10378</v>
      </c>
    </row>
    <row r="2411" spans="1:17" s="111" customFormat="1" ht="114.75" thickBot="1" x14ac:dyDescent="0.25">
      <c r="A2411" s="108">
        <v>16</v>
      </c>
      <c r="B2411" s="108" t="s">
        <v>8808</v>
      </c>
      <c r="C2411" s="109" t="s">
        <v>8809</v>
      </c>
      <c r="D2411" s="108" t="s">
        <v>127</v>
      </c>
      <c r="E2411" s="108" t="s">
        <v>7975</v>
      </c>
      <c r="F2411" s="108" t="s">
        <v>7976</v>
      </c>
      <c r="G2411" s="108" t="s">
        <v>9389</v>
      </c>
      <c r="H2411" s="108" t="s">
        <v>246</v>
      </c>
      <c r="I2411" s="108" t="s">
        <v>127</v>
      </c>
      <c r="J2411" s="108" t="s">
        <v>250</v>
      </c>
      <c r="K2411" s="108" t="s">
        <v>8481</v>
      </c>
      <c r="L2411" s="108">
        <v>6144</v>
      </c>
      <c r="M2411" s="108" t="s">
        <v>10054</v>
      </c>
      <c r="N2411" s="108"/>
      <c r="O2411" s="108"/>
      <c r="P2411" s="108"/>
      <c r="Q2411" s="108" t="s">
        <v>10379</v>
      </c>
    </row>
    <row r="2412" spans="1:17" s="111" customFormat="1" ht="114.75" thickBot="1" x14ac:dyDescent="0.25">
      <c r="A2412" s="108">
        <v>16</v>
      </c>
      <c r="B2412" s="108" t="s">
        <v>8808</v>
      </c>
      <c r="C2412" s="109" t="s">
        <v>8809</v>
      </c>
      <c r="D2412" s="108" t="s">
        <v>127</v>
      </c>
      <c r="E2412" s="108" t="s">
        <v>7981</v>
      </c>
      <c r="F2412" s="108" t="s">
        <v>7982</v>
      </c>
      <c r="G2412" s="108" t="s">
        <v>9391</v>
      </c>
      <c r="H2412" s="108" t="s">
        <v>246</v>
      </c>
      <c r="I2412" s="108" t="s">
        <v>127</v>
      </c>
      <c r="J2412" s="108" t="s">
        <v>250</v>
      </c>
      <c r="K2412" s="108" t="s">
        <v>8481</v>
      </c>
      <c r="L2412" s="108">
        <v>6144</v>
      </c>
      <c r="M2412" s="108" t="s">
        <v>10054</v>
      </c>
      <c r="N2412" s="108"/>
      <c r="O2412" s="108"/>
      <c r="P2412" s="108"/>
      <c r="Q2412" s="108" t="s">
        <v>10379</v>
      </c>
    </row>
    <row r="2413" spans="1:17" s="111" customFormat="1" ht="114.75" thickBot="1" x14ac:dyDescent="0.25">
      <c r="A2413" s="108">
        <v>16</v>
      </c>
      <c r="B2413" s="108" t="s">
        <v>8808</v>
      </c>
      <c r="C2413" s="109" t="s">
        <v>8809</v>
      </c>
      <c r="D2413" s="108" t="s">
        <v>127</v>
      </c>
      <c r="E2413" s="108" t="s">
        <v>1838</v>
      </c>
      <c r="F2413" s="108" t="s">
        <v>1839</v>
      </c>
      <c r="G2413" s="108" t="s">
        <v>10380</v>
      </c>
      <c r="H2413" s="108" t="s">
        <v>536</v>
      </c>
      <c r="I2413" s="108" t="s">
        <v>250</v>
      </c>
      <c r="J2413" s="108" t="s">
        <v>127</v>
      </c>
      <c r="K2413" s="108" t="s">
        <v>9173</v>
      </c>
      <c r="L2413" s="108">
        <v>6156</v>
      </c>
      <c r="M2413" s="108" t="s">
        <v>8812</v>
      </c>
      <c r="N2413" s="108"/>
      <c r="O2413" s="108"/>
      <c r="P2413" s="108"/>
      <c r="Q2413" s="108" t="s">
        <v>10381</v>
      </c>
    </row>
    <row r="2414" spans="1:17" s="111" customFormat="1" ht="114.75" thickBot="1" x14ac:dyDescent="0.25">
      <c r="A2414" s="108">
        <v>16</v>
      </c>
      <c r="B2414" s="108" t="s">
        <v>8808</v>
      </c>
      <c r="C2414" s="109" t="s">
        <v>8809</v>
      </c>
      <c r="D2414" s="108" t="s">
        <v>127</v>
      </c>
      <c r="E2414" s="108" t="s">
        <v>1842</v>
      </c>
      <c r="F2414" s="108" t="s">
        <v>1843</v>
      </c>
      <c r="G2414" s="108" t="s">
        <v>10382</v>
      </c>
      <c r="H2414" s="108" t="s">
        <v>536</v>
      </c>
      <c r="I2414" s="108" t="s">
        <v>250</v>
      </c>
      <c r="J2414" s="108" t="s">
        <v>127</v>
      </c>
      <c r="K2414" s="108" t="s">
        <v>9173</v>
      </c>
      <c r="L2414" s="108">
        <v>6156</v>
      </c>
      <c r="M2414" s="108" t="s">
        <v>8812</v>
      </c>
      <c r="N2414" s="108"/>
      <c r="O2414" s="108"/>
      <c r="P2414" s="108"/>
      <c r="Q2414" s="108" t="s">
        <v>10381</v>
      </c>
    </row>
    <row r="2415" spans="1:17" s="111" customFormat="1" ht="114.75" thickBot="1" x14ac:dyDescent="0.25">
      <c r="A2415" s="108">
        <v>16</v>
      </c>
      <c r="B2415" s="108" t="s">
        <v>8808</v>
      </c>
      <c r="C2415" s="109" t="s">
        <v>8809</v>
      </c>
      <c r="D2415" s="108" t="s">
        <v>127</v>
      </c>
      <c r="E2415" s="108" t="s">
        <v>1844</v>
      </c>
      <c r="F2415" s="108" t="s">
        <v>1845</v>
      </c>
      <c r="G2415" s="108" t="s">
        <v>10382</v>
      </c>
      <c r="H2415" s="108" t="s">
        <v>536</v>
      </c>
      <c r="I2415" s="108" t="s">
        <v>250</v>
      </c>
      <c r="J2415" s="108" t="s">
        <v>127</v>
      </c>
      <c r="K2415" s="108" t="s">
        <v>9173</v>
      </c>
      <c r="L2415" s="108">
        <v>6156</v>
      </c>
      <c r="M2415" s="108" t="s">
        <v>8812</v>
      </c>
      <c r="N2415" s="108"/>
      <c r="O2415" s="108"/>
      <c r="P2415" s="108"/>
      <c r="Q2415" s="108" t="s">
        <v>10381</v>
      </c>
    </row>
    <row r="2416" spans="1:17" s="111" customFormat="1" ht="114.75" thickBot="1" x14ac:dyDescent="0.25">
      <c r="A2416" s="108">
        <v>16</v>
      </c>
      <c r="B2416" s="108" t="s">
        <v>8808</v>
      </c>
      <c r="C2416" s="109" t="s">
        <v>8809</v>
      </c>
      <c r="D2416" s="108" t="s">
        <v>127</v>
      </c>
      <c r="E2416" s="108" t="s">
        <v>1846</v>
      </c>
      <c r="F2416" s="108" t="s">
        <v>1847</v>
      </c>
      <c r="G2416" s="108" t="s">
        <v>10382</v>
      </c>
      <c r="H2416" s="108" t="s">
        <v>536</v>
      </c>
      <c r="I2416" s="108" t="s">
        <v>250</v>
      </c>
      <c r="J2416" s="108" t="s">
        <v>127</v>
      </c>
      <c r="K2416" s="108" t="s">
        <v>9173</v>
      </c>
      <c r="L2416" s="108">
        <v>6156</v>
      </c>
      <c r="M2416" s="108" t="s">
        <v>8812</v>
      </c>
      <c r="N2416" s="108"/>
      <c r="O2416" s="108"/>
      <c r="P2416" s="108"/>
      <c r="Q2416" s="108" t="s">
        <v>10381</v>
      </c>
    </row>
    <row r="2417" spans="1:17" s="111" customFormat="1" ht="114.75" thickBot="1" x14ac:dyDescent="0.25">
      <c r="A2417" s="108">
        <v>16</v>
      </c>
      <c r="B2417" s="108" t="s">
        <v>8808</v>
      </c>
      <c r="C2417" s="109" t="s">
        <v>8809</v>
      </c>
      <c r="D2417" s="108" t="s">
        <v>127</v>
      </c>
      <c r="E2417" s="108" t="s">
        <v>1848</v>
      </c>
      <c r="F2417" s="108" t="s">
        <v>1849</v>
      </c>
      <c r="G2417" s="108" t="s">
        <v>10382</v>
      </c>
      <c r="H2417" s="108" t="s">
        <v>536</v>
      </c>
      <c r="I2417" s="108" t="s">
        <v>250</v>
      </c>
      <c r="J2417" s="108" t="s">
        <v>127</v>
      </c>
      <c r="K2417" s="108" t="s">
        <v>9173</v>
      </c>
      <c r="L2417" s="108">
        <v>6156</v>
      </c>
      <c r="M2417" s="108" t="s">
        <v>10054</v>
      </c>
      <c r="N2417" s="108"/>
      <c r="O2417" s="108"/>
      <c r="P2417" s="108"/>
      <c r="Q2417" s="108" t="s">
        <v>10381</v>
      </c>
    </row>
    <row r="2418" spans="1:17" s="111" customFormat="1" ht="114.75" thickBot="1" x14ac:dyDescent="0.25">
      <c r="A2418" s="108">
        <v>16</v>
      </c>
      <c r="B2418" s="108" t="s">
        <v>8808</v>
      </c>
      <c r="C2418" s="109" t="s">
        <v>8809</v>
      </c>
      <c r="D2418" s="108" t="s">
        <v>127</v>
      </c>
      <c r="E2418" s="108" t="s">
        <v>1850</v>
      </c>
      <c r="F2418" s="108" t="s">
        <v>1851</v>
      </c>
      <c r="G2418" s="108" t="s">
        <v>10382</v>
      </c>
      <c r="H2418" s="108" t="s">
        <v>536</v>
      </c>
      <c r="I2418" s="108" t="s">
        <v>250</v>
      </c>
      <c r="J2418" s="108" t="s">
        <v>127</v>
      </c>
      <c r="K2418" s="108" t="s">
        <v>9173</v>
      </c>
      <c r="L2418" s="108">
        <v>6156</v>
      </c>
      <c r="M2418" s="108" t="s">
        <v>10054</v>
      </c>
      <c r="N2418" s="108"/>
      <c r="O2418" s="108"/>
      <c r="P2418" s="108"/>
      <c r="Q2418" s="108" t="s">
        <v>10381</v>
      </c>
    </row>
    <row r="2419" spans="1:17" s="111" customFormat="1" ht="114.75" thickBot="1" x14ac:dyDescent="0.25">
      <c r="A2419" s="108">
        <v>16</v>
      </c>
      <c r="B2419" s="108" t="s">
        <v>8808</v>
      </c>
      <c r="C2419" s="109" t="s">
        <v>8809</v>
      </c>
      <c r="D2419" s="108" t="s">
        <v>127</v>
      </c>
      <c r="E2419" s="108" t="s">
        <v>1852</v>
      </c>
      <c r="F2419" s="108" t="s">
        <v>1853</v>
      </c>
      <c r="G2419" s="108" t="s">
        <v>10382</v>
      </c>
      <c r="H2419" s="108" t="s">
        <v>536</v>
      </c>
      <c r="I2419" s="108" t="s">
        <v>250</v>
      </c>
      <c r="J2419" s="108" t="s">
        <v>127</v>
      </c>
      <c r="K2419" s="108" t="s">
        <v>9173</v>
      </c>
      <c r="L2419" s="108">
        <v>6156</v>
      </c>
      <c r="M2419" s="108" t="s">
        <v>10054</v>
      </c>
      <c r="N2419" s="108"/>
      <c r="O2419" s="108"/>
      <c r="P2419" s="108"/>
      <c r="Q2419" s="108" t="s">
        <v>10381</v>
      </c>
    </row>
    <row r="2420" spans="1:17" s="111" customFormat="1" ht="143.25" thickBot="1" x14ac:dyDescent="0.25">
      <c r="A2420" s="108">
        <v>16</v>
      </c>
      <c r="B2420" s="108" t="s">
        <v>9458</v>
      </c>
      <c r="C2420" s="109" t="s">
        <v>8809</v>
      </c>
      <c r="D2420" s="108" t="s">
        <v>130</v>
      </c>
      <c r="E2420" s="108" t="s">
        <v>8317</v>
      </c>
      <c r="F2420" s="108" t="s">
        <v>8660</v>
      </c>
      <c r="G2420" s="108" t="s">
        <v>8661</v>
      </c>
      <c r="H2420" s="108" t="s">
        <v>197</v>
      </c>
      <c r="I2420" s="108" t="s">
        <v>130</v>
      </c>
      <c r="J2420" s="108" t="s">
        <v>350</v>
      </c>
      <c r="K2420" s="108" t="s">
        <v>8877</v>
      </c>
      <c r="L2420" s="108" t="s">
        <v>7065</v>
      </c>
      <c r="M2420" s="108" t="s">
        <v>8812</v>
      </c>
      <c r="N2420" s="108"/>
      <c r="O2420" s="108"/>
      <c r="P2420" s="108"/>
      <c r="Q2420" s="108" t="s">
        <v>10383</v>
      </c>
    </row>
    <row r="2421" spans="1:17" s="111" customFormat="1" ht="143.25" thickBot="1" x14ac:dyDescent="0.25">
      <c r="A2421" s="108">
        <v>16</v>
      </c>
      <c r="B2421" s="108" t="s">
        <v>9458</v>
      </c>
      <c r="C2421" s="109" t="s">
        <v>8809</v>
      </c>
      <c r="D2421" s="108" t="s">
        <v>130</v>
      </c>
      <c r="E2421" s="108" t="s">
        <v>8320</v>
      </c>
      <c r="F2421" s="108" t="s">
        <v>8662</v>
      </c>
      <c r="G2421" s="108" t="s">
        <v>8663</v>
      </c>
      <c r="H2421" s="108" t="s">
        <v>197</v>
      </c>
      <c r="I2421" s="108" t="s">
        <v>130</v>
      </c>
      <c r="J2421" s="108" t="s">
        <v>350</v>
      </c>
      <c r="K2421" s="108" t="s">
        <v>8877</v>
      </c>
      <c r="L2421" s="108" t="s">
        <v>7065</v>
      </c>
      <c r="M2421" s="108" t="s">
        <v>8812</v>
      </c>
      <c r="N2421" s="108"/>
      <c r="O2421" s="108"/>
      <c r="P2421" s="108"/>
      <c r="Q2421" s="108" t="s">
        <v>10383</v>
      </c>
    </row>
    <row r="2422" spans="1:17" s="111" customFormat="1" ht="100.5" thickBot="1" x14ac:dyDescent="0.25">
      <c r="A2422" s="108">
        <v>16</v>
      </c>
      <c r="B2422" s="108" t="s">
        <v>8808</v>
      </c>
      <c r="C2422" s="109" t="s">
        <v>8809</v>
      </c>
      <c r="D2422" s="108" t="s">
        <v>130</v>
      </c>
      <c r="E2422" s="108" t="s">
        <v>1982</v>
      </c>
      <c r="F2422" s="108" t="s">
        <v>1983</v>
      </c>
      <c r="G2422" s="108" t="s">
        <v>1984</v>
      </c>
      <c r="H2422" s="108" t="s">
        <v>1773</v>
      </c>
      <c r="I2422" s="108" t="s">
        <v>130</v>
      </c>
      <c r="J2422" s="108" t="s">
        <v>1926</v>
      </c>
      <c r="K2422" s="108" t="s">
        <v>8877</v>
      </c>
      <c r="L2422" s="108">
        <v>6266</v>
      </c>
      <c r="M2422" s="108" t="s">
        <v>10054</v>
      </c>
      <c r="N2422" s="108"/>
      <c r="O2422" s="108"/>
      <c r="P2422" s="108"/>
      <c r="Q2422" s="108" t="s">
        <v>10384</v>
      </c>
    </row>
    <row r="2423" spans="1:17" s="111" customFormat="1" ht="200.25" thickBot="1" x14ac:dyDescent="0.25">
      <c r="A2423" s="108">
        <v>16</v>
      </c>
      <c r="B2423" s="108" t="s">
        <v>8808</v>
      </c>
      <c r="C2423" s="109" t="s">
        <v>8809</v>
      </c>
      <c r="D2423" s="108" t="s">
        <v>130</v>
      </c>
      <c r="E2423" s="108" t="s">
        <v>2364</v>
      </c>
      <c r="F2423" s="108" t="s">
        <v>2365</v>
      </c>
      <c r="G2423" s="108" t="s">
        <v>2366</v>
      </c>
      <c r="H2423" s="108" t="s">
        <v>246</v>
      </c>
      <c r="I2423" s="108" t="s">
        <v>8792</v>
      </c>
      <c r="J2423" s="108" t="s">
        <v>350</v>
      </c>
      <c r="K2423" s="108" t="s">
        <v>8877</v>
      </c>
      <c r="L2423" s="108">
        <v>6273</v>
      </c>
      <c r="M2423" s="108" t="s">
        <v>10054</v>
      </c>
      <c r="N2423" s="108"/>
      <c r="O2423" s="108"/>
      <c r="P2423" s="108"/>
      <c r="Q2423" s="108" t="s">
        <v>10385</v>
      </c>
    </row>
    <row r="2424" spans="1:17" s="111" customFormat="1" ht="114.75" thickBot="1" x14ac:dyDescent="0.25">
      <c r="A2424" s="108">
        <v>16</v>
      </c>
      <c r="B2424" s="108" t="s">
        <v>9206</v>
      </c>
      <c r="C2424" s="109" t="s">
        <v>8809</v>
      </c>
      <c r="D2424" s="108" t="s">
        <v>130</v>
      </c>
      <c r="E2424" s="108" t="s">
        <v>2236</v>
      </c>
      <c r="F2424" s="108" t="s">
        <v>2237</v>
      </c>
      <c r="G2424" s="108" t="s">
        <v>10386</v>
      </c>
      <c r="H2424" s="108" t="s">
        <v>10387</v>
      </c>
      <c r="I2424" s="108" t="s">
        <v>2470</v>
      </c>
      <c r="J2424" s="108" t="s">
        <v>350</v>
      </c>
      <c r="K2424" s="108" t="s">
        <v>217</v>
      </c>
      <c r="L2424" s="108">
        <v>6273</v>
      </c>
      <c r="M2424" s="108" t="s">
        <v>8812</v>
      </c>
      <c r="N2424" s="108"/>
      <c r="O2424" s="108" t="s">
        <v>10388</v>
      </c>
      <c r="P2424" s="108"/>
      <c r="Q2424" s="108" t="s">
        <v>10389</v>
      </c>
    </row>
    <row r="2425" spans="1:17" s="111" customFormat="1" ht="143.25" thickBot="1" x14ac:dyDescent="0.25">
      <c r="A2425" s="108">
        <v>16</v>
      </c>
      <c r="B2425" s="108" t="s">
        <v>9206</v>
      </c>
      <c r="C2425" s="109" t="s">
        <v>8809</v>
      </c>
      <c r="D2425" s="108" t="s">
        <v>130</v>
      </c>
      <c r="E2425" s="108" t="s">
        <v>2184</v>
      </c>
      <c r="F2425" s="108" t="s">
        <v>2185</v>
      </c>
      <c r="G2425" s="108" t="s">
        <v>10390</v>
      </c>
      <c r="H2425" s="108" t="s">
        <v>197</v>
      </c>
      <c r="I2425" s="108" t="s">
        <v>349</v>
      </c>
      <c r="J2425" s="108" t="s">
        <v>350</v>
      </c>
      <c r="K2425" s="108" t="s">
        <v>217</v>
      </c>
      <c r="L2425" s="108">
        <v>6281</v>
      </c>
      <c r="M2425" s="108" t="s">
        <v>8812</v>
      </c>
      <c r="N2425" s="108"/>
      <c r="O2425" s="108" t="s">
        <v>10388</v>
      </c>
      <c r="P2425" s="108"/>
      <c r="Q2425" s="108" t="s">
        <v>10391</v>
      </c>
    </row>
    <row r="2426" spans="1:17" s="111" customFormat="1" ht="257.25" thickBot="1" x14ac:dyDescent="0.25">
      <c r="A2426" s="108">
        <v>16</v>
      </c>
      <c r="B2426" s="108" t="s">
        <v>9206</v>
      </c>
      <c r="C2426" s="109" t="s">
        <v>8809</v>
      </c>
      <c r="D2426" s="108" t="s">
        <v>130</v>
      </c>
      <c r="E2426" s="108" t="s">
        <v>2402</v>
      </c>
      <c r="F2426" s="108" t="s">
        <v>2403</v>
      </c>
      <c r="G2426" s="108" t="s">
        <v>2404</v>
      </c>
      <c r="H2426" s="108" t="s">
        <v>246</v>
      </c>
      <c r="I2426" s="108" t="s">
        <v>109</v>
      </c>
      <c r="J2426" s="108" t="s">
        <v>350</v>
      </c>
      <c r="K2426" s="108" t="s">
        <v>10392</v>
      </c>
      <c r="L2426" s="108">
        <v>6273</v>
      </c>
      <c r="M2426" s="108" t="s">
        <v>8812</v>
      </c>
      <c r="N2426" s="108"/>
      <c r="O2426" s="108"/>
      <c r="P2426" s="108"/>
      <c r="Q2426" s="108" t="s">
        <v>10393</v>
      </c>
    </row>
    <row r="2427" spans="1:17" s="111" customFormat="1" ht="409.6" thickBot="1" x14ac:dyDescent="0.25">
      <c r="A2427" s="108">
        <v>16</v>
      </c>
      <c r="B2427" s="108" t="s">
        <v>9206</v>
      </c>
      <c r="C2427" s="109" t="s">
        <v>8809</v>
      </c>
      <c r="D2427" s="108" t="s">
        <v>130</v>
      </c>
      <c r="E2427" s="108" t="s">
        <v>2406</v>
      </c>
      <c r="F2427" s="108" t="s">
        <v>2407</v>
      </c>
      <c r="G2427" s="108" t="s">
        <v>10394</v>
      </c>
      <c r="H2427" s="108" t="s">
        <v>246</v>
      </c>
      <c r="I2427" s="108" t="s">
        <v>8792</v>
      </c>
      <c r="J2427" s="108" t="s">
        <v>350</v>
      </c>
      <c r="K2427" s="108" t="s">
        <v>217</v>
      </c>
      <c r="L2427" s="108">
        <v>6277</v>
      </c>
      <c r="M2427" s="108" t="s">
        <v>8812</v>
      </c>
      <c r="N2427" s="108"/>
      <c r="O2427" s="108"/>
      <c r="P2427" s="108"/>
      <c r="Q2427" s="108" t="s">
        <v>10395</v>
      </c>
    </row>
    <row r="2428" spans="1:17" s="111" customFormat="1" ht="157.5" thickBot="1" x14ac:dyDescent="0.25">
      <c r="A2428" s="108">
        <v>16</v>
      </c>
      <c r="B2428" s="108" t="s">
        <v>9206</v>
      </c>
      <c r="C2428" s="109" t="s">
        <v>8809</v>
      </c>
      <c r="D2428" s="108" t="s">
        <v>130</v>
      </c>
      <c r="E2428" s="108" t="s">
        <v>1066</v>
      </c>
      <c r="F2428" s="108" t="s">
        <v>10396</v>
      </c>
      <c r="G2428" s="108" t="s">
        <v>10397</v>
      </c>
      <c r="H2428" s="108" t="s">
        <v>246</v>
      </c>
      <c r="I2428" s="108" t="s">
        <v>8792</v>
      </c>
      <c r="J2428" s="108" t="s">
        <v>350</v>
      </c>
      <c r="K2428" s="108" t="s">
        <v>217</v>
      </c>
      <c r="L2428" s="108">
        <v>6273</v>
      </c>
      <c r="M2428" s="108" t="s">
        <v>8812</v>
      </c>
      <c r="N2428" s="108"/>
      <c r="O2428" s="108"/>
      <c r="P2428" s="108"/>
      <c r="Q2428" s="108" t="s">
        <v>10398</v>
      </c>
    </row>
    <row r="2429" spans="1:17" s="111" customFormat="1" ht="100.5" thickBot="1" x14ac:dyDescent="0.25">
      <c r="A2429" s="108">
        <v>16</v>
      </c>
      <c r="B2429" s="108" t="s">
        <v>9458</v>
      </c>
      <c r="C2429" s="109" t="s">
        <v>8809</v>
      </c>
      <c r="D2429" s="108" t="s">
        <v>130</v>
      </c>
      <c r="E2429" s="108" t="s">
        <v>2205</v>
      </c>
      <c r="F2429" s="108" t="s">
        <v>10399</v>
      </c>
      <c r="G2429" s="108" t="s">
        <v>10400</v>
      </c>
      <c r="H2429" s="108" t="s">
        <v>300</v>
      </c>
      <c r="I2429" s="108" t="s">
        <v>130</v>
      </c>
      <c r="J2429" s="108" t="s">
        <v>350</v>
      </c>
      <c r="K2429" s="108" t="s">
        <v>8481</v>
      </c>
      <c r="L2429" s="108">
        <v>6273</v>
      </c>
      <c r="M2429" s="108" t="s">
        <v>8812</v>
      </c>
      <c r="N2429" s="108"/>
      <c r="O2429" s="108"/>
      <c r="P2429" s="108"/>
      <c r="Q2429" s="108" t="s">
        <v>10401</v>
      </c>
    </row>
    <row r="2430" spans="1:17" s="111" customFormat="1" ht="100.5" thickBot="1" x14ac:dyDescent="0.25">
      <c r="A2430" s="108">
        <v>16</v>
      </c>
      <c r="B2430" s="108" t="s">
        <v>9458</v>
      </c>
      <c r="C2430" s="109" t="s">
        <v>8809</v>
      </c>
      <c r="D2430" s="108" t="s">
        <v>130</v>
      </c>
      <c r="E2430" s="108" t="s">
        <v>2214</v>
      </c>
      <c r="F2430" s="108" t="s">
        <v>2215</v>
      </c>
      <c r="G2430" s="108" t="s">
        <v>10402</v>
      </c>
      <c r="H2430" s="108" t="s">
        <v>300</v>
      </c>
      <c r="I2430" s="108" t="s">
        <v>130</v>
      </c>
      <c r="J2430" s="108" t="s">
        <v>350</v>
      </c>
      <c r="K2430" s="108" t="s">
        <v>217</v>
      </c>
      <c r="L2430" s="108">
        <v>6273</v>
      </c>
      <c r="M2430" s="108" t="s">
        <v>8812</v>
      </c>
      <c r="N2430" s="108"/>
      <c r="O2430" s="108"/>
      <c r="P2430" s="108"/>
      <c r="Q2430" s="108" t="s">
        <v>10401</v>
      </c>
    </row>
    <row r="2431" spans="1:17" s="111" customFormat="1" ht="100.5" thickBot="1" x14ac:dyDescent="0.25">
      <c r="A2431" s="108">
        <v>16</v>
      </c>
      <c r="B2431" s="108" t="s">
        <v>8808</v>
      </c>
      <c r="C2431" s="109" t="s">
        <v>8809</v>
      </c>
      <c r="D2431" s="108" t="s">
        <v>130</v>
      </c>
      <c r="E2431" s="108" t="s">
        <v>2218</v>
      </c>
      <c r="F2431" s="108" t="s">
        <v>10403</v>
      </c>
      <c r="G2431" s="108" t="s">
        <v>10404</v>
      </c>
      <c r="H2431" s="108" t="s">
        <v>246</v>
      </c>
      <c r="I2431" s="108" t="s">
        <v>130</v>
      </c>
      <c r="J2431" s="108" t="s">
        <v>350</v>
      </c>
      <c r="K2431" s="108" t="s">
        <v>8481</v>
      </c>
      <c r="L2431" s="108">
        <v>6273</v>
      </c>
      <c r="M2431" s="108" t="s">
        <v>8812</v>
      </c>
      <c r="N2431" s="108"/>
      <c r="O2431" s="108"/>
      <c r="P2431" s="108"/>
      <c r="Q2431" s="108" t="s">
        <v>10405</v>
      </c>
    </row>
    <row r="2432" spans="1:17" s="111" customFormat="1" ht="86.25" thickBot="1" x14ac:dyDescent="0.25">
      <c r="A2432" s="108">
        <v>16</v>
      </c>
      <c r="B2432" s="108" t="s">
        <v>9458</v>
      </c>
      <c r="C2432" s="109" t="s">
        <v>8809</v>
      </c>
      <c r="D2432" s="108" t="s">
        <v>130</v>
      </c>
      <c r="E2432" s="108" t="s">
        <v>2226</v>
      </c>
      <c r="F2432" s="108" t="s">
        <v>2227</v>
      </c>
      <c r="G2432" s="108" t="s">
        <v>10406</v>
      </c>
      <c r="H2432" s="108" t="s">
        <v>300</v>
      </c>
      <c r="I2432" s="108" t="s">
        <v>130</v>
      </c>
      <c r="J2432" s="108" t="s">
        <v>350</v>
      </c>
      <c r="K2432" s="108" t="s">
        <v>8481</v>
      </c>
      <c r="L2432" s="108">
        <v>6273</v>
      </c>
      <c r="M2432" s="108" t="s">
        <v>8812</v>
      </c>
      <c r="N2432" s="108"/>
      <c r="O2432" s="108"/>
      <c r="P2432" s="108"/>
      <c r="Q2432" s="108" t="s">
        <v>10407</v>
      </c>
    </row>
    <row r="2433" spans="1:17" s="111" customFormat="1" ht="186" thickBot="1" x14ac:dyDescent="0.25">
      <c r="A2433" s="108">
        <v>16</v>
      </c>
      <c r="B2433" s="108" t="s">
        <v>8830</v>
      </c>
      <c r="C2433" s="109" t="s">
        <v>8809</v>
      </c>
      <c r="D2433" s="108" t="s">
        <v>130</v>
      </c>
      <c r="E2433" s="108" t="s">
        <v>10408</v>
      </c>
      <c r="F2433" s="108" t="s">
        <v>10409</v>
      </c>
      <c r="G2433" s="108" t="s">
        <v>10410</v>
      </c>
      <c r="H2433" s="108" t="s">
        <v>134</v>
      </c>
      <c r="I2433" s="108" t="s">
        <v>130</v>
      </c>
      <c r="J2433" s="108" t="s">
        <v>350</v>
      </c>
      <c r="K2433" s="108" t="s">
        <v>10411</v>
      </c>
      <c r="L2433" s="108">
        <v>6273</v>
      </c>
      <c r="M2433" s="108" t="s">
        <v>8812</v>
      </c>
      <c r="N2433" s="108"/>
      <c r="O2433" s="108"/>
      <c r="P2433" s="108"/>
      <c r="Q2433" s="108" t="s">
        <v>10412</v>
      </c>
    </row>
    <row r="2434" spans="1:17" s="111" customFormat="1" ht="257.25" thickBot="1" x14ac:dyDescent="0.25">
      <c r="A2434" s="108">
        <v>16</v>
      </c>
      <c r="B2434" s="108" t="s">
        <v>8808</v>
      </c>
      <c r="C2434" s="109" t="s">
        <v>8809</v>
      </c>
      <c r="D2434" s="108" t="s">
        <v>130</v>
      </c>
      <c r="E2434" s="108" t="s">
        <v>7062</v>
      </c>
      <c r="F2434" s="108" t="s">
        <v>7063</v>
      </c>
      <c r="G2434" s="108" t="s">
        <v>10413</v>
      </c>
      <c r="H2434" s="108" t="s">
        <v>197</v>
      </c>
      <c r="I2434" s="108" t="s">
        <v>1995</v>
      </c>
      <c r="J2434" s="108" t="s">
        <v>110</v>
      </c>
      <c r="K2434" s="108" t="s">
        <v>217</v>
      </c>
      <c r="L2434" s="108">
        <v>6266</v>
      </c>
      <c r="M2434" s="108" t="s">
        <v>10054</v>
      </c>
      <c r="N2434" s="108"/>
      <c r="O2434" s="108"/>
      <c r="P2434" s="108"/>
      <c r="Q2434" s="108" t="s">
        <v>10414</v>
      </c>
    </row>
    <row r="2435" spans="1:17" s="111" customFormat="1" ht="143.25" thickBot="1" x14ac:dyDescent="0.25">
      <c r="A2435" s="108">
        <v>16</v>
      </c>
      <c r="B2435" s="108" t="s">
        <v>9206</v>
      </c>
      <c r="C2435" s="109" t="s">
        <v>8809</v>
      </c>
      <c r="D2435" s="108" t="s">
        <v>130</v>
      </c>
      <c r="E2435" s="108" t="s">
        <v>1992</v>
      </c>
      <c r="F2435" s="108" t="s">
        <v>1993</v>
      </c>
      <c r="G2435" s="108" t="s">
        <v>1994</v>
      </c>
      <c r="H2435" s="108" t="s">
        <v>197</v>
      </c>
      <c r="I2435" s="108" t="s">
        <v>1995</v>
      </c>
      <c r="J2435" s="108" t="s">
        <v>110</v>
      </c>
      <c r="K2435" s="108" t="s">
        <v>9173</v>
      </c>
      <c r="L2435" s="108">
        <v>6266</v>
      </c>
      <c r="M2435" s="108" t="s">
        <v>10054</v>
      </c>
      <c r="N2435" s="108"/>
      <c r="O2435" s="108"/>
      <c r="P2435" s="108"/>
      <c r="Q2435" s="108" t="s">
        <v>10415</v>
      </c>
    </row>
    <row r="2436" spans="1:17" s="111" customFormat="1" ht="157.5" thickBot="1" x14ac:dyDescent="0.25">
      <c r="A2436" s="108">
        <v>16</v>
      </c>
      <c r="B2436" s="108" t="s">
        <v>8808</v>
      </c>
      <c r="C2436" s="109" t="s">
        <v>8809</v>
      </c>
      <c r="D2436" s="108" t="s">
        <v>130</v>
      </c>
      <c r="E2436" s="108" t="s">
        <v>2368</v>
      </c>
      <c r="F2436" s="108" t="s">
        <v>2369</v>
      </c>
      <c r="G2436" s="108" t="s">
        <v>10416</v>
      </c>
      <c r="H2436" s="108" t="s">
        <v>246</v>
      </c>
      <c r="I2436" s="108" t="s">
        <v>130</v>
      </c>
      <c r="J2436" s="108" t="s">
        <v>350</v>
      </c>
      <c r="K2436" s="108" t="s">
        <v>8481</v>
      </c>
      <c r="L2436" s="108">
        <v>6273</v>
      </c>
      <c r="M2436" s="108" t="s">
        <v>8812</v>
      </c>
      <c r="N2436" s="108"/>
      <c r="O2436" s="108"/>
      <c r="P2436" s="108"/>
      <c r="Q2436" s="108" t="s">
        <v>10417</v>
      </c>
    </row>
    <row r="2437" spans="1:17" s="111" customFormat="1" ht="157.5" thickBot="1" x14ac:dyDescent="0.25">
      <c r="A2437" s="108">
        <v>16</v>
      </c>
      <c r="B2437" s="108" t="s">
        <v>8808</v>
      </c>
      <c r="C2437" s="109" t="s">
        <v>8809</v>
      </c>
      <c r="D2437" s="108" t="s">
        <v>130</v>
      </c>
      <c r="E2437" s="108" t="s">
        <v>2399</v>
      </c>
      <c r="F2437" s="108" t="s">
        <v>2400</v>
      </c>
      <c r="G2437" s="108" t="s">
        <v>10418</v>
      </c>
      <c r="H2437" s="108" t="s">
        <v>246</v>
      </c>
      <c r="I2437" s="108" t="s">
        <v>130</v>
      </c>
      <c r="J2437" s="108" t="s">
        <v>350</v>
      </c>
      <c r="K2437" s="108" t="s">
        <v>10392</v>
      </c>
      <c r="L2437" s="108">
        <v>6273</v>
      </c>
      <c r="M2437" s="108" t="s">
        <v>8812</v>
      </c>
      <c r="N2437" s="108"/>
      <c r="O2437" s="108"/>
      <c r="P2437" s="108"/>
      <c r="Q2437" s="108" t="s">
        <v>10417</v>
      </c>
    </row>
    <row r="2438" spans="1:17" s="111" customFormat="1" ht="171.75" thickBot="1" x14ac:dyDescent="0.25">
      <c r="A2438" s="108">
        <v>16</v>
      </c>
      <c r="B2438" s="108" t="s">
        <v>8808</v>
      </c>
      <c r="C2438" s="109" t="s">
        <v>8809</v>
      </c>
      <c r="D2438" s="108" t="s">
        <v>130</v>
      </c>
      <c r="E2438" s="108" t="s">
        <v>7599</v>
      </c>
      <c r="F2438" s="108" t="s">
        <v>7600</v>
      </c>
      <c r="G2438" s="108" t="s">
        <v>7601</v>
      </c>
      <c r="H2438" s="108" t="s">
        <v>246</v>
      </c>
      <c r="I2438" s="108" t="s">
        <v>130</v>
      </c>
      <c r="J2438" s="108" t="s">
        <v>350</v>
      </c>
      <c r="K2438" s="108" t="s">
        <v>217</v>
      </c>
      <c r="L2438" s="108">
        <v>6273</v>
      </c>
      <c r="M2438" s="108" t="s">
        <v>8812</v>
      </c>
      <c r="N2438" s="108"/>
      <c r="O2438" s="108"/>
      <c r="P2438" s="108"/>
      <c r="Q2438" s="108" t="s">
        <v>10419</v>
      </c>
    </row>
    <row r="2439" spans="1:17" s="111" customFormat="1" ht="100.5" thickBot="1" x14ac:dyDescent="0.25">
      <c r="A2439" s="108">
        <v>16</v>
      </c>
      <c r="B2439" s="108" t="s">
        <v>8808</v>
      </c>
      <c r="C2439" s="109" t="s">
        <v>8809</v>
      </c>
      <c r="D2439" s="108" t="s">
        <v>130</v>
      </c>
      <c r="E2439" s="108" t="s">
        <v>1927</v>
      </c>
      <c r="F2439" s="108" t="s">
        <v>10420</v>
      </c>
      <c r="G2439" s="108" t="s">
        <v>9699</v>
      </c>
      <c r="H2439" s="108" t="s">
        <v>782</v>
      </c>
      <c r="I2439" s="108" t="s">
        <v>349</v>
      </c>
      <c r="J2439" s="108" t="s">
        <v>783</v>
      </c>
      <c r="K2439" s="108" t="s">
        <v>784</v>
      </c>
      <c r="L2439" s="108">
        <v>6279</v>
      </c>
      <c r="M2439" s="108" t="s">
        <v>8812</v>
      </c>
      <c r="N2439" s="108"/>
      <c r="O2439" s="108"/>
      <c r="P2439" s="108"/>
      <c r="Q2439" s="108" t="s">
        <v>10421</v>
      </c>
    </row>
    <row r="2440" spans="1:17" s="111" customFormat="1" ht="100.5" thickBot="1" x14ac:dyDescent="0.25">
      <c r="A2440" s="108">
        <v>16</v>
      </c>
      <c r="B2440" s="108" t="s">
        <v>8808</v>
      </c>
      <c r="C2440" s="109" t="s">
        <v>8809</v>
      </c>
      <c r="D2440" s="108" t="s">
        <v>130</v>
      </c>
      <c r="E2440" s="108" t="s">
        <v>2097</v>
      </c>
      <c r="F2440" s="108" t="s">
        <v>2098</v>
      </c>
      <c r="G2440" s="108" t="s">
        <v>9699</v>
      </c>
      <c r="H2440" s="108" t="s">
        <v>782</v>
      </c>
      <c r="I2440" s="108" t="s">
        <v>349</v>
      </c>
      <c r="J2440" s="108" t="s">
        <v>783</v>
      </c>
      <c r="K2440" s="108" t="s">
        <v>784</v>
      </c>
      <c r="L2440" s="108">
        <v>6279</v>
      </c>
      <c r="M2440" s="108" t="s">
        <v>8812</v>
      </c>
      <c r="N2440" s="108"/>
      <c r="O2440" s="108"/>
      <c r="P2440" s="108"/>
      <c r="Q2440" s="108" t="s">
        <v>10421</v>
      </c>
    </row>
    <row r="2441" spans="1:17" s="111" customFormat="1" ht="72" thickBot="1" x14ac:dyDescent="0.25">
      <c r="A2441" s="108">
        <v>16</v>
      </c>
      <c r="B2441" s="108" t="s">
        <v>8808</v>
      </c>
      <c r="C2441" s="109" t="s">
        <v>8809</v>
      </c>
      <c r="D2441" s="108" t="s">
        <v>130</v>
      </c>
      <c r="E2441" s="108" t="s">
        <v>7144</v>
      </c>
      <c r="F2441" s="108" t="s">
        <v>7145</v>
      </c>
      <c r="G2441" s="108" t="s">
        <v>7146</v>
      </c>
      <c r="H2441" s="108" t="s">
        <v>197</v>
      </c>
      <c r="I2441" s="108" t="s">
        <v>349</v>
      </c>
      <c r="J2441" s="108" t="s">
        <v>350</v>
      </c>
      <c r="K2441" s="108" t="s">
        <v>217</v>
      </c>
      <c r="L2441" s="108">
        <v>6281</v>
      </c>
      <c r="M2441" s="108" t="s">
        <v>8812</v>
      </c>
      <c r="N2441" s="108"/>
      <c r="O2441" s="108"/>
      <c r="P2441" s="108"/>
      <c r="Q2441" s="108" t="s">
        <v>10422</v>
      </c>
    </row>
    <row r="2442" spans="1:17" s="111" customFormat="1" ht="86.25" thickBot="1" x14ac:dyDescent="0.25">
      <c r="A2442" s="108">
        <v>16</v>
      </c>
      <c r="B2442" s="108" t="s">
        <v>8808</v>
      </c>
      <c r="C2442" s="109" t="s">
        <v>8809</v>
      </c>
      <c r="D2442" s="108" t="s">
        <v>130</v>
      </c>
      <c r="E2442" s="108" t="s">
        <v>2026</v>
      </c>
      <c r="F2442" s="108" t="s">
        <v>2027</v>
      </c>
      <c r="G2442" s="108" t="s">
        <v>2028</v>
      </c>
      <c r="H2442" s="108" t="s">
        <v>246</v>
      </c>
      <c r="I2442" s="108" t="s">
        <v>130</v>
      </c>
      <c r="J2442" s="108" t="s">
        <v>350</v>
      </c>
      <c r="K2442" s="108" t="s">
        <v>217</v>
      </c>
      <c r="L2442" s="108">
        <v>6273</v>
      </c>
      <c r="M2442" s="108" t="s">
        <v>8812</v>
      </c>
      <c r="N2442" s="108"/>
      <c r="O2442" s="108"/>
      <c r="P2442" s="108"/>
      <c r="Q2442" s="108" t="s">
        <v>10423</v>
      </c>
    </row>
    <row r="2443" spans="1:17" s="111" customFormat="1" ht="86.25" thickBot="1" x14ac:dyDescent="0.25">
      <c r="A2443" s="108">
        <v>16</v>
      </c>
      <c r="B2443" s="108" t="s">
        <v>8808</v>
      </c>
      <c r="C2443" s="109" t="s">
        <v>8809</v>
      </c>
      <c r="D2443" s="108" t="s">
        <v>130</v>
      </c>
      <c r="E2443" s="108" t="s">
        <v>2031</v>
      </c>
      <c r="F2443" s="108" t="s">
        <v>2032</v>
      </c>
      <c r="G2443" s="108" t="s">
        <v>2033</v>
      </c>
      <c r="H2443" s="108" t="s">
        <v>246</v>
      </c>
      <c r="I2443" s="108" t="s">
        <v>130</v>
      </c>
      <c r="J2443" s="108" t="s">
        <v>350</v>
      </c>
      <c r="K2443" s="108" t="s">
        <v>217</v>
      </c>
      <c r="L2443" s="108">
        <v>6273</v>
      </c>
      <c r="M2443" s="108" t="s">
        <v>8812</v>
      </c>
      <c r="N2443" s="108"/>
      <c r="O2443" s="108"/>
      <c r="P2443" s="108"/>
      <c r="Q2443" s="108" t="s">
        <v>10423</v>
      </c>
    </row>
    <row r="2444" spans="1:17" s="111" customFormat="1" ht="129" thickBot="1" x14ac:dyDescent="0.25">
      <c r="A2444" s="108">
        <v>27</v>
      </c>
      <c r="B2444" s="108" t="s">
        <v>8423</v>
      </c>
      <c r="C2444" s="109">
        <v>44743</v>
      </c>
      <c r="D2444" s="108" t="s">
        <v>2470</v>
      </c>
      <c r="E2444" s="108" t="s">
        <v>2154</v>
      </c>
      <c r="F2444" s="108" t="s">
        <v>2155</v>
      </c>
      <c r="G2444" s="108" t="s">
        <v>10424</v>
      </c>
      <c r="H2444" s="108" t="s">
        <v>10031</v>
      </c>
      <c r="I2444" s="108" t="s">
        <v>135</v>
      </c>
      <c r="J2444" s="108" t="s">
        <v>350</v>
      </c>
      <c r="K2444" s="108" t="s">
        <v>8481</v>
      </c>
      <c r="L2444" s="108">
        <v>6273</v>
      </c>
      <c r="M2444" s="108" t="s">
        <v>105</v>
      </c>
      <c r="N2444" s="108" t="s">
        <v>2108</v>
      </c>
      <c r="O2444" s="108"/>
      <c r="P2444" s="108"/>
      <c r="Q2444" s="108"/>
    </row>
    <row r="2445" spans="1:17" s="111" customFormat="1" ht="129" thickBot="1" x14ac:dyDescent="0.25">
      <c r="A2445" s="108">
        <v>16</v>
      </c>
      <c r="B2445" s="108" t="s">
        <v>8808</v>
      </c>
      <c r="C2445" s="109" t="s">
        <v>8809</v>
      </c>
      <c r="D2445" s="108" t="s">
        <v>130</v>
      </c>
      <c r="E2445" s="108" t="s">
        <v>2210</v>
      </c>
      <c r="F2445" s="108" t="s">
        <v>2211</v>
      </c>
      <c r="G2445" s="108" t="s">
        <v>2212</v>
      </c>
      <c r="H2445" s="108" t="s">
        <v>10387</v>
      </c>
      <c r="I2445" s="108" t="s">
        <v>130</v>
      </c>
      <c r="J2445" s="108" t="s">
        <v>350</v>
      </c>
      <c r="K2445" s="108" t="s">
        <v>217</v>
      </c>
      <c r="L2445" s="108">
        <v>6273</v>
      </c>
      <c r="M2445" s="108" t="s">
        <v>8812</v>
      </c>
      <c r="N2445" s="108"/>
      <c r="O2445" s="108"/>
      <c r="P2445" s="108"/>
      <c r="Q2445" s="108" t="s">
        <v>10425</v>
      </c>
    </row>
    <row r="2446" spans="1:17" s="111" customFormat="1" ht="114.75" thickBot="1" x14ac:dyDescent="0.25">
      <c r="A2446" s="108">
        <v>16</v>
      </c>
      <c r="B2446" s="108" t="s">
        <v>9458</v>
      </c>
      <c r="C2446" s="109" t="s">
        <v>8809</v>
      </c>
      <c r="D2446" s="108" t="s">
        <v>130</v>
      </c>
      <c r="E2446" s="108" t="s">
        <v>10426</v>
      </c>
      <c r="F2446" s="108" t="s">
        <v>10427</v>
      </c>
      <c r="G2446" s="108" t="s">
        <v>10428</v>
      </c>
      <c r="H2446" s="108" t="s">
        <v>197</v>
      </c>
      <c r="I2446" s="108" t="s">
        <v>349</v>
      </c>
      <c r="J2446" s="108" t="s">
        <v>350</v>
      </c>
      <c r="K2446" s="108" t="s">
        <v>217</v>
      </c>
      <c r="L2446" s="108">
        <v>6281</v>
      </c>
      <c r="M2446" s="108" t="s">
        <v>8812</v>
      </c>
      <c r="N2446" s="108"/>
      <c r="O2446" s="108"/>
      <c r="P2446" s="108"/>
      <c r="Q2446" s="108" t="s">
        <v>10429</v>
      </c>
    </row>
    <row r="2447" spans="1:17" s="111" customFormat="1" ht="86.25" thickBot="1" x14ac:dyDescent="0.25">
      <c r="A2447" s="108">
        <v>16</v>
      </c>
      <c r="B2447" s="108" t="s">
        <v>8808</v>
      </c>
      <c r="C2447" s="109" t="s">
        <v>8809</v>
      </c>
      <c r="D2447" s="108" t="s">
        <v>130</v>
      </c>
      <c r="E2447" s="108" t="s">
        <v>1912</v>
      </c>
      <c r="F2447" s="108" t="s">
        <v>1913</v>
      </c>
      <c r="G2447" s="108" t="s">
        <v>9699</v>
      </c>
      <c r="H2447" s="108" t="s">
        <v>782</v>
      </c>
      <c r="I2447" s="108" t="s">
        <v>130</v>
      </c>
      <c r="J2447" s="108" t="s">
        <v>783</v>
      </c>
      <c r="K2447" s="108" t="s">
        <v>784</v>
      </c>
      <c r="L2447" s="108">
        <v>6271</v>
      </c>
      <c r="M2447" s="108" t="s">
        <v>8812</v>
      </c>
      <c r="N2447" s="108"/>
      <c r="O2447" s="108"/>
      <c r="P2447" s="108"/>
      <c r="Q2447" s="108" t="s">
        <v>10430</v>
      </c>
    </row>
    <row r="2448" spans="1:17" s="111" customFormat="1" ht="157.5" thickBot="1" x14ac:dyDescent="0.25">
      <c r="A2448" s="108">
        <v>16</v>
      </c>
      <c r="B2448" s="108" t="s">
        <v>8830</v>
      </c>
      <c r="C2448" s="109" t="s">
        <v>8809</v>
      </c>
      <c r="D2448" s="108" t="s">
        <v>130</v>
      </c>
      <c r="E2448" s="108" t="s">
        <v>10431</v>
      </c>
      <c r="F2448" s="108" t="s">
        <v>10432</v>
      </c>
      <c r="G2448" s="108" t="s">
        <v>10433</v>
      </c>
      <c r="H2448" s="108" t="s">
        <v>197</v>
      </c>
      <c r="I2448" s="108" t="s">
        <v>130</v>
      </c>
      <c r="J2448" s="108" t="s">
        <v>350</v>
      </c>
      <c r="K2448" s="108" t="s">
        <v>217</v>
      </c>
      <c r="L2448" s="108">
        <v>6273</v>
      </c>
      <c r="M2448" s="108" t="s">
        <v>8812</v>
      </c>
      <c r="N2448" s="108"/>
      <c r="O2448" s="108"/>
      <c r="P2448" s="108"/>
      <c r="Q2448" s="108" t="s">
        <v>10434</v>
      </c>
    </row>
    <row r="2449" spans="1:17" s="111" customFormat="1" ht="228.75" thickBot="1" x14ac:dyDescent="0.25">
      <c r="A2449" s="108">
        <v>16</v>
      </c>
      <c r="B2449" s="108" t="s">
        <v>8808</v>
      </c>
      <c r="C2449" s="109" t="s">
        <v>8809</v>
      </c>
      <c r="D2449" s="108" t="s">
        <v>130</v>
      </c>
      <c r="E2449" s="108" t="s">
        <v>7602</v>
      </c>
      <c r="F2449" s="108" t="s">
        <v>7603</v>
      </c>
      <c r="G2449" s="108" t="s">
        <v>7604</v>
      </c>
      <c r="H2449" s="108" t="s">
        <v>1783</v>
      </c>
      <c r="I2449" s="108" t="s">
        <v>109</v>
      </c>
      <c r="J2449" s="108" t="s">
        <v>350</v>
      </c>
      <c r="K2449" s="108" t="s">
        <v>217</v>
      </c>
      <c r="L2449" s="108">
        <v>6273</v>
      </c>
      <c r="M2449" s="108" t="s">
        <v>8812</v>
      </c>
      <c r="N2449" s="108"/>
      <c r="O2449" s="108"/>
      <c r="P2449" s="108"/>
      <c r="Q2449" s="108" t="s">
        <v>10435</v>
      </c>
    </row>
    <row r="2450" spans="1:17" s="111" customFormat="1" ht="228.75" thickBot="1" x14ac:dyDescent="0.25">
      <c r="A2450" s="108">
        <v>16</v>
      </c>
      <c r="B2450" s="108" t="s">
        <v>8808</v>
      </c>
      <c r="C2450" s="109" t="s">
        <v>8809</v>
      </c>
      <c r="D2450" s="108" t="s">
        <v>130</v>
      </c>
      <c r="E2450" s="108" t="s">
        <v>1901</v>
      </c>
      <c r="F2450" s="108" t="s">
        <v>1902</v>
      </c>
      <c r="G2450" s="108" t="s">
        <v>7604</v>
      </c>
      <c r="H2450" s="108" t="s">
        <v>1783</v>
      </c>
      <c r="I2450" s="108" t="s">
        <v>2470</v>
      </c>
      <c r="J2450" s="108" t="s">
        <v>350</v>
      </c>
      <c r="K2450" s="108" t="s">
        <v>217</v>
      </c>
      <c r="L2450" s="108">
        <v>6273</v>
      </c>
      <c r="M2450" s="108" t="s">
        <v>8812</v>
      </c>
      <c r="N2450" s="108"/>
      <c r="O2450" s="108"/>
      <c r="P2450" s="108"/>
      <c r="Q2450" s="108" t="s">
        <v>10436</v>
      </c>
    </row>
    <row r="2451" spans="1:17" s="111" customFormat="1" ht="57.75" thickBot="1" x14ac:dyDescent="0.25">
      <c r="A2451" s="108">
        <v>27</v>
      </c>
      <c r="B2451" s="108" t="s">
        <v>8423</v>
      </c>
      <c r="C2451" s="109">
        <v>44743</v>
      </c>
      <c r="D2451" s="108" t="s">
        <v>2470</v>
      </c>
      <c r="E2451" s="108" t="s">
        <v>2157</v>
      </c>
      <c r="F2451" s="108" t="s">
        <v>2158</v>
      </c>
      <c r="G2451" s="108" t="s">
        <v>10437</v>
      </c>
      <c r="H2451" s="108" t="s">
        <v>1783</v>
      </c>
      <c r="I2451" s="108" t="s">
        <v>135</v>
      </c>
      <c r="J2451" s="108" t="s">
        <v>350</v>
      </c>
      <c r="K2451" s="108" t="s">
        <v>217</v>
      </c>
      <c r="L2451" s="108">
        <v>6582</v>
      </c>
      <c r="M2451" s="108" t="s">
        <v>105</v>
      </c>
      <c r="N2451" s="108"/>
      <c r="O2451" s="108"/>
      <c r="P2451" s="108"/>
      <c r="Q2451" s="108"/>
    </row>
    <row r="2452" spans="1:17" s="111" customFormat="1" ht="171.75" thickBot="1" x14ac:dyDescent="0.25">
      <c r="A2452" s="108">
        <v>16</v>
      </c>
      <c r="B2452" s="108" t="s">
        <v>8808</v>
      </c>
      <c r="C2452" s="109" t="s">
        <v>8809</v>
      </c>
      <c r="D2452" s="108" t="s">
        <v>2546</v>
      </c>
      <c r="E2452" s="108" t="s">
        <v>3530</v>
      </c>
      <c r="F2452" s="108" t="s">
        <v>3531</v>
      </c>
      <c r="G2452" s="108" t="s">
        <v>3532</v>
      </c>
      <c r="H2452" s="108" t="s">
        <v>394</v>
      </c>
      <c r="I2452" s="108" t="s">
        <v>2546</v>
      </c>
      <c r="J2452" s="108" t="s">
        <v>2571</v>
      </c>
      <c r="K2452" s="108" t="s">
        <v>3628</v>
      </c>
      <c r="L2452" s="108" t="s">
        <v>7281</v>
      </c>
      <c r="M2452" s="108" t="s">
        <v>10054</v>
      </c>
      <c r="N2452" s="108"/>
      <c r="O2452" s="108" t="s">
        <v>10438</v>
      </c>
      <c r="P2452" s="108" t="s">
        <v>2587</v>
      </c>
      <c r="Q2452" s="108" t="s">
        <v>10439</v>
      </c>
    </row>
    <row r="2453" spans="1:17" s="111" customFormat="1" ht="171.75" thickBot="1" x14ac:dyDescent="0.25">
      <c r="A2453" s="108">
        <v>16</v>
      </c>
      <c r="B2453" s="108" t="s">
        <v>8808</v>
      </c>
      <c r="C2453" s="109" t="s">
        <v>8809</v>
      </c>
      <c r="D2453" s="108" t="s">
        <v>2546</v>
      </c>
      <c r="E2453" s="108" t="s">
        <v>3535</v>
      </c>
      <c r="F2453" s="108" t="s">
        <v>3536</v>
      </c>
      <c r="G2453" s="108" t="s">
        <v>3537</v>
      </c>
      <c r="H2453" s="108" t="s">
        <v>394</v>
      </c>
      <c r="I2453" s="108" t="s">
        <v>2546</v>
      </c>
      <c r="J2453" s="108" t="s">
        <v>2571</v>
      </c>
      <c r="K2453" s="108" t="s">
        <v>3628</v>
      </c>
      <c r="L2453" s="108" t="s">
        <v>7281</v>
      </c>
      <c r="M2453" s="108" t="s">
        <v>10054</v>
      </c>
      <c r="N2453" s="108"/>
      <c r="O2453" s="108" t="s">
        <v>10438</v>
      </c>
      <c r="P2453" s="108" t="s">
        <v>2587</v>
      </c>
      <c r="Q2453" s="108" t="s">
        <v>10439</v>
      </c>
    </row>
    <row r="2454" spans="1:17" s="111" customFormat="1" ht="171.75" thickBot="1" x14ac:dyDescent="0.25">
      <c r="A2454" s="108">
        <v>16</v>
      </c>
      <c r="B2454" s="108" t="s">
        <v>8808</v>
      </c>
      <c r="C2454" s="109" t="s">
        <v>8809</v>
      </c>
      <c r="D2454" s="108" t="s">
        <v>2546</v>
      </c>
      <c r="E2454" s="108" t="s">
        <v>3538</v>
      </c>
      <c r="F2454" s="108" t="s">
        <v>3539</v>
      </c>
      <c r="G2454" s="108" t="s">
        <v>3540</v>
      </c>
      <c r="H2454" s="108" t="s">
        <v>394</v>
      </c>
      <c r="I2454" s="108" t="s">
        <v>2546</v>
      </c>
      <c r="J2454" s="108" t="s">
        <v>2571</v>
      </c>
      <c r="K2454" s="108" t="s">
        <v>3628</v>
      </c>
      <c r="L2454" s="108" t="s">
        <v>7281</v>
      </c>
      <c r="M2454" s="108" t="s">
        <v>10054</v>
      </c>
      <c r="N2454" s="108"/>
      <c r="O2454" s="108" t="s">
        <v>10438</v>
      </c>
      <c r="P2454" s="108" t="s">
        <v>2587</v>
      </c>
      <c r="Q2454" s="108" t="s">
        <v>10439</v>
      </c>
    </row>
    <row r="2455" spans="1:17" s="111" customFormat="1" ht="171.75" thickBot="1" x14ac:dyDescent="0.25">
      <c r="A2455" s="108">
        <v>16</v>
      </c>
      <c r="B2455" s="108" t="s">
        <v>8808</v>
      </c>
      <c r="C2455" s="109" t="s">
        <v>8809</v>
      </c>
      <c r="D2455" s="108" t="s">
        <v>2546</v>
      </c>
      <c r="E2455" s="108" t="s">
        <v>3541</v>
      </c>
      <c r="F2455" s="108" t="s">
        <v>3542</v>
      </c>
      <c r="G2455" s="108" t="s">
        <v>3543</v>
      </c>
      <c r="H2455" s="108" t="s">
        <v>394</v>
      </c>
      <c r="I2455" s="108" t="s">
        <v>2546</v>
      </c>
      <c r="J2455" s="108" t="s">
        <v>2571</v>
      </c>
      <c r="K2455" s="108" t="s">
        <v>3628</v>
      </c>
      <c r="L2455" s="108" t="s">
        <v>7281</v>
      </c>
      <c r="M2455" s="108" t="s">
        <v>10054</v>
      </c>
      <c r="N2455" s="108"/>
      <c r="O2455" s="108" t="s">
        <v>10438</v>
      </c>
      <c r="P2455" s="108" t="s">
        <v>2587</v>
      </c>
      <c r="Q2455" s="108" t="s">
        <v>10439</v>
      </c>
    </row>
    <row r="2456" spans="1:17" s="111" customFormat="1" ht="114.75" thickBot="1" x14ac:dyDescent="0.25">
      <c r="A2456" s="108">
        <v>16</v>
      </c>
      <c r="B2456" s="108" t="s">
        <v>9206</v>
      </c>
      <c r="C2456" s="109" t="s">
        <v>8809</v>
      </c>
      <c r="D2456" s="108" t="s">
        <v>2546</v>
      </c>
      <c r="E2456" s="108" t="s">
        <v>2999</v>
      </c>
      <c r="F2456" s="108" t="s">
        <v>3000</v>
      </c>
      <c r="G2456" s="108" t="s">
        <v>3001</v>
      </c>
      <c r="H2456" s="108" t="s">
        <v>688</v>
      </c>
      <c r="I2456" s="108" t="s">
        <v>2546</v>
      </c>
      <c r="J2456" s="108" t="s">
        <v>3002</v>
      </c>
      <c r="K2456" s="108" t="s">
        <v>3628</v>
      </c>
      <c r="L2456" s="108">
        <v>6340</v>
      </c>
      <c r="M2456" s="108" t="s">
        <v>9996</v>
      </c>
      <c r="N2456" s="108"/>
      <c r="O2456" s="108" t="s">
        <v>10330</v>
      </c>
      <c r="P2456" s="108" t="s">
        <v>3004</v>
      </c>
      <c r="Q2456" s="108" t="s">
        <v>10439</v>
      </c>
    </row>
    <row r="2457" spans="1:17" s="111" customFormat="1" ht="129" thickBot="1" x14ac:dyDescent="0.25">
      <c r="A2457" s="108">
        <v>16</v>
      </c>
      <c r="B2457" s="108" t="s">
        <v>9206</v>
      </c>
      <c r="C2457" s="109" t="s">
        <v>8809</v>
      </c>
      <c r="D2457" s="108" t="s">
        <v>2546</v>
      </c>
      <c r="E2457" s="108" t="s">
        <v>3005</v>
      </c>
      <c r="F2457" s="108" t="s">
        <v>3006</v>
      </c>
      <c r="G2457" s="108" t="s">
        <v>3007</v>
      </c>
      <c r="H2457" s="108" t="s">
        <v>10440</v>
      </c>
      <c r="I2457" s="108" t="s">
        <v>2546</v>
      </c>
      <c r="J2457" s="108" t="s">
        <v>3002</v>
      </c>
      <c r="K2457" s="108" t="s">
        <v>3628</v>
      </c>
      <c r="L2457" s="108">
        <v>6340</v>
      </c>
      <c r="M2457" s="108" t="s">
        <v>9996</v>
      </c>
      <c r="N2457" s="108"/>
      <c r="O2457" s="108" t="s">
        <v>10330</v>
      </c>
      <c r="P2457" s="108" t="s">
        <v>3004</v>
      </c>
      <c r="Q2457" s="108" t="s">
        <v>10441</v>
      </c>
    </row>
    <row r="2458" spans="1:17" s="111" customFormat="1" ht="129" thickBot="1" x14ac:dyDescent="0.25">
      <c r="A2458" s="108">
        <v>16</v>
      </c>
      <c r="B2458" s="108" t="s">
        <v>9206</v>
      </c>
      <c r="C2458" s="109" t="s">
        <v>8809</v>
      </c>
      <c r="D2458" s="108" t="s">
        <v>2546</v>
      </c>
      <c r="E2458" s="108" t="s">
        <v>3009</v>
      </c>
      <c r="F2458" s="108" t="s">
        <v>3010</v>
      </c>
      <c r="G2458" s="108" t="s">
        <v>3011</v>
      </c>
      <c r="H2458" s="108" t="s">
        <v>10440</v>
      </c>
      <c r="I2458" s="108" t="s">
        <v>2546</v>
      </c>
      <c r="J2458" s="108" t="s">
        <v>3002</v>
      </c>
      <c r="K2458" s="108" t="s">
        <v>3628</v>
      </c>
      <c r="L2458" s="108">
        <v>6340</v>
      </c>
      <c r="M2458" s="108" t="s">
        <v>9996</v>
      </c>
      <c r="N2458" s="108"/>
      <c r="O2458" s="108" t="s">
        <v>10330</v>
      </c>
      <c r="P2458" s="108" t="s">
        <v>3012</v>
      </c>
      <c r="Q2458" s="108" t="s">
        <v>10441</v>
      </c>
    </row>
    <row r="2459" spans="1:17" s="111" customFormat="1" ht="129" thickBot="1" x14ac:dyDescent="0.25">
      <c r="A2459" s="108">
        <v>16</v>
      </c>
      <c r="B2459" s="108" t="s">
        <v>9206</v>
      </c>
      <c r="C2459" s="109" t="s">
        <v>8809</v>
      </c>
      <c r="D2459" s="108" t="s">
        <v>2546</v>
      </c>
      <c r="E2459" s="108" t="s">
        <v>3013</v>
      </c>
      <c r="F2459" s="108" t="s">
        <v>3014</v>
      </c>
      <c r="G2459" s="108" t="s">
        <v>3015</v>
      </c>
      <c r="H2459" s="108" t="s">
        <v>10440</v>
      </c>
      <c r="I2459" s="108" t="s">
        <v>2546</v>
      </c>
      <c r="J2459" s="108" t="s">
        <v>3002</v>
      </c>
      <c r="K2459" s="108" t="s">
        <v>3628</v>
      </c>
      <c r="L2459" s="108">
        <v>6340</v>
      </c>
      <c r="M2459" s="108" t="s">
        <v>9996</v>
      </c>
      <c r="N2459" s="108"/>
      <c r="O2459" s="108" t="s">
        <v>10330</v>
      </c>
      <c r="P2459" s="108" t="s">
        <v>3012</v>
      </c>
      <c r="Q2459" s="108" t="s">
        <v>10441</v>
      </c>
    </row>
    <row r="2460" spans="1:17" s="111" customFormat="1" ht="129" thickBot="1" x14ac:dyDescent="0.25">
      <c r="A2460" s="108">
        <v>16</v>
      </c>
      <c r="B2460" s="108" t="s">
        <v>9206</v>
      </c>
      <c r="C2460" s="109" t="s">
        <v>8809</v>
      </c>
      <c r="D2460" s="108" t="s">
        <v>2546</v>
      </c>
      <c r="E2460" s="108" t="s">
        <v>3016</v>
      </c>
      <c r="F2460" s="108" t="s">
        <v>3017</v>
      </c>
      <c r="G2460" s="108" t="s">
        <v>3018</v>
      </c>
      <c r="H2460" s="108" t="s">
        <v>10440</v>
      </c>
      <c r="I2460" s="108" t="s">
        <v>2546</v>
      </c>
      <c r="J2460" s="108" t="s">
        <v>3002</v>
      </c>
      <c r="K2460" s="108" t="s">
        <v>3628</v>
      </c>
      <c r="L2460" s="108">
        <v>6340</v>
      </c>
      <c r="M2460" s="108" t="s">
        <v>9996</v>
      </c>
      <c r="N2460" s="108"/>
      <c r="O2460" s="108" t="s">
        <v>10330</v>
      </c>
      <c r="P2460" s="108" t="s">
        <v>3012</v>
      </c>
      <c r="Q2460" s="108" t="s">
        <v>10441</v>
      </c>
    </row>
    <row r="2461" spans="1:17" s="111" customFormat="1" ht="114.75" thickBot="1" x14ac:dyDescent="0.25">
      <c r="A2461" s="108">
        <v>16</v>
      </c>
      <c r="B2461" s="108" t="s">
        <v>9206</v>
      </c>
      <c r="C2461" s="109" t="s">
        <v>8809</v>
      </c>
      <c r="D2461" s="108" t="s">
        <v>2546</v>
      </c>
      <c r="E2461" s="108" t="s">
        <v>3625</v>
      </c>
      <c r="F2461" s="108" t="s">
        <v>3626</v>
      </c>
      <c r="G2461" s="108" t="s">
        <v>10442</v>
      </c>
      <c r="H2461" s="108" t="s">
        <v>9461</v>
      </c>
      <c r="I2461" s="108" t="s">
        <v>2571</v>
      </c>
      <c r="J2461" s="108" t="s">
        <v>3628</v>
      </c>
      <c r="K2461" s="108" t="s">
        <v>3628</v>
      </c>
      <c r="L2461" s="108" t="s">
        <v>7281</v>
      </c>
      <c r="M2461" s="108" t="s">
        <v>8812</v>
      </c>
      <c r="N2461" s="108"/>
      <c r="O2461" s="108" t="s">
        <v>10443</v>
      </c>
      <c r="P2461" s="108" t="s">
        <v>2587</v>
      </c>
      <c r="Q2461" s="108" t="s">
        <v>10441</v>
      </c>
    </row>
    <row r="2462" spans="1:17" s="111" customFormat="1" ht="114.75" thickBot="1" x14ac:dyDescent="0.25">
      <c r="A2462" s="108">
        <v>16</v>
      </c>
      <c r="B2462" s="108" t="s">
        <v>9206</v>
      </c>
      <c r="C2462" s="109" t="s">
        <v>8809</v>
      </c>
      <c r="D2462" s="108" t="s">
        <v>2546</v>
      </c>
      <c r="E2462" s="108" t="s">
        <v>3285</v>
      </c>
      <c r="F2462" s="108" t="s">
        <v>10444</v>
      </c>
      <c r="G2462" s="108" t="s">
        <v>10445</v>
      </c>
      <c r="H2462" s="108" t="s">
        <v>10446</v>
      </c>
      <c r="I2462" s="108" t="s">
        <v>2546</v>
      </c>
      <c r="J2462" s="108" t="s">
        <v>3288</v>
      </c>
      <c r="K2462" s="108" t="s">
        <v>3628</v>
      </c>
      <c r="L2462" s="108">
        <v>6350</v>
      </c>
      <c r="M2462" s="108" t="s">
        <v>8812</v>
      </c>
      <c r="N2462" s="108"/>
      <c r="O2462" s="108" t="s">
        <v>10447</v>
      </c>
      <c r="P2462" s="108" t="s">
        <v>2562</v>
      </c>
      <c r="Q2462" s="108" t="s">
        <v>10441</v>
      </c>
    </row>
    <row r="2463" spans="1:17" s="111" customFormat="1" ht="114.75" thickBot="1" x14ac:dyDescent="0.25">
      <c r="A2463" s="108">
        <v>16</v>
      </c>
      <c r="B2463" s="108" t="s">
        <v>9206</v>
      </c>
      <c r="C2463" s="109" t="s">
        <v>8809</v>
      </c>
      <c r="D2463" s="108" t="s">
        <v>2546</v>
      </c>
      <c r="E2463" s="108" t="s">
        <v>3291</v>
      </c>
      <c r="F2463" s="108" t="s">
        <v>3292</v>
      </c>
      <c r="G2463" s="108" t="s">
        <v>10448</v>
      </c>
      <c r="H2463" s="108" t="s">
        <v>394</v>
      </c>
      <c r="I2463" s="108" t="s">
        <v>2546</v>
      </c>
      <c r="J2463" s="108" t="s">
        <v>3288</v>
      </c>
      <c r="K2463" s="108" t="s">
        <v>3628</v>
      </c>
      <c r="L2463" s="108">
        <v>6350</v>
      </c>
      <c r="M2463" s="108" t="s">
        <v>10054</v>
      </c>
      <c r="N2463" s="108"/>
      <c r="O2463" s="108" t="s">
        <v>10438</v>
      </c>
      <c r="P2463" s="108" t="s">
        <v>2587</v>
      </c>
      <c r="Q2463" s="108" t="s">
        <v>10441</v>
      </c>
    </row>
    <row r="2464" spans="1:17" s="111" customFormat="1" ht="114.75" thickBot="1" x14ac:dyDescent="0.25">
      <c r="A2464" s="108">
        <v>16</v>
      </c>
      <c r="B2464" s="108" t="s">
        <v>9206</v>
      </c>
      <c r="C2464" s="109" t="s">
        <v>8809</v>
      </c>
      <c r="D2464" s="108" t="s">
        <v>2546</v>
      </c>
      <c r="E2464" s="108" t="s">
        <v>3295</v>
      </c>
      <c r="F2464" s="108" t="s">
        <v>3296</v>
      </c>
      <c r="G2464" s="108" t="s">
        <v>10449</v>
      </c>
      <c r="H2464" s="108" t="s">
        <v>394</v>
      </c>
      <c r="I2464" s="108" t="s">
        <v>2546</v>
      </c>
      <c r="J2464" s="108" t="s">
        <v>3288</v>
      </c>
      <c r="K2464" s="108" t="s">
        <v>3628</v>
      </c>
      <c r="L2464" s="108">
        <v>6350</v>
      </c>
      <c r="M2464" s="108" t="s">
        <v>10054</v>
      </c>
      <c r="N2464" s="108"/>
      <c r="O2464" s="108" t="s">
        <v>10438</v>
      </c>
      <c r="P2464" s="108" t="s">
        <v>2587</v>
      </c>
      <c r="Q2464" s="108" t="s">
        <v>10441</v>
      </c>
    </row>
    <row r="2465" spans="1:17" s="111" customFormat="1" ht="114.75" thickBot="1" x14ac:dyDescent="0.25">
      <c r="A2465" s="108">
        <v>16</v>
      </c>
      <c r="B2465" s="108" t="s">
        <v>9206</v>
      </c>
      <c r="C2465" s="109" t="s">
        <v>8809</v>
      </c>
      <c r="D2465" s="108" t="s">
        <v>2546</v>
      </c>
      <c r="E2465" s="108" t="s">
        <v>3298</v>
      </c>
      <c r="F2465" s="108" t="s">
        <v>3299</v>
      </c>
      <c r="G2465" s="108" t="s">
        <v>10450</v>
      </c>
      <c r="H2465" s="108" t="s">
        <v>394</v>
      </c>
      <c r="I2465" s="108" t="s">
        <v>2546</v>
      </c>
      <c r="J2465" s="108" t="s">
        <v>3288</v>
      </c>
      <c r="K2465" s="108" t="s">
        <v>3628</v>
      </c>
      <c r="L2465" s="108">
        <v>6350</v>
      </c>
      <c r="M2465" s="108" t="s">
        <v>10054</v>
      </c>
      <c r="N2465" s="108"/>
      <c r="O2465" s="108" t="s">
        <v>10438</v>
      </c>
      <c r="P2465" s="108" t="s">
        <v>2587</v>
      </c>
      <c r="Q2465" s="108" t="s">
        <v>10441</v>
      </c>
    </row>
    <row r="2466" spans="1:17" s="111" customFormat="1" ht="100.5" thickBot="1" x14ac:dyDescent="0.25">
      <c r="A2466" s="108">
        <v>16</v>
      </c>
      <c r="B2466" s="108" t="s">
        <v>9206</v>
      </c>
      <c r="C2466" s="109" t="s">
        <v>8809</v>
      </c>
      <c r="D2466" s="108" t="s">
        <v>2546</v>
      </c>
      <c r="E2466" s="108" t="s">
        <v>3507</v>
      </c>
      <c r="F2466" s="108" t="s">
        <v>3508</v>
      </c>
      <c r="G2466" s="108" t="s">
        <v>3509</v>
      </c>
      <c r="H2466" s="108" t="s">
        <v>394</v>
      </c>
      <c r="I2466" s="108" t="s">
        <v>2546</v>
      </c>
      <c r="J2466" s="108" t="s">
        <v>2571</v>
      </c>
      <c r="K2466" s="108" t="s">
        <v>3628</v>
      </c>
      <c r="L2466" s="108">
        <v>6390</v>
      </c>
      <c r="M2466" s="108" t="s">
        <v>10054</v>
      </c>
      <c r="N2466" s="108"/>
      <c r="O2466" s="108" t="s">
        <v>10451</v>
      </c>
      <c r="P2466" s="108" t="s">
        <v>2587</v>
      </c>
      <c r="Q2466" s="108" t="s">
        <v>10441</v>
      </c>
    </row>
    <row r="2467" spans="1:17" s="111" customFormat="1" ht="100.5" thickBot="1" x14ac:dyDescent="0.25">
      <c r="A2467" s="108">
        <v>16</v>
      </c>
      <c r="B2467" s="108" t="s">
        <v>9206</v>
      </c>
      <c r="C2467" s="109" t="s">
        <v>8809</v>
      </c>
      <c r="D2467" s="108" t="s">
        <v>2546</v>
      </c>
      <c r="E2467" s="108" t="s">
        <v>3511</v>
      </c>
      <c r="F2467" s="108" t="s">
        <v>3512</v>
      </c>
      <c r="G2467" s="108" t="s">
        <v>3513</v>
      </c>
      <c r="H2467" s="108" t="s">
        <v>394</v>
      </c>
      <c r="I2467" s="108" t="s">
        <v>2546</v>
      </c>
      <c r="J2467" s="108" t="s">
        <v>2571</v>
      </c>
      <c r="K2467" s="108" t="s">
        <v>3628</v>
      </c>
      <c r="L2467" s="108">
        <v>6390</v>
      </c>
      <c r="M2467" s="108" t="s">
        <v>10054</v>
      </c>
      <c r="N2467" s="108"/>
      <c r="O2467" s="108" t="s">
        <v>10451</v>
      </c>
      <c r="P2467" s="108" t="s">
        <v>2587</v>
      </c>
      <c r="Q2467" s="108" t="s">
        <v>10441</v>
      </c>
    </row>
    <row r="2468" spans="1:17" s="111" customFormat="1" ht="100.5" thickBot="1" x14ac:dyDescent="0.25">
      <c r="A2468" s="108">
        <v>16</v>
      </c>
      <c r="B2468" s="108" t="s">
        <v>9206</v>
      </c>
      <c r="C2468" s="109" t="s">
        <v>8809</v>
      </c>
      <c r="D2468" s="108" t="s">
        <v>2546</v>
      </c>
      <c r="E2468" s="108" t="s">
        <v>3514</v>
      </c>
      <c r="F2468" s="108" t="s">
        <v>3515</v>
      </c>
      <c r="G2468" s="108" t="s">
        <v>3513</v>
      </c>
      <c r="H2468" s="108" t="s">
        <v>394</v>
      </c>
      <c r="I2468" s="108" t="s">
        <v>2546</v>
      </c>
      <c r="J2468" s="108" t="s">
        <v>2571</v>
      </c>
      <c r="K2468" s="108" t="s">
        <v>3628</v>
      </c>
      <c r="L2468" s="108">
        <v>6390</v>
      </c>
      <c r="M2468" s="108" t="s">
        <v>10054</v>
      </c>
      <c r="N2468" s="108"/>
      <c r="O2468" s="108" t="s">
        <v>10451</v>
      </c>
      <c r="P2468" s="108" t="s">
        <v>2587</v>
      </c>
      <c r="Q2468" s="108" t="s">
        <v>10441</v>
      </c>
    </row>
    <row r="2469" spans="1:17" s="111" customFormat="1" ht="100.5" thickBot="1" x14ac:dyDescent="0.25">
      <c r="A2469" s="108">
        <v>16</v>
      </c>
      <c r="B2469" s="108" t="s">
        <v>9206</v>
      </c>
      <c r="C2469" s="109" t="s">
        <v>8809</v>
      </c>
      <c r="D2469" s="108" t="s">
        <v>2546</v>
      </c>
      <c r="E2469" s="108" t="s">
        <v>3516</v>
      </c>
      <c r="F2469" s="108" t="s">
        <v>3517</v>
      </c>
      <c r="G2469" s="108" t="s">
        <v>3518</v>
      </c>
      <c r="H2469" s="108" t="s">
        <v>394</v>
      </c>
      <c r="I2469" s="108" t="s">
        <v>2546</v>
      </c>
      <c r="J2469" s="108" t="s">
        <v>2571</v>
      </c>
      <c r="K2469" s="108" t="s">
        <v>3628</v>
      </c>
      <c r="L2469" s="108">
        <v>6390</v>
      </c>
      <c r="M2469" s="108" t="s">
        <v>10054</v>
      </c>
      <c r="N2469" s="108"/>
      <c r="O2469" s="108" t="s">
        <v>10451</v>
      </c>
      <c r="P2469" s="108" t="s">
        <v>2587</v>
      </c>
      <c r="Q2469" s="108" t="s">
        <v>10441</v>
      </c>
    </row>
    <row r="2470" spans="1:17" s="111" customFormat="1" ht="100.5" thickBot="1" x14ac:dyDescent="0.25">
      <c r="A2470" s="108">
        <v>16</v>
      </c>
      <c r="B2470" s="108" t="s">
        <v>9206</v>
      </c>
      <c r="C2470" s="109" t="s">
        <v>8809</v>
      </c>
      <c r="D2470" s="108" t="s">
        <v>2546</v>
      </c>
      <c r="E2470" s="108" t="s">
        <v>3519</v>
      </c>
      <c r="F2470" s="108" t="s">
        <v>3520</v>
      </c>
      <c r="G2470" s="108" t="s">
        <v>3521</v>
      </c>
      <c r="H2470" s="108" t="s">
        <v>394</v>
      </c>
      <c r="I2470" s="108" t="s">
        <v>2546</v>
      </c>
      <c r="J2470" s="108" t="s">
        <v>2571</v>
      </c>
      <c r="K2470" s="108" t="s">
        <v>3628</v>
      </c>
      <c r="L2470" s="108">
        <v>6390</v>
      </c>
      <c r="M2470" s="108" t="s">
        <v>10054</v>
      </c>
      <c r="N2470" s="108"/>
      <c r="O2470" s="108" t="s">
        <v>10451</v>
      </c>
      <c r="P2470" s="108" t="s">
        <v>2587</v>
      </c>
      <c r="Q2470" s="108" t="s">
        <v>10441</v>
      </c>
    </row>
    <row r="2471" spans="1:17" s="111" customFormat="1" ht="86.25" thickBot="1" x14ac:dyDescent="0.25">
      <c r="A2471" s="108">
        <v>16</v>
      </c>
      <c r="B2471" s="108" t="s">
        <v>9206</v>
      </c>
      <c r="C2471" s="109" t="s">
        <v>8809</v>
      </c>
      <c r="D2471" s="108" t="s">
        <v>2546</v>
      </c>
      <c r="E2471" s="108" t="s">
        <v>4038</v>
      </c>
      <c r="F2471" s="108" t="s">
        <v>10452</v>
      </c>
      <c r="G2471" s="108" t="s">
        <v>4040</v>
      </c>
      <c r="H2471" s="108" t="s">
        <v>10440</v>
      </c>
      <c r="I2471" s="108" t="s">
        <v>2546</v>
      </c>
      <c r="J2471" s="108" t="s">
        <v>4041</v>
      </c>
      <c r="K2471" s="108" t="s">
        <v>3628</v>
      </c>
      <c r="L2471" s="108">
        <v>6390</v>
      </c>
      <c r="M2471" s="108" t="s">
        <v>9996</v>
      </c>
      <c r="N2471" s="108"/>
      <c r="O2471" s="108" t="s">
        <v>10453</v>
      </c>
      <c r="P2471" s="108" t="s">
        <v>3078</v>
      </c>
      <c r="Q2471" s="108" t="s">
        <v>10441</v>
      </c>
    </row>
    <row r="2472" spans="1:17" s="111" customFormat="1" ht="86.25" thickBot="1" x14ac:dyDescent="0.25">
      <c r="A2472" s="108">
        <v>16</v>
      </c>
      <c r="B2472" s="108" t="s">
        <v>9206</v>
      </c>
      <c r="C2472" s="109" t="s">
        <v>8809</v>
      </c>
      <c r="D2472" s="108" t="s">
        <v>2546</v>
      </c>
      <c r="E2472" s="108" t="s">
        <v>4044</v>
      </c>
      <c r="F2472" s="108" t="s">
        <v>10454</v>
      </c>
      <c r="G2472" s="108" t="s">
        <v>4046</v>
      </c>
      <c r="H2472" s="108" t="s">
        <v>10440</v>
      </c>
      <c r="I2472" s="108" t="s">
        <v>2546</v>
      </c>
      <c r="J2472" s="108" t="s">
        <v>4041</v>
      </c>
      <c r="K2472" s="108" t="s">
        <v>3628</v>
      </c>
      <c r="L2472" s="108">
        <v>6390</v>
      </c>
      <c r="M2472" s="108" t="s">
        <v>9996</v>
      </c>
      <c r="N2472" s="108"/>
      <c r="O2472" s="108" t="s">
        <v>10453</v>
      </c>
      <c r="P2472" s="108" t="s">
        <v>3078</v>
      </c>
      <c r="Q2472" s="108" t="s">
        <v>10441</v>
      </c>
    </row>
    <row r="2473" spans="1:17" s="111" customFormat="1" ht="86.25" thickBot="1" x14ac:dyDescent="0.25">
      <c r="A2473" s="108">
        <v>16</v>
      </c>
      <c r="B2473" s="108" t="s">
        <v>9206</v>
      </c>
      <c r="C2473" s="109" t="s">
        <v>8809</v>
      </c>
      <c r="D2473" s="108" t="s">
        <v>2546</v>
      </c>
      <c r="E2473" s="108" t="s">
        <v>4047</v>
      </c>
      <c r="F2473" s="108" t="s">
        <v>4048</v>
      </c>
      <c r="G2473" s="108" t="s">
        <v>4049</v>
      </c>
      <c r="H2473" s="108" t="s">
        <v>10440</v>
      </c>
      <c r="I2473" s="108" t="s">
        <v>2546</v>
      </c>
      <c r="J2473" s="108" t="s">
        <v>4041</v>
      </c>
      <c r="K2473" s="108" t="s">
        <v>3628</v>
      </c>
      <c r="L2473" s="108">
        <v>6390</v>
      </c>
      <c r="M2473" s="108" t="s">
        <v>9996</v>
      </c>
      <c r="N2473" s="108"/>
      <c r="O2473" s="108" t="s">
        <v>10453</v>
      </c>
      <c r="P2473" s="108" t="s">
        <v>3078</v>
      </c>
      <c r="Q2473" s="108" t="s">
        <v>10441</v>
      </c>
    </row>
    <row r="2474" spans="1:17" s="111" customFormat="1" ht="86.25" thickBot="1" x14ac:dyDescent="0.25">
      <c r="A2474" s="108">
        <v>16</v>
      </c>
      <c r="B2474" s="108" t="s">
        <v>9206</v>
      </c>
      <c r="C2474" s="109" t="s">
        <v>8809</v>
      </c>
      <c r="D2474" s="108" t="s">
        <v>2546</v>
      </c>
      <c r="E2474" s="108" t="s">
        <v>4050</v>
      </c>
      <c r="F2474" s="108" t="s">
        <v>4051</v>
      </c>
      <c r="G2474" s="108" t="s">
        <v>4052</v>
      </c>
      <c r="H2474" s="108" t="s">
        <v>10440</v>
      </c>
      <c r="I2474" s="108" t="s">
        <v>2546</v>
      </c>
      <c r="J2474" s="108" t="s">
        <v>4041</v>
      </c>
      <c r="K2474" s="108" t="s">
        <v>3628</v>
      </c>
      <c r="L2474" s="108">
        <v>6390</v>
      </c>
      <c r="M2474" s="108" t="s">
        <v>9996</v>
      </c>
      <c r="N2474" s="108"/>
      <c r="O2474" s="108" t="s">
        <v>10453</v>
      </c>
      <c r="P2474" s="108" t="s">
        <v>3078</v>
      </c>
      <c r="Q2474" s="108" t="s">
        <v>10441</v>
      </c>
    </row>
    <row r="2475" spans="1:17" s="111" customFormat="1" ht="86.25" thickBot="1" x14ac:dyDescent="0.25">
      <c r="A2475" s="108">
        <v>16</v>
      </c>
      <c r="B2475" s="108" t="s">
        <v>9206</v>
      </c>
      <c r="C2475" s="109" t="s">
        <v>8809</v>
      </c>
      <c r="D2475" s="108" t="s">
        <v>2546</v>
      </c>
      <c r="E2475" s="108" t="s">
        <v>4053</v>
      </c>
      <c r="F2475" s="108" t="s">
        <v>4054</v>
      </c>
      <c r="G2475" s="108" t="s">
        <v>4055</v>
      </c>
      <c r="H2475" s="108" t="s">
        <v>10440</v>
      </c>
      <c r="I2475" s="108" t="s">
        <v>2546</v>
      </c>
      <c r="J2475" s="108" t="s">
        <v>4041</v>
      </c>
      <c r="K2475" s="108" t="s">
        <v>3628</v>
      </c>
      <c r="L2475" s="108">
        <v>6390</v>
      </c>
      <c r="M2475" s="108" t="s">
        <v>9996</v>
      </c>
      <c r="N2475" s="108"/>
      <c r="O2475" s="108" t="s">
        <v>10453</v>
      </c>
      <c r="P2475" s="108" t="s">
        <v>3078</v>
      </c>
      <c r="Q2475" s="108" t="s">
        <v>10441</v>
      </c>
    </row>
    <row r="2476" spans="1:17" s="111" customFormat="1" ht="86.25" thickBot="1" x14ac:dyDescent="0.25">
      <c r="A2476" s="108">
        <v>16</v>
      </c>
      <c r="B2476" s="108" t="s">
        <v>9206</v>
      </c>
      <c r="C2476" s="109" t="s">
        <v>8809</v>
      </c>
      <c r="D2476" s="108" t="s">
        <v>2546</v>
      </c>
      <c r="E2476" s="108" t="s">
        <v>4056</v>
      </c>
      <c r="F2476" s="108" t="s">
        <v>4057</v>
      </c>
      <c r="G2476" s="108" t="s">
        <v>4055</v>
      </c>
      <c r="H2476" s="108" t="s">
        <v>10440</v>
      </c>
      <c r="I2476" s="108" t="s">
        <v>2546</v>
      </c>
      <c r="J2476" s="108" t="s">
        <v>4041</v>
      </c>
      <c r="K2476" s="108" t="s">
        <v>3628</v>
      </c>
      <c r="L2476" s="108">
        <v>6390</v>
      </c>
      <c r="M2476" s="108" t="s">
        <v>9996</v>
      </c>
      <c r="N2476" s="108"/>
      <c r="O2476" s="108" t="s">
        <v>10453</v>
      </c>
      <c r="P2476" s="108" t="s">
        <v>3078</v>
      </c>
      <c r="Q2476" s="108" t="s">
        <v>10441</v>
      </c>
    </row>
    <row r="2477" spans="1:17" s="111" customFormat="1" ht="171.75" thickBot="1" x14ac:dyDescent="0.25">
      <c r="A2477" s="108">
        <v>16</v>
      </c>
      <c r="B2477" s="108" t="s">
        <v>9206</v>
      </c>
      <c r="C2477" s="109" t="s">
        <v>8809</v>
      </c>
      <c r="D2477" s="108" t="s">
        <v>2546</v>
      </c>
      <c r="E2477" s="108" t="s">
        <v>4061</v>
      </c>
      <c r="F2477" s="108" t="s">
        <v>4062</v>
      </c>
      <c r="G2477" s="108" t="s">
        <v>9676</v>
      </c>
      <c r="H2477" s="108" t="s">
        <v>10440</v>
      </c>
      <c r="I2477" s="108" t="s">
        <v>2546</v>
      </c>
      <c r="J2477" s="108" t="s">
        <v>4041</v>
      </c>
      <c r="K2477" s="108" t="s">
        <v>3628</v>
      </c>
      <c r="L2477" s="108">
        <v>6390</v>
      </c>
      <c r="M2477" s="108" t="s">
        <v>9996</v>
      </c>
      <c r="N2477" s="108"/>
      <c r="O2477" s="108" t="s">
        <v>10330</v>
      </c>
      <c r="P2477" s="108" t="s">
        <v>3078</v>
      </c>
      <c r="Q2477" s="108" t="s">
        <v>10441</v>
      </c>
    </row>
    <row r="2478" spans="1:17" s="111" customFormat="1" ht="100.5" thickBot="1" x14ac:dyDescent="0.25">
      <c r="A2478" s="108">
        <v>16</v>
      </c>
      <c r="B2478" s="108" t="s">
        <v>9206</v>
      </c>
      <c r="C2478" s="109" t="s">
        <v>8809</v>
      </c>
      <c r="D2478" s="108" t="s">
        <v>2546</v>
      </c>
      <c r="E2478" s="108" t="s">
        <v>4066</v>
      </c>
      <c r="F2478" s="108" t="s">
        <v>4067</v>
      </c>
      <c r="G2478" s="108" t="s">
        <v>4068</v>
      </c>
      <c r="H2478" s="108" t="s">
        <v>10440</v>
      </c>
      <c r="I2478" s="108" t="s">
        <v>2546</v>
      </c>
      <c r="J2478" s="108" t="s">
        <v>4041</v>
      </c>
      <c r="K2478" s="108" t="s">
        <v>3628</v>
      </c>
      <c r="L2478" s="108">
        <v>6390</v>
      </c>
      <c r="M2478" s="108" t="s">
        <v>9996</v>
      </c>
      <c r="N2478" s="108"/>
      <c r="O2478" s="108" t="s">
        <v>10330</v>
      </c>
      <c r="P2478" s="108" t="s">
        <v>3078</v>
      </c>
      <c r="Q2478" s="108" t="s">
        <v>10441</v>
      </c>
    </row>
    <row r="2479" spans="1:17" s="111" customFormat="1" ht="114.75" thickBot="1" x14ac:dyDescent="0.25">
      <c r="A2479" s="108">
        <v>16</v>
      </c>
      <c r="B2479" s="108" t="s">
        <v>9206</v>
      </c>
      <c r="C2479" s="109" t="s">
        <v>8809</v>
      </c>
      <c r="D2479" s="108" t="s">
        <v>2546</v>
      </c>
      <c r="E2479" s="108" t="s">
        <v>4071</v>
      </c>
      <c r="F2479" s="108" t="s">
        <v>4072</v>
      </c>
      <c r="G2479" s="108" t="s">
        <v>4073</v>
      </c>
      <c r="H2479" s="108" t="s">
        <v>10440</v>
      </c>
      <c r="I2479" s="108" t="s">
        <v>2546</v>
      </c>
      <c r="J2479" s="108" t="s">
        <v>4041</v>
      </c>
      <c r="K2479" s="108" t="s">
        <v>3628</v>
      </c>
      <c r="L2479" s="108">
        <v>6390</v>
      </c>
      <c r="M2479" s="108" t="s">
        <v>9996</v>
      </c>
      <c r="N2479" s="108"/>
      <c r="O2479" s="108" t="s">
        <v>10330</v>
      </c>
      <c r="P2479" s="108" t="s">
        <v>3078</v>
      </c>
      <c r="Q2479" s="108" t="s">
        <v>10441</v>
      </c>
    </row>
    <row r="2480" spans="1:17" s="111" customFormat="1" ht="86.25" thickBot="1" x14ac:dyDescent="0.25">
      <c r="A2480" s="108">
        <v>16</v>
      </c>
      <c r="B2480" s="108" t="s">
        <v>9206</v>
      </c>
      <c r="C2480" s="109" t="s">
        <v>8809</v>
      </c>
      <c r="D2480" s="108" t="s">
        <v>2546</v>
      </c>
      <c r="E2480" s="108" t="s">
        <v>4167</v>
      </c>
      <c r="F2480" s="108" t="s">
        <v>4168</v>
      </c>
      <c r="G2480" s="108" t="s">
        <v>4169</v>
      </c>
      <c r="H2480" s="108" t="s">
        <v>10440</v>
      </c>
      <c r="I2480" s="108" t="s">
        <v>2546</v>
      </c>
      <c r="J2480" s="108" t="s">
        <v>3821</v>
      </c>
      <c r="K2480" s="108" t="s">
        <v>3628</v>
      </c>
      <c r="L2480" s="108">
        <v>6435</v>
      </c>
      <c r="M2480" s="108" t="s">
        <v>9996</v>
      </c>
      <c r="N2480" s="108"/>
      <c r="O2480" s="108" t="s">
        <v>10455</v>
      </c>
      <c r="P2480" s="108" t="s">
        <v>3078</v>
      </c>
      <c r="Q2480" s="108" t="s">
        <v>10441</v>
      </c>
    </row>
    <row r="2481" spans="1:17" s="111" customFormat="1" ht="86.25" thickBot="1" x14ac:dyDescent="0.25">
      <c r="A2481" s="108">
        <v>16</v>
      </c>
      <c r="B2481" s="108" t="s">
        <v>9206</v>
      </c>
      <c r="C2481" s="109" t="s">
        <v>8809</v>
      </c>
      <c r="D2481" s="108" t="s">
        <v>2546</v>
      </c>
      <c r="E2481" s="108" t="s">
        <v>4172</v>
      </c>
      <c r="F2481" s="108" t="s">
        <v>4173</v>
      </c>
      <c r="G2481" s="108" t="s">
        <v>10456</v>
      </c>
      <c r="H2481" s="108" t="s">
        <v>10440</v>
      </c>
      <c r="I2481" s="108" t="s">
        <v>2546</v>
      </c>
      <c r="J2481" s="108" t="s">
        <v>3821</v>
      </c>
      <c r="K2481" s="108" t="s">
        <v>3628</v>
      </c>
      <c r="L2481" s="108">
        <v>6435</v>
      </c>
      <c r="M2481" s="108" t="s">
        <v>9996</v>
      </c>
      <c r="N2481" s="108"/>
      <c r="O2481" s="108" t="s">
        <v>10455</v>
      </c>
      <c r="P2481" s="108" t="s">
        <v>3078</v>
      </c>
      <c r="Q2481" s="108" t="s">
        <v>10441</v>
      </c>
    </row>
    <row r="2482" spans="1:17" s="111" customFormat="1" ht="129" thickBot="1" x14ac:dyDescent="0.25">
      <c r="A2482" s="108">
        <v>16</v>
      </c>
      <c r="B2482" s="108" t="s">
        <v>9206</v>
      </c>
      <c r="C2482" s="109" t="s">
        <v>8809</v>
      </c>
      <c r="D2482" s="108" t="s">
        <v>2546</v>
      </c>
      <c r="E2482" s="108" t="s">
        <v>4178</v>
      </c>
      <c r="F2482" s="108" t="s">
        <v>4179</v>
      </c>
      <c r="G2482" s="108" t="s">
        <v>4180</v>
      </c>
      <c r="H2482" s="108" t="s">
        <v>10440</v>
      </c>
      <c r="I2482" s="108" t="s">
        <v>2546</v>
      </c>
      <c r="J2482" s="108" t="s">
        <v>3821</v>
      </c>
      <c r="K2482" s="108" t="s">
        <v>3628</v>
      </c>
      <c r="L2482" s="108">
        <v>6435</v>
      </c>
      <c r="M2482" s="108" t="s">
        <v>9996</v>
      </c>
      <c r="N2482" s="108"/>
      <c r="O2482" s="108" t="s">
        <v>10457</v>
      </c>
      <c r="P2482" s="108" t="s">
        <v>3078</v>
      </c>
      <c r="Q2482" s="108" t="s">
        <v>10441</v>
      </c>
    </row>
    <row r="2483" spans="1:17" s="111" customFormat="1" ht="129" thickBot="1" x14ac:dyDescent="0.25">
      <c r="A2483" s="108">
        <v>16</v>
      </c>
      <c r="B2483" s="108" t="s">
        <v>9206</v>
      </c>
      <c r="C2483" s="109" t="s">
        <v>8809</v>
      </c>
      <c r="D2483" s="108" t="s">
        <v>2546</v>
      </c>
      <c r="E2483" s="108" t="s">
        <v>4182</v>
      </c>
      <c r="F2483" s="108" t="s">
        <v>4183</v>
      </c>
      <c r="G2483" s="108" t="s">
        <v>4184</v>
      </c>
      <c r="H2483" s="108" t="s">
        <v>10440</v>
      </c>
      <c r="I2483" s="108" t="s">
        <v>2546</v>
      </c>
      <c r="J2483" s="108" t="s">
        <v>3821</v>
      </c>
      <c r="K2483" s="108" t="s">
        <v>3628</v>
      </c>
      <c r="L2483" s="108">
        <v>6435</v>
      </c>
      <c r="M2483" s="108" t="s">
        <v>9996</v>
      </c>
      <c r="N2483" s="108"/>
      <c r="O2483" s="108" t="s">
        <v>10457</v>
      </c>
      <c r="P2483" s="108" t="s">
        <v>3078</v>
      </c>
      <c r="Q2483" s="108" t="s">
        <v>10441</v>
      </c>
    </row>
    <row r="2484" spans="1:17" s="111" customFormat="1" ht="143.25" thickBot="1" x14ac:dyDescent="0.25">
      <c r="A2484" s="108">
        <v>16</v>
      </c>
      <c r="B2484" s="108" t="s">
        <v>9206</v>
      </c>
      <c r="C2484" s="109" t="s">
        <v>8809</v>
      </c>
      <c r="D2484" s="108" t="s">
        <v>2546</v>
      </c>
      <c r="E2484" s="108" t="s">
        <v>3818</v>
      </c>
      <c r="F2484" s="108" t="s">
        <v>3819</v>
      </c>
      <c r="G2484" s="108" t="s">
        <v>3820</v>
      </c>
      <c r="H2484" s="108" t="s">
        <v>10440</v>
      </c>
      <c r="I2484" s="108" t="s">
        <v>2546</v>
      </c>
      <c r="J2484" s="108" t="s">
        <v>3821</v>
      </c>
      <c r="K2484" s="108" t="s">
        <v>3628</v>
      </c>
      <c r="L2484" s="108">
        <v>6435</v>
      </c>
      <c r="M2484" s="108" t="s">
        <v>9996</v>
      </c>
      <c r="N2484" s="108"/>
      <c r="O2484" s="108" t="s">
        <v>10458</v>
      </c>
      <c r="P2484" s="108" t="s">
        <v>3078</v>
      </c>
      <c r="Q2484" s="108" t="s">
        <v>10441</v>
      </c>
    </row>
    <row r="2485" spans="1:17" s="111" customFormat="1" ht="129" thickBot="1" x14ac:dyDescent="0.25">
      <c r="A2485" s="108">
        <v>16</v>
      </c>
      <c r="B2485" s="108" t="s">
        <v>9206</v>
      </c>
      <c r="C2485" s="109" t="s">
        <v>8809</v>
      </c>
      <c r="D2485" s="108" t="s">
        <v>2546</v>
      </c>
      <c r="E2485" s="108" t="s">
        <v>3824</v>
      </c>
      <c r="F2485" s="108" t="s">
        <v>3825</v>
      </c>
      <c r="G2485" s="108" t="s">
        <v>3826</v>
      </c>
      <c r="H2485" s="108" t="s">
        <v>10440</v>
      </c>
      <c r="I2485" s="108" t="s">
        <v>2546</v>
      </c>
      <c r="J2485" s="108" t="s">
        <v>3821</v>
      </c>
      <c r="K2485" s="108" t="s">
        <v>3628</v>
      </c>
      <c r="L2485" s="108">
        <v>6435</v>
      </c>
      <c r="M2485" s="108" t="s">
        <v>9996</v>
      </c>
      <c r="N2485" s="108"/>
      <c r="O2485" s="108" t="s">
        <v>10458</v>
      </c>
      <c r="P2485" s="108" t="s">
        <v>3078</v>
      </c>
      <c r="Q2485" s="108" t="s">
        <v>10441</v>
      </c>
    </row>
    <row r="2486" spans="1:17" s="111" customFormat="1" ht="72" thickBot="1" x14ac:dyDescent="0.25">
      <c r="A2486" s="108">
        <v>16</v>
      </c>
      <c r="B2486" s="108" t="s">
        <v>9206</v>
      </c>
      <c r="C2486" s="109" t="s">
        <v>8809</v>
      </c>
      <c r="D2486" s="108" t="s">
        <v>2546</v>
      </c>
      <c r="E2486" s="108" t="s">
        <v>3057</v>
      </c>
      <c r="F2486" s="108" t="s">
        <v>3058</v>
      </c>
      <c r="G2486" s="108" t="s">
        <v>3059</v>
      </c>
      <c r="H2486" s="108" t="s">
        <v>10440</v>
      </c>
      <c r="I2486" s="108" t="s">
        <v>2546</v>
      </c>
      <c r="J2486" s="108" t="s">
        <v>3002</v>
      </c>
      <c r="K2486" s="108" t="s">
        <v>3628</v>
      </c>
      <c r="L2486" s="108">
        <v>6325</v>
      </c>
      <c r="M2486" s="108" t="s">
        <v>10054</v>
      </c>
      <c r="N2486" s="108"/>
      <c r="O2486" s="108" t="s">
        <v>10330</v>
      </c>
      <c r="P2486" s="108" t="s">
        <v>2587</v>
      </c>
      <c r="Q2486" s="108" t="s">
        <v>10441</v>
      </c>
    </row>
    <row r="2487" spans="1:17" s="111" customFormat="1" ht="72" thickBot="1" x14ac:dyDescent="0.25">
      <c r="A2487" s="108">
        <v>16</v>
      </c>
      <c r="B2487" s="108" t="s">
        <v>9206</v>
      </c>
      <c r="C2487" s="109" t="s">
        <v>8809</v>
      </c>
      <c r="D2487" s="108" t="s">
        <v>2546</v>
      </c>
      <c r="E2487" s="108" t="s">
        <v>3061</v>
      </c>
      <c r="F2487" s="108" t="s">
        <v>3062</v>
      </c>
      <c r="G2487" s="108" t="s">
        <v>3063</v>
      </c>
      <c r="H2487" s="108" t="s">
        <v>10440</v>
      </c>
      <c r="I2487" s="108" t="s">
        <v>2546</v>
      </c>
      <c r="J2487" s="108" t="s">
        <v>3002</v>
      </c>
      <c r="K2487" s="108" t="s">
        <v>3628</v>
      </c>
      <c r="L2487" s="108">
        <v>6325</v>
      </c>
      <c r="M2487" s="108" t="s">
        <v>10054</v>
      </c>
      <c r="N2487" s="108"/>
      <c r="O2487" s="108" t="s">
        <v>10330</v>
      </c>
      <c r="P2487" s="108" t="s">
        <v>2587</v>
      </c>
      <c r="Q2487" s="108" t="s">
        <v>10441</v>
      </c>
    </row>
    <row r="2488" spans="1:17" s="111" customFormat="1" ht="86.25" thickBot="1" x14ac:dyDescent="0.25">
      <c r="A2488" s="108">
        <v>16</v>
      </c>
      <c r="B2488" s="108" t="s">
        <v>9206</v>
      </c>
      <c r="C2488" s="109" t="s">
        <v>8809</v>
      </c>
      <c r="D2488" s="108" t="s">
        <v>2546</v>
      </c>
      <c r="E2488" s="108" t="s">
        <v>3064</v>
      </c>
      <c r="F2488" s="108" t="s">
        <v>3065</v>
      </c>
      <c r="G2488" s="108" t="s">
        <v>3066</v>
      </c>
      <c r="H2488" s="108" t="s">
        <v>10440</v>
      </c>
      <c r="I2488" s="108" t="s">
        <v>2546</v>
      </c>
      <c r="J2488" s="108" t="s">
        <v>3002</v>
      </c>
      <c r="K2488" s="108" t="s">
        <v>3628</v>
      </c>
      <c r="L2488" s="108">
        <v>6325</v>
      </c>
      <c r="M2488" s="108" t="s">
        <v>10054</v>
      </c>
      <c r="N2488" s="108"/>
      <c r="O2488" s="108" t="s">
        <v>10330</v>
      </c>
      <c r="P2488" s="108" t="s">
        <v>2587</v>
      </c>
      <c r="Q2488" s="108" t="s">
        <v>10441</v>
      </c>
    </row>
    <row r="2489" spans="1:17" s="111" customFormat="1" ht="72" thickBot="1" x14ac:dyDescent="0.25">
      <c r="A2489" s="108">
        <v>16</v>
      </c>
      <c r="B2489" s="108" t="s">
        <v>9206</v>
      </c>
      <c r="C2489" s="109" t="s">
        <v>8809</v>
      </c>
      <c r="D2489" s="108" t="s">
        <v>2546</v>
      </c>
      <c r="E2489" s="108" t="s">
        <v>3067</v>
      </c>
      <c r="F2489" s="108" t="s">
        <v>3068</v>
      </c>
      <c r="G2489" s="108" t="s">
        <v>3069</v>
      </c>
      <c r="H2489" s="108" t="s">
        <v>10440</v>
      </c>
      <c r="I2489" s="108" t="s">
        <v>2546</v>
      </c>
      <c r="J2489" s="108" t="s">
        <v>3002</v>
      </c>
      <c r="K2489" s="108" t="s">
        <v>3628</v>
      </c>
      <c r="L2489" s="108">
        <v>6325</v>
      </c>
      <c r="M2489" s="108" t="s">
        <v>10054</v>
      </c>
      <c r="N2489" s="108"/>
      <c r="O2489" s="108" t="s">
        <v>10330</v>
      </c>
      <c r="P2489" s="108" t="s">
        <v>2587</v>
      </c>
      <c r="Q2489" s="108" t="s">
        <v>10441</v>
      </c>
    </row>
    <row r="2490" spans="1:17" s="111" customFormat="1" ht="86.25" thickBot="1" x14ac:dyDescent="0.25">
      <c r="A2490" s="108">
        <v>16</v>
      </c>
      <c r="B2490" s="108" t="s">
        <v>9206</v>
      </c>
      <c r="C2490" s="109" t="s">
        <v>8809</v>
      </c>
      <c r="D2490" s="108" t="s">
        <v>2546</v>
      </c>
      <c r="E2490" s="108" t="s">
        <v>3101</v>
      </c>
      <c r="F2490" s="108" t="s">
        <v>3102</v>
      </c>
      <c r="G2490" s="108" t="s">
        <v>3103</v>
      </c>
      <c r="H2490" s="108" t="s">
        <v>10440</v>
      </c>
      <c r="I2490" s="108" t="s">
        <v>2546</v>
      </c>
      <c r="J2490" s="108" t="s">
        <v>3002</v>
      </c>
      <c r="K2490" s="108" t="s">
        <v>3628</v>
      </c>
      <c r="L2490" s="108">
        <v>6340</v>
      </c>
      <c r="M2490" s="108" t="s">
        <v>10054</v>
      </c>
      <c r="N2490" s="108"/>
      <c r="O2490" s="108" t="s">
        <v>7320</v>
      </c>
      <c r="P2490" s="108" t="s">
        <v>2587</v>
      </c>
      <c r="Q2490" s="108" t="s">
        <v>10441</v>
      </c>
    </row>
    <row r="2491" spans="1:17" s="111" customFormat="1" ht="86.25" thickBot="1" x14ac:dyDescent="0.25">
      <c r="A2491" s="108">
        <v>16</v>
      </c>
      <c r="B2491" s="108" t="s">
        <v>9206</v>
      </c>
      <c r="C2491" s="109" t="s">
        <v>8809</v>
      </c>
      <c r="D2491" s="108" t="s">
        <v>2546</v>
      </c>
      <c r="E2491" s="108" t="s">
        <v>3106</v>
      </c>
      <c r="F2491" s="108" t="s">
        <v>3107</v>
      </c>
      <c r="G2491" s="108" t="s">
        <v>3108</v>
      </c>
      <c r="H2491" s="108" t="s">
        <v>10440</v>
      </c>
      <c r="I2491" s="108" t="s">
        <v>2546</v>
      </c>
      <c r="J2491" s="108" t="s">
        <v>3002</v>
      </c>
      <c r="K2491" s="108" t="s">
        <v>3628</v>
      </c>
      <c r="L2491" s="108">
        <v>6340</v>
      </c>
      <c r="M2491" s="108" t="s">
        <v>10054</v>
      </c>
      <c r="N2491" s="108"/>
      <c r="O2491" s="108" t="s">
        <v>7320</v>
      </c>
      <c r="P2491" s="108" t="s">
        <v>2587</v>
      </c>
      <c r="Q2491" s="108" t="s">
        <v>10441</v>
      </c>
    </row>
    <row r="2492" spans="1:17" s="111" customFormat="1" ht="86.25" thickBot="1" x14ac:dyDescent="0.25">
      <c r="A2492" s="108">
        <v>16</v>
      </c>
      <c r="B2492" s="108" t="s">
        <v>9206</v>
      </c>
      <c r="C2492" s="109" t="s">
        <v>8809</v>
      </c>
      <c r="D2492" s="108" t="s">
        <v>2546</v>
      </c>
      <c r="E2492" s="108" t="s">
        <v>3109</v>
      </c>
      <c r="F2492" s="108" t="s">
        <v>3110</v>
      </c>
      <c r="G2492" s="108" t="s">
        <v>3111</v>
      </c>
      <c r="H2492" s="108" t="s">
        <v>10440</v>
      </c>
      <c r="I2492" s="108" t="s">
        <v>2546</v>
      </c>
      <c r="J2492" s="108" t="s">
        <v>3002</v>
      </c>
      <c r="K2492" s="108" t="s">
        <v>3628</v>
      </c>
      <c r="L2492" s="108">
        <v>6340</v>
      </c>
      <c r="M2492" s="108" t="s">
        <v>10054</v>
      </c>
      <c r="N2492" s="108"/>
      <c r="O2492" s="108" t="s">
        <v>7316</v>
      </c>
      <c r="P2492" s="108" t="s">
        <v>2587</v>
      </c>
      <c r="Q2492" s="108" t="s">
        <v>10441</v>
      </c>
    </row>
    <row r="2493" spans="1:17" s="111" customFormat="1" ht="72" thickBot="1" x14ac:dyDescent="0.25">
      <c r="A2493" s="108">
        <v>16</v>
      </c>
      <c r="B2493" s="108" t="s">
        <v>9206</v>
      </c>
      <c r="C2493" s="109" t="s">
        <v>8809</v>
      </c>
      <c r="D2493" s="108" t="s">
        <v>2546</v>
      </c>
      <c r="E2493" s="108" t="s">
        <v>3113</v>
      </c>
      <c r="F2493" s="108" t="s">
        <v>3114</v>
      </c>
      <c r="G2493" s="108" t="s">
        <v>3115</v>
      </c>
      <c r="H2493" s="108" t="s">
        <v>10440</v>
      </c>
      <c r="I2493" s="108" t="s">
        <v>2546</v>
      </c>
      <c r="J2493" s="108" t="s">
        <v>3002</v>
      </c>
      <c r="K2493" s="108" t="s">
        <v>3628</v>
      </c>
      <c r="L2493" s="108">
        <v>6340</v>
      </c>
      <c r="M2493" s="108" t="s">
        <v>10054</v>
      </c>
      <c r="N2493" s="108"/>
      <c r="O2493" s="108" t="s">
        <v>7324</v>
      </c>
      <c r="P2493" s="108" t="s">
        <v>2587</v>
      </c>
      <c r="Q2493" s="108" t="s">
        <v>10441</v>
      </c>
    </row>
    <row r="2494" spans="1:17" s="111" customFormat="1" ht="72" thickBot="1" x14ac:dyDescent="0.25">
      <c r="A2494" s="108">
        <v>16</v>
      </c>
      <c r="B2494" s="108" t="s">
        <v>9206</v>
      </c>
      <c r="C2494" s="109" t="s">
        <v>8809</v>
      </c>
      <c r="D2494" s="108" t="s">
        <v>2546</v>
      </c>
      <c r="E2494" s="108" t="s">
        <v>3117</v>
      </c>
      <c r="F2494" s="108" t="s">
        <v>3118</v>
      </c>
      <c r="G2494" s="108" t="s">
        <v>3119</v>
      </c>
      <c r="H2494" s="108" t="s">
        <v>10440</v>
      </c>
      <c r="I2494" s="108" t="s">
        <v>2546</v>
      </c>
      <c r="J2494" s="108" t="s">
        <v>3002</v>
      </c>
      <c r="K2494" s="108" t="s">
        <v>3628</v>
      </c>
      <c r="L2494" s="108">
        <v>6340</v>
      </c>
      <c r="M2494" s="108" t="s">
        <v>10054</v>
      </c>
      <c r="N2494" s="108"/>
      <c r="O2494" s="108" t="s">
        <v>10330</v>
      </c>
      <c r="P2494" s="108" t="s">
        <v>2587</v>
      </c>
      <c r="Q2494" s="108" t="s">
        <v>10441</v>
      </c>
    </row>
    <row r="2495" spans="1:17" s="111" customFormat="1" ht="143.25" thickBot="1" x14ac:dyDescent="0.25">
      <c r="A2495" s="108">
        <v>16</v>
      </c>
      <c r="B2495" s="108" t="s">
        <v>9206</v>
      </c>
      <c r="C2495" s="109" t="s">
        <v>8809</v>
      </c>
      <c r="D2495" s="108" t="s">
        <v>2546</v>
      </c>
      <c r="E2495" s="108" t="s">
        <v>3073</v>
      </c>
      <c r="F2495" s="108" t="s">
        <v>10459</v>
      </c>
      <c r="G2495" s="108" t="s">
        <v>10460</v>
      </c>
      <c r="H2495" s="108" t="s">
        <v>10440</v>
      </c>
      <c r="I2495" s="108" t="s">
        <v>2546</v>
      </c>
      <c r="J2495" s="108" t="s">
        <v>3002</v>
      </c>
      <c r="K2495" s="108" t="s">
        <v>3628</v>
      </c>
      <c r="L2495" s="108">
        <v>6340</v>
      </c>
      <c r="M2495" s="108" t="s">
        <v>10054</v>
      </c>
      <c r="N2495" s="108"/>
      <c r="O2495" s="108" t="s">
        <v>10461</v>
      </c>
      <c r="P2495" s="108" t="s">
        <v>3078</v>
      </c>
      <c r="Q2495" s="108" t="s">
        <v>10441</v>
      </c>
    </row>
    <row r="2496" spans="1:17" s="111" customFormat="1" ht="143.25" thickBot="1" x14ac:dyDescent="0.25">
      <c r="A2496" s="108">
        <v>16</v>
      </c>
      <c r="B2496" s="108" t="s">
        <v>9206</v>
      </c>
      <c r="C2496" s="109" t="s">
        <v>8809</v>
      </c>
      <c r="D2496" s="108" t="s">
        <v>2546</v>
      </c>
      <c r="E2496" s="108" t="s">
        <v>3079</v>
      </c>
      <c r="F2496" s="108" t="s">
        <v>3080</v>
      </c>
      <c r="G2496" s="108" t="s">
        <v>10462</v>
      </c>
      <c r="H2496" s="108" t="s">
        <v>10440</v>
      </c>
      <c r="I2496" s="108" t="s">
        <v>2546</v>
      </c>
      <c r="J2496" s="108" t="s">
        <v>3002</v>
      </c>
      <c r="K2496" s="108" t="s">
        <v>3628</v>
      </c>
      <c r="L2496" s="108">
        <v>6340</v>
      </c>
      <c r="M2496" s="108" t="s">
        <v>10054</v>
      </c>
      <c r="N2496" s="108"/>
      <c r="O2496" s="108" t="s">
        <v>10461</v>
      </c>
      <c r="P2496" s="108" t="s">
        <v>3078</v>
      </c>
      <c r="Q2496" s="108" t="s">
        <v>10441</v>
      </c>
    </row>
    <row r="2497" spans="1:17" s="111" customFormat="1" ht="143.25" thickBot="1" x14ac:dyDescent="0.25">
      <c r="A2497" s="108">
        <v>16</v>
      </c>
      <c r="B2497" s="108" t="s">
        <v>9206</v>
      </c>
      <c r="C2497" s="109" t="s">
        <v>8809</v>
      </c>
      <c r="D2497" s="108" t="s">
        <v>2546</v>
      </c>
      <c r="E2497" s="108" t="s">
        <v>3082</v>
      </c>
      <c r="F2497" s="108" t="s">
        <v>3083</v>
      </c>
      <c r="G2497" s="108" t="s">
        <v>10463</v>
      </c>
      <c r="H2497" s="108" t="s">
        <v>10440</v>
      </c>
      <c r="I2497" s="108" t="s">
        <v>2546</v>
      </c>
      <c r="J2497" s="108" t="s">
        <v>3002</v>
      </c>
      <c r="K2497" s="108" t="s">
        <v>3628</v>
      </c>
      <c r="L2497" s="108">
        <v>6340</v>
      </c>
      <c r="M2497" s="108" t="s">
        <v>10054</v>
      </c>
      <c r="N2497" s="108"/>
      <c r="O2497" s="108" t="s">
        <v>10461</v>
      </c>
      <c r="P2497" s="108" t="s">
        <v>3078</v>
      </c>
      <c r="Q2497" s="108" t="s">
        <v>10441</v>
      </c>
    </row>
    <row r="2498" spans="1:17" s="111" customFormat="1" ht="143.25" thickBot="1" x14ac:dyDescent="0.25">
      <c r="A2498" s="108">
        <v>16</v>
      </c>
      <c r="B2498" s="108" t="s">
        <v>9206</v>
      </c>
      <c r="C2498" s="109" t="s">
        <v>8809</v>
      </c>
      <c r="D2498" s="108" t="s">
        <v>2546</v>
      </c>
      <c r="E2498" s="108" t="s">
        <v>3085</v>
      </c>
      <c r="F2498" s="108" t="s">
        <v>3086</v>
      </c>
      <c r="G2498" s="108" t="s">
        <v>10464</v>
      </c>
      <c r="H2498" s="108" t="s">
        <v>10440</v>
      </c>
      <c r="I2498" s="108" t="s">
        <v>2546</v>
      </c>
      <c r="J2498" s="108" t="s">
        <v>3002</v>
      </c>
      <c r="K2498" s="108" t="s">
        <v>3628</v>
      </c>
      <c r="L2498" s="108">
        <v>6340</v>
      </c>
      <c r="M2498" s="108" t="s">
        <v>10054</v>
      </c>
      <c r="N2498" s="108"/>
      <c r="O2498" s="108" t="s">
        <v>10461</v>
      </c>
      <c r="P2498" s="108" t="s">
        <v>3078</v>
      </c>
      <c r="Q2498" s="108" t="s">
        <v>10441</v>
      </c>
    </row>
    <row r="2499" spans="1:17" s="111" customFormat="1" ht="143.25" thickBot="1" x14ac:dyDescent="0.25">
      <c r="A2499" s="108">
        <v>16</v>
      </c>
      <c r="B2499" s="108" t="s">
        <v>9206</v>
      </c>
      <c r="C2499" s="109" t="s">
        <v>8809</v>
      </c>
      <c r="D2499" s="108" t="s">
        <v>2546</v>
      </c>
      <c r="E2499" s="108" t="s">
        <v>3270</v>
      </c>
      <c r="F2499" s="108" t="s">
        <v>3271</v>
      </c>
      <c r="G2499" s="108" t="s">
        <v>10465</v>
      </c>
      <c r="H2499" s="108" t="s">
        <v>10440</v>
      </c>
      <c r="I2499" s="108" t="s">
        <v>2546</v>
      </c>
      <c r="J2499" s="108" t="s">
        <v>3002</v>
      </c>
      <c r="K2499" s="108" t="s">
        <v>3628</v>
      </c>
      <c r="L2499" s="108">
        <v>6331</v>
      </c>
      <c r="M2499" s="108" t="s">
        <v>10054</v>
      </c>
      <c r="N2499" s="108"/>
      <c r="O2499" s="108" t="s">
        <v>10461</v>
      </c>
      <c r="P2499" s="108" t="s">
        <v>3078</v>
      </c>
      <c r="Q2499" s="108" t="s">
        <v>10441</v>
      </c>
    </row>
    <row r="2500" spans="1:17" s="111" customFormat="1" ht="143.25" thickBot="1" x14ac:dyDescent="0.25">
      <c r="A2500" s="108">
        <v>16</v>
      </c>
      <c r="B2500" s="108" t="s">
        <v>9206</v>
      </c>
      <c r="C2500" s="109" t="s">
        <v>8809</v>
      </c>
      <c r="D2500" s="108" t="s">
        <v>2546</v>
      </c>
      <c r="E2500" s="108" t="s">
        <v>3273</v>
      </c>
      <c r="F2500" s="108" t="s">
        <v>3274</v>
      </c>
      <c r="G2500" s="108" t="s">
        <v>10466</v>
      </c>
      <c r="H2500" s="108" t="s">
        <v>10440</v>
      </c>
      <c r="I2500" s="108" t="s">
        <v>2546</v>
      </c>
      <c r="J2500" s="108" t="s">
        <v>3002</v>
      </c>
      <c r="K2500" s="108" t="s">
        <v>3628</v>
      </c>
      <c r="L2500" s="108">
        <v>6331</v>
      </c>
      <c r="M2500" s="108" t="s">
        <v>10054</v>
      </c>
      <c r="N2500" s="108"/>
      <c r="O2500" s="108" t="s">
        <v>10461</v>
      </c>
      <c r="P2500" s="108" t="s">
        <v>3078</v>
      </c>
      <c r="Q2500" s="108" t="s">
        <v>10441</v>
      </c>
    </row>
    <row r="2501" spans="1:17" s="111" customFormat="1" ht="157.5" thickBot="1" x14ac:dyDescent="0.25">
      <c r="A2501" s="108">
        <v>16</v>
      </c>
      <c r="B2501" s="108" t="s">
        <v>9206</v>
      </c>
      <c r="C2501" s="109" t="s">
        <v>8809</v>
      </c>
      <c r="D2501" s="108" t="s">
        <v>2546</v>
      </c>
      <c r="E2501" s="108" t="s">
        <v>3276</v>
      </c>
      <c r="F2501" s="108" t="s">
        <v>3277</v>
      </c>
      <c r="G2501" s="108" t="s">
        <v>10467</v>
      </c>
      <c r="H2501" s="108" t="s">
        <v>10440</v>
      </c>
      <c r="I2501" s="108" t="s">
        <v>2546</v>
      </c>
      <c r="J2501" s="108" t="s">
        <v>3002</v>
      </c>
      <c r="K2501" s="108" t="s">
        <v>3628</v>
      </c>
      <c r="L2501" s="108">
        <v>6331</v>
      </c>
      <c r="M2501" s="108" t="s">
        <v>10054</v>
      </c>
      <c r="N2501" s="108"/>
      <c r="O2501" s="108" t="s">
        <v>10461</v>
      </c>
      <c r="P2501" s="108" t="s">
        <v>3078</v>
      </c>
      <c r="Q2501" s="108" t="s">
        <v>10441</v>
      </c>
    </row>
    <row r="2502" spans="1:17" s="111" customFormat="1" ht="143.25" thickBot="1" x14ac:dyDescent="0.25">
      <c r="A2502" s="108">
        <v>16</v>
      </c>
      <c r="B2502" s="108" t="s">
        <v>9206</v>
      </c>
      <c r="C2502" s="109" t="s">
        <v>8809</v>
      </c>
      <c r="D2502" s="108" t="s">
        <v>2546</v>
      </c>
      <c r="E2502" s="108" t="s">
        <v>3279</v>
      </c>
      <c r="F2502" s="108" t="s">
        <v>3280</v>
      </c>
      <c r="G2502" s="108" t="s">
        <v>10468</v>
      </c>
      <c r="H2502" s="108" t="s">
        <v>10440</v>
      </c>
      <c r="I2502" s="108" t="s">
        <v>2546</v>
      </c>
      <c r="J2502" s="108" t="s">
        <v>3002</v>
      </c>
      <c r="K2502" s="108" t="s">
        <v>3628</v>
      </c>
      <c r="L2502" s="108">
        <v>6331</v>
      </c>
      <c r="M2502" s="108" t="s">
        <v>10054</v>
      </c>
      <c r="N2502" s="108"/>
      <c r="O2502" s="108" t="s">
        <v>10461</v>
      </c>
      <c r="P2502" s="108" t="s">
        <v>3078</v>
      </c>
      <c r="Q2502" s="108" t="s">
        <v>10441</v>
      </c>
    </row>
    <row r="2503" spans="1:17" s="111" customFormat="1" ht="114.75" thickBot="1" x14ac:dyDescent="0.25">
      <c r="A2503" s="108">
        <v>16</v>
      </c>
      <c r="B2503" s="108" t="s">
        <v>9206</v>
      </c>
      <c r="C2503" s="109" t="s">
        <v>8809</v>
      </c>
      <c r="D2503" s="108" t="s">
        <v>2546</v>
      </c>
      <c r="E2503" s="108" t="s">
        <v>3091</v>
      </c>
      <c r="F2503" s="108" t="s">
        <v>3092</v>
      </c>
      <c r="G2503" s="108" t="s">
        <v>10469</v>
      </c>
      <c r="H2503" s="108" t="s">
        <v>10440</v>
      </c>
      <c r="I2503" s="108" t="s">
        <v>2546</v>
      </c>
      <c r="J2503" s="108" t="s">
        <v>3002</v>
      </c>
      <c r="K2503" s="108" t="s">
        <v>3628</v>
      </c>
      <c r="L2503" s="108">
        <v>6340</v>
      </c>
      <c r="M2503" s="108" t="s">
        <v>10054</v>
      </c>
      <c r="N2503" s="108"/>
      <c r="O2503" s="108" t="s">
        <v>10330</v>
      </c>
      <c r="P2503" s="108" t="s">
        <v>2587</v>
      </c>
      <c r="Q2503" s="108" t="s">
        <v>10441</v>
      </c>
    </row>
    <row r="2504" spans="1:17" s="111" customFormat="1" ht="114.75" thickBot="1" x14ac:dyDescent="0.25">
      <c r="A2504" s="108">
        <v>16</v>
      </c>
      <c r="B2504" s="108" t="s">
        <v>9206</v>
      </c>
      <c r="C2504" s="109" t="s">
        <v>8809</v>
      </c>
      <c r="D2504" s="108" t="s">
        <v>2546</v>
      </c>
      <c r="E2504" s="108" t="s">
        <v>3095</v>
      </c>
      <c r="F2504" s="108" t="s">
        <v>3096</v>
      </c>
      <c r="G2504" s="108" t="s">
        <v>10470</v>
      </c>
      <c r="H2504" s="108" t="s">
        <v>10440</v>
      </c>
      <c r="I2504" s="108" t="s">
        <v>2546</v>
      </c>
      <c r="J2504" s="108" t="s">
        <v>3002</v>
      </c>
      <c r="K2504" s="108" t="s">
        <v>3628</v>
      </c>
      <c r="L2504" s="108">
        <v>6340</v>
      </c>
      <c r="M2504" s="108" t="s">
        <v>10054</v>
      </c>
      <c r="N2504" s="108"/>
      <c r="O2504" s="108" t="s">
        <v>10330</v>
      </c>
      <c r="P2504" s="108" t="s">
        <v>2587</v>
      </c>
      <c r="Q2504" s="108" t="s">
        <v>10441</v>
      </c>
    </row>
    <row r="2505" spans="1:17" s="111" customFormat="1" ht="100.5" thickBot="1" x14ac:dyDescent="0.25">
      <c r="A2505" s="108">
        <v>16</v>
      </c>
      <c r="B2505" s="108" t="s">
        <v>9206</v>
      </c>
      <c r="C2505" s="109" t="s">
        <v>8809</v>
      </c>
      <c r="D2505" s="108" t="s">
        <v>2546</v>
      </c>
      <c r="E2505" s="108" t="s">
        <v>3123</v>
      </c>
      <c r="F2505" s="108" t="s">
        <v>3124</v>
      </c>
      <c r="G2505" s="108" t="s">
        <v>3125</v>
      </c>
      <c r="H2505" s="108" t="s">
        <v>10440</v>
      </c>
      <c r="I2505" s="108" t="s">
        <v>2546</v>
      </c>
      <c r="J2505" s="108" t="s">
        <v>3002</v>
      </c>
      <c r="K2505" s="108" t="s">
        <v>3628</v>
      </c>
      <c r="L2505" s="108">
        <v>6340</v>
      </c>
      <c r="M2505" s="108" t="s">
        <v>10054</v>
      </c>
      <c r="N2505" s="108"/>
      <c r="O2505" s="108" t="s">
        <v>10330</v>
      </c>
      <c r="P2505" s="108" t="s">
        <v>3078</v>
      </c>
      <c r="Q2505" s="108" t="s">
        <v>10441</v>
      </c>
    </row>
    <row r="2506" spans="1:17" s="111" customFormat="1" ht="100.5" thickBot="1" x14ac:dyDescent="0.25">
      <c r="A2506" s="108">
        <v>16</v>
      </c>
      <c r="B2506" s="108" t="s">
        <v>9206</v>
      </c>
      <c r="C2506" s="109" t="s">
        <v>8809</v>
      </c>
      <c r="D2506" s="108" t="s">
        <v>2546</v>
      </c>
      <c r="E2506" s="108" t="s">
        <v>3127</v>
      </c>
      <c r="F2506" s="108" t="s">
        <v>3128</v>
      </c>
      <c r="G2506" s="108" t="s">
        <v>3129</v>
      </c>
      <c r="H2506" s="108" t="s">
        <v>10440</v>
      </c>
      <c r="I2506" s="108" t="s">
        <v>2546</v>
      </c>
      <c r="J2506" s="108" t="s">
        <v>3002</v>
      </c>
      <c r="K2506" s="108" t="s">
        <v>3628</v>
      </c>
      <c r="L2506" s="108">
        <v>6340</v>
      </c>
      <c r="M2506" s="108" t="s">
        <v>10054</v>
      </c>
      <c r="N2506" s="108"/>
      <c r="O2506" s="108" t="s">
        <v>10330</v>
      </c>
      <c r="P2506" s="108" t="s">
        <v>3078</v>
      </c>
      <c r="Q2506" s="108" t="s">
        <v>10441</v>
      </c>
    </row>
    <row r="2507" spans="1:17" s="111" customFormat="1" ht="100.5" thickBot="1" x14ac:dyDescent="0.25">
      <c r="A2507" s="108">
        <v>16</v>
      </c>
      <c r="B2507" s="108" t="s">
        <v>9206</v>
      </c>
      <c r="C2507" s="109" t="s">
        <v>8809</v>
      </c>
      <c r="D2507" s="108" t="s">
        <v>2546</v>
      </c>
      <c r="E2507" s="108" t="s">
        <v>3130</v>
      </c>
      <c r="F2507" s="108" t="s">
        <v>3131</v>
      </c>
      <c r="G2507" s="108" t="s">
        <v>3132</v>
      </c>
      <c r="H2507" s="108" t="s">
        <v>10440</v>
      </c>
      <c r="I2507" s="108" t="s">
        <v>2546</v>
      </c>
      <c r="J2507" s="108" t="s">
        <v>3002</v>
      </c>
      <c r="K2507" s="108" t="s">
        <v>3628</v>
      </c>
      <c r="L2507" s="108">
        <v>6340</v>
      </c>
      <c r="M2507" s="108" t="s">
        <v>10054</v>
      </c>
      <c r="N2507" s="108"/>
      <c r="O2507" s="108" t="s">
        <v>10330</v>
      </c>
      <c r="P2507" s="108" t="s">
        <v>3078</v>
      </c>
      <c r="Q2507" s="108" t="s">
        <v>10441</v>
      </c>
    </row>
    <row r="2508" spans="1:17" s="111" customFormat="1" ht="100.5" thickBot="1" x14ac:dyDescent="0.25">
      <c r="A2508" s="108">
        <v>16</v>
      </c>
      <c r="B2508" s="108" t="s">
        <v>9206</v>
      </c>
      <c r="C2508" s="109" t="s">
        <v>8809</v>
      </c>
      <c r="D2508" s="108" t="s">
        <v>2546</v>
      </c>
      <c r="E2508" s="108" t="s">
        <v>3133</v>
      </c>
      <c r="F2508" s="108" t="s">
        <v>3134</v>
      </c>
      <c r="G2508" s="108" t="s">
        <v>3135</v>
      </c>
      <c r="H2508" s="108" t="s">
        <v>10440</v>
      </c>
      <c r="I2508" s="108" t="s">
        <v>2546</v>
      </c>
      <c r="J2508" s="108" t="s">
        <v>3002</v>
      </c>
      <c r="K2508" s="108" t="s">
        <v>3628</v>
      </c>
      <c r="L2508" s="108">
        <v>6340</v>
      </c>
      <c r="M2508" s="108" t="s">
        <v>10054</v>
      </c>
      <c r="N2508" s="108"/>
      <c r="O2508" s="108" t="s">
        <v>10330</v>
      </c>
      <c r="P2508" s="108" t="s">
        <v>3078</v>
      </c>
      <c r="Q2508" s="108" t="s">
        <v>10441</v>
      </c>
    </row>
    <row r="2509" spans="1:17" s="111" customFormat="1" ht="100.5" thickBot="1" x14ac:dyDescent="0.25">
      <c r="A2509" s="108">
        <v>16</v>
      </c>
      <c r="B2509" s="108" t="s">
        <v>9206</v>
      </c>
      <c r="C2509" s="109" t="s">
        <v>8809</v>
      </c>
      <c r="D2509" s="108" t="s">
        <v>2546</v>
      </c>
      <c r="E2509" s="108" t="s">
        <v>3136</v>
      </c>
      <c r="F2509" s="108" t="s">
        <v>3137</v>
      </c>
      <c r="G2509" s="108" t="s">
        <v>10471</v>
      </c>
      <c r="H2509" s="108" t="s">
        <v>10440</v>
      </c>
      <c r="I2509" s="108" t="s">
        <v>2546</v>
      </c>
      <c r="J2509" s="108" t="s">
        <v>3002</v>
      </c>
      <c r="K2509" s="108" t="s">
        <v>3628</v>
      </c>
      <c r="L2509" s="108">
        <v>6340</v>
      </c>
      <c r="M2509" s="108" t="s">
        <v>10054</v>
      </c>
      <c r="N2509" s="108"/>
      <c r="O2509" s="108" t="s">
        <v>10330</v>
      </c>
      <c r="P2509" s="108" t="s">
        <v>3078</v>
      </c>
      <c r="Q2509" s="108" t="s">
        <v>10441</v>
      </c>
    </row>
    <row r="2510" spans="1:17" s="111" customFormat="1" ht="114.75" thickBot="1" x14ac:dyDescent="0.25">
      <c r="A2510" s="108">
        <v>16</v>
      </c>
      <c r="B2510" s="108" t="s">
        <v>9206</v>
      </c>
      <c r="C2510" s="109" t="s">
        <v>8809</v>
      </c>
      <c r="D2510" s="108" t="s">
        <v>2546</v>
      </c>
      <c r="E2510" s="108" t="s">
        <v>3142</v>
      </c>
      <c r="F2510" s="108" t="s">
        <v>3143</v>
      </c>
      <c r="G2510" s="108" t="s">
        <v>10472</v>
      </c>
      <c r="H2510" s="108" t="s">
        <v>10446</v>
      </c>
      <c r="I2510" s="108" t="s">
        <v>2546</v>
      </c>
      <c r="J2510" s="108" t="s">
        <v>3002</v>
      </c>
      <c r="K2510" s="108" t="s">
        <v>3628</v>
      </c>
      <c r="L2510" s="108">
        <v>6340</v>
      </c>
      <c r="M2510" s="108" t="s">
        <v>10054</v>
      </c>
      <c r="N2510" s="108"/>
      <c r="O2510" s="108" t="s">
        <v>7259</v>
      </c>
      <c r="P2510" s="108" t="s">
        <v>3078</v>
      </c>
      <c r="Q2510" s="108" t="s">
        <v>10441</v>
      </c>
    </row>
    <row r="2511" spans="1:17" s="111" customFormat="1" ht="129" thickBot="1" x14ac:dyDescent="0.25">
      <c r="A2511" s="108">
        <v>16</v>
      </c>
      <c r="B2511" s="108" t="s">
        <v>9206</v>
      </c>
      <c r="C2511" s="109" t="s">
        <v>8809</v>
      </c>
      <c r="D2511" s="108" t="s">
        <v>2546</v>
      </c>
      <c r="E2511" s="108" t="s">
        <v>3146</v>
      </c>
      <c r="F2511" s="108" t="s">
        <v>3147</v>
      </c>
      <c r="G2511" s="108" t="s">
        <v>3148</v>
      </c>
      <c r="H2511" s="108" t="s">
        <v>394</v>
      </c>
      <c r="I2511" s="108" t="s">
        <v>2546</v>
      </c>
      <c r="J2511" s="108" t="s">
        <v>3002</v>
      </c>
      <c r="K2511" s="108" t="s">
        <v>3628</v>
      </c>
      <c r="L2511" s="108">
        <v>6340</v>
      </c>
      <c r="M2511" s="108" t="s">
        <v>10054</v>
      </c>
      <c r="N2511" s="108"/>
      <c r="O2511" s="108" t="s">
        <v>7259</v>
      </c>
      <c r="P2511" s="108" t="s">
        <v>3078</v>
      </c>
      <c r="Q2511" s="108" t="s">
        <v>10441</v>
      </c>
    </row>
    <row r="2512" spans="1:17" s="111" customFormat="1" ht="129" thickBot="1" x14ac:dyDescent="0.25">
      <c r="A2512" s="108">
        <v>16</v>
      </c>
      <c r="B2512" s="108" t="s">
        <v>9206</v>
      </c>
      <c r="C2512" s="109" t="s">
        <v>8809</v>
      </c>
      <c r="D2512" s="108" t="s">
        <v>2546</v>
      </c>
      <c r="E2512" s="108" t="s">
        <v>3149</v>
      </c>
      <c r="F2512" s="108" t="s">
        <v>3150</v>
      </c>
      <c r="G2512" s="108" t="s">
        <v>3151</v>
      </c>
      <c r="H2512" s="108" t="s">
        <v>394</v>
      </c>
      <c r="I2512" s="108" t="s">
        <v>2546</v>
      </c>
      <c r="J2512" s="108" t="s">
        <v>3002</v>
      </c>
      <c r="K2512" s="108" t="s">
        <v>3628</v>
      </c>
      <c r="L2512" s="108">
        <v>6340</v>
      </c>
      <c r="M2512" s="108" t="s">
        <v>10054</v>
      </c>
      <c r="N2512" s="108"/>
      <c r="O2512" s="108" t="s">
        <v>7259</v>
      </c>
      <c r="P2512" s="108" t="s">
        <v>3078</v>
      </c>
      <c r="Q2512" s="108" t="s">
        <v>10441</v>
      </c>
    </row>
    <row r="2513" spans="1:17" s="111" customFormat="1" ht="129" thickBot="1" x14ac:dyDescent="0.25">
      <c r="A2513" s="108">
        <v>16</v>
      </c>
      <c r="B2513" s="108" t="s">
        <v>9206</v>
      </c>
      <c r="C2513" s="109" t="s">
        <v>8809</v>
      </c>
      <c r="D2513" s="108" t="s">
        <v>2546</v>
      </c>
      <c r="E2513" s="108" t="s">
        <v>3152</v>
      </c>
      <c r="F2513" s="108" t="s">
        <v>3153</v>
      </c>
      <c r="G2513" s="108" t="s">
        <v>3154</v>
      </c>
      <c r="H2513" s="108" t="s">
        <v>394</v>
      </c>
      <c r="I2513" s="108" t="s">
        <v>2546</v>
      </c>
      <c r="J2513" s="108" t="s">
        <v>3002</v>
      </c>
      <c r="K2513" s="108" t="s">
        <v>3628</v>
      </c>
      <c r="L2513" s="108">
        <v>6340</v>
      </c>
      <c r="M2513" s="108" t="s">
        <v>10054</v>
      </c>
      <c r="N2513" s="108"/>
      <c r="O2513" s="108" t="s">
        <v>7259</v>
      </c>
      <c r="P2513" s="108" t="s">
        <v>3078</v>
      </c>
      <c r="Q2513" s="108" t="s">
        <v>10441</v>
      </c>
    </row>
    <row r="2514" spans="1:17" s="111" customFormat="1" ht="129" thickBot="1" x14ac:dyDescent="0.25">
      <c r="A2514" s="108">
        <v>16</v>
      </c>
      <c r="B2514" s="108" t="s">
        <v>9206</v>
      </c>
      <c r="C2514" s="109" t="s">
        <v>8809</v>
      </c>
      <c r="D2514" s="108" t="s">
        <v>2546</v>
      </c>
      <c r="E2514" s="108" t="s">
        <v>3155</v>
      </c>
      <c r="F2514" s="108" t="s">
        <v>3156</v>
      </c>
      <c r="G2514" s="108" t="s">
        <v>3157</v>
      </c>
      <c r="H2514" s="108" t="s">
        <v>394</v>
      </c>
      <c r="I2514" s="108" t="s">
        <v>2546</v>
      </c>
      <c r="J2514" s="108" t="s">
        <v>3002</v>
      </c>
      <c r="K2514" s="108" t="s">
        <v>3628</v>
      </c>
      <c r="L2514" s="108">
        <v>6340</v>
      </c>
      <c r="M2514" s="108" t="s">
        <v>10054</v>
      </c>
      <c r="N2514" s="108"/>
      <c r="O2514" s="108" t="s">
        <v>7259</v>
      </c>
      <c r="P2514" s="108" t="s">
        <v>3078</v>
      </c>
      <c r="Q2514" s="108" t="s">
        <v>10441</v>
      </c>
    </row>
    <row r="2515" spans="1:17" s="111" customFormat="1" ht="114.75" thickBot="1" x14ac:dyDescent="0.25">
      <c r="A2515" s="108">
        <v>16</v>
      </c>
      <c r="B2515" s="108" t="s">
        <v>9206</v>
      </c>
      <c r="C2515" s="109" t="s">
        <v>8809</v>
      </c>
      <c r="D2515" s="108" t="s">
        <v>2546</v>
      </c>
      <c r="E2515" s="108" t="s">
        <v>3159</v>
      </c>
      <c r="F2515" s="108" t="s">
        <v>10473</v>
      </c>
      <c r="G2515" s="108" t="s">
        <v>3161</v>
      </c>
      <c r="H2515" s="108" t="s">
        <v>10446</v>
      </c>
      <c r="I2515" s="108" t="s">
        <v>2546</v>
      </c>
      <c r="J2515" s="108" t="s">
        <v>3002</v>
      </c>
      <c r="K2515" s="108" t="s">
        <v>3628</v>
      </c>
      <c r="L2515" s="108">
        <v>6331</v>
      </c>
      <c r="M2515" s="108" t="s">
        <v>8812</v>
      </c>
      <c r="N2515" s="108"/>
      <c r="O2515" s="108" t="s">
        <v>10474</v>
      </c>
      <c r="P2515" s="108" t="s">
        <v>3164</v>
      </c>
      <c r="Q2515" s="108" t="s">
        <v>10441</v>
      </c>
    </row>
    <row r="2516" spans="1:17" s="111" customFormat="1" ht="100.5" thickBot="1" x14ac:dyDescent="0.25">
      <c r="A2516" s="108">
        <v>16</v>
      </c>
      <c r="B2516" s="108" t="s">
        <v>9206</v>
      </c>
      <c r="C2516" s="109" t="s">
        <v>8809</v>
      </c>
      <c r="D2516" s="108" t="s">
        <v>2546</v>
      </c>
      <c r="E2516" s="108" t="s">
        <v>3165</v>
      </c>
      <c r="F2516" s="108" t="s">
        <v>3166</v>
      </c>
      <c r="G2516" s="108" t="s">
        <v>10475</v>
      </c>
      <c r="H2516" s="108" t="s">
        <v>10446</v>
      </c>
      <c r="I2516" s="108" t="s">
        <v>2546</v>
      </c>
      <c r="J2516" s="108" t="s">
        <v>3002</v>
      </c>
      <c r="K2516" s="108" t="s">
        <v>3628</v>
      </c>
      <c r="L2516" s="108">
        <v>6331</v>
      </c>
      <c r="M2516" s="108" t="s">
        <v>10054</v>
      </c>
      <c r="N2516" s="108"/>
      <c r="O2516" s="108" t="s">
        <v>10476</v>
      </c>
      <c r="P2516" s="108" t="s">
        <v>2587</v>
      </c>
      <c r="Q2516" s="108" t="s">
        <v>10441</v>
      </c>
    </row>
    <row r="2517" spans="1:17" s="111" customFormat="1" ht="114.75" thickBot="1" x14ac:dyDescent="0.25">
      <c r="A2517" s="108">
        <v>16</v>
      </c>
      <c r="B2517" s="108" t="s">
        <v>9206</v>
      </c>
      <c r="C2517" s="109" t="s">
        <v>8809</v>
      </c>
      <c r="D2517" s="108" t="s">
        <v>2546</v>
      </c>
      <c r="E2517" s="108" t="s">
        <v>3170</v>
      </c>
      <c r="F2517" s="108" t="s">
        <v>3171</v>
      </c>
      <c r="G2517" s="108" t="s">
        <v>3172</v>
      </c>
      <c r="H2517" s="108" t="s">
        <v>10440</v>
      </c>
      <c r="I2517" s="108" t="s">
        <v>2546</v>
      </c>
      <c r="J2517" s="108" t="s">
        <v>3002</v>
      </c>
      <c r="K2517" s="108" t="s">
        <v>3628</v>
      </c>
      <c r="L2517" s="108">
        <v>6325</v>
      </c>
      <c r="M2517" s="108" t="s">
        <v>10054</v>
      </c>
      <c r="N2517" s="108"/>
      <c r="O2517" s="108" t="s">
        <v>10476</v>
      </c>
      <c r="P2517" s="108" t="s">
        <v>2587</v>
      </c>
      <c r="Q2517" s="108" t="s">
        <v>10441</v>
      </c>
    </row>
    <row r="2518" spans="1:17" s="111" customFormat="1" ht="114.75" thickBot="1" x14ac:dyDescent="0.25">
      <c r="A2518" s="108">
        <v>16</v>
      </c>
      <c r="B2518" s="108" t="s">
        <v>9206</v>
      </c>
      <c r="C2518" s="109" t="s">
        <v>8809</v>
      </c>
      <c r="D2518" s="108" t="s">
        <v>2546</v>
      </c>
      <c r="E2518" s="108" t="s">
        <v>3173</v>
      </c>
      <c r="F2518" s="108" t="s">
        <v>3174</v>
      </c>
      <c r="G2518" s="108" t="s">
        <v>3175</v>
      </c>
      <c r="H2518" s="108" t="s">
        <v>10440</v>
      </c>
      <c r="I2518" s="108" t="s">
        <v>2546</v>
      </c>
      <c r="J2518" s="108" t="s">
        <v>3002</v>
      </c>
      <c r="K2518" s="108" t="s">
        <v>3628</v>
      </c>
      <c r="L2518" s="108">
        <v>6325</v>
      </c>
      <c r="M2518" s="108" t="s">
        <v>10054</v>
      </c>
      <c r="N2518" s="108"/>
      <c r="O2518" s="108" t="s">
        <v>10476</v>
      </c>
      <c r="P2518" s="108" t="s">
        <v>2587</v>
      </c>
      <c r="Q2518" s="108" t="s">
        <v>10441</v>
      </c>
    </row>
    <row r="2519" spans="1:17" s="111" customFormat="1" ht="114.75" thickBot="1" x14ac:dyDescent="0.25">
      <c r="A2519" s="108">
        <v>16</v>
      </c>
      <c r="B2519" s="108" t="s">
        <v>9206</v>
      </c>
      <c r="C2519" s="109" t="s">
        <v>8809</v>
      </c>
      <c r="D2519" s="108" t="s">
        <v>2546</v>
      </c>
      <c r="E2519" s="108" t="s">
        <v>3176</v>
      </c>
      <c r="F2519" s="108" t="s">
        <v>3177</v>
      </c>
      <c r="G2519" s="108" t="s">
        <v>10477</v>
      </c>
      <c r="H2519" s="108" t="s">
        <v>10440</v>
      </c>
      <c r="I2519" s="108" t="s">
        <v>2546</v>
      </c>
      <c r="J2519" s="108" t="s">
        <v>3002</v>
      </c>
      <c r="K2519" s="108" t="s">
        <v>3628</v>
      </c>
      <c r="L2519" s="108">
        <v>6325</v>
      </c>
      <c r="M2519" s="108" t="s">
        <v>10054</v>
      </c>
      <c r="N2519" s="108"/>
      <c r="O2519" s="108" t="s">
        <v>10476</v>
      </c>
      <c r="P2519" s="108" t="s">
        <v>2587</v>
      </c>
      <c r="Q2519" s="108" t="s">
        <v>10441</v>
      </c>
    </row>
    <row r="2520" spans="1:17" s="111" customFormat="1" ht="114.75" thickBot="1" x14ac:dyDescent="0.25">
      <c r="A2520" s="108">
        <v>16</v>
      </c>
      <c r="B2520" s="108" t="s">
        <v>9206</v>
      </c>
      <c r="C2520" s="109" t="s">
        <v>8809</v>
      </c>
      <c r="D2520" s="108" t="s">
        <v>2546</v>
      </c>
      <c r="E2520" s="108" t="s">
        <v>3179</v>
      </c>
      <c r="F2520" s="108" t="s">
        <v>3180</v>
      </c>
      <c r="G2520" s="108" t="s">
        <v>3181</v>
      </c>
      <c r="H2520" s="108" t="s">
        <v>10440</v>
      </c>
      <c r="I2520" s="108" t="s">
        <v>2546</v>
      </c>
      <c r="J2520" s="108" t="s">
        <v>3002</v>
      </c>
      <c r="K2520" s="108" t="s">
        <v>3628</v>
      </c>
      <c r="L2520" s="108">
        <v>6325</v>
      </c>
      <c r="M2520" s="108" t="s">
        <v>10054</v>
      </c>
      <c r="N2520" s="108"/>
      <c r="O2520" s="108" t="s">
        <v>10476</v>
      </c>
      <c r="P2520" s="108" t="s">
        <v>2587</v>
      </c>
      <c r="Q2520" s="108" t="s">
        <v>10441</v>
      </c>
    </row>
    <row r="2521" spans="1:17" s="111" customFormat="1" ht="72" thickBot="1" x14ac:dyDescent="0.25">
      <c r="A2521" s="108">
        <v>16</v>
      </c>
      <c r="B2521" s="108" t="s">
        <v>9206</v>
      </c>
      <c r="C2521" s="109" t="s">
        <v>8809</v>
      </c>
      <c r="D2521" s="108" t="s">
        <v>2546</v>
      </c>
      <c r="E2521" s="108" t="s">
        <v>3185</v>
      </c>
      <c r="F2521" s="108" t="s">
        <v>3186</v>
      </c>
      <c r="G2521" s="108" t="s">
        <v>3187</v>
      </c>
      <c r="H2521" s="108" t="s">
        <v>290</v>
      </c>
      <c r="I2521" s="108" t="s">
        <v>2546</v>
      </c>
      <c r="J2521" s="108" t="s">
        <v>3002</v>
      </c>
      <c r="K2521" s="108" t="s">
        <v>3628</v>
      </c>
      <c r="L2521" s="108">
        <v>6340</v>
      </c>
      <c r="M2521" s="108" t="s">
        <v>10054</v>
      </c>
      <c r="N2521" s="108"/>
      <c r="O2521" s="108" t="s">
        <v>10330</v>
      </c>
      <c r="P2521" s="108" t="s">
        <v>2587</v>
      </c>
      <c r="Q2521" s="108" t="s">
        <v>10441</v>
      </c>
    </row>
    <row r="2522" spans="1:17" s="111" customFormat="1" ht="72" thickBot="1" x14ac:dyDescent="0.25">
      <c r="A2522" s="108">
        <v>16</v>
      </c>
      <c r="B2522" s="108" t="s">
        <v>9206</v>
      </c>
      <c r="C2522" s="109" t="s">
        <v>8809</v>
      </c>
      <c r="D2522" s="108" t="s">
        <v>2546</v>
      </c>
      <c r="E2522" s="108" t="s">
        <v>3189</v>
      </c>
      <c r="F2522" s="108" t="s">
        <v>3190</v>
      </c>
      <c r="G2522" s="108" t="s">
        <v>3191</v>
      </c>
      <c r="H2522" s="108" t="s">
        <v>10440</v>
      </c>
      <c r="I2522" s="108" t="s">
        <v>2546</v>
      </c>
      <c r="J2522" s="108" t="s">
        <v>3002</v>
      </c>
      <c r="K2522" s="108" t="s">
        <v>3628</v>
      </c>
      <c r="L2522" s="108">
        <v>6340</v>
      </c>
      <c r="M2522" s="108" t="s">
        <v>10054</v>
      </c>
      <c r="N2522" s="108"/>
      <c r="O2522" s="108" t="s">
        <v>10330</v>
      </c>
      <c r="P2522" s="108" t="s">
        <v>2587</v>
      </c>
      <c r="Q2522" s="108" t="s">
        <v>10441</v>
      </c>
    </row>
    <row r="2523" spans="1:17" s="111" customFormat="1" ht="72" thickBot="1" x14ac:dyDescent="0.25">
      <c r="A2523" s="108">
        <v>16</v>
      </c>
      <c r="B2523" s="108" t="s">
        <v>9206</v>
      </c>
      <c r="C2523" s="109" t="s">
        <v>8809</v>
      </c>
      <c r="D2523" s="108" t="s">
        <v>2546</v>
      </c>
      <c r="E2523" s="108" t="s">
        <v>3192</v>
      </c>
      <c r="F2523" s="108" t="s">
        <v>3193</v>
      </c>
      <c r="G2523" s="108" t="s">
        <v>3194</v>
      </c>
      <c r="H2523" s="108" t="s">
        <v>10440</v>
      </c>
      <c r="I2523" s="108" t="s">
        <v>2546</v>
      </c>
      <c r="J2523" s="108" t="s">
        <v>3002</v>
      </c>
      <c r="K2523" s="108" t="s">
        <v>3628</v>
      </c>
      <c r="L2523" s="108">
        <v>6340</v>
      </c>
      <c r="M2523" s="108" t="s">
        <v>10054</v>
      </c>
      <c r="N2523" s="108"/>
      <c r="O2523" s="108" t="s">
        <v>10330</v>
      </c>
      <c r="P2523" s="108" t="s">
        <v>2587</v>
      </c>
      <c r="Q2523" s="108" t="s">
        <v>10441</v>
      </c>
    </row>
    <row r="2524" spans="1:17" s="111" customFormat="1" ht="72" thickBot="1" x14ac:dyDescent="0.25">
      <c r="A2524" s="108">
        <v>16</v>
      </c>
      <c r="B2524" s="108" t="s">
        <v>9206</v>
      </c>
      <c r="C2524" s="109" t="s">
        <v>8809</v>
      </c>
      <c r="D2524" s="108" t="s">
        <v>2546</v>
      </c>
      <c r="E2524" s="108" t="s">
        <v>3195</v>
      </c>
      <c r="F2524" s="108" t="s">
        <v>3196</v>
      </c>
      <c r="G2524" s="108" t="s">
        <v>3197</v>
      </c>
      <c r="H2524" s="108" t="s">
        <v>10440</v>
      </c>
      <c r="I2524" s="108" t="s">
        <v>2546</v>
      </c>
      <c r="J2524" s="108" t="s">
        <v>3002</v>
      </c>
      <c r="K2524" s="108" t="s">
        <v>3628</v>
      </c>
      <c r="L2524" s="108">
        <v>6331</v>
      </c>
      <c r="M2524" s="108" t="s">
        <v>10054</v>
      </c>
      <c r="N2524" s="108"/>
      <c r="O2524" s="108" t="s">
        <v>10330</v>
      </c>
      <c r="P2524" s="108" t="s">
        <v>2587</v>
      </c>
      <c r="Q2524" s="108" t="s">
        <v>10441</v>
      </c>
    </row>
    <row r="2525" spans="1:17" s="111" customFormat="1" ht="114.75" thickBot="1" x14ac:dyDescent="0.25">
      <c r="A2525" s="108">
        <v>16</v>
      </c>
      <c r="B2525" s="108" t="s">
        <v>9543</v>
      </c>
      <c r="C2525" s="109" t="s">
        <v>8809</v>
      </c>
      <c r="D2525" s="108" t="s">
        <v>2546</v>
      </c>
      <c r="E2525" s="108" t="s">
        <v>2949</v>
      </c>
      <c r="F2525" s="108" t="s">
        <v>2950</v>
      </c>
      <c r="G2525" s="108" t="s">
        <v>10478</v>
      </c>
      <c r="H2525" s="108" t="s">
        <v>394</v>
      </c>
      <c r="I2525" s="108" t="s">
        <v>2546</v>
      </c>
      <c r="J2525" s="108" t="s">
        <v>904</v>
      </c>
      <c r="K2525" s="108" t="s">
        <v>3628</v>
      </c>
      <c r="L2525" s="108">
        <v>6425</v>
      </c>
      <c r="M2525" s="108" t="s">
        <v>9996</v>
      </c>
      <c r="N2525" s="108"/>
      <c r="O2525" s="108" t="s">
        <v>10438</v>
      </c>
      <c r="P2525" s="108" t="s">
        <v>2587</v>
      </c>
      <c r="Q2525" s="108" t="s">
        <v>10479</v>
      </c>
    </row>
    <row r="2526" spans="1:17" s="111" customFormat="1" ht="157.5" thickBot="1" x14ac:dyDescent="0.25">
      <c r="A2526" s="108">
        <v>16</v>
      </c>
      <c r="B2526" s="108" t="s">
        <v>9206</v>
      </c>
      <c r="C2526" s="109" t="s">
        <v>8809</v>
      </c>
      <c r="D2526" s="108" t="s">
        <v>2546</v>
      </c>
      <c r="E2526" s="108" t="s">
        <v>3021</v>
      </c>
      <c r="F2526" s="108" t="s">
        <v>3022</v>
      </c>
      <c r="G2526" s="108" t="s">
        <v>3023</v>
      </c>
      <c r="H2526" s="108" t="s">
        <v>290</v>
      </c>
      <c r="I2526" s="108" t="s">
        <v>2546</v>
      </c>
      <c r="J2526" s="108" t="s">
        <v>3002</v>
      </c>
      <c r="K2526" s="108" t="s">
        <v>3628</v>
      </c>
      <c r="L2526" s="108">
        <v>6335</v>
      </c>
      <c r="M2526" s="108" t="s">
        <v>10054</v>
      </c>
      <c r="N2526" s="108"/>
      <c r="O2526" s="108" t="s">
        <v>7427</v>
      </c>
      <c r="P2526" s="108" t="s">
        <v>3004</v>
      </c>
      <c r="Q2526" s="108" t="s">
        <v>10441</v>
      </c>
    </row>
    <row r="2527" spans="1:17" s="111" customFormat="1" ht="186" thickBot="1" x14ac:dyDescent="0.25">
      <c r="A2527" s="108">
        <v>16</v>
      </c>
      <c r="B2527" s="108" t="s">
        <v>9206</v>
      </c>
      <c r="C2527" s="109" t="s">
        <v>8809</v>
      </c>
      <c r="D2527" s="108" t="s">
        <v>2546</v>
      </c>
      <c r="E2527" s="108" t="s">
        <v>3026</v>
      </c>
      <c r="F2527" s="108" t="s">
        <v>3027</v>
      </c>
      <c r="G2527" s="108" t="s">
        <v>3028</v>
      </c>
      <c r="H2527" s="108" t="s">
        <v>394</v>
      </c>
      <c r="I2527" s="108" t="s">
        <v>2546</v>
      </c>
      <c r="J2527" s="108" t="s">
        <v>3002</v>
      </c>
      <c r="K2527" s="108" t="s">
        <v>3628</v>
      </c>
      <c r="L2527" s="108">
        <v>6335</v>
      </c>
      <c r="M2527" s="108" t="s">
        <v>10054</v>
      </c>
      <c r="N2527" s="108"/>
      <c r="O2527" s="108" t="s">
        <v>7427</v>
      </c>
      <c r="P2527" s="108" t="s">
        <v>3004</v>
      </c>
      <c r="Q2527" s="108" t="s">
        <v>10441</v>
      </c>
    </row>
    <row r="2528" spans="1:17" s="111" customFormat="1" ht="157.5" thickBot="1" x14ac:dyDescent="0.25">
      <c r="A2528" s="108">
        <v>16</v>
      </c>
      <c r="B2528" s="108" t="s">
        <v>9206</v>
      </c>
      <c r="C2528" s="109" t="s">
        <v>8809</v>
      </c>
      <c r="D2528" s="108" t="s">
        <v>2546</v>
      </c>
      <c r="E2528" s="108" t="s">
        <v>3029</v>
      </c>
      <c r="F2528" s="108" t="s">
        <v>3030</v>
      </c>
      <c r="G2528" s="108" t="s">
        <v>3031</v>
      </c>
      <c r="H2528" s="108" t="s">
        <v>394</v>
      </c>
      <c r="I2528" s="108" t="s">
        <v>2546</v>
      </c>
      <c r="J2528" s="108" t="s">
        <v>3002</v>
      </c>
      <c r="K2528" s="108" t="s">
        <v>3628</v>
      </c>
      <c r="L2528" s="108">
        <v>6335</v>
      </c>
      <c r="M2528" s="108" t="s">
        <v>10054</v>
      </c>
      <c r="N2528" s="108"/>
      <c r="O2528" s="108" t="s">
        <v>7427</v>
      </c>
      <c r="P2528" s="108" t="s">
        <v>3004</v>
      </c>
      <c r="Q2528" s="108" t="s">
        <v>10441</v>
      </c>
    </row>
    <row r="2529" spans="1:17" s="111" customFormat="1" ht="157.5" thickBot="1" x14ac:dyDescent="0.25">
      <c r="A2529" s="108">
        <v>16</v>
      </c>
      <c r="B2529" s="108" t="s">
        <v>9206</v>
      </c>
      <c r="C2529" s="109" t="s">
        <v>8809</v>
      </c>
      <c r="D2529" s="108" t="s">
        <v>2546</v>
      </c>
      <c r="E2529" s="108" t="s">
        <v>3032</v>
      </c>
      <c r="F2529" s="108" t="s">
        <v>3033</v>
      </c>
      <c r="G2529" s="108" t="s">
        <v>3034</v>
      </c>
      <c r="H2529" s="108" t="s">
        <v>394</v>
      </c>
      <c r="I2529" s="108" t="s">
        <v>2546</v>
      </c>
      <c r="J2529" s="108" t="s">
        <v>3002</v>
      </c>
      <c r="K2529" s="108" t="s">
        <v>3628</v>
      </c>
      <c r="L2529" s="108">
        <v>6335</v>
      </c>
      <c r="M2529" s="108" t="s">
        <v>10054</v>
      </c>
      <c r="N2529" s="108"/>
      <c r="O2529" s="108" t="s">
        <v>7427</v>
      </c>
      <c r="P2529" s="108" t="s">
        <v>3004</v>
      </c>
      <c r="Q2529" s="108" t="s">
        <v>10441</v>
      </c>
    </row>
    <row r="2530" spans="1:17" s="111" customFormat="1" ht="157.5" thickBot="1" x14ac:dyDescent="0.25">
      <c r="A2530" s="108">
        <v>16</v>
      </c>
      <c r="B2530" s="108" t="s">
        <v>9206</v>
      </c>
      <c r="C2530" s="109" t="s">
        <v>8809</v>
      </c>
      <c r="D2530" s="108" t="s">
        <v>2546</v>
      </c>
      <c r="E2530" s="108" t="s">
        <v>3035</v>
      </c>
      <c r="F2530" s="108" t="s">
        <v>3036</v>
      </c>
      <c r="G2530" s="108" t="s">
        <v>3037</v>
      </c>
      <c r="H2530" s="108" t="s">
        <v>394</v>
      </c>
      <c r="I2530" s="108" t="s">
        <v>2546</v>
      </c>
      <c r="J2530" s="108" t="s">
        <v>3002</v>
      </c>
      <c r="K2530" s="108" t="s">
        <v>3628</v>
      </c>
      <c r="L2530" s="108">
        <v>6335</v>
      </c>
      <c r="M2530" s="108" t="s">
        <v>10054</v>
      </c>
      <c r="N2530" s="108"/>
      <c r="O2530" s="108" t="s">
        <v>7427</v>
      </c>
      <c r="P2530" s="108" t="s">
        <v>3004</v>
      </c>
      <c r="Q2530" s="108" t="s">
        <v>10441</v>
      </c>
    </row>
    <row r="2531" spans="1:17" s="111" customFormat="1" ht="100.5" thickBot="1" x14ac:dyDescent="0.25">
      <c r="A2531" s="108">
        <v>16</v>
      </c>
      <c r="B2531" s="108" t="s">
        <v>9206</v>
      </c>
      <c r="C2531" s="109" t="s">
        <v>8809</v>
      </c>
      <c r="D2531" s="108" t="s">
        <v>2546</v>
      </c>
      <c r="E2531" s="108" t="s">
        <v>3041</v>
      </c>
      <c r="F2531" s="108" t="s">
        <v>3042</v>
      </c>
      <c r="G2531" s="108" t="s">
        <v>3043</v>
      </c>
      <c r="H2531" s="108" t="s">
        <v>290</v>
      </c>
      <c r="I2531" s="108" t="s">
        <v>2546</v>
      </c>
      <c r="J2531" s="108" t="s">
        <v>3002</v>
      </c>
      <c r="K2531" s="108" t="s">
        <v>3628</v>
      </c>
      <c r="L2531" s="108">
        <v>6335</v>
      </c>
      <c r="M2531" s="108" t="s">
        <v>10054</v>
      </c>
      <c r="N2531" s="108"/>
      <c r="O2531" s="108" t="s">
        <v>7431</v>
      </c>
      <c r="P2531" s="108" t="s">
        <v>3004</v>
      </c>
      <c r="Q2531" s="108" t="s">
        <v>10441</v>
      </c>
    </row>
    <row r="2532" spans="1:17" s="111" customFormat="1" ht="129" thickBot="1" x14ac:dyDescent="0.25">
      <c r="A2532" s="108">
        <v>16</v>
      </c>
      <c r="B2532" s="108" t="s">
        <v>9206</v>
      </c>
      <c r="C2532" s="109" t="s">
        <v>8809</v>
      </c>
      <c r="D2532" s="108" t="s">
        <v>2546</v>
      </c>
      <c r="E2532" s="108" t="s">
        <v>3045</v>
      </c>
      <c r="F2532" s="108" t="s">
        <v>10480</v>
      </c>
      <c r="G2532" s="108" t="s">
        <v>3047</v>
      </c>
      <c r="H2532" s="108" t="s">
        <v>394</v>
      </c>
      <c r="I2532" s="108" t="s">
        <v>2546</v>
      </c>
      <c r="J2532" s="108" t="s">
        <v>3002</v>
      </c>
      <c r="K2532" s="108" t="s">
        <v>3628</v>
      </c>
      <c r="L2532" s="108">
        <v>6335</v>
      </c>
      <c r="M2532" s="108" t="s">
        <v>10054</v>
      </c>
      <c r="N2532" s="108"/>
      <c r="O2532" s="108" t="s">
        <v>7431</v>
      </c>
      <c r="P2532" s="108" t="s">
        <v>3004</v>
      </c>
      <c r="Q2532" s="108" t="s">
        <v>10441</v>
      </c>
    </row>
    <row r="2533" spans="1:17" s="111" customFormat="1" ht="129" thickBot="1" x14ac:dyDescent="0.25">
      <c r="A2533" s="108">
        <v>16</v>
      </c>
      <c r="B2533" s="108" t="s">
        <v>9206</v>
      </c>
      <c r="C2533" s="109" t="s">
        <v>8809</v>
      </c>
      <c r="D2533" s="108" t="s">
        <v>2546</v>
      </c>
      <c r="E2533" s="108" t="s">
        <v>3048</v>
      </c>
      <c r="F2533" s="108" t="s">
        <v>3049</v>
      </c>
      <c r="G2533" s="108" t="s">
        <v>3050</v>
      </c>
      <c r="H2533" s="108" t="s">
        <v>394</v>
      </c>
      <c r="I2533" s="108" t="s">
        <v>2546</v>
      </c>
      <c r="J2533" s="108" t="s">
        <v>3002</v>
      </c>
      <c r="K2533" s="108" t="s">
        <v>3628</v>
      </c>
      <c r="L2533" s="108">
        <v>6335</v>
      </c>
      <c r="M2533" s="108" t="s">
        <v>10054</v>
      </c>
      <c r="N2533" s="108"/>
      <c r="O2533" s="108" t="s">
        <v>7431</v>
      </c>
      <c r="P2533" s="108" t="s">
        <v>3004</v>
      </c>
      <c r="Q2533" s="108" t="s">
        <v>10441</v>
      </c>
    </row>
    <row r="2534" spans="1:17" s="111" customFormat="1" ht="129" thickBot="1" x14ac:dyDescent="0.25">
      <c r="A2534" s="108">
        <v>16</v>
      </c>
      <c r="B2534" s="108" t="s">
        <v>9206</v>
      </c>
      <c r="C2534" s="109" t="s">
        <v>8809</v>
      </c>
      <c r="D2534" s="108" t="s">
        <v>2546</v>
      </c>
      <c r="E2534" s="108" t="s">
        <v>3051</v>
      </c>
      <c r="F2534" s="108" t="s">
        <v>3052</v>
      </c>
      <c r="G2534" s="108" t="s">
        <v>3050</v>
      </c>
      <c r="H2534" s="108" t="s">
        <v>394</v>
      </c>
      <c r="I2534" s="108" t="s">
        <v>2546</v>
      </c>
      <c r="J2534" s="108" t="s">
        <v>3002</v>
      </c>
      <c r="K2534" s="108" t="s">
        <v>3628</v>
      </c>
      <c r="L2534" s="108">
        <v>6335</v>
      </c>
      <c r="M2534" s="108" t="s">
        <v>10054</v>
      </c>
      <c r="N2534" s="108"/>
      <c r="O2534" s="108" t="s">
        <v>7431</v>
      </c>
      <c r="P2534" s="108" t="s">
        <v>3004</v>
      </c>
      <c r="Q2534" s="108" t="s">
        <v>10441</v>
      </c>
    </row>
    <row r="2535" spans="1:17" s="111" customFormat="1" ht="129" thickBot="1" x14ac:dyDescent="0.25">
      <c r="A2535" s="108">
        <v>16</v>
      </c>
      <c r="B2535" s="108" t="s">
        <v>9206</v>
      </c>
      <c r="C2535" s="109" t="s">
        <v>8809</v>
      </c>
      <c r="D2535" s="108" t="s">
        <v>2546</v>
      </c>
      <c r="E2535" s="108" t="s">
        <v>3053</v>
      </c>
      <c r="F2535" s="108" t="s">
        <v>3054</v>
      </c>
      <c r="G2535" s="108" t="s">
        <v>3055</v>
      </c>
      <c r="H2535" s="108" t="s">
        <v>394</v>
      </c>
      <c r="I2535" s="108" t="s">
        <v>2546</v>
      </c>
      <c r="J2535" s="108" t="s">
        <v>3002</v>
      </c>
      <c r="K2535" s="108" t="s">
        <v>3628</v>
      </c>
      <c r="L2535" s="108">
        <v>6335</v>
      </c>
      <c r="M2535" s="108" t="s">
        <v>10054</v>
      </c>
      <c r="N2535" s="108"/>
      <c r="O2535" s="108" t="s">
        <v>7431</v>
      </c>
      <c r="P2535" s="108" t="s">
        <v>3004</v>
      </c>
      <c r="Q2535" s="108" t="s">
        <v>10441</v>
      </c>
    </row>
    <row r="2536" spans="1:17" s="111" customFormat="1" ht="114.75" thickBot="1" x14ac:dyDescent="0.25">
      <c r="A2536" s="108">
        <v>16</v>
      </c>
      <c r="B2536" s="108" t="s">
        <v>9206</v>
      </c>
      <c r="C2536" s="109" t="s">
        <v>8809</v>
      </c>
      <c r="D2536" s="108" t="s">
        <v>2546</v>
      </c>
      <c r="E2536" s="108" t="s">
        <v>3385</v>
      </c>
      <c r="F2536" s="108" t="s">
        <v>3386</v>
      </c>
      <c r="G2536" s="108" t="s">
        <v>3387</v>
      </c>
      <c r="H2536" s="108" t="s">
        <v>394</v>
      </c>
      <c r="I2536" s="108" t="s">
        <v>2546</v>
      </c>
      <c r="J2536" s="108" t="s">
        <v>3388</v>
      </c>
      <c r="K2536" s="108" t="s">
        <v>3628</v>
      </c>
      <c r="L2536" s="108">
        <v>6365</v>
      </c>
      <c r="M2536" s="108" t="s">
        <v>10054</v>
      </c>
      <c r="N2536" s="108"/>
      <c r="O2536" s="108" t="s">
        <v>10481</v>
      </c>
      <c r="P2536" s="108" t="s">
        <v>3004</v>
      </c>
      <c r="Q2536" s="108" t="s">
        <v>10441</v>
      </c>
    </row>
    <row r="2537" spans="1:17" s="111" customFormat="1" ht="114.75" thickBot="1" x14ac:dyDescent="0.25">
      <c r="A2537" s="108">
        <v>16</v>
      </c>
      <c r="B2537" s="108" t="s">
        <v>9206</v>
      </c>
      <c r="C2537" s="109" t="s">
        <v>8809</v>
      </c>
      <c r="D2537" s="108" t="s">
        <v>2546</v>
      </c>
      <c r="E2537" s="108" t="s">
        <v>3392</v>
      </c>
      <c r="F2537" s="108" t="s">
        <v>3393</v>
      </c>
      <c r="G2537" s="108" t="s">
        <v>10482</v>
      </c>
      <c r="H2537" s="108" t="s">
        <v>394</v>
      </c>
      <c r="I2537" s="108" t="s">
        <v>2546</v>
      </c>
      <c r="J2537" s="108" t="s">
        <v>3388</v>
      </c>
      <c r="K2537" s="108" t="s">
        <v>3628</v>
      </c>
      <c r="L2537" s="108">
        <v>6365</v>
      </c>
      <c r="M2537" s="108" t="s">
        <v>10054</v>
      </c>
      <c r="N2537" s="108"/>
      <c r="O2537" s="108" t="s">
        <v>10481</v>
      </c>
      <c r="P2537" s="108" t="s">
        <v>3004</v>
      </c>
      <c r="Q2537" s="108" t="s">
        <v>10441</v>
      </c>
    </row>
    <row r="2538" spans="1:17" s="111" customFormat="1" ht="114.75" thickBot="1" x14ac:dyDescent="0.25">
      <c r="A2538" s="108">
        <v>16</v>
      </c>
      <c r="B2538" s="108" t="s">
        <v>9206</v>
      </c>
      <c r="C2538" s="109" t="s">
        <v>8809</v>
      </c>
      <c r="D2538" s="108" t="s">
        <v>2546</v>
      </c>
      <c r="E2538" s="108" t="s">
        <v>3395</v>
      </c>
      <c r="F2538" s="108" t="s">
        <v>3396</v>
      </c>
      <c r="G2538" s="108" t="s">
        <v>3397</v>
      </c>
      <c r="H2538" s="108" t="s">
        <v>394</v>
      </c>
      <c r="I2538" s="108" t="s">
        <v>2546</v>
      </c>
      <c r="J2538" s="108" t="s">
        <v>3388</v>
      </c>
      <c r="K2538" s="108" t="s">
        <v>3628</v>
      </c>
      <c r="L2538" s="108">
        <v>6365</v>
      </c>
      <c r="M2538" s="108" t="s">
        <v>10054</v>
      </c>
      <c r="N2538" s="108"/>
      <c r="O2538" s="108" t="s">
        <v>10481</v>
      </c>
      <c r="P2538" s="108" t="s">
        <v>3004</v>
      </c>
      <c r="Q2538" s="108" t="s">
        <v>10441</v>
      </c>
    </row>
    <row r="2539" spans="1:17" s="111" customFormat="1" ht="114.75" thickBot="1" x14ac:dyDescent="0.25">
      <c r="A2539" s="108">
        <v>16</v>
      </c>
      <c r="B2539" s="108" t="s">
        <v>9206</v>
      </c>
      <c r="C2539" s="109" t="s">
        <v>8809</v>
      </c>
      <c r="D2539" s="108" t="s">
        <v>2546</v>
      </c>
      <c r="E2539" s="108" t="s">
        <v>3398</v>
      </c>
      <c r="F2539" s="108" t="s">
        <v>3399</v>
      </c>
      <c r="G2539" s="108" t="s">
        <v>3400</v>
      </c>
      <c r="H2539" s="108" t="s">
        <v>394</v>
      </c>
      <c r="I2539" s="108" t="s">
        <v>2546</v>
      </c>
      <c r="J2539" s="108" t="s">
        <v>3388</v>
      </c>
      <c r="K2539" s="108" t="s">
        <v>3628</v>
      </c>
      <c r="L2539" s="108">
        <v>6365</v>
      </c>
      <c r="M2539" s="108" t="s">
        <v>10054</v>
      </c>
      <c r="N2539" s="108"/>
      <c r="O2539" s="108" t="s">
        <v>10481</v>
      </c>
      <c r="P2539" s="108" t="s">
        <v>3004</v>
      </c>
      <c r="Q2539" s="108" t="s">
        <v>10441</v>
      </c>
    </row>
    <row r="2540" spans="1:17" s="111" customFormat="1" ht="114.75" thickBot="1" x14ac:dyDescent="0.25">
      <c r="A2540" s="108">
        <v>16</v>
      </c>
      <c r="B2540" s="108" t="s">
        <v>9206</v>
      </c>
      <c r="C2540" s="109" t="s">
        <v>8809</v>
      </c>
      <c r="D2540" s="108" t="s">
        <v>2546</v>
      </c>
      <c r="E2540" s="108" t="s">
        <v>3401</v>
      </c>
      <c r="F2540" s="108" t="s">
        <v>3402</v>
      </c>
      <c r="G2540" s="108" t="s">
        <v>3403</v>
      </c>
      <c r="H2540" s="108" t="s">
        <v>394</v>
      </c>
      <c r="I2540" s="108" t="s">
        <v>2546</v>
      </c>
      <c r="J2540" s="108" t="s">
        <v>3388</v>
      </c>
      <c r="K2540" s="108" t="s">
        <v>3628</v>
      </c>
      <c r="L2540" s="108">
        <v>6365</v>
      </c>
      <c r="M2540" s="108" t="s">
        <v>10054</v>
      </c>
      <c r="N2540" s="108"/>
      <c r="O2540" s="108" t="s">
        <v>10481</v>
      </c>
      <c r="P2540" s="108" t="s">
        <v>3004</v>
      </c>
      <c r="Q2540" s="108" t="s">
        <v>10441</v>
      </c>
    </row>
    <row r="2541" spans="1:17" s="111" customFormat="1" ht="114.75" thickBot="1" x14ac:dyDescent="0.25">
      <c r="A2541" s="108">
        <v>16</v>
      </c>
      <c r="B2541" s="108" t="s">
        <v>9206</v>
      </c>
      <c r="C2541" s="109" t="s">
        <v>8809</v>
      </c>
      <c r="D2541" s="108" t="s">
        <v>2546</v>
      </c>
      <c r="E2541" s="108" t="s">
        <v>3404</v>
      </c>
      <c r="F2541" s="108" t="s">
        <v>3405</v>
      </c>
      <c r="G2541" s="108" t="s">
        <v>3406</v>
      </c>
      <c r="H2541" s="108" t="s">
        <v>394</v>
      </c>
      <c r="I2541" s="108" t="s">
        <v>2546</v>
      </c>
      <c r="J2541" s="108" t="s">
        <v>3388</v>
      </c>
      <c r="K2541" s="108" t="s">
        <v>3628</v>
      </c>
      <c r="L2541" s="108">
        <v>6365</v>
      </c>
      <c r="M2541" s="108" t="s">
        <v>10054</v>
      </c>
      <c r="N2541" s="108"/>
      <c r="O2541" s="108" t="s">
        <v>10481</v>
      </c>
      <c r="P2541" s="108" t="s">
        <v>3004</v>
      </c>
      <c r="Q2541" s="108" t="s">
        <v>10441</v>
      </c>
    </row>
    <row r="2542" spans="1:17" s="111" customFormat="1" ht="143.25" thickBot="1" x14ac:dyDescent="0.25">
      <c r="A2542" s="108">
        <v>16</v>
      </c>
      <c r="B2542" s="108" t="s">
        <v>9206</v>
      </c>
      <c r="C2542" s="109" t="s">
        <v>8809</v>
      </c>
      <c r="D2542" s="108" t="s">
        <v>2546</v>
      </c>
      <c r="E2542" s="108" t="s">
        <v>3410</v>
      </c>
      <c r="F2542" s="108" t="s">
        <v>3411</v>
      </c>
      <c r="G2542" s="108" t="s">
        <v>3412</v>
      </c>
      <c r="H2542" s="108" t="s">
        <v>2316</v>
      </c>
      <c r="I2542" s="108" t="s">
        <v>2546</v>
      </c>
      <c r="J2542" s="108" t="s">
        <v>3388</v>
      </c>
      <c r="K2542" s="108" t="s">
        <v>3628</v>
      </c>
      <c r="L2542" s="108">
        <v>6365</v>
      </c>
      <c r="M2542" s="108" t="s">
        <v>10054</v>
      </c>
      <c r="N2542" s="108"/>
      <c r="O2542" s="108" t="s">
        <v>10483</v>
      </c>
      <c r="P2542" s="108" t="s">
        <v>3164</v>
      </c>
      <c r="Q2542" s="108" t="s">
        <v>10441</v>
      </c>
    </row>
    <row r="2543" spans="1:17" s="111" customFormat="1" ht="86.25" thickBot="1" x14ac:dyDescent="0.25">
      <c r="A2543" s="108">
        <v>16</v>
      </c>
      <c r="B2543" s="108" t="s">
        <v>9206</v>
      </c>
      <c r="C2543" s="109" t="s">
        <v>8809</v>
      </c>
      <c r="D2543" s="108" t="s">
        <v>2546</v>
      </c>
      <c r="E2543" s="108" t="s">
        <v>3415</v>
      </c>
      <c r="F2543" s="108" t="s">
        <v>3416</v>
      </c>
      <c r="G2543" s="108" t="s">
        <v>3417</v>
      </c>
      <c r="H2543" s="108" t="s">
        <v>2316</v>
      </c>
      <c r="I2543" s="108" t="s">
        <v>2546</v>
      </c>
      <c r="J2543" s="108" t="s">
        <v>3388</v>
      </c>
      <c r="K2543" s="108" t="s">
        <v>3628</v>
      </c>
      <c r="L2543" s="108">
        <v>6365</v>
      </c>
      <c r="M2543" s="108" t="s">
        <v>8812</v>
      </c>
      <c r="N2543" s="108"/>
      <c r="O2543" s="108" t="s">
        <v>10484</v>
      </c>
      <c r="P2543" s="108" t="s">
        <v>3164</v>
      </c>
      <c r="Q2543" s="108" t="s">
        <v>10441</v>
      </c>
    </row>
    <row r="2544" spans="1:17" s="111" customFormat="1" ht="86.25" thickBot="1" x14ac:dyDescent="0.25">
      <c r="A2544" s="108">
        <v>16</v>
      </c>
      <c r="B2544" s="108" t="s">
        <v>9206</v>
      </c>
      <c r="C2544" s="109" t="s">
        <v>8809</v>
      </c>
      <c r="D2544" s="108" t="s">
        <v>2546</v>
      </c>
      <c r="E2544" s="108" t="s">
        <v>3420</v>
      </c>
      <c r="F2544" s="108" t="s">
        <v>3421</v>
      </c>
      <c r="G2544" s="108" t="s">
        <v>3422</v>
      </c>
      <c r="H2544" s="108" t="s">
        <v>2316</v>
      </c>
      <c r="I2544" s="108" t="s">
        <v>2546</v>
      </c>
      <c r="J2544" s="108" t="s">
        <v>3388</v>
      </c>
      <c r="K2544" s="108" t="s">
        <v>3628</v>
      </c>
      <c r="L2544" s="108">
        <v>6365</v>
      </c>
      <c r="M2544" s="108" t="s">
        <v>9996</v>
      </c>
      <c r="N2544" s="108"/>
      <c r="O2544" s="108" t="s">
        <v>10485</v>
      </c>
      <c r="P2544" s="108" t="s">
        <v>3164</v>
      </c>
      <c r="Q2544" s="108" t="s">
        <v>10441</v>
      </c>
    </row>
    <row r="2545" spans="1:17" s="111" customFormat="1" ht="100.5" thickBot="1" x14ac:dyDescent="0.25">
      <c r="A2545" s="108">
        <v>16</v>
      </c>
      <c r="B2545" s="108" t="s">
        <v>9206</v>
      </c>
      <c r="C2545" s="109" t="s">
        <v>8809</v>
      </c>
      <c r="D2545" s="108" t="s">
        <v>2546</v>
      </c>
      <c r="E2545" s="108" t="s">
        <v>7496</v>
      </c>
      <c r="F2545" s="108" t="s">
        <v>7497</v>
      </c>
      <c r="G2545" s="108" t="s">
        <v>10486</v>
      </c>
      <c r="H2545" s="108" t="s">
        <v>2316</v>
      </c>
      <c r="I2545" s="108" t="s">
        <v>2546</v>
      </c>
      <c r="J2545" s="108" t="s">
        <v>3388</v>
      </c>
      <c r="K2545" s="108" t="s">
        <v>3628</v>
      </c>
      <c r="L2545" s="108">
        <v>6365</v>
      </c>
      <c r="M2545" s="108" t="s">
        <v>9996</v>
      </c>
      <c r="N2545" s="108"/>
      <c r="O2545" s="108" t="s">
        <v>10330</v>
      </c>
      <c r="P2545" s="108" t="s">
        <v>3164</v>
      </c>
      <c r="Q2545" s="108" t="s">
        <v>10441</v>
      </c>
    </row>
    <row r="2546" spans="1:17" s="111" customFormat="1" ht="100.5" thickBot="1" x14ac:dyDescent="0.25">
      <c r="A2546" s="108">
        <v>16</v>
      </c>
      <c r="B2546" s="108" t="s">
        <v>9206</v>
      </c>
      <c r="C2546" s="109" t="s">
        <v>8809</v>
      </c>
      <c r="D2546" s="108" t="s">
        <v>2546</v>
      </c>
      <c r="E2546" s="108" t="s">
        <v>3425</v>
      </c>
      <c r="F2546" s="108" t="s">
        <v>3426</v>
      </c>
      <c r="G2546" s="108" t="s">
        <v>3427</v>
      </c>
      <c r="H2546" s="108" t="s">
        <v>394</v>
      </c>
      <c r="I2546" s="108" t="s">
        <v>2546</v>
      </c>
      <c r="J2546" s="108" t="s">
        <v>3388</v>
      </c>
      <c r="K2546" s="108" t="s">
        <v>3628</v>
      </c>
      <c r="L2546" s="108">
        <v>6365</v>
      </c>
      <c r="M2546" s="108" t="s">
        <v>10054</v>
      </c>
      <c r="N2546" s="108"/>
      <c r="O2546" s="108" t="s">
        <v>10487</v>
      </c>
      <c r="P2546" s="108" t="s">
        <v>3430</v>
      </c>
      <c r="Q2546" s="108" t="s">
        <v>10441</v>
      </c>
    </row>
    <row r="2547" spans="1:17" s="111" customFormat="1" ht="100.5" thickBot="1" x14ac:dyDescent="0.25">
      <c r="A2547" s="108">
        <v>16</v>
      </c>
      <c r="B2547" s="108" t="s">
        <v>9206</v>
      </c>
      <c r="C2547" s="109" t="s">
        <v>8809</v>
      </c>
      <c r="D2547" s="108" t="s">
        <v>2546</v>
      </c>
      <c r="E2547" s="108" t="s">
        <v>3431</v>
      </c>
      <c r="F2547" s="108" t="s">
        <v>3432</v>
      </c>
      <c r="G2547" s="108" t="s">
        <v>3433</v>
      </c>
      <c r="H2547" s="108" t="s">
        <v>394</v>
      </c>
      <c r="I2547" s="108" t="s">
        <v>2546</v>
      </c>
      <c r="J2547" s="108" t="s">
        <v>3388</v>
      </c>
      <c r="K2547" s="108" t="s">
        <v>3628</v>
      </c>
      <c r="L2547" s="108">
        <v>6365</v>
      </c>
      <c r="M2547" s="108" t="s">
        <v>10054</v>
      </c>
      <c r="N2547" s="108"/>
      <c r="O2547" s="108" t="s">
        <v>10487</v>
      </c>
      <c r="P2547" s="108" t="s">
        <v>3430</v>
      </c>
      <c r="Q2547" s="108" t="s">
        <v>10441</v>
      </c>
    </row>
    <row r="2548" spans="1:17" s="111" customFormat="1" ht="114.75" thickBot="1" x14ac:dyDescent="0.25">
      <c r="A2548" s="108">
        <v>16</v>
      </c>
      <c r="B2548" s="108" t="s">
        <v>9206</v>
      </c>
      <c r="C2548" s="109" t="s">
        <v>8809</v>
      </c>
      <c r="D2548" s="108" t="s">
        <v>2546</v>
      </c>
      <c r="E2548" s="108" t="s">
        <v>3434</v>
      </c>
      <c r="F2548" s="108" t="s">
        <v>3435</v>
      </c>
      <c r="G2548" s="108" t="s">
        <v>3436</v>
      </c>
      <c r="H2548" s="108" t="s">
        <v>394</v>
      </c>
      <c r="I2548" s="108" t="s">
        <v>2546</v>
      </c>
      <c r="J2548" s="108" t="s">
        <v>3388</v>
      </c>
      <c r="K2548" s="108" t="s">
        <v>3628</v>
      </c>
      <c r="L2548" s="108">
        <v>6365</v>
      </c>
      <c r="M2548" s="108" t="s">
        <v>10054</v>
      </c>
      <c r="N2548" s="108"/>
      <c r="O2548" s="108" t="s">
        <v>10487</v>
      </c>
      <c r="P2548" s="108" t="s">
        <v>3430</v>
      </c>
      <c r="Q2548" s="108" t="s">
        <v>10441</v>
      </c>
    </row>
    <row r="2549" spans="1:17" s="111" customFormat="1" ht="100.5" thickBot="1" x14ac:dyDescent="0.25">
      <c r="A2549" s="108">
        <v>16</v>
      </c>
      <c r="B2549" s="108" t="s">
        <v>9206</v>
      </c>
      <c r="C2549" s="109" t="s">
        <v>8809</v>
      </c>
      <c r="D2549" s="108" t="s">
        <v>2546</v>
      </c>
      <c r="E2549" s="108" t="s">
        <v>3437</v>
      </c>
      <c r="F2549" s="108" t="s">
        <v>3438</v>
      </c>
      <c r="G2549" s="108" t="s">
        <v>10488</v>
      </c>
      <c r="H2549" s="108" t="s">
        <v>394</v>
      </c>
      <c r="I2549" s="108" t="s">
        <v>2546</v>
      </c>
      <c r="J2549" s="108" t="s">
        <v>3388</v>
      </c>
      <c r="K2549" s="108" t="s">
        <v>3628</v>
      </c>
      <c r="L2549" s="108">
        <v>6365</v>
      </c>
      <c r="M2549" s="108" t="s">
        <v>10054</v>
      </c>
      <c r="N2549" s="108"/>
      <c r="O2549" s="108" t="s">
        <v>10487</v>
      </c>
      <c r="P2549" s="108" t="s">
        <v>3430</v>
      </c>
      <c r="Q2549" s="108" t="s">
        <v>10441</v>
      </c>
    </row>
    <row r="2550" spans="1:17" s="111" customFormat="1" ht="100.5" thickBot="1" x14ac:dyDescent="0.25">
      <c r="A2550" s="108">
        <v>16</v>
      </c>
      <c r="B2550" s="108" t="s">
        <v>9206</v>
      </c>
      <c r="C2550" s="109" t="s">
        <v>8809</v>
      </c>
      <c r="D2550" s="108" t="s">
        <v>2546</v>
      </c>
      <c r="E2550" s="108" t="s">
        <v>3440</v>
      </c>
      <c r="F2550" s="108" t="s">
        <v>3441</v>
      </c>
      <c r="G2550" s="108" t="s">
        <v>10489</v>
      </c>
      <c r="H2550" s="108" t="s">
        <v>394</v>
      </c>
      <c r="I2550" s="108" t="s">
        <v>2546</v>
      </c>
      <c r="J2550" s="108" t="s">
        <v>3388</v>
      </c>
      <c r="K2550" s="108" t="s">
        <v>3628</v>
      </c>
      <c r="L2550" s="108">
        <v>6365</v>
      </c>
      <c r="M2550" s="108" t="s">
        <v>10054</v>
      </c>
      <c r="N2550" s="108"/>
      <c r="O2550" s="108" t="s">
        <v>10487</v>
      </c>
      <c r="P2550" s="108" t="s">
        <v>3430</v>
      </c>
      <c r="Q2550" s="108" t="s">
        <v>10441</v>
      </c>
    </row>
    <row r="2551" spans="1:17" s="111" customFormat="1" ht="114.75" thickBot="1" x14ac:dyDescent="0.25">
      <c r="A2551" s="108">
        <v>16</v>
      </c>
      <c r="B2551" s="108" t="s">
        <v>9206</v>
      </c>
      <c r="C2551" s="109" t="s">
        <v>8809</v>
      </c>
      <c r="D2551" s="108" t="s">
        <v>2546</v>
      </c>
      <c r="E2551" s="108" t="s">
        <v>7499</v>
      </c>
      <c r="F2551" s="108" t="s">
        <v>7500</v>
      </c>
      <c r="G2551" s="108" t="s">
        <v>7501</v>
      </c>
      <c r="H2551" s="108" t="s">
        <v>394</v>
      </c>
      <c r="I2551" s="108" t="s">
        <v>2546</v>
      </c>
      <c r="J2551" s="108" t="s">
        <v>3388</v>
      </c>
      <c r="K2551" s="108" t="s">
        <v>3628</v>
      </c>
      <c r="L2551" s="108">
        <v>6365</v>
      </c>
      <c r="M2551" s="108" t="s">
        <v>10054</v>
      </c>
      <c r="N2551" s="108"/>
      <c r="O2551" s="108" t="s">
        <v>10330</v>
      </c>
      <c r="P2551" s="108" t="s">
        <v>3430</v>
      </c>
      <c r="Q2551" s="108" t="s">
        <v>10441</v>
      </c>
    </row>
    <row r="2552" spans="1:17" s="111" customFormat="1" ht="114.75" thickBot="1" x14ac:dyDescent="0.25">
      <c r="A2552" s="108">
        <v>16</v>
      </c>
      <c r="B2552" s="108" t="s">
        <v>9206</v>
      </c>
      <c r="C2552" s="109" t="s">
        <v>8809</v>
      </c>
      <c r="D2552" s="108" t="s">
        <v>2546</v>
      </c>
      <c r="E2552" s="108" t="s">
        <v>7502</v>
      </c>
      <c r="F2552" s="108" t="s">
        <v>7503</v>
      </c>
      <c r="G2552" s="108" t="s">
        <v>7501</v>
      </c>
      <c r="H2552" s="108" t="s">
        <v>394</v>
      </c>
      <c r="I2552" s="108" t="s">
        <v>2546</v>
      </c>
      <c r="J2552" s="108" t="s">
        <v>3388</v>
      </c>
      <c r="K2552" s="108" t="s">
        <v>3628</v>
      </c>
      <c r="L2552" s="108">
        <v>6365</v>
      </c>
      <c r="M2552" s="108" t="s">
        <v>10054</v>
      </c>
      <c r="N2552" s="108"/>
      <c r="O2552" s="108" t="s">
        <v>10330</v>
      </c>
      <c r="P2552" s="108" t="s">
        <v>3430</v>
      </c>
      <c r="Q2552" s="108" t="s">
        <v>10441</v>
      </c>
    </row>
    <row r="2553" spans="1:17" s="111" customFormat="1" ht="214.5" thickBot="1" x14ac:dyDescent="0.25">
      <c r="A2553" s="108">
        <v>16</v>
      </c>
      <c r="B2553" s="108" t="s">
        <v>9206</v>
      </c>
      <c r="C2553" s="109" t="s">
        <v>8809</v>
      </c>
      <c r="D2553" s="108" t="s">
        <v>2546</v>
      </c>
      <c r="E2553" s="108" t="s">
        <v>3446</v>
      </c>
      <c r="F2553" s="108" t="s">
        <v>3447</v>
      </c>
      <c r="G2553" s="108" t="s">
        <v>10490</v>
      </c>
      <c r="H2553" s="108" t="s">
        <v>394</v>
      </c>
      <c r="I2553" s="108" t="s">
        <v>2546</v>
      </c>
      <c r="J2553" s="108" t="s">
        <v>3388</v>
      </c>
      <c r="K2553" s="108" t="s">
        <v>3628</v>
      </c>
      <c r="L2553" s="108">
        <v>6365</v>
      </c>
      <c r="M2553" s="108" t="s">
        <v>9996</v>
      </c>
      <c r="N2553" s="108"/>
      <c r="O2553" s="108" t="s">
        <v>10487</v>
      </c>
      <c r="P2553" s="108" t="s">
        <v>3004</v>
      </c>
      <c r="Q2553" s="108" t="s">
        <v>10441</v>
      </c>
    </row>
    <row r="2554" spans="1:17" s="111" customFormat="1" ht="214.5" thickBot="1" x14ac:dyDescent="0.25">
      <c r="A2554" s="108">
        <v>16</v>
      </c>
      <c r="B2554" s="108" t="s">
        <v>9206</v>
      </c>
      <c r="C2554" s="109" t="s">
        <v>8809</v>
      </c>
      <c r="D2554" s="108" t="s">
        <v>2546</v>
      </c>
      <c r="E2554" s="108" t="s">
        <v>3450</v>
      </c>
      <c r="F2554" s="108" t="s">
        <v>3451</v>
      </c>
      <c r="G2554" s="108" t="s">
        <v>10491</v>
      </c>
      <c r="H2554" s="108" t="s">
        <v>394</v>
      </c>
      <c r="I2554" s="108" t="s">
        <v>2546</v>
      </c>
      <c r="J2554" s="108" t="s">
        <v>3388</v>
      </c>
      <c r="K2554" s="108" t="s">
        <v>3628</v>
      </c>
      <c r="L2554" s="108">
        <v>6365</v>
      </c>
      <c r="M2554" s="108" t="s">
        <v>9996</v>
      </c>
      <c r="N2554" s="108"/>
      <c r="O2554" s="108" t="s">
        <v>10487</v>
      </c>
      <c r="P2554" s="108" t="s">
        <v>3004</v>
      </c>
      <c r="Q2554" s="108" t="s">
        <v>10441</v>
      </c>
    </row>
    <row r="2555" spans="1:17" s="111" customFormat="1" ht="214.5" thickBot="1" x14ac:dyDescent="0.25">
      <c r="A2555" s="108">
        <v>16</v>
      </c>
      <c r="B2555" s="108" t="s">
        <v>9206</v>
      </c>
      <c r="C2555" s="109" t="s">
        <v>8809</v>
      </c>
      <c r="D2555" s="108" t="s">
        <v>2546</v>
      </c>
      <c r="E2555" s="108" t="s">
        <v>3453</v>
      </c>
      <c r="F2555" s="108" t="s">
        <v>3454</v>
      </c>
      <c r="G2555" s="108" t="s">
        <v>10492</v>
      </c>
      <c r="H2555" s="108" t="s">
        <v>394</v>
      </c>
      <c r="I2555" s="108" t="s">
        <v>2546</v>
      </c>
      <c r="J2555" s="108" t="s">
        <v>3388</v>
      </c>
      <c r="K2555" s="108" t="s">
        <v>3628</v>
      </c>
      <c r="L2555" s="108">
        <v>6365</v>
      </c>
      <c r="M2555" s="108" t="s">
        <v>9996</v>
      </c>
      <c r="N2555" s="108"/>
      <c r="O2555" s="108" t="s">
        <v>10487</v>
      </c>
      <c r="P2555" s="108" t="s">
        <v>3004</v>
      </c>
      <c r="Q2555" s="108" t="s">
        <v>10441</v>
      </c>
    </row>
    <row r="2556" spans="1:17" s="111" customFormat="1" ht="214.5" thickBot="1" x14ac:dyDescent="0.25">
      <c r="A2556" s="108">
        <v>16</v>
      </c>
      <c r="B2556" s="108" t="s">
        <v>9206</v>
      </c>
      <c r="C2556" s="109" t="s">
        <v>8809</v>
      </c>
      <c r="D2556" s="108" t="s">
        <v>2546</v>
      </c>
      <c r="E2556" s="108" t="s">
        <v>3456</v>
      </c>
      <c r="F2556" s="108" t="s">
        <v>3457</v>
      </c>
      <c r="G2556" s="108" t="s">
        <v>10493</v>
      </c>
      <c r="H2556" s="108" t="s">
        <v>394</v>
      </c>
      <c r="I2556" s="108" t="s">
        <v>2546</v>
      </c>
      <c r="J2556" s="108" t="s">
        <v>3388</v>
      </c>
      <c r="K2556" s="108" t="s">
        <v>3628</v>
      </c>
      <c r="L2556" s="108">
        <v>6365</v>
      </c>
      <c r="M2556" s="108" t="s">
        <v>9996</v>
      </c>
      <c r="N2556" s="108"/>
      <c r="O2556" s="108" t="s">
        <v>10487</v>
      </c>
      <c r="P2556" s="108" t="s">
        <v>3004</v>
      </c>
      <c r="Q2556" s="108" t="s">
        <v>10441</v>
      </c>
    </row>
    <row r="2557" spans="1:17" s="111" customFormat="1" ht="214.5" thickBot="1" x14ac:dyDescent="0.25">
      <c r="A2557" s="108">
        <v>16</v>
      </c>
      <c r="B2557" s="108" t="s">
        <v>9206</v>
      </c>
      <c r="C2557" s="109" t="s">
        <v>8809</v>
      </c>
      <c r="D2557" s="108" t="s">
        <v>2546</v>
      </c>
      <c r="E2557" s="108" t="s">
        <v>3459</v>
      </c>
      <c r="F2557" s="108" t="s">
        <v>3460</v>
      </c>
      <c r="G2557" s="108" t="s">
        <v>10494</v>
      </c>
      <c r="H2557" s="108" t="s">
        <v>394</v>
      </c>
      <c r="I2557" s="108" t="s">
        <v>2546</v>
      </c>
      <c r="J2557" s="108" t="s">
        <v>3388</v>
      </c>
      <c r="K2557" s="108" t="s">
        <v>3628</v>
      </c>
      <c r="L2557" s="108">
        <v>6365</v>
      </c>
      <c r="M2557" s="108" t="s">
        <v>9996</v>
      </c>
      <c r="N2557" s="108"/>
      <c r="O2557" s="108" t="s">
        <v>10487</v>
      </c>
      <c r="P2557" s="108" t="s">
        <v>3004</v>
      </c>
      <c r="Q2557" s="108" t="s">
        <v>10441</v>
      </c>
    </row>
    <row r="2558" spans="1:17" s="111" customFormat="1" ht="143.25" thickBot="1" x14ac:dyDescent="0.25">
      <c r="A2558" s="108">
        <v>16</v>
      </c>
      <c r="B2558" s="108" t="s">
        <v>9206</v>
      </c>
      <c r="C2558" s="109" t="s">
        <v>8809</v>
      </c>
      <c r="D2558" s="108" t="s">
        <v>2546</v>
      </c>
      <c r="E2558" s="108" t="s">
        <v>3465</v>
      </c>
      <c r="F2558" s="108" t="s">
        <v>3466</v>
      </c>
      <c r="G2558" s="108" t="s">
        <v>10495</v>
      </c>
      <c r="H2558" s="108" t="s">
        <v>688</v>
      </c>
      <c r="I2558" s="108" t="s">
        <v>2546</v>
      </c>
      <c r="J2558" s="108" t="s">
        <v>3388</v>
      </c>
      <c r="K2558" s="108" t="s">
        <v>3628</v>
      </c>
      <c r="L2558" s="108">
        <v>6365</v>
      </c>
      <c r="M2558" s="108" t="s">
        <v>10054</v>
      </c>
      <c r="N2558" s="108"/>
      <c r="O2558" s="108" t="s">
        <v>10496</v>
      </c>
      <c r="P2558" s="108" t="s">
        <v>3004</v>
      </c>
      <c r="Q2558" s="108" t="s">
        <v>10441</v>
      </c>
    </row>
    <row r="2559" spans="1:17" s="111" customFormat="1" ht="157.5" thickBot="1" x14ac:dyDescent="0.25">
      <c r="A2559" s="108">
        <v>16</v>
      </c>
      <c r="B2559" s="108" t="s">
        <v>9206</v>
      </c>
      <c r="C2559" s="109" t="s">
        <v>8809</v>
      </c>
      <c r="D2559" s="108" t="s">
        <v>2546</v>
      </c>
      <c r="E2559" s="108" t="s">
        <v>7504</v>
      </c>
      <c r="F2559" s="108" t="s">
        <v>7505</v>
      </c>
      <c r="G2559" s="108" t="s">
        <v>7506</v>
      </c>
      <c r="H2559" s="108" t="s">
        <v>688</v>
      </c>
      <c r="I2559" s="108" t="s">
        <v>2546</v>
      </c>
      <c r="J2559" s="108" t="s">
        <v>3388</v>
      </c>
      <c r="K2559" s="108" t="s">
        <v>3628</v>
      </c>
      <c r="L2559" s="108">
        <v>6365</v>
      </c>
      <c r="M2559" s="108" t="s">
        <v>10054</v>
      </c>
      <c r="N2559" s="108"/>
      <c r="O2559" s="108" t="s">
        <v>10330</v>
      </c>
      <c r="P2559" s="108" t="s">
        <v>3004</v>
      </c>
      <c r="Q2559" s="108" t="s">
        <v>10441</v>
      </c>
    </row>
    <row r="2560" spans="1:17" s="111" customFormat="1" ht="157.5" thickBot="1" x14ac:dyDescent="0.25">
      <c r="A2560" s="108">
        <v>16</v>
      </c>
      <c r="B2560" s="108" t="s">
        <v>9206</v>
      </c>
      <c r="C2560" s="109" t="s">
        <v>8809</v>
      </c>
      <c r="D2560" s="108" t="s">
        <v>2546</v>
      </c>
      <c r="E2560" s="108" t="s">
        <v>3470</v>
      </c>
      <c r="F2560" s="108" t="s">
        <v>3471</v>
      </c>
      <c r="G2560" s="108" t="s">
        <v>10497</v>
      </c>
      <c r="H2560" s="108" t="s">
        <v>394</v>
      </c>
      <c r="I2560" s="108" t="s">
        <v>2546</v>
      </c>
      <c r="J2560" s="108" t="s">
        <v>3388</v>
      </c>
      <c r="K2560" s="108" t="s">
        <v>3628</v>
      </c>
      <c r="L2560" s="108">
        <v>6365</v>
      </c>
      <c r="M2560" s="108" t="s">
        <v>10054</v>
      </c>
      <c r="N2560" s="108"/>
      <c r="O2560" s="108" t="s">
        <v>10496</v>
      </c>
      <c r="P2560" s="108" t="s">
        <v>3004</v>
      </c>
      <c r="Q2560" s="108" t="s">
        <v>10441</v>
      </c>
    </row>
    <row r="2561" spans="1:17" s="111" customFormat="1" ht="157.5" thickBot="1" x14ac:dyDescent="0.25">
      <c r="A2561" s="108">
        <v>16</v>
      </c>
      <c r="B2561" s="108" t="s">
        <v>9206</v>
      </c>
      <c r="C2561" s="109" t="s">
        <v>8809</v>
      </c>
      <c r="D2561" s="108" t="s">
        <v>2546</v>
      </c>
      <c r="E2561" s="108" t="s">
        <v>3473</v>
      </c>
      <c r="F2561" s="108" t="s">
        <v>3474</v>
      </c>
      <c r="G2561" s="108" t="s">
        <v>10498</v>
      </c>
      <c r="H2561" s="108" t="s">
        <v>394</v>
      </c>
      <c r="I2561" s="108" t="s">
        <v>2546</v>
      </c>
      <c r="J2561" s="108" t="s">
        <v>3388</v>
      </c>
      <c r="K2561" s="108" t="s">
        <v>3628</v>
      </c>
      <c r="L2561" s="108">
        <v>6365</v>
      </c>
      <c r="M2561" s="108" t="s">
        <v>10054</v>
      </c>
      <c r="N2561" s="108"/>
      <c r="O2561" s="108" t="s">
        <v>10496</v>
      </c>
      <c r="P2561" s="108" t="s">
        <v>3004</v>
      </c>
      <c r="Q2561" s="108" t="s">
        <v>10441</v>
      </c>
    </row>
    <row r="2562" spans="1:17" s="111" customFormat="1" ht="157.5" thickBot="1" x14ac:dyDescent="0.25">
      <c r="A2562" s="108">
        <v>16</v>
      </c>
      <c r="B2562" s="108" t="s">
        <v>9206</v>
      </c>
      <c r="C2562" s="109" t="s">
        <v>8809</v>
      </c>
      <c r="D2562" s="108" t="s">
        <v>2546</v>
      </c>
      <c r="E2562" s="108" t="s">
        <v>3476</v>
      </c>
      <c r="F2562" s="108" t="s">
        <v>3477</v>
      </c>
      <c r="G2562" s="108" t="s">
        <v>10499</v>
      </c>
      <c r="H2562" s="108" t="s">
        <v>394</v>
      </c>
      <c r="I2562" s="108" t="s">
        <v>2546</v>
      </c>
      <c r="J2562" s="108" t="s">
        <v>3388</v>
      </c>
      <c r="K2562" s="108" t="s">
        <v>3628</v>
      </c>
      <c r="L2562" s="108">
        <v>6365</v>
      </c>
      <c r="M2562" s="108" t="s">
        <v>10054</v>
      </c>
      <c r="N2562" s="108"/>
      <c r="O2562" s="108" t="s">
        <v>10496</v>
      </c>
      <c r="P2562" s="108" t="s">
        <v>3004</v>
      </c>
      <c r="Q2562" s="108" t="s">
        <v>10441</v>
      </c>
    </row>
    <row r="2563" spans="1:17" s="111" customFormat="1" ht="157.5" thickBot="1" x14ac:dyDescent="0.25">
      <c r="A2563" s="108">
        <v>16</v>
      </c>
      <c r="B2563" s="108" t="s">
        <v>9206</v>
      </c>
      <c r="C2563" s="109" t="s">
        <v>8809</v>
      </c>
      <c r="D2563" s="108" t="s">
        <v>2546</v>
      </c>
      <c r="E2563" s="108" t="s">
        <v>3479</v>
      </c>
      <c r="F2563" s="108" t="s">
        <v>3480</v>
      </c>
      <c r="G2563" s="108" t="s">
        <v>10500</v>
      </c>
      <c r="H2563" s="108" t="s">
        <v>394</v>
      </c>
      <c r="I2563" s="108" t="s">
        <v>2546</v>
      </c>
      <c r="J2563" s="108" t="s">
        <v>3388</v>
      </c>
      <c r="K2563" s="108" t="s">
        <v>3628</v>
      </c>
      <c r="L2563" s="108">
        <v>6365</v>
      </c>
      <c r="M2563" s="108" t="s">
        <v>10054</v>
      </c>
      <c r="N2563" s="108"/>
      <c r="O2563" s="108" t="s">
        <v>10496</v>
      </c>
      <c r="P2563" s="108" t="s">
        <v>3004</v>
      </c>
      <c r="Q2563" s="108" t="s">
        <v>10441</v>
      </c>
    </row>
    <row r="2564" spans="1:17" s="111" customFormat="1" ht="157.5" thickBot="1" x14ac:dyDescent="0.25">
      <c r="A2564" s="108">
        <v>16</v>
      </c>
      <c r="B2564" s="108" t="s">
        <v>9206</v>
      </c>
      <c r="C2564" s="109" t="s">
        <v>8809</v>
      </c>
      <c r="D2564" s="108" t="s">
        <v>2546</v>
      </c>
      <c r="E2564" s="108" t="s">
        <v>3482</v>
      </c>
      <c r="F2564" s="108" t="s">
        <v>3483</v>
      </c>
      <c r="G2564" s="108" t="s">
        <v>10501</v>
      </c>
      <c r="H2564" s="108" t="s">
        <v>394</v>
      </c>
      <c r="I2564" s="108" t="s">
        <v>2546</v>
      </c>
      <c r="J2564" s="108" t="s">
        <v>3388</v>
      </c>
      <c r="K2564" s="108" t="s">
        <v>3628</v>
      </c>
      <c r="L2564" s="108">
        <v>6365</v>
      </c>
      <c r="M2564" s="108" t="s">
        <v>10054</v>
      </c>
      <c r="N2564" s="108"/>
      <c r="O2564" s="108" t="s">
        <v>10496</v>
      </c>
      <c r="P2564" s="108" t="s">
        <v>3004</v>
      </c>
      <c r="Q2564" s="108" t="s">
        <v>10441</v>
      </c>
    </row>
    <row r="2565" spans="1:17" s="111" customFormat="1" ht="157.5" thickBot="1" x14ac:dyDescent="0.25">
      <c r="A2565" s="108">
        <v>16</v>
      </c>
      <c r="B2565" s="108" t="s">
        <v>9206</v>
      </c>
      <c r="C2565" s="109" t="s">
        <v>8809</v>
      </c>
      <c r="D2565" s="108" t="s">
        <v>2546</v>
      </c>
      <c r="E2565" s="108" t="s">
        <v>3485</v>
      </c>
      <c r="F2565" s="108" t="s">
        <v>3486</v>
      </c>
      <c r="G2565" s="108" t="s">
        <v>10502</v>
      </c>
      <c r="H2565" s="108" t="s">
        <v>394</v>
      </c>
      <c r="I2565" s="108" t="s">
        <v>2546</v>
      </c>
      <c r="J2565" s="108" t="s">
        <v>3388</v>
      </c>
      <c r="K2565" s="108" t="s">
        <v>3628</v>
      </c>
      <c r="L2565" s="108">
        <v>6365</v>
      </c>
      <c r="M2565" s="108" t="s">
        <v>10054</v>
      </c>
      <c r="N2565" s="108"/>
      <c r="O2565" s="108" t="s">
        <v>10496</v>
      </c>
      <c r="P2565" s="108" t="s">
        <v>3004</v>
      </c>
      <c r="Q2565" s="108" t="s">
        <v>10441</v>
      </c>
    </row>
    <row r="2566" spans="1:17" s="111" customFormat="1" ht="171.75" thickBot="1" x14ac:dyDescent="0.25">
      <c r="A2566" s="108">
        <v>16</v>
      </c>
      <c r="B2566" s="108" t="s">
        <v>9206</v>
      </c>
      <c r="C2566" s="109" t="s">
        <v>8809</v>
      </c>
      <c r="D2566" s="108" t="s">
        <v>2546</v>
      </c>
      <c r="E2566" s="108" t="s">
        <v>7507</v>
      </c>
      <c r="F2566" s="108" t="s">
        <v>7508</v>
      </c>
      <c r="G2566" s="108" t="s">
        <v>10503</v>
      </c>
      <c r="H2566" s="108" t="s">
        <v>394</v>
      </c>
      <c r="I2566" s="108" t="s">
        <v>2546</v>
      </c>
      <c r="J2566" s="108" t="s">
        <v>3388</v>
      </c>
      <c r="K2566" s="108" t="s">
        <v>3628</v>
      </c>
      <c r="L2566" s="108">
        <v>6365</v>
      </c>
      <c r="M2566" s="108" t="s">
        <v>10054</v>
      </c>
      <c r="N2566" s="108"/>
      <c r="O2566" s="108" t="s">
        <v>10330</v>
      </c>
      <c r="P2566" s="108" t="s">
        <v>3004</v>
      </c>
      <c r="Q2566" s="108" t="s">
        <v>10441</v>
      </c>
    </row>
    <row r="2567" spans="1:17" s="111" customFormat="1" ht="86.25" thickBot="1" x14ac:dyDescent="0.25">
      <c r="A2567" s="108">
        <v>16</v>
      </c>
      <c r="B2567" s="108" t="s">
        <v>9206</v>
      </c>
      <c r="C2567" s="109" t="s">
        <v>8809</v>
      </c>
      <c r="D2567" s="108" t="s">
        <v>2546</v>
      </c>
      <c r="E2567" s="108" t="s">
        <v>3834</v>
      </c>
      <c r="F2567" s="108" t="s">
        <v>3835</v>
      </c>
      <c r="G2567" s="108" t="s">
        <v>3836</v>
      </c>
      <c r="H2567" s="108" t="s">
        <v>394</v>
      </c>
      <c r="I2567" s="108" t="s">
        <v>2546</v>
      </c>
      <c r="J2567" s="108" t="s">
        <v>3388</v>
      </c>
      <c r="K2567" s="108" t="s">
        <v>3628</v>
      </c>
      <c r="L2567" s="108">
        <v>6365</v>
      </c>
      <c r="M2567" s="108" t="s">
        <v>10054</v>
      </c>
      <c r="N2567" s="108"/>
      <c r="O2567" s="108" t="s">
        <v>10330</v>
      </c>
      <c r="P2567" s="108" t="s">
        <v>3430</v>
      </c>
      <c r="Q2567" s="108" t="s">
        <v>10441</v>
      </c>
    </row>
    <row r="2568" spans="1:17" s="111" customFormat="1" ht="86.25" thickBot="1" x14ac:dyDescent="0.25">
      <c r="A2568" s="108">
        <v>16</v>
      </c>
      <c r="B2568" s="108" t="s">
        <v>9206</v>
      </c>
      <c r="C2568" s="109" t="s">
        <v>8809</v>
      </c>
      <c r="D2568" s="108" t="s">
        <v>2546</v>
      </c>
      <c r="E2568" s="108" t="s">
        <v>3838</v>
      </c>
      <c r="F2568" s="108" t="s">
        <v>3839</v>
      </c>
      <c r="G2568" s="108" t="s">
        <v>3840</v>
      </c>
      <c r="H2568" s="108" t="s">
        <v>394</v>
      </c>
      <c r="I2568" s="108" t="s">
        <v>2546</v>
      </c>
      <c r="J2568" s="108" t="s">
        <v>3388</v>
      </c>
      <c r="K2568" s="108" t="s">
        <v>3628</v>
      </c>
      <c r="L2568" s="108">
        <v>6365</v>
      </c>
      <c r="M2568" s="108" t="s">
        <v>10054</v>
      </c>
      <c r="N2568" s="108"/>
      <c r="O2568" s="108" t="s">
        <v>10330</v>
      </c>
      <c r="P2568" s="108" t="s">
        <v>3430</v>
      </c>
      <c r="Q2568" s="108" t="s">
        <v>10441</v>
      </c>
    </row>
    <row r="2569" spans="1:17" s="111" customFormat="1" ht="86.25" thickBot="1" x14ac:dyDescent="0.25">
      <c r="A2569" s="108">
        <v>16</v>
      </c>
      <c r="B2569" s="108" t="s">
        <v>9206</v>
      </c>
      <c r="C2569" s="109" t="s">
        <v>8809</v>
      </c>
      <c r="D2569" s="108" t="s">
        <v>2546</v>
      </c>
      <c r="E2569" s="108" t="s">
        <v>3841</v>
      </c>
      <c r="F2569" s="108" t="s">
        <v>3842</v>
      </c>
      <c r="G2569" s="108" t="s">
        <v>3843</v>
      </c>
      <c r="H2569" s="108" t="s">
        <v>394</v>
      </c>
      <c r="I2569" s="108" t="s">
        <v>2546</v>
      </c>
      <c r="J2569" s="108" t="s">
        <v>3388</v>
      </c>
      <c r="K2569" s="108" t="s">
        <v>3628</v>
      </c>
      <c r="L2569" s="108">
        <v>6365</v>
      </c>
      <c r="M2569" s="108" t="s">
        <v>10054</v>
      </c>
      <c r="N2569" s="108"/>
      <c r="O2569" s="108" t="s">
        <v>10330</v>
      </c>
      <c r="P2569" s="108" t="s">
        <v>3430</v>
      </c>
      <c r="Q2569" s="108" t="s">
        <v>10441</v>
      </c>
    </row>
    <row r="2570" spans="1:17" s="111" customFormat="1" ht="86.25" thickBot="1" x14ac:dyDescent="0.25">
      <c r="A2570" s="108">
        <v>16</v>
      </c>
      <c r="B2570" s="108" t="s">
        <v>9206</v>
      </c>
      <c r="C2570" s="109" t="s">
        <v>8809</v>
      </c>
      <c r="D2570" s="108" t="s">
        <v>2546</v>
      </c>
      <c r="E2570" s="108" t="s">
        <v>3844</v>
      </c>
      <c r="F2570" s="108" t="s">
        <v>3845</v>
      </c>
      <c r="G2570" s="108" t="s">
        <v>3846</v>
      </c>
      <c r="H2570" s="108" t="s">
        <v>394</v>
      </c>
      <c r="I2570" s="108" t="s">
        <v>2546</v>
      </c>
      <c r="J2570" s="108" t="s">
        <v>3388</v>
      </c>
      <c r="K2570" s="108" t="s">
        <v>3628</v>
      </c>
      <c r="L2570" s="108">
        <v>6365</v>
      </c>
      <c r="M2570" s="108" t="s">
        <v>10054</v>
      </c>
      <c r="N2570" s="108"/>
      <c r="O2570" s="108" t="s">
        <v>10330</v>
      </c>
      <c r="P2570" s="108" t="s">
        <v>3430</v>
      </c>
      <c r="Q2570" s="108" t="s">
        <v>10441</v>
      </c>
    </row>
    <row r="2571" spans="1:17" s="111" customFormat="1" ht="86.25" thickBot="1" x14ac:dyDescent="0.25">
      <c r="A2571" s="108">
        <v>16</v>
      </c>
      <c r="B2571" s="108" t="s">
        <v>9206</v>
      </c>
      <c r="C2571" s="109" t="s">
        <v>8809</v>
      </c>
      <c r="D2571" s="108" t="s">
        <v>2546</v>
      </c>
      <c r="E2571" s="108" t="s">
        <v>3847</v>
      </c>
      <c r="F2571" s="108" t="s">
        <v>3848</v>
      </c>
      <c r="G2571" s="108" t="s">
        <v>3849</v>
      </c>
      <c r="H2571" s="108" t="s">
        <v>394</v>
      </c>
      <c r="I2571" s="108" t="s">
        <v>2546</v>
      </c>
      <c r="J2571" s="108" t="s">
        <v>3388</v>
      </c>
      <c r="K2571" s="108" t="s">
        <v>3628</v>
      </c>
      <c r="L2571" s="108">
        <v>6365</v>
      </c>
      <c r="M2571" s="108" t="s">
        <v>10054</v>
      </c>
      <c r="N2571" s="108"/>
      <c r="O2571" s="108" t="s">
        <v>10330</v>
      </c>
      <c r="P2571" s="108" t="s">
        <v>3430</v>
      </c>
      <c r="Q2571" s="108" t="s">
        <v>10441</v>
      </c>
    </row>
    <row r="2572" spans="1:17" s="111" customFormat="1" ht="157.5" thickBot="1" x14ac:dyDescent="0.25">
      <c r="A2572" s="108">
        <v>16</v>
      </c>
      <c r="B2572" s="108" t="s">
        <v>9206</v>
      </c>
      <c r="C2572" s="109" t="s">
        <v>8809</v>
      </c>
      <c r="D2572" s="108" t="s">
        <v>2546</v>
      </c>
      <c r="E2572" s="108" t="s">
        <v>3853</v>
      </c>
      <c r="F2572" s="108" t="s">
        <v>3854</v>
      </c>
      <c r="G2572" s="108" t="s">
        <v>3855</v>
      </c>
      <c r="H2572" s="108" t="s">
        <v>2316</v>
      </c>
      <c r="I2572" s="108" t="s">
        <v>2546</v>
      </c>
      <c r="J2572" s="108" t="s">
        <v>3388</v>
      </c>
      <c r="K2572" s="108" t="s">
        <v>3628</v>
      </c>
      <c r="L2572" s="108">
        <v>6365</v>
      </c>
      <c r="M2572" s="108" t="s">
        <v>10054</v>
      </c>
      <c r="N2572" s="108"/>
      <c r="O2572" s="108" t="s">
        <v>10330</v>
      </c>
      <c r="P2572" s="108" t="s">
        <v>3430</v>
      </c>
      <c r="Q2572" s="108" t="s">
        <v>10441</v>
      </c>
    </row>
    <row r="2573" spans="1:17" s="111" customFormat="1" ht="72" thickBot="1" x14ac:dyDescent="0.25">
      <c r="A2573" s="108">
        <v>16</v>
      </c>
      <c r="B2573" s="108" t="s">
        <v>9206</v>
      </c>
      <c r="C2573" s="109" t="s">
        <v>8809</v>
      </c>
      <c r="D2573" s="108" t="s">
        <v>2546</v>
      </c>
      <c r="E2573" s="108" t="s">
        <v>3925</v>
      </c>
      <c r="F2573" s="108" t="s">
        <v>10504</v>
      </c>
      <c r="G2573" s="108" t="s">
        <v>10505</v>
      </c>
      <c r="H2573" s="108" t="s">
        <v>2316</v>
      </c>
      <c r="I2573" s="108" t="s">
        <v>2546</v>
      </c>
      <c r="J2573" s="108" t="s">
        <v>3801</v>
      </c>
      <c r="K2573" s="108" t="s">
        <v>3628</v>
      </c>
      <c r="L2573" s="108">
        <v>6355</v>
      </c>
      <c r="M2573" s="108" t="s">
        <v>8812</v>
      </c>
      <c r="N2573" s="108"/>
      <c r="O2573" s="108" t="s">
        <v>10506</v>
      </c>
      <c r="P2573" s="108" t="s">
        <v>3164</v>
      </c>
      <c r="Q2573" s="108" t="s">
        <v>10441</v>
      </c>
    </row>
    <row r="2574" spans="1:17" s="111" customFormat="1" ht="100.5" thickBot="1" x14ac:dyDescent="0.25">
      <c r="A2574" s="108">
        <v>16</v>
      </c>
      <c r="B2574" s="108" t="s">
        <v>9206</v>
      </c>
      <c r="C2574" s="109" t="s">
        <v>8809</v>
      </c>
      <c r="D2574" s="108" t="s">
        <v>2546</v>
      </c>
      <c r="E2574" s="108" t="s">
        <v>3930</v>
      </c>
      <c r="F2574" s="108" t="s">
        <v>3931</v>
      </c>
      <c r="G2574" s="108" t="s">
        <v>3932</v>
      </c>
      <c r="H2574" s="108" t="s">
        <v>394</v>
      </c>
      <c r="I2574" s="108" t="s">
        <v>2546</v>
      </c>
      <c r="J2574" s="108" t="s">
        <v>3801</v>
      </c>
      <c r="K2574" s="108" t="s">
        <v>3628</v>
      </c>
      <c r="L2574" s="108">
        <v>6355</v>
      </c>
      <c r="M2574" s="108" t="s">
        <v>10054</v>
      </c>
      <c r="N2574" s="108"/>
      <c r="O2574" s="108" t="s">
        <v>10507</v>
      </c>
      <c r="P2574" s="108" t="s">
        <v>3430</v>
      </c>
      <c r="Q2574" s="108" t="s">
        <v>10441</v>
      </c>
    </row>
    <row r="2575" spans="1:17" s="111" customFormat="1" ht="100.5" thickBot="1" x14ac:dyDescent="0.25">
      <c r="A2575" s="108">
        <v>16</v>
      </c>
      <c r="B2575" s="108" t="s">
        <v>9206</v>
      </c>
      <c r="C2575" s="109" t="s">
        <v>8809</v>
      </c>
      <c r="D2575" s="108" t="s">
        <v>2546</v>
      </c>
      <c r="E2575" s="108" t="s">
        <v>7559</v>
      </c>
      <c r="F2575" s="108" t="s">
        <v>7560</v>
      </c>
      <c r="G2575" s="108" t="s">
        <v>7561</v>
      </c>
      <c r="H2575" s="108" t="s">
        <v>394</v>
      </c>
      <c r="I2575" s="108" t="s">
        <v>2546</v>
      </c>
      <c r="J2575" s="108" t="s">
        <v>3801</v>
      </c>
      <c r="K2575" s="108" t="s">
        <v>3628</v>
      </c>
      <c r="L2575" s="108">
        <v>6355</v>
      </c>
      <c r="M2575" s="108" t="s">
        <v>10054</v>
      </c>
      <c r="N2575" s="108"/>
      <c r="O2575" s="108" t="s">
        <v>10330</v>
      </c>
      <c r="P2575" s="108" t="s">
        <v>3430</v>
      </c>
      <c r="Q2575" s="108" t="s">
        <v>10441</v>
      </c>
    </row>
    <row r="2576" spans="1:17" s="111" customFormat="1" ht="100.5" thickBot="1" x14ac:dyDescent="0.25">
      <c r="A2576" s="108">
        <v>16</v>
      </c>
      <c r="B2576" s="108" t="s">
        <v>9206</v>
      </c>
      <c r="C2576" s="109" t="s">
        <v>8809</v>
      </c>
      <c r="D2576" s="108" t="s">
        <v>2546</v>
      </c>
      <c r="E2576" s="108" t="s">
        <v>3935</v>
      </c>
      <c r="F2576" s="108" t="s">
        <v>3936</v>
      </c>
      <c r="G2576" s="108" t="s">
        <v>3937</v>
      </c>
      <c r="H2576" s="108" t="s">
        <v>394</v>
      </c>
      <c r="I2576" s="108" t="s">
        <v>2546</v>
      </c>
      <c r="J2576" s="108" t="s">
        <v>3801</v>
      </c>
      <c r="K2576" s="108" t="s">
        <v>3628</v>
      </c>
      <c r="L2576" s="108">
        <v>6355</v>
      </c>
      <c r="M2576" s="108" t="s">
        <v>10054</v>
      </c>
      <c r="N2576" s="108"/>
      <c r="O2576" s="108" t="s">
        <v>10330</v>
      </c>
      <c r="P2576" s="108" t="s">
        <v>3430</v>
      </c>
      <c r="Q2576" s="108" t="s">
        <v>10441</v>
      </c>
    </row>
    <row r="2577" spans="1:17" s="111" customFormat="1" ht="100.5" thickBot="1" x14ac:dyDescent="0.25">
      <c r="A2577" s="108">
        <v>16</v>
      </c>
      <c r="B2577" s="108" t="s">
        <v>9206</v>
      </c>
      <c r="C2577" s="109" t="s">
        <v>8809</v>
      </c>
      <c r="D2577" s="108" t="s">
        <v>2546</v>
      </c>
      <c r="E2577" s="108" t="s">
        <v>3938</v>
      </c>
      <c r="F2577" s="108" t="s">
        <v>3939</v>
      </c>
      <c r="G2577" s="108" t="s">
        <v>3940</v>
      </c>
      <c r="H2577" s="108" t="s">
        <v>394</v>
      </c>
      <c r="I2577" s="108" t="s">
        <v>2546</v>
      </c>
      <c r="J2577" s="108" t="s">
        <v>3801</v>
      </c>
      <c r="K2577" s="108" t="s">
        <v>3628</v>
      </c>
      <c r="L2577" s="108">
        <v>6355</v>
      </c>
      <c r="M2577" s="108" t="s">
        <v>10054</v>
      </c>
      <c r="N2577" s="108"/>
      <c r="O2577" s="108" t="s">
        <v>10330</v>
      </c>
      <c r="P2577" s="108" t="s">
        <v>3430</v>
      </c>
      <c r="Q2577" s="108" t="s">
        <v>10441</v>
      </c>
    </row>
    <row r="2578" spans="1:17" s="111" customFormat="1" ht="86.25" thickBot="1" x14ac:dyDescent="0.25">
      <c r="A2578" s="108">
        <v>16</v>
      </c>
      <c r="B2578" s="108" t="s">
        <v>9206</v>
      </c>
      <c r="C2578" s="109" t="s">
        <v>8809</v>
      </c>
      <c r="D2578" s="108" t="s">
        <v>2546</v>
      </c>
      <c r="E2578" s="108" t="s">
        <v>3941</v>
      </c>
      <c r="F2578" s="108" t="s">
        <v>3942</v>
      </c>
      <c r="G2578" s="108" t="s">
        <v>3943</v>
      </c>
      <c r="H2578" s="108" t="s">
        <v>394</v>
      </c>
      <c r="I2578" s="108" t="s">
        <v>2546</v>
      </c>
      <c r="J2578" s="108" t="s">
        <v>3801</v>
      </c>
      <c r="K2578" s="108" t="s">
        <v>3628</v>
      </c>
      <c r="L2578" s="108">
        <v>6355</v>
      </c>
      <c r="M2578" s="108" t="s">
        <v>10054</v>
      </c>
      <c r="N2578" s="108"/>
      <c r="O2578" s="108" t="s">
        <v>10330</v>
      </c>
      <c r="P2578" s="108" t="s">
        <v>3430</v>
      </c>
      <c r="Q2578" s="108" t="s">
        <v>10441</v>
      </c>
    </row>
    <row r="2579" spans="1:17" s="111" customFormat="1" ht="86.25" thickBot="1" x14ac:dyDescent="0.25">
      <c r="A2579" s="108">
        <v>16</v>
      </c>
      <c r="B2579" s="108" t="s">
        <v>9206</v>
      </c>
      <c r="C2579" s="109" t="s">
        <v>8809</v>
      </c>
      <c r="D2579" s="108" t="s">
        <v>2546</v>
      </c>
      <c r="E2579" s="108" t="s">
        <v>3944</v>
      </c>
      <c r="F2579" s="108" t="s">
        <v>3945</v>
      </c>
      <c r="G2579" s="108" t="s">
        <v>3946</v>
      </c>
      <c r="H2579" s="108" t="s">
        <v>394</v>
      </c>
      <c r="I2579" s="108" t="s">
        <v>2546</v>
      </c>
      <c r="J2579" s="108" t="s">
        <v>3801</v>
      </c>
      <c r="K2579" s="108" t="s">
        <v>3628</v>
      </c>
      <c r="L2579" s="108">
        <v>6355</v>
      </c>
      <c r="M2579" s="108" t="s">
        <v>10054</v>
      </c>
      <c r="N2579" s="108"/>
      <c r="O2579" s="108" t="s">
        <v>10330</v>
      </c>
      <c r="P2579" s="108" t="s">
        <v>3430</v>
      </c>
      <c r="Q2579" s="108" t="s">
        <v>10441</v>
      </c>
    </row>
    <row r="2580" spans="1:17" s="111" customFormat="1" ht="100.5" thickBot="1" x14ac:dyDescent="0.25">
      <c r="A2580" s="108">
        <v>16</v>
      </c>
      <c r="B2580" s="108" t="s">
        <v>9206</v>
      </c>
      <c r="C2580" s="109" t="s">
        <v>8809</v>
      </c>
      <c r="D2580" s="108" t="s">
        <v>2546</v>
      </c>
      <c r="E2580" s="108" t="s">
        <v>3947</v>
      </c>
      <c r="F2580" s="108" t="s">
        <v>3948</v>
      </c>
      <c r="G2580" s="108" t="s">
        <v>3949</v>
      </c>
      <c r="H2580" s="108" t="s">
        <v>394</v>
      </c>
      <c r="I2580" s="108" t="s">
        <v>2546</v>
      </c>
      <c r="J2580" s="108" t="s">
        <v>3801</v>
      </c>
      <c r="K2580" s="108" t="s">
        <v>3628</v>
      </c>
      <c r="L2580" s="108">
        <v>6355</v>
      </c>
      <c r="M2580" s="108" t="s">
        <v>10054</v>
      </c>
      <c r="N2580" s="108"/>
      <c r="O2580" s="108" t="s">
        <v>10330</v>
      </c>
      <c r="P2580" s="108" t="s">
        <v>3430</v>
      </c>
      <c r="Q2580" s="108" t="s">
        <v>10441</v>
      </c>
    </row>
    <row r="2581" spans="1:17" s="111" customFormat="1" ht="129" thickBot="1" x14ac:dyDescent="0.25">
      <c r="A2581" s="108">
        <v>16</v>
      </c>
      <c r="B2581" s="108" t="s">
        <v>9206</v>
      </c>
      <c r="C2581" s="109" t="s">
        <v>8809</v>
      </c>
      <c r="D2581" s="108" t="s">
        <v>2546</v>
      </c>
      <c r="E2581" s="108" t="s">
        <v>3952</v>
      </c>
      <c r="F2581" s="108" t="s">
        <v>3953</v>
      </c>
      <c r="G2581" s="108" t="s">
        <v>3954</v>
      </c>
      <c r="H2581" s="108" t="s">
        <v>688</v>
      </c>
      <c r="I2581" s="108" t="s">
        <v>2546</v>
      </c>
      <c r="J2581" s="108" t="s">
        <v>3801</v>
      </c>
      <c r="K2581" s="108" t="s">
        <v>3628</v>
      </c>
      <c r="L2581" s="108">
        <v>6355</v>
      </c>
      <c r="M2581" s="108" t="s">
        <v>9996</v>
      </c>
      <c r="N2581" s="108"/>
      <c r="O2581" s="108" t="s">
        <v>10330</v>
      </c>
      <c r="P2581" s="108" t="s">
        <v>3430</v>
      </c>
      <c r="Q2581" s="108" t="s">
        <v>10441</v>
      </c>
    </row>
    <row r="2582" spans="1:17" s="111" customFormat="1" ht="129" thickBot="1" x14ac:dyDescent="0.25">
      <c r="A2582" s="108">
        <v>16</v>
      </c>
      <c r="B2582" s="108" t="s">
        <v>9206</v>
      </c>
      <c r="C2582" s="109" t="s">
        <v>8809</v>
      </c>
      <c r="D2582" s="108" t="s">
        <v>2546</v>
      </c>
      <c r="E2582" s="108" t="s">
        <v>3956</v>
      </c>
      <c r="F2582" s="108" t="s">
        <v>3957</v>
      </c>
      <c r="G2582" s="108" t="s">
        <v>3958</v>
      </c>
      <c r="H2582" s="108" t="s">
        <v>394</v>
      </c>
      <c r="I2582" s="108" t="s">
        <v>2546</v>
      </c>
      <c r="J2582" s="108" t="s">
        <v>3801</v>
      </c>
      <c r="K2582" s="108" t="s">
        <v>3628</v>
      </c>
      <c r="L2582" s="108">
        <v>6355</v>
      </c>
      <c r="M2582" s="108" t="s">
        <v>9996</v>
      </c>
      <c r="N2582" s="108"/>
      <c r="O2582" s="108" t="s">
        <v>10330</v>
      </c>
      <c r="P2582" s="108" t="s">
        <v>3430</v>
      </c>
      <c r="Q2582" s="108" t="s">
        <v>10441</v>
      </c>
    </row>
    <row r="2583" spans="1:17" s="111" customFormat="1" ht="129" thickBot="1" x14ac:dyDescent="0.25">
      <c r="A2583" s="108">
        <v>16</v>
      </c>
      <c r="B2583" s="108" t="s">
        <v>9206</v>
      </c>
      <c r="C2583" s="109" t="s">
        <v>8809</v>
      </c>
      <c r="D2583" s="108" t="s">
        <v>2546</v>
      </c>
      <c r="E2583" s="108" t="s">
        <v>3959</v>
      </c>
      <c r="F2583" s="108" t="s">
        <v>3960</v>
      </c>
      <c r="G2583" s="108" t="s">
        <v>3961</v>
      </c>
      <c r="H2583" s="108" t="s">
        <v>394</v>
      </c>
      <c r="I2583" s="108" t="s">
        <v>2546</v>
      </c>
      <c r="J2583" s="108" t="s">
        <v>3801</v>
      </c>
      <c r="K2583" s="108" t="s">
        <v>3628</v>
      </c>
      <c r="L2583" s="108">
        <v>6355</v>
      </c>
      <c r="M2583" s="108" t="s">
        <v>9996</v>
      </c>
      <c r="N2583" s="108"/>
      <c r="O2583" s="108" t="s">
        <v>10330</v>
      </c>
      <c r="P2583" s="108" t="s">
        <v>3430</v>
      </c>
      <c r="Q2583" s="108" t="s">
        <v>10441</v>
      </c>
    </row>
    <row r="2584" spans="1:17" s="111" customFormat="1" ht="129" thickBot="1" x14ac:dyDescent="0.25">
      <c r="A2584" s="108">
        <v>16</v>
      </c>
      <c r="B2584" s="108" t="s">
        <v>9206</v>
      </c>
      <c r="C2584" s="109" t="s">
        <v>8809</v>
      </c>
      <c r="D2584" s="108" t="s">
        <v>2546</v>
      </c>
      <c r="E2584" s="108" t="s">
        <v>3962</v>
      </c>
      <c r="F2584" s="108" t="s">
        <v>3963</v>
      </c>
      <c r="G2584" s="108" t="s">
        <v>3961</v>
      </c>
      <c r="H2584" s="108" t="s">
        <v>394</v>
      </c>
      <c r="I2584" s="108" t="s">
        <v>2546</v>
      </c>
      <c r="J2584" s="108" t="s">
        <v>3801</v>
      </c>
      <c r="K2584" s="108" t="s">
        <v>3628</v>
      </c>
      <c r="L2584" s="108">
        <v>6355</v>
      </c>
      <c r="M2584" s="108" t="s">
        <v>9996</v>
      </c>
      <c r="N2584" s="108"/>
      <c r="O2584" s="108" t="s">
        <v>10330</v>
      </c>
      <c r="P2584" s="108" t="s">
        <v>3430</v>
      </c>
      <c r="Q2584" s="108" t="s">
        <v>10441</v>
      </c>
    </row>
    <row r="2585" spans="1:17" s="111" customFormat="1" ht="129" thickBot="1" x14ac:dyDescent="0.25">
      <c r="A2585" s="108">
        <v>16</v>
      </c>
      <c r="B2585" s="108" t="s">
        <v>9206</v>
      </c>
      <c r="C2585" s="109" t="s">
        <v>8809</v>
      </c>
      <c r="D2585" s="108" t="s">
        <v>2546</v>
      </c>
      <c r="E2585" s="108" t="s">
        <v>3964</v>
      </c>
      <c r="F2585" s="108" t="s">
        <v>3965</v>
      </c>
      <c r="G2585" s="108" t="s">
        <v>3966</v>
      </c>
      <c r="H2585" s="108" t="s">
        <v>394</v>
      </c>
      <c r="I2585" s="108" t="s">
        <v>2546</v>
      </c>
      <c r="J2585" s="108" t="s">
        <v>3801</v>
      </c>
      <c r="K2585" s="108" t="s">
        <v>3628</v>
      </c>
      <c r="L2585" s="108">
        <v>6355</v>
      </c>
      <c r="M2585" s="108" t="s">
        <v>9996</v>
      </c>
      <c r="N2585" s="108"/>
      <c r="O2585" s="108" t="s">
        <v>10330</v>
      </c>
      <c r="P2585" s="108" t="s">
        <v>3430</v>
      </c>
      <c r="Q2585" s="108" t="s">
        <v>10441</v>
      </c>
    </row>
    <row r="2586" spans="1:17" s="111" customFormat="1" ht="157.5" thickBot="1" x14ac:dyDescent="0.25">
      <c r="A2586" s="108">
        <v>16</v>
      </c>
      <c r="B2586" s="108" t="s">
        <v>9206</v>
      </c>
      <c r="C2586" s="109" t="s">
        <v>8809</v>
      </c>
      <c r="D2586" s="108" t="s">
        <v>2546</v>
      </c>
      <c r="E2586" s="108" t="s">
        <v>3798</v>
      </c>
      <c r="F2586" s="108" t="s">
        <v>10508</v>
      </c>
      <c r="G2586" s="108" t="s">
        <v>3800</v>
      </c>
      <c r="H2586" s="108" t="s">
        <v>394</v>
      </c>
      <c r="I2586" s="108" t="s">
        <v>2546</v>
      </c>
      <c r="J2586" s="108" t="s">
        <v>3801</v>
      </c>
      <c r="K2586" s="108" t="s">
        <v>3628</v>
      </c>
      <c r="L2586" s="108">
        <v>6355</v>
      </c>
      <c r="M2586" s="108" t="s">
        <v>8812</v>
      </c>
      <c r="N2586" s="108"/>
      <c r="O2586" s="108" t="s">
        <v>10330</v>
      </c>
      <c r="P2586" s="108" t="s">
        <v>3004</v>
      </c>
      <c r="Q2586" s="108" t="s">
        <v>10441</v>
      </c>
    </row>
    <row r="2587" spans="1:17" s="111" customFormat="1" ht="157.5" thickBot="1" x14ac:dyDescent="0.25">
      <c r="A2587" s="108">
        <v>16</v>
      </c>
      <c r="B2587" s="108" t="s">
        <v>9206</v>
      </c>
      <c r="C2587" s="109" t="s">
        <v>8809</v>
      </c>
      <c r="D2587" s="108" t="s">
        <v>2546</v>
      </c>
      <c r="E2587" s="108" t="s">
        <v>3803</v>
      </c>
      <c r="F2587" s="108" t="s">
        <v>10509</v>
      </c>
      <c r="G2587" s="108" t="s">
        <v>3805</v>
      </c>
      <c r="H2587" s="108" t="s">
        <v>394</v>
      </c>
      <c r="I2587" s="108" t="s">
        <v>2546</v>
      </c>
      <c r="J2587" s="108" t="s">
        <v>3801</v>
      </c>
      <c r="K2587" s="108" t="s">
        <v>3628</v>
      </c>
      <c r="L2587" s="108">
        <v>6355</v>
      </c>
      <c r="M2587" s="108" t="s">
        <v>8812</v>
      </c>
      <c r="N2587" s="108"/>
      <c r="O2587" s="108" t="s">
        <v>10330</v>
      </c>
      <c r="P2587" s="108" t="s">
        <v>3004</v>
      </c>
      <c r="Q2587" s="108" t="s">
        <v>10441</v>
      </c>
    </row>
    <row r="2588" spans="1:17" s="111" customFormat="1" ht="157.5" thickBot="1" x14ac:dyDescent="0.25">
      <c r="A2588" s="108">
        <v>16</v>
      </c>
      <c r="B2588" s="108" t="s">
        <v>9206</v>
      </c>
      <c r="C2588" s="109" t="s">
        <v>8809</v>
      </c>
      <c r="D2588" s="108" t="s">
        <v>2546</v>
      </c>
      <c r="E2588" s="108" t="s">
        <v>3806</v>
      </c>
      <c r="F2588" s="108" t="s">
        <v>10510</v>
      </c>
      <c r="G2588" s="108" t="s">
        <v>10511</v>
      </c>
      <c r="H2588" s="108" t="s">
        <v>394</v>
      </c>
      <c r="I2588" s="108" t="s">
        <v>2546</v>
      </c>
      <c r="J2588" s="108" t="s">
        <v>3801</v>
      </c>
      <c r="K2588" s="108" t="s">
        <v>3628</v>
      </c>
      <c r="L2588" s="108">
        <v>6355</v>
      </c>
      <c r="M2588" s="108" t="s">
        <v>8812</v>
      </c>
      <c r="N2588" s="108"/>
      <c r="O2588" s="108" t="s">
        <v>10330</v>
      </c>
      <c r="P2588" s="108" t="s">
        <v>3004</v>
      </c>
      <c r="Q2588" s="108" t="s">
        <v>10441</v>
      </c>
    </row>
    <row r="2589" spans="1:17" s="111" customFormat="1" ht="157.5" thickBot="1" x14ac:dyDescent="0.25">
      <c r="A2589" s="108">
        <v>16</v>
      </c>
      <c r="B2589" s="108" t="s">
        <v>9206</v>
      </c>
      <c r="C2589" s="109" t="s">
        <v>8809</v>
      </c>
      <c r="D2589" s="108" t="s">
        <v>2546</v>
      </c>
      <c r="E2589" s="108" t="s">
        <v>3809</v>
      </c>
      <c r="F2589" s="108" t="s">
        <v>10512</v>
      </c>
      <c r="G2589" s="108" t="s">
        <v>10513</v>
      </c>
      <c r="H2589" s="108" t="s">
        <v>394</v>
      </c>
      <c r="I2589" s="108" t="s">
        <v>2546</v>
      </c>
      <c r="J2589" s="108" t="s">
        <v>3801</v>
      </c>
      <c r="K2589" s="108" t="s">
        <v>3628</v>
      </c>
      <c r="L2589" s="108">
        <v>6355</v>
      </c>
      <c r="M2589" s="108" t="s">
        <v>8812</v>
      </c>
      <c r="N2589" s="108"/>
      <c r="O2589" s="108" t="s">
        <v>10330</v>
      </c>
      <c r="P2589" s="108" t="s">
        <v>3004</v>
      </c>
      <c r="Q2589" s="108" t="s">
        <v>10441</v>
      </c>
    </row>
    <row r="2590" spans="1:17" s="111" customFormat="1" ht="157.5" thickBot="1" x14ac:dyDescent="0.25">
      <c r="A2590" s="108">
        <v>16</v>
      </c>
      <c r="B2590" s="108" t="s">
        <v>9206</v>
      </c>
      <c r="C2590" s="109" t="s">
        <v>8809</v>
      </c>
      <c r="D2590" s="108" t="s">
        <v>2546</v>
      </c>
      <c r="E2590" s="108" t="s">
        <v>3812</v>
      </c>
      <c r="F2590" s="108" t="s">
        <v>10514</v>
      </c>
      <c r="G2590" s="108" t="s">
        <v>10515</v>
      </c>
      <c r="H2590" s="108" t="s">
        <v>394</v>
      </c>
      <c r="I2590" s="108" t="s">
        <v>2546</v>
      </c>
      <c r="J2590" s="108" t="s">
        <v>3801</v>
      </c>
      <c r="K2590" s="108" t="s">
        <v>3628</v>
      </c>
      <c r="L2590" s="108">
        <v>6355</v>
      </c>
      <c r="M2590" s="108" t="s">
        <v>8812</v>
      </c>
      <c r="N2590" s="108"/>
      <c r="O2590" s="108" t="s">
        <v>10330</v>
      </c>
      <c r="P2590" s="108" t="s">
        <v>3004</v>
      </c>
      <c r="Q2590" s="108" t="s">
        <v>10441</v>
      </c>
    </row>
    <row r="2591" spans="1:17" s="111" customFormat="1" ht="72" thickBot="1" x14ac:dyDescent="0.25">
      <c r="A2591" s="108">
        <v>16</v>
      </c>
      <c r="B2591" s="108" t="s">
        <v>9206</v>
      </c>
      <c r="C2591" s="109" t="s">
        <v>8809</v>
      </c>
      <c r="D2591" s="108" t="s">
        <v>2546</v>
      </c>
      <c r="E2591" s="108" t="s">
        <v>3969</v>
      </c>
      <c r="F2591" s="108" t="s">
        <v>3970</v>
      </c>
      <c r="G2591" s="108" t="s">
        <v>3971</v>
      </c>
      <c r="H2591" s="108" t="s">
        <v>290</v>
      </c>
      <c r="I2591" s="108" t="s">
        <v>2546</v>
      </c>
      <c r="J2591" s="108" t="s">
        <v>3801</v>
      </c>
      <c r="K2591" s="108" t="s">
        <v>3628</v>
      </c>
      <c r="L2591" s="108">
        <v>6355</v>
      </c>
      <c r="M2591" s="108" t="s">
        <v>9996</v>
      </c>
      <c r="N2591" s="108"/>
      <c r="O2591" s="108" t="s">
        <v>7575</v>
      </c>
      <c r="P2591" s="108" t="s">
        <v>3430</v>
      </c>
      <c r="Q2591" s="108" t="s">
        <v>10441</v>
      </c>
    </row>
    <row r="2592" spans="1:17" s="111" customFormat="1" ht="100.5" thickBot="1" x14ac:dyDescent="0.25">
      <c r="A2592" s="108">
        <v>16</v>
      </c>
      <c r="B2592" s="108" t="s">
        <v>9206</v>
      </c>
      <c r="C2592" s="109" t="s">
        <v>8809</v>
      </c>
      <c r="D2592" s="108" t="s">
        <v>2546</v>
      </c>
      <c r="E2592" s="108" t="s">
        <v>3974</v>
      </c>
      <c r="F2592" s="108" t="s">
        <v>3975</v>
      </c>
      <c r="G2592" s="108" t="s">
        <v>3976</v>
      </c>
      <c r="H2592" s="108" t="s">
        <v>394</v>
      </c>
      <c r="I2592" s="108" t="s">
        <v>2546</v>
      </c>
      <c r="J2592" s="108" t="s">
        <v>3801</v>
      </c>
      <c r="K2592" s="108" t="s">
        <v>3628</v>
      </c>
      <c r="L2592" s="108">
        <v>6355</v>
      </c>
      <c r="M2592" s="108" t="s">
        <v>9996</v>
      </c>
      <c r="N2592" s="108"/>
      <c r="O2592" s="108" t="s">
        <v>10330</v>
      </c>
      <c r="P2592" s="108" t="s">
        <v>3430</v>
      </c>
      <c r="Q2592" s="108" t="s">
        <v>10441</v>
      </c>
    </row>
    <row r="2593" spans="1:17" s="111" customFormat="1" ht="86.25" thickBot="1" x14ac:dyDescent="0.25">
      <c r="A2593" s="108">
        <v>16</v>
      </c>
      <c r="B2593" s="108" t="s">
        <v>9206</v>
      </c>
      <c r="C2593" s="109" t="s">
        <v>8809</v>
      </c>
      <c r="D2593" s="108" t="s">
        <v>2546</v>
      </c>
      <c r="E2593" s="108" t="s">
        <v>3977</v>
      </c>
      <c r="F2593" s="108" t="s">
        <v>3978</v>
      </c>
      <c r="G2593" s="108" t="s">
        <v>3979</v>
      </c>
      <c r="H2593" s="108" t="s">
        <v>394</v>
      </c>
      <c r="I2593" s="108" t="s">
        <v>2546</v>
      </c>
      <c r="J2593" s="108" t="s">
        <v>3801</v>
      </c>
      <c r="K2593" s="108" t="s">
        <v>3628</v>
      </c>
      <c r="L2593" s="108">
        <v>6355</v>
      </c>
      <c r="M2593" s="108" t="s">
        <v>9996</v>
      </c>
      <c r="N2593" s="108"/>
      <c r="O2593" s="108" t="s">
        <v>10330</v>
      </c>
      <c r="P2593" s="108" t="s">
        <v>3430</v>
      </c>
      <c r="Q2593" s="108" t="s">
        <v>10441</v>
      </c>
    </row>
    <row r="2594" spans="1:17" s="111" customFormat="1" ht="86.25" thickBot="1" x14ac:dyDescent="0.25">
      <c r="A2594" s="108">
        <v>16</v>
      </c>
      <c r="B2594" s="108" t="s">
        <v>9206</v>
      </c>
      <c r="C2594" s="109" t="s">
        <v>8809</v>
      </c>
      <c r="D2594" s="108" t="s">
        <v>2546</v>
      </c>
      <c r="E2594" s="108" t="s">
        <v>3980</v>
      </c>
      <c r="F2594" s="108" t="s">
        <v>3981</v>
      </c>
      <c r="G2594" s="108" t="s">
        <v>10516</v>
      </c>
      <c r="H2594" s="108" t="s">
        <v>394</v>
      </c>
      <c r="I2594" s="108" t="s">
        <v>2546</v>
      </c>
      <c r="J2594" s="108" t="s">
        <v>3801</v>
      </c>
      <c r="K2594" s="108" t="s">
        <v>3628</v>
      </c>
      <c r="L2594" s="108">
        <v>6355</v>
      </c>
      <c r="M2594" s="108" t="s">
        <v>9996</v>
      </c>
      <c r="N2594" s="108"/>
      <c r="O2594" s="108" t="s">
        <v>10330</v>
      </c>
      <c r="P2594" s="108" t="s">
        <v>3430</v>
      </c>
      <c r="Q2594" s="108" t="s">
        <v>10441</v>
      </c>
    </row>
    <row r="2595" spans="1:17" s="111" customFormat="1" ht="86.25" thickBot="1" x14ac:dyDescent="0.25">
      <c r="A2595" s="108">
        <v>16</v>
      </c>
      <c r="B2595" s="108" t="s">
        <v>9206</v>
      </c>
      <c r="C2595" s="109" t="s">
        <v>8809</v>
      </c>
      <c r="D2595" s="108" t="s">
        <v>2546</v>
      </c>
      <c r="E2595" s="108" t="s">
        <v>3983</v>
      </c>
      <c r="F2595" s="108" t="s">
        <v>3984</v>
      </c>
      <c r="G2595" s="108" t="s">
        <v>3985</v>
      </c>
      <c r="H2595" s="108" t="s">
        <v>10440</v>
      </c>
      <c r="I2595" s="108" t="s">
        <v>2546</v>
      </c>
      <c r="J2595" s="108" t="s">
        <v>3801</v>
      </c>
      <c r="K2595" s="108" t="s">
        <v>3628</v>
      </c>
      <c r="L2595" s="108">
        <v>6355</v>
      </c>
      <c r="M2595" s="108" t="s">
        <v>9996</v>
      </c>
      <c r="N2595" s="108"/>
      <c r="O2595" s="108" t="s">
        <v>10330</v>
      </c>
      <c r="P2595" s="108" t="s">
        <v>3430</v>
      </c>
      <c r="Q2595" s="108" t="s">
        <v>10441</v>
      </c>
    </row>
    <row r="2596" spans="1:17" s="111" customFormat="1" ht="86.25" thickBot="1" x14ac:dyDescent="0.25">
      <c r="A2596" s="108">
        <v>16</v>
      </c>
      <c r="B2596" s="108" t="s">
        <v>9206</v>
      </c>
      <c r="C2596" s="109" t="s">
        <v>8809</v>
      </c>
      <c r="D2596" s="108" t="s">
        <v>2546</v>
      </c>
      <c r="E2596" s="108" t="s">
        <v>4010</v>
      </c>
      <c r="F2596" s="108" t="s">
        <v>4011</v>
      </c>
      <c r="G2596" s="108" t="s">
        <v>4012</v>
      </c>
      <c r="H2596" s="108" t="s">
        <v>10446</v>
      </c>
      <c r="I2596" s="108" t="s">
        <v>2546</v>
      </c>
      <c r="J2596" s="108" t="s">
        <v>3990</v>
      </c>
      <c r="K2596" s="108" t="s">
        <v>3628</v>
      </c>
      <c r="L2596" s="108">
        <v>6420</v>
      </c>
      <c r="M2596" s="108" t="s">
        <v>8812</v>
      </c>
      <c r="N2596" s="108"/>
      <c r="O2596" s="108" t="s">
        <v>7516</v>
      </c>
      <c r="P2596" s="108" t="s">
        <v>3164</v>
      </c>
      <c r="Q2596" s="108" t="s">
        <v>10441</v>
      </c>
    </row>
    <row r="2597" spans="1:17" s="111" customFormat="1" ht="129" thickBot="1" x14ac:dyDescent="0.25">
      <c r="A2597" s="108">
        <v>16</v>
      </c>
      <c r="B2597" s="108" t="s">
        <v>9206</v>
      </c>
      <c r="C2597" s="109" t="s">
        <v>8809</v>
      </c>
      <c r="D2597" s="108" t="s">
        <v>2546</v>
      </c>
      <c r="E2597" s="108" t="s">
        <v>4015</v>
      </c>
      <c r="F2597" s="108" t="s">
        <v>4016</v>
      </c>
      <c r="G2597" s="108" t="s">
        <v>4017</v>
      </c>
      <c r="H2597" s="108" t="s">
        <v>394</v>
      </c>
      <c r="I2597" s="108" t="s">
        <v>2546</v>
      </c>
      <c r="J2597" s="108" t="s">
        <v>3990</v>
      </c>
      <c r="K2597" s="108" t="s">
        <v>3628</v>
      </c>
      <c r="L2597" s="108">
        <v>6420</v>
      </c>
      <c r="M2597" s="108" t="s">
        <v>10054</v>
      </c>
      <c r="N2597" s="108"/>
      <c r="O2597" s="108" t="s">
        <v>7387</v>
      </c>
      <c r="P2597" s="108" t="s">
        <v>3430</v>
      </c>
      <c r="Q2597" s="108" t="s">
        <v>10441</v>
      </c>
    </row>
    <row r="2598" spans="1:17" s="111" customFormat="1" ht="129" thickBot="1" x14ac:dyDescent="0.25">
      <c r="A2598" s="108">
        <v>16</v>
      </c>
      <c r="B2598" s="108" t="s">
        <v>9206</v>
      </c>
      <c r="C2598" s="109" t="s">
        <v>8809</v>
      </c>
      <c r="D2598" s="108" t="s">
        <v>2546</v>
      </c>
      <c r="E2598" s="108" t="s">
        <v>4020</v>
      </c>
      <c r="F2598" s="108" t="s">
        <v>4021</v>
      </c>
      <c r="G2598" s="108" t="s">
        <v>10517</v>
      </c>
      <c r="H2598" s="108" t="s">
        <v>394</v>
      </c>
      <c r="I2598" s="108" t="s">
        <v>2546</v>
      </c>
      <c r="J2598" s="108" t="s">
        <v>3990</v>
      </c>
      <c r="K2598" s="108" t="s">
        <v>3628</v>
      </c>
      <c r="L2598" s="108">
        <v>6420</v>
      </c>
      <c r="M2598" s="108" t="s">
        <v>10054</v>
      </c>
      <c r="N2598" s="108"/>
      <c r="O2598" s="108" t="s">
        <v>7387</v>
      </c>
      <c r="P2598" s="108" t="s">
        <v>3430</v>
      </c>
      <c r="Q2598" s="108" t="s">
        <v>10441</v>
      </c>
    </row>
    <row r="2599" spans="1:17" s="111" customFormat="1" ht="129" thickBot="1" x14ac:dyDescent="0.25">
      <c r="A2599" s="108">
        <v>16</v>
      </c>
      <c r="B2599" s="108" t="s">
        <v>9206</v>
      </c>
      <c r="C2599" s="109" t="s">
        <v>8809</v>
      </c>
      <c r="D2599" s="108" t="s">
        <v>2546</v>
      </c>
      <c r="E2599" s="108" t="s">
        <v>4023</v>
      </c>
      <c r="F2599" s="108" t="s">
        <v>4024</v>
      </c>
      <c r="G2599" s="108" t="s">
        <v>10518</v>
      </c>
      <c r="H2599" s="108" t="s">
        <v>394</v>
      </c>
      <c r="I2599" s="108" t="s">
        <v>2546</v>
      </c>
      <c r="J2599" s="108" t="s">
        <v>3990</v>
      </c>
      <c r="K2599" s="108" t="s">
        <v>3628</v>
      </c>
      <c r="L2599" s="108">
        <v>6420</v>
      </c>
      <c r="M2599" s="108" t="s">
        <v>10054</v>
      </c>
      <c r="N2599" s="108"/>
      <c r="O2599" s="108" t="s">
        <v>7387</v>
      </c>
      <c r="P2599" s="108" t="s">
        <v>3430</v>
      </c>
      <c r="Q2599" s="108" t="s">
        <v>10441</v>
      </c>
    </row>
    <row r="2600" spans="1:17" s="111" customFormat="1" ht="129" thickBot="1" x14ac:dyDescent="0.25">
      <c r="A2600" s="108">
        <v>16</v>
      </c>
      <c r="B2600" s="108" t="s">
        <v>9206</v>
      </c>
      <c r="C2600" s="109" t="s">
        <v>8809</v>
      </c>
      <c r="D2600" s="108" t="s">
        <v>2546</v>
      </c>
      <c r="E2600" s="108" t="s">
        <v>4026</v>
      </c>
      <c r="F2600" s="108" t="s">
        <v>4027</v>
      </c>
      <c r="G2600" s="108" t="s">
        <v>4028</v>
      </c>
      <c r="H2600" s="108" t="s">
        <v>394</v>
      </c>
      <c r="I2600" s="108" t="s">
        <v>2546</v>
      </c>
      <c r="J2600" s="108" t="s">
        <v>3990</v>
      </c>
      <c r="K2600" s="108" t="s">
        <v>3628</v>
      </c>
      <c r="L2600" s="108">
        <v>6420</v>
      </c>
      <c r="M2600" s="108" t="s">
        <v>10054</v>
      </c>
      <c r="N2600" s="108"/>
      <c r="O2600" s="108" t="s">
        <v>7387</v>
      </c>
      <c r="P2600" s="108" t="s">
        <v>3430</v>
      </c>
      <c r="Q2600" s="108" t="s">
        <v>10441</v>
      </c>
    </row>
    <row r="2601" spans="1:17" s="111" customFormat="1" ht="129" thickBot="1" x14ac:dyDescent="0.25">
      <c r="A2601" s="108">
        <v>16</v>
      </c>
      <c r="B2601" s="108" t="s">
        <v>9206</v>
      </c>
      <c r="C2601" s="109" t="s">
        <v>8809</v>
      </c>
      <c r="D2601" s="108" t="s">
        <v>2546</v>
      </c>
      <c r="E2601" s="108" t="s">
        <v>4029</v>
      </c>
      <c r="F2601" s="108" t="s">
        <v>4030</v>
      </c>
      <c r="G2601" s="108" t="s">
        <v>4031</v>
      </c>
      <c r="H2601" s="108" t="s">
        <v>394</v>
      </c>
      <c r="I2601" s="108" t="s">
        <v>2546</v>
      </c>
      <c r="J2601" s="108" t="s">
        <v>3990</v>
      </c>
      <c r="K2601" s="108" t="s">
        <v>3628</v>
      </c>
      <c r="L2601" s="108">
        <v>6420</v>
      </c>
      <c r="M2601" s="108" t="s">
        <v>10054</v>
      </c>
      <c r="N2601" s="108"/>
      <c r="O2601" s="108" t="s">
        <v>7387</v>
      </c>
      <c r="P2601" s="108" t="s">
        <v>3430</v>
      </c>
      <c r="Q2601" s="108" t="s">
        <v>10441</v>
      </c>
    </row>
    <row r="2602" spans="1:17" s="111" customFormat="1" ht="129" thickBot="1" x14ac:dyDescent="0.25">
      <c r="A2602" s="108">
        <v>16</v>
      </c>
      <c r="B2602" s="108" t="s">
        <v>9206</v>
      </c>
      <c r="C2602" s="109" t="s">
        <v>8809</v>
      </c>
      <c r="D2602" s="108" t="s">
        <v>2546</v>
      </c>
      <c r="E2602" s="108" t="s">
        <v>4032</v>
      </c>
      <c r="F2602" s="108" t="s">
        <v>4033</v>
      </c>
      <c r="G2602" s="108" t="s">
        <v>4034</v>
      </c>
      <c r="H2602" s="108" t="s">
        <v>394</v>
      </c>
      <c r="I2602" s="108" t="s">
        <v>2546</v>
      </c>
      <c r="J2602" s="108" t="s">
        <v>3990</v>
      </c>
      <c r="K2602" s="108" t="s">
        <v>3628</v>
      </c>
      <c r="L2602" s="108">
        <v>6420</v>
      </c>
      <c r="M2602" s="108" t="s">
        <v>10054</v>
      </c>
      <c r="N2602" s="108"/>
      <c r="O2602" s="108" t="s">
        <v>7387</v>
      </c>
      <c r="P2602" s="108" t="s">
        <v>3430</v>
      </c>
      <c r="Q2602" s="108" t="s">
        <v>10441</v>
      </c>
    </row>
    <row r="2603" spans="1:17" s="111" customFormat="1" ht="171.75" thickBot="1" x14ac:dyDescent="0.25">
      <c r="A2603" s="108">
        <v>16</v>
      </c>
      <c r="B2603" s="108" t="s">
        <v>9206</v>
      </c>
      <c r="C2603" s="109" t="s">
        <v>8809</v>
      </c>
      <c r="D2603" s="108" t="s">
        <v>2546</v>
      </c>
      <c r="E2603" s="108" t="s">
        <v>3987</v>
      </c>
      <c r="F2603" s="108" t="s">
        <v>3988</v>
      </c>
      <c r="G2603" s="108" t="s">
        <v>3989</v>
      </c>
      <c r="H2603" s="108" t="s">
        <v>2316</v>
      </c>
      <c r="I2603" s="108" t="s">
        <v>2546</v>
      </c>
      <c r="J2603" s="108" t="s">
        <v>3990</v>
      </c>
      <c r="K2603" s="108" t="s">
        <v>3628</v>
      </c>
      <c r="L2603" s="108">
        <v>6420</v>
      </c>
      <c r="M2603" s="108" t="s">
        <v>9996</v>
      </c>
      <c r="N2603" s="108"/>
      <c r="O2603" s="108" t="s">
        <v>10330</v>
      </c>
      <c r="P2603" s="108" t="s">
        <v>3004</v>
      </c>
      <c r="Q2603" s="108" t="s">
        <v>10441</v>
      </c>
    </row>
    <row r="2604" spans="1:17" s="111" customFormat="1" ht="200.25" thickBot="1" x14ac:dyDescent="0.25">
      <c r="A2604" s="108">
        <v>16</v>
      </c>
      <c r="B2604" s="108" t="s">
        <v>9206</v>
      </c>
      <c r="C2604" s="109" t="s">
        <v>8809</v>
      </c>
      <c r="D2604" s="108" t="s">
        <v>2546</v>
      </c>
      <c r="E2604" s="108" t="s">
        <v>3992</v>
      </c>
      <c r="F2604" s="108" t="s">
        <v>3993</v>
      </c>
      <c r="G2604" s="108" t="s">
        <v>10519</v>
      </c>
      <c r="H2604" s="108" t="s">
        <v>394</v>
      </c>
      <c r="I2604" s="108" t="s">
        <v>2546</v>
      </c>
      <c r="J2604" s="108" t="s">
        <v>3990</v>
      </c>
      <c r="K2604" s="108" t="s">
        <v>3628</v>
      </c>
      <c r="L2604" s="108">
        <v>6420</v>
      </c>
      <c r="M2604" s="108" t="s">
        <v>9996</v>
      </c>
      <c r="N2604" s="108"/>
      <c r="O2604" s="108" t="s">
        <v>10330</v>
      </c>
      <c r="P2604" s="108" t="s">
        <v>3004</v>
      </c>
      <c r="Q2604" s="108" t="s">
        <v>10441</v>
      </c>
    </row>
    <row r="2605" spans="1:17" s="111" customFormat="1" ht="200.25" thickBot="1" x14ac:dyDescent="0.25">
      <c r="A2605" s="108">
        <v>16</v>
      </c>
      <c r="B2605" s="108" t="s">
        <v>9206</v>
      </c>
      <c r="C2605" s="109" t="s">
        <v>8809</v>
      </c>
      <c r="D2605" s="108" t="s">
        <v>2546</v>
      </c>
      <c r="E2605" s="108" t="s">
        <v>3995</v>
      </c>
      <c r="F2605" s="108" t="s">
        <v>3996</v>
      </c>
      <c r="G2605" s="108" t="s">
        <v>3997</v>
      </c>
      <c r="H2605" s="108" t="s">
        <v>394</v>
      </c>
      <c r="I2605" s="108" t="s">
        <v>2546</v>
      </c>
      <c r="J2605" s="108" t="s">
        <v>3990</v>
      </c>
      <c r="K2605" s="108" t="s">
        <v>3628</v>
      </c>
      <c r="L2605" s="108">
        <v>6420</v>
      </c>
      <c r="M2605" s="108" t="s">
        <v>9996</v>
      </c>
      <c r="N2605" s="108"/>
      <c r="O2605" s="108" t="s">
        <v>10330</v>
      </c>
      <c r="P2605" s="108" t="s">
        <v>3004</v>
      </c>
      <c r="Q2605" s="108" t="s">
        <v>10441</v>
      </c>
    </row>
    <row r="2606" spans="1:17" s="111" customFormat="1" ht="200.25" thickBot="1" x14ac:dyDescent="0.25">
      <c r="A2606" s="108">
        <v>16</v>
      </c>
      <c r="B2606" s="108" t="s">
        <v>9206</v>
      </c>
      <c r="C2606" s="109" t="s">
        <v>8809</v>
      </c>
      <c r="D2606" s="108" t="s">
        <v>2546</v>
      </c>
      <c r="E2606" s="108" t="s">
        <v>3998</v>
      </c>
      <c r="F2606" s="108" t="s">
        <v>3999</v>
      </c>
      <c r="G2606" s="108" t="s">
        <v>4000</v>
      </c>
      <c r="H2606" s="108" t="s">
        <v>394</v>
      </c>
      <c r="I2606" s="108" t="s">
        <v>2546</v>
      </c>
      <c r="J2606" s="108" t="s">
        <v>3990</v>
      </c>
      <c r="K2606" s="108" t="s">
        <v>3628</v>
      </c>
      <c r="L2606" s="108">
        <v>6420</v>
      </c>
      <c r="M2606" s="108" t="s">
        <v>9996</v>
      </c>
      <c r="N2606" s="108"/>
      <c r="O2606" s="108" t="s">
        <v>10330</v>
      </c>
      <c r="P2606" s="108" t="s">
        <v>3004</v>
      </c>
      <c r="Q2606" s="108" t="s">
        <v>10441</v>
      </c>
    </row>
    <row r="2607" spans="1:17" s="111" customFormat="1" ht="100.5" thickBot="1" x14ac:dyDescent="0.25">
      <c r="A2607" s="108">
        <v>16</v>
      </c>
      <c r="B2607" s="108" t="s">
        <v>9206</v>
      </c>
      <c r="C2607" s="109" t="s">
        <v>8809</v>
      </c>
      <c r="D2607" s="108" t="s">
        <v>2546</v>
      </c>
      <c r="E2607" s="108" t="s">
        <v>4003</v>
      </c>
      <c r="F2607" s="108" t="s">
        <v>4004</v>
      </c>
      <c r="G2607" s="108" t="s">
        <v>4005</v>
      </c>
      <c r="H2607" s="108" t="s">
        <v>394</v>
      </c>
      <c r="I2607" s="108" t="s">
        <v>2546</v>
      </c>
      <c r="J2607" s="108" t="s">
        <v>3990</v>
      </c>
      <c r="K2607" s="108" t="s">
        <v>3628</v>
      </c>
      <c r="L2607" s="108">
        <v>6420</v>
      </c>
      <c r="M2607" s="108" t="s">
        <v>9996</v>
      </c>
      <c r="N2607" s="108"/>
      <c r="O2607" s="108" t="s">
        <v>10330</v>
      </c>
      <c r="P2607" s="108" t="s">
        <v>3004</v>
      </c>
      <c r="Q2607" s="108" t="s">
        <v>10441</v>
      </c>
    </row>
    <row r="2608" spans="1:17" s="111" customFormat="1" ht="157.5" thickBot="1" x14ac:dyDescent="0.25">
      <c r="A2608" s="108">
        <v>16</v>
      </c>
      <c r="B2608" s="108" t="s">
        <v>9206</v>
      </c>
      <c r="C2608" s="109" t="s">
        <v>8809</v>
      </c>
      <c r="D2608" s="108" t="s">
        <v>2546</v>
      </c>
      <c r="E2608" s="108" t="s">
        <v>4082</v>
      </c>
      <c r="F2608" s="108" t="s">
        <v>4083</v>
      </c>
      <c r="G2608" s="108" t="s">
        <v>4084</v>
      </c>
      <c r="H2608" s="108" t="s">
        <v>394</v>
      </c>
      <c r="I2608" s="108" t="s">
        <v>2546</v>
      </c>
      <c r="J2608" s="108" t="s">
        <v>4085</v>
      </c>
      <c r="K2608" s="108" t="s">
        <v>3628</v>
      </c>
      <c r="L2608" s="108">
        <v>6390</v>
      </c>
      <c r="M2608" s="108" t="s">
        <v>9996</v>
      </c>
      <c r="N2608" s="108"/>
      <c r="O2608" s="108" t="s">
        <v>10330</v>
      </c>
      <c r="P2608" s="108" t="s">
        <v>3004</v>
      </c>
      <c r="Q2608" s="108" t="s">
        <v>10441</v>
      </c>
    </row>
    <row r="2609" spans="1:17" s="111" customFormat="1" ht="157.5" thickBot="1" x14ac:dyDescent="0.25">
      <c r="A2609" s="108">
        <v>16</v>
      </c>
      <c r="B2609" s="108" t="s">
        <v>9206</v>
      </c>
      <c r="C2609" s="109" t="s">
        <v>8809</v>
      </c>
      <c r="D2609" s="108" t="s">
        <v>2546</v>
      </c>
      <c r="E2609" s="108" t="s">
        <v>4087</v>
      </c>
      <c r="F2609" s="108" t="s">
        <v>4088</v>
      </c>
      <c r="G2609" s="108" t="s">
        <v>4089</v>
      </c>
      <c r="H2609" s="108" t="s">
        <v>394</v>
      </c>
      <c r="I2609" s="108" t="s">
        <v>2546</v>
      </c>
      <c r="J2609" s="108" t="s">
        <v>4085</v>
      </c>
      <c r="K2609" s="108" t="s">
        <v>3628</v>
      </c>
      <c r="L2609" s="108">
        <v>6390</v>
      </c>
      <c r="M2609" s="108" t="s">
        <v>9996</v>
      </c>
      <c r="N2609" s="108"/>
      <c r="O2609" s="108" t="s">
        <v>10330</v>
      </c>
      <c r="P2609" s="108" t="s">
        <v>3004</v>
      </c>
      <c r="Q2609" s="108" t="s">
        <v>10441</v>
      </c>
    </row>
    <row r="2610" spans="1:17" s="111" customFormat="1" ht="157.5" thickBot="1" x14ac:dyDescent="0.25">
      <c r="A2610" s="108">
        <v>16</v>
      </c>
      <c r="B2610" s="108" t="s">
        <v>9206</v>
      </c>
      <c r="C2610" s="109" t="s">
        <v>8809</v>
      </c>
      <c r="D2610" s="108" t="s">
        <v>2546</v>
      </c>
      <c r="E2610" s="108" t="s">
        <v>4090</v>
      </c>
      <c r="F2610" s="108" t="s">
        <v>4091</v>
      </c>
      <c r="G2610" s="108" t="s">
        <v>4092</v>
      </c>
      <c r="H2610" s="108" t="s">
        <v>394</v>
      </c>
      <c r="I2610" s="108" t="s">
        <v>2546</v>
      </c>
      <c r="J2610" s="108" t="s">
        <v>4085</v>
      </c>
      <c r="K2610" s="108" t="s">
        <v>3628</v>
      </c>
      <c r="L2610" s="108">
        <v>6390</v>
      </c>
      <c r="M2610" s="108" t="s">
        <v>9996</v>
      </c>
      <c r="N2610" s="108"/>
      <c r="O2610" s="108" t="s">
        <v>10330</v>
      </c>
      <c r="P2610" s="108" t="s">
        <v>3004</v>
      </c>
      <c r="Q2610" s="108" t="s">
        <v>10441</v>
      </c>
    </row>
    <row r="2611" spans="1:17" s="111" customFormat="1" ht="157.5" thickBot="1" x14ac:dyDescent="0.25">
      <c r="A2611" s="108">
        <v>16</v>
      </c>
      <c r="B2611" s="108" t="s">
        <v>9206</v>
      </c>
      <c r="C2611" s="109" t="s">
        <v>8809</v>
      </c>
      <c r="D2611" s="108" t="s">
        <v>2546</v>
      </c>
      <c r="E2611" s="108" t="s">
        <v>4093</v>
      </c>
      <c r="F2611" s="108" t="s">
        <v>4094</v>
      </c>
      <c r="G2611" s="108" t="s">
        <v>4095</v>
      </c>
      <c r="H2611" s="108" t="s">
        <v>394</v>
      </c>
      <c r="I2611" s="108" t="s">
        <v>2546</v>
      </c>
      <c r="J2611" s="108" t="s">
        <v>4085</v>
      </c>
      <c r="K2611" s="108" t="s">
        <v>3628</v>
      </c>
      <c r="L2611" s="108">
        <v>6390</v>
      </c>
      <c r="M2611" s="108" t="s">
        <v>9996</v>
      </c>
      <c r="N2611" s="108"/>
      <c r="O2611" s="108" t="s">
        <v>10330</v>
      </c>
      <c r="P2611" s="108" t="s">
        <v>3004</v>
      </c>
      <c r="Q2611" s="108" t="s">
        <v>10441</v>
      </c>
    </row>
    <row r="2612" spans="1:17" s="111" customFormat="1" ht="157.5" thickBot="1" x14ac:dyDescent="0.25">
      <c r="A2612" s="108">
        <v>16</v>
      </c>
      <c r="B2612" s="108" t="s">
        <v>9206</v>
      </c>
      <c r="C2612" s="109" t="s">
        <v>8809</v>
      </c>
      <c r="D2612" s="108" t="s">
        <v>2546</v>
      </c>
      <c r="E2612" s="108" t="s">
        <v>4096</v>
      </c>
      <c r="F2612" s="108" t="s">
        <v>4097</v>
      </c>
      <c r="G2612" s="108" t="s">
        <v>4098</v>
      </c>
      <c r="H2612" s="108" t="s">
        <v>394</v>
      </c>
      <c r="I2612" s="108" t="s">
        <v>2546</v>
      </c>
      <c r="J2612" s="108" t="s">
        <v>4085</v>
      </c>
      <c r="K2612" s="108" t="s">
        <v>3628</v>
      </c>
      <c r="L2612" s="108">
        <v>6390</v>
      </c>
      <c r="M2612" s="108" t="s">
        <v>9996</v>
      </c>
      <c r="N2612" s="108"/>
      <c r="O2612" s="108" t="s">
        <v>10330</v>
      </c>
      <c r="P2612" s="108" t="s">
        <v>3004</v>
      </c>
      <c r="Q2612" s="108" t="s">
        <v>10441</v>
      </c>
    </row>
    <row r="2613" spans="1:17" s="111" customFormat="1" ht="157.5" thickBot="1" x14ac:dyDescent="0.25">
      <c r="A2613" s="108">
        <v>16</v>
      </c>
      <c r="B2613" s="108" t="s">
        <v>9206</v>
      </c>
      <c r="C2613" s="109" t="s">
        <v>8809</v>
      </c>
      <c r="D2613" s="108" t="s">
        <v>2546</v>
      </c>
      <c r="E2613" s="108" t="s">
        <v>4099</v>
      </c>
      <c r="F2613" s="108" t="s">
        <v>10520</v>
      </c>
      <c r="G2613" s="108" t="s">
        <v>4101</v>
      </c>
      <c r="H2613" s="108" t="s">
        <v>394</v>
      </c>
      <c r="I2613" s="108" t="s">
        <v>2546</v>
      </c>
      <c r="J2613" s="108" t="s">
        <v>4085</v>
      </c>
      <c r="K2613" s="108" t="s">
        <v>3628</v>
      </c>
      <c r="L2613" s="108">
        <v>6390</v>
      </c>
      <c r="M2613" s="108" t="s">
        <v>9996</v>
      </c>
      <c r="N2613" s="108"/>
      <c r="O2613" s="108" t="s">
        <v>10330</v>
      </c>
      <c r="P2613" s="108" t="s">
        <v>3004</v>
      </c>
      <c r="Q2613" s="108" t="s">
        <v>10441</v>
      </c>
    </row>
    <row r="2614" spans="1:17" s="111" customFormat="1" ht="72" thickBot="1" x14ac:dyDescent="0.25">
      <c r="A2614" s="108">
        <v>16</v>
      </c>
      <c r="B2614" s="108" t="s">
        <v>9206</v>
      </c>
      <c r="C2614" s="109" t="s">
        <v>8809</v>
      </c>
      <c r="D2614" s="108" t="s">
        <v>2546</v>
      </c>
      <c r="E2614" s="108" t="s">
        <v>4105</v>
      </c>
      <c r="F2614" s="108" t="s">
        <v>4106</v>
      </c>
      <c r="G2614" s="108" t="s">
        <v>4107</v>
      </c>
      <c r="H2614" s="108" t="s">
        <v>394</v>
      </c>
      <c r="I2614" s="108" t="s">
        <v>2546</v>
      </c>
      <c r="J2614" s="108" t="s">
        <v>4085</v>
      </c>
      <c r="K2614" s="108" t="s">
        <v>3628</v>
      </c>
      <c r="L2614" s="108">
        <v>6390</v>
      </c>
      <c r="M2614" s="108" t="s">
        <v>10054</v>
      </c>
      <c r="N2614" s="108"/>
      <c r="O2614" s="108" t="s">
        <v>7420</v>
      </c>
      <c r="P2614" s="108" t="s">
        <v>3430</v>
      </c>
      <c r="Q2614" s="108" t="s">
        <v>10441</v>
      </c>
    </row>
    <row r="2615" spans="1:17" s="111" customFormat="1" ht="72" thickBot="1" x14ac:dyDescent="0.25">
      <c r="A2615" s="108">
        <v>16</v>
      </c>
      <c r="B2615" s="108" t="s">
        <v>9206</v>
      </c>
      <c r="C2615" s="109" t="s">
        <v>8809</v>
      </c>
      <c r="D2615" s="108" t="s">
        <v>2546</v>
      </c>
      <c r="E2615" s="108" t="s">
        <v>4110</v>
      </c>
      <c r="F2615" s="108" t="s">
        <v>4111</v>
      </c>
      <c r="G2615" s="108" t="s">
        <v>4112</v>
      </c>
      <c r="H2615" s="108" t="s">
        <v>394</v>
      </c>
      <c r="I2615" s="108" t="s">
        <v>2546</v>
      </c>
      <c r="J2615" s="108" t="s">
        <v>4085</v>
      </c>
      <c r="K2615" s="108" t="s">
        <v>3628</v>
      </c>
      <c r="L2615" s="108">
        <v>6390</v>
      </c>
      <c r="M2615" s="108" t="s">
        <v>10054</v>
      </c>
      <c r="N2615" s="108"/>
      <c r="O2615" s="108" t="s">
        <v>10330</v>
      </c>
      <c r="P2615" s="108" t="s">
        <v>3430</v>
      </c>
      <c r="Q2615" s="108" t="s">
        <v>10441</v>
      </c>
    </row>
    <row r="2616" spans="1:17" s="111" customFormat="1" ht="86.25" thickBot="1" x14ac:dyDescent="0.25">
      <c r="A2616" s="108">
        <v>16</v>
      </c>
      <c r="B2616" s="108" t="s">
        <v>9206</v>
      </c>
      <c r="C2616" s="109" t="s">
        <v>8809</v>
      </c>
      <c r="D2616" s="108" t="s">
        <v>2546</v>
      </c>
      <c r="E2616" s="108" t="s">
        <v>4113</v>
      </c>
      <c r="F2616" s="108" t="s">
        <v>4114</v>
      </c>
      <c r="G2616" s="108" t="s">
        <v>4115</v>
      </c>
      <c r="H2616" s="108" t="s">
        <v>394</v>
      </c>
      <c r="I2616" s="108" t="s">
        <v>2546</v>
      </c>
      <c r="J2616" s="108" t="s">
        <v>4085</v>
      </c>
      <c r="K2616" s="108" t="s">
        <v>3628</v>
      </c>
      <c r="L2616" s="108">
        <v>6390</v>
      </c>
      <c r="M2616" s="108" t="s">
        <v>10054</v>
      </c>
      <c r="N2616" s="108"/>
      <c r="O2616" s="108" t="s">
        <v>10330</v>
      </c>
      <c r="P2616" s="108" t="s">
        <v>3430</v>
      </c>
      <c r="Q2616" s="108" t="s">
        <v>10441</v>
      </c>
    </row>
    <row r="2617" spans="1:17" s="111" customFormat="1" ht="72" thickBot="1" x14ac:dyDescent="0.25">
      <c r="A2617" s="108">
        <v>16</v>
      </c>
      <c r="B2617" s="108" t="s">
        <v>9206</v>
      </c>
      <c r="C2617" s="109" t="s">
        <v>8809</v>
      </c>
      <c r="D2617" s="108" t="s">
        <v>2546</v>
      </c>
      <c r="E2617" s="108" t="s">
        <v>4116</v>
      </c>
      <c r="F2617" s="108" t="s">
        <v>4117</v>
      </c>
      <c r="G2617" s="108" t="s">
        <v>4118</v>
      </c>
      <c r="H2617" s="108" t="s">
        <v>394</v>
      </c>
      <c r="I2617" s="108" t="s">
        <v>2546</v>
      </c>
      <c r="J2617" s="108" t="s">
        <v>4085</v>
      </c>
      <c r="K2617" s="108" t="s">
        <v>3628</v>
      </c>
      <c r="L2617" s="108">
        <v>6390</v>
      </c>
      <c r="M2617" s="108" t="s">
        <v>10054</v>
      </c>
      <c r="N2617" s="108"/>
      <c r="O2617" s="108" t="s">
        <v>10330</v>
      </c>
      <c r="P2617" s="108" t="s">
        <v>3430</v>
      </c>
      <c r="Q2617" s="108" t="s">
        <v>10441</v>
      </c>
    </row>
    <row r="2618" spans="1:17" s="111" customFormat="1" ht="72" thickBot="1" x14ac:dyDescent="0.25">
      <c r="A2618" s="108">
        <v>16</v>
      </c>
      <c r="B2618" s="108" t="s">
        <v>9206</v>
      </c>
      <c r="C2618" s="109" t="s">
        <v>8809</v>
      </c>
      <c r="D2618" s="108" t="s">
        <v>2546</v>
      </c>
      <c r="E2618" s="108" t="s">
        <v>4119</v>
      </c>
      <c r="F2618" s="108" t="s">
        <v>4120</v>
      </c>
      <c r="G2618" s="108" t="s">
        <v>4121</v>
      </c>
      <c r="H2618" s="108" t="s">
        <v>394</v>
      </c>
      <c r="I2618" s="108" t="s">
        <v>2546</v>
      </c>
      <c r="J2618" s="108" t="s">
        <v>4085</v>
      </c>
      <c r="K2618" s="108" t="s">
        <v>3628</v>
      </c>
      <c r="L2618" s="108">
        <v>6390</v>
      </c>
      <c r="M2618" s="108" t="s">
        <v>10054</v>
      </c>
      <c r="N2618" s="108"/>
      <c r="O2618" s="108" t="s">
        <v>10330</v>
      </c>
      <c r="P2618" s="108" t="s">
        <v>3430</v>
      </c>
      <c r="Q2618" s="108" t="s">
        <v>10441</v>
      </c>
    </row>
    <row r="2619" spans="1:17" s="111" customFormat="1" ht="72" thickBot="1" x14ac:dyDescent="0.25">
      <c r="A2619" s="108">
        <v>16</v>
      </c>
      <c r="B2619" s="108" t="s">
        <v>9206</v>
      </c>
      <c r="C2619" s="109" t="s">
        <v>8809</v>
      </c>
      <c r="D2619" s="108" t="s">
        <v>2546</v>
      </c>
      <c r="E2619" s="108" t="s">
        <v>4122</v>
      </c>
      <c r="F2619" s="108" t="s">
        <v>4123</v>
      </c>
      <c r="G2619" s="108" t="s">
        <v>4124</v>
      </c>
      <c r="H2619" s="108" t="s">
        <v>394</v>
      </c>
      <c r="I2619" s="108" t="s">
        <v>2546</v>
      </c>
      <c r="J2619" s="108" t="s">
        <v>4085</v>
      </c>
      <c r="K2619" s="108" t="s">
        <v>3628</v>
      </c>
      <c r="L2619" s="108">
        <v>6390</v>
      </c>
      <c r="M2619" s="108" t="s">
        <v>10054</v>
      </c>
      <c r="N2619" s="108"/>
      <c r="O2619" s="108" t="s">
        <v>10330</v>
      </c>
      <c r="P2619" s="108" t="s">
        <v>3430</v>
      </c>
      <c r="Q2619" s="108" t="s">
        <v>10441</v>
      </c>
    </row>
    <row r="2620" spans="1:17" s="111" customFormat="1" ht="86.25" thickBot="1" x14ac:dyDescent="0.25">
      <c r="A2620" s="108">
        <v>16</v>
      </c>
      <c r="B2620" s="108" t="s">
        <v>9206</v>
      </c>
      <c r="C2620" s="109" t="s">
        <v>8809</v>
      </c>
      <c r="D2620" s="108" t="s">
        <v>2546</v>
      </c>
      <c r="E2620" s="108" t="s">
        <v>4128</v>
      </c>
      <c r="F2620" s="108" t="s">
        <v>4129</v>
      </c>
      <c r="G2620" s="108" t="s">
        <v>4130</v>
      </c>
      <c r="H2620" s="108" t="s">
        <v>394</v>
      </c>
      <c r="I2620" s="108" t="s">
        <v>2546</v>
      </c>
      <c r="J2620" s="108" t="s">
        <v>4085</v>
      </c>
      <c r="K2620" s="108" t="s">
        <v>3628</v>
      </c>
      <c r="L2620" s="108">
        <v>6390</v>
      </c>
      <c r="M2620" s="108" t="s">
        <v>10054</v>
      </c>
      <c r="N2620" s="108"/>
      <c r="O2620" s="108" t="s">
        <v>10330</v>
      </c>
      <c r="P2620" s="108" t="s">
        <v>3004</v>
      </c>
      <c r="Q2620" s="108" t="s">
        <v>10441</v>
      </c>
    </row>
    <row r="2621" spans="1:17" s="111" customFormat="1" ht="72" thickBot="1" x14ac:dyDescent="0.25">
      <c r="A2621" s="108">
        <v>16</v>
      </c>
      <c r="B2621" s="108" t="s">
        <v>9206</v>
      </c>
      <c r="C2621" s="109" t="s">
        <v>8809</v>
      </c>
      <c r="D2621" s="108" t="s">
        <v>2546</v>
      </c>
      <c r="E2621" s="108" t="s">
        <v>4132</v>
      </c>
      <c r="F2621" s="108" t="s">
        <v>4133</v>
      </c>
      <c r="G2621" s="108" t="s">
        <v>10521</v>
      </c>
      <c r="H2621" s="108" t="s">
        <v>394</v>
      </c>
      <c r="I2621" s="108" t="s">
        <v>2546</v>
      </c>
      <c r="J2621" s="108" t="s">
        <v>4085</v>
      </c>
      <c r="K2621" s="108" t="s">
        <v>3628</v>
      </c>
      <c r="L2621" s="108">
        <v>6390</v>
      </c>
      <c r="M2621" s="108" t="s">
        <v>10054</v>
      </c>
      <c r="N2621" s="108"/>
      <c r="O2621" s="108" t="s">
        <v>10330</v>
      </c>
      <c r="P2621" s="108" t="s">
        <v>3004</v>
      </c>
      <c r="Q2621" s="108" t="s">
        <v>10441</v>
      </c>
    </row>
    <row r="2622" spans="1:17" s="111" customFormat="1" ht="100.5" thickBot="1" x14ac:dyDescent="0.25">
      <c r="A2622" s="108">
        <v>16</v>
      </c>
      <c r="B2622" s="108" t="s">
        <v>9206</v>
      </c>
      <c r="C2622" s="109" t="s">
        <v>8809</v>
      </c>
      <c r="D2622" s="108" t="s">
        <v>2546</v>
      </c>
      <c r="E2622" s="108" t="s">
        <v>4138</v>
      </c>
      <c r="F2622" s="108" t="s">
        <v>4139</v>
      </c>
      <c r="G2622" s="108" t="s">
        <v>4140</v>
      </c>
      <c r="H2622" s="108" t="s">
        <v>394</v>
      </c>
      <c r="I2622" s="108" t="s">
        <v>2546</v>
      </c>
      <c r="J2622" s="108" t="s">
        <v>4085</v>
      </c>
      <c r="K2622" s="108" t="s">
        <v>3628</v>
      </c>
      <c r="L2622" s="108">
        <v>6390</v>
      </c>
      <c r="M2622" s="108" t="s">
        <v>10054</v>
      </c>
      <c r="N2622" s="108"/>
      <c r="O2622" s="108" t="s">
        <v>10330</v>
      </c>
      <c r="P2622" s="108" t="s">
        <v>3004</v>
      </c>
      <c r="Q2622" s="108" t="s">
        <v>10441</v>
      </c>
    </row>
    <row r="2623" spans="1:17" s="111" customFormat="1" ht="86.25" thickBot="1" x14ac:dyDescent="0.25">
      <c r="A2623" s="108">
        <v>16</v>
      </c>
      <c r="B2623" s="108" t="s">
        <v>9206</v>
      </c>
      <c r="C2623" s="109" t="s">
        <v>8809</v>
      </c>
      <c r="D2623" s="108" t="s">
        <v>2546</v>
      </c>
      <c r="E2623" s="108" t="s">
        <v>4142</v>
      </c>
      <c r="F2623" s="108" t="s">
        <v>4143</v>
      </c>
      <c r="G2623" s="108" t="s">
        <v>10522</v>
      </c>
      <c r="H2623" s="108" t="s">
        <v>394</v>
      </c>
      <c r="I2623" s="108" t="s">
        <v>2546</v>
      </c>
      <c r="J2623" s="108" t="s">
        <v>4085</v>
      </c>
      <c r="K2623" s="108" t="s">
        <v>3628</v>
      </c>
      <c r="L2623" s="108">
        <v>6390</v>
      </c>
      <c r="M2623" s="108" t="s">
        <v>10054</v>
      </c>
      <c r="N2623" s="108"/>
      <c r="O2623" s="108" t="s">
        <v>10330</v>
      </c>
      <c r="P2623" s="108" t="s">
        <v>3004</v>
      </c>
      <c r="Q2623" s="108" t="s">
        <v>10441</v>
      </c>
    </row>
    <row r="2624" spans="1:17" s="111" customFormat="1" ht="86.25" thickBot="1" x14ac:dyDescent="0.25">
      <c r="A2624" s="108">
        <v>16</v>
      </c>
      <c r="B2624" s="108" t="s">
        <v>9206</v>
      </c>
      <c r="C2624" s="109" t="s">
        <v>8809</v>
      </c>
      <c r="D2624" s="108" t="s">
        <v>2546</v>
      </c>
      <c r="E2624" s="108" t="s">
        <v>4145</v>
      </c>
      <c r="F2624" s="108" t="s">
        <v>4146</v>
      </c>
      <c r="G2624" s="108" t="s">
        <v>4147</v>
      </c>
      <c r="H2624" s="108" t="s">
        <v>394</v>
      </c>
      <c r="I2624" s="108" t="s">
        <v>2546</v>
      </c>
      <c r="J2624" s="108" t="s">
        <v>4085</v>
      </c>
      <c r="K2624" s="108" t="s">
        <v>3628</v>
      </c>
      <c r="L2624" s="108">
        <v>6390</v>
      </c>
      <c r="M2624" s="108" t="s">
        <v>10054</v>
      </c>
      <c r="N2624" s="108"/>
      <c r="O2624" s="108" t="s">
        <v>10330</v>
      </c>
      <c r="P2624" s="108" t="s">
        <v>3004</v>
      </c>
      <c r="Q2624" s="108" t="s">
        <v>10441</v>
      </c>
    </row>
    <row r="2625" spans="1:17" s="111" customFormat="1" ht="114.75" thickBot="1" x14ac:dyDescent="0.25">
      <c r="A2625" s="108">
        <v>16</v>
      </c>
      <c r="B2625" s="108" t="s">
        <v>9206</v>
      </c>
      <c r="C2625" s="109" t="s">
        <v>8809</v>
      </c>
      <c r="D2625" s="108" t="s">
        <v>2546</v>
      </c>
      <c r="E2625" s="108" t="s">
        <v>4188</v>
      </c>
      <c r="F2625" s="108" t="s">
        <v>4189</v>
      </c>
      <c r="G2625" s="108" t="s">
        <v>4190</v>
      </c>
      <c r="H2625" s="108" t="s">
        <v>134</v>
      </c>
      <c r="I2625" s="108" t="s">
        <v>2546</v>
      </c>
      <c r="J2625" s="108" t="s">
        <v>1207</v>
      </c>
      <c r="K2625" s="108" t="s">
        <v>3628</v>
      </c>
      <c r="L2625" s="108">
        <v>6410</v>
      </c>
      <c r="M2625" s="108" t="s">
        <v>188</v>
      </c>
      <c r="N2625" s="108"/>
      <c r="O2625" s="108" t="s">
        <v>10330</v>
      </c>
      <c r="P2625" s="108"/>
      <c r="Q2625" s="108" t="s">
        <v>10523</v>
      </c>
    </row>
    <row r="2626" spans="1:17" s="111" customFormat="1" ht="114.75" thickBot="1" x14ac:dyDescent="0.25">
      <c r="A2626" s="108">
        <v>16</v>
      </c>
      <c r="B2626" s="108" t="s">
        <v>9206</v>
      </c>
      <c r="C2626" s="109" t="s">
        <v>8809</v>
      </c>
      <c r="D2626" s="108" t="s">
        <v>2546</v>
      </c>
      <c r="E2626" s="108" t="s">
        <v>4078</v>
      </c>
      <c r="F2626" s="108" t="s">
        <v>4079</v>
      </c>
      <c r="G2626" s="108" t="s">
        <v>4080</v>
      </c>
      <c r="H2626" s="108" t="s">
        <v>134</v>
      </c>
      <c r="I2626" s="108" t="s">
        <v>2546</v>
      </c>
      <c r="J2626" s="108" t="s">
        <v>4081</v>
      </c>
      <c r="K2626" s="108" t="s">
        <v>3628</v>
      </c>
      <c r="L2626" s="108">
        <v>6490</v>
      </c>
      <c r="M2626" s="108" t="s">
        <v>188</v>
      </c>
      <c r="N2626" s="108"/>
      <c r="O2626" s="108" t="s">
        <v>10330</v>
      </c>
      <c r="P2626" s="108"/>
      <c r="Q2626" s="108" t="s">
        <v>10523</v>
      </c>
    </row>
    <row r="2627" spans="1:17" s="111" customFormat="1" ht="114.75" thickBot="1" x14ac:dyDescent="0.25">
      <c r="A2627" s="108">
        <v>16</v>
      </c>
      <c r="B2627" s="108" t="s">
        <v>9206</v>
      </c>
      <c r="C2627" s="109" t="s">
        <v>8809</v>
      </c>
      <c r="D2627" s="108" t="s">
        <v>2546</v>
      </c>
      <c r="E2627" s="108" t="s">
        <v>3498</v>
      </c>
      <c r="F2627" s="108" t="s">
        <v>3499</v>
      </c>
      <c r="G2627" s="108" t="s">
        <v>3500</v>
      </c>
      <c r="H2627" s="108" t="s">
        <v>134</v>
      </c>
      <c r="I2627" s="108" t="s">
        <v>2546</v>
      </c>
      <c r="J2627" s="108" t="s">
        <v>3501</v>
      </c>
      <c r="K2627" s="108" t="s">
        <v>3628</v>
      </c>
      <c r="L2627" s="108">
        <v>6490</v>
      </c>
      <c r="M2627" s="108" t="s">
        <v>188</v>
      </c>
      <c r="N2627" s="108"/>
      <c r="O2627" s="108" t="s">
        <v>10330</v>
      </c>
      <c r="P2627" s="108"/>
      <c r="Q2627" s="108" t="s">
        <v>10523</v>
      </c>
    </row>
    <row r="2628" spans="1:17" s="111" customFormat="1" ht="114.75" thickBot="1" x14ac:dyDescent="0.25">
      <c r="A2628" s="108">
        <v>16</v>
      </c>
      <c r="B2628" s="108" t="s">
        <v>9206</v>
      </c>
      <c r="C2628" s="109" t="s">
        <v>8809</v>
      </c>
      <c r="D2628" s="108" t="s">
        <v>2546</v>
      </c>
      <c r="E2628" s="108" t="s">
        <v>3375</v>
      </c>
      <c r="F2628" s="108" t="s">
        <v>10524</v>
      </c>
      <c r="G2628" s="108" t="s">
        <v>10525</v>
      </c>
      <c r="H2628" s="108" t="s">
        <v>134</v>
      </c>
      <c r="I2628" s="108" t="s">
        <v>2546</v>
      </c>
      <c r="J2628" s="108" t="s">
        <v>3378</v>
      </c>
      <c r="K2628" s="108" t="s">
        <v>3628</v>
      </c>
      <c r="L2628" s="108">
        <v>6490</v>
      </c>
      <c r="M2628" s="108" t="s">
        <v>188</v>
      </c>
      <c r="N2628" s="108"/>
      <c r="O2628" s="108" t="s">
        <v>10330</v>
      </c>
      <c r="P2628" s="108"/>
      <c r="Q2628" s="108" t="s">
        <v>10523</v>
      </c>
    </row>
    <row r="2629" spans="1:17" s="111" customFormat="1" ht="114.75" thickBot="1" x14ac:dyDescent="0.25">
      <c r="A2629" s="108">
        <v>16</v>
      </c>
      <c r="B2629" s="108" t="s">
        <v>9206</v>
      </c>
      <c r="C2629" s="109" t="s">
        <v>8809</v>
      </c>
      <c r="D2629" s="108" t="s">
        <v>2546</v>
      </c>
      <c r="E2629" s="108" t="s">
        <v>4151</v>
      </c>
      <c r="F2629" s="108" t="s">
        <v>10526</v>
      </c>
      <c r="G2629" s="108" t="s">
        <v>4153</v>
      </c>
      <c r="H2629" s="108" t="s">
        <v>898</v>
      </c>
      <c r="I2629" s="108" t="s">
        <v>2546</v>
      </c>
      <c r="J2629" s="108" t="s">
        <v>4154</v>
      </c>
      <c r="K2629" s="108" t="s">
        <v>3628</v>
      </c>
      <c r="L2629" s="108">
        <v>6490</v>
      </c>
      <c r="M2629" s="108" t="s">
        <v>188</v>
      </c>
      <c r="N2629" s="108"/>
      <c r="O2629" s="108" t="s">
        <v>10330</v>
      </c>
      <c r="P2629" s="108"/>
      <c r="Q2629" s="108" t="s">
        <v>10523</v>
      </c>
    </row>
    <row r="2630" spans="1:17" s="111" customFormat="1" ht="72" thickBot="1" x14ac:dyDescent="0.25">
      <c r="A2630" s="108">
        <v>16</v>
      </c>
      <c r="B2630" s="108" t="s">
        <v>9206</v>
      </c>
      <c r="C2630" s="109" t="s">
        <v>8809</v>
      </c>
      <c r="D2630" s="108" t="s">
        <v>2546</v>
      </c>
      <c r="E2630" s="108" t="s">
        <v>3857</v>
      </c>
      <c r="F2630" s="108" t="s">
        <v>3858</v>
      </c>
      <c r="G2630" s="108" t="s">
        <v>3859</v>
      </c>
      <c r="H2630" s="108" t="s">
        <v>9461</v>
      </c>
      <c r="I2630" s="108" t="s">
        <v>2546</v>
      </c>
      <c r="J2630" s="108" t="s">
        <v>3860</v>
      </c>
      <c r="K2630" s="108" t="s">
        <v>3628</v>
      </c>
      <c r="L2630" s="108">
        <v>6370</v>
      </c>
      <c r="M2630" s="108" t="s">
        <v>10054</v>
      </c>
      <c r="N2630" s="108"/>
      <c r="O2630" s="108" t="s">
        <v>10330</v>
      </c>
      <c r="P2630" s="108" t="s">
        <v>3078</v>
      </c>
      <c r="Q2630" s="108" t="s">
        <v>10441</v>
      </c>
    </row>
    <row r="2631" spans="1:17" s="111" customFormat="1" ht="100.5" thickBot="1" x14ac:dyDescent="0.25">
      <c r="A2631" s="108">
        <v>16</v>
      </c>
      <c r="B2631" s="108" t="s">
        <v>9206</v>
      </c>
      <c r="C2631" s="109" t="s">
        <v>8809</v>
      </c>
      <c r="D2631" s="108" t="s">
        <v>2546</v>
      </c>
      <c r="E2631" s="108" t="s">
        <v>3862</v>
      </c>
      <c r="F2631" s="108" t="s">
        <v>3863</v>
      </c>
      <c r="G2631" s="108" t="s">
        <v>3864</v>
      </c>
      <c r="H2631" s="108" t="s">
        <v>10440</v>
      </c>
      <c r="I2631" s="108" t="s">
        <v>2546</v>
      </c>
      <c r="J2631" s="108" t="s">
        <v>3860</v>
      </c>
      <c r="K2631" s="108" t="s">
        <v>3628</v>
      </c>
      <c r="L2631" s="108">
        <v>6370</v>
      </c>
      <c r="M2631" s="108" t="s">
        <v>10054</v>
      </c>
      <c r="N2631" s="108"/>
      <c r="O2631" s="108" t="s">
        <v>10330</v>
      </c>
      <c r="P2631" s="108" t="s">
        <v>3078</v>
      </c>
      <c r="Q2631" s="108" t="s">
        <v>10441</v>
      </c>
    </row>
    <row r="2632" spans="1:17" s="111" customFormat="1" ht="86.25" thickBot="1" x14ac:dyDescent="0.25">
      <c r="A2632" s="108">
        <v>16</v>
      </c>
      <c r="B2632" s="108" t="s">
        <v>9206</v>
      </c>
      <c r="C2632" s="109" t="s">
        <v>8809</v>
      </c>
      <c r="D2632" s="108" t="s">
        <v>2546</v>
      </c>
      <c r="E2632" s="108" t="s">
        <v>3865</v>
      </c>
      <c r="F2632" s="108" t="s">
        <v>3866</v>
      </c>
      <c r="G2632" s="108" t="s">
        <v>3867</v>
      </c>
      <c r="H2632" s="108" t="s">
        <v>10440</v>
      </c>
      <c r="I2632" s="108" t="s">
        <v>2546</v>
      </c>
      <c r="J2632" s="108" t="s">
        <v>3860</v>
      </c>
      <c r="K2632" s="108" t="s">
        <v>3628</v>
      </c>
      <c r="L2632" s="108">
        <v>6370</v>
      </c>
      <c r="M2632" s="108" t="s">
        <v>10054</v>
      </c>
      <c r="N2632" s="108"/>
      <c r="O2632" s="108" t="s">
        <v>10330</v>
      </c>
      <c r="P2632" s="108" t="s">
        <v>3078</v>
      </c>
      <c r="Q2632" s="108" t="s">
        <v>10441</v>
      </c>
    </row>
    <row r="2633" spans="1:17" s="111" customFormat="1" ht="86.25" thickBot="1" x14ac:dyDescent="0.25">
      <c r="A2633" s="108">
        <v>16</v>
      </c>
      <c r="B2633" s="108" t="s">
        <v>9206</v>
      </c>
      <c r="C2633" s="109" t="s">
        <v>8809</v>
      </c>
      <c r="D2633" s="108" t="s">
        <v>2546</v>
      </c>
      <c r="E2633" s="108" t="s">
        <v>3868</v>
      </c>
      <c r="F2633" s="108" t="s">
        <v>3869</v>
      </c>
      <c r="G2633" s="108" t="s">
        <v>3870</v>
      </c>
      <c r="H2633" s="108" t="s">
        <v>10440</v>
      </c>
      <c r="I2633" s="108" t="s">
        <v>2546</v>
      </c>
      <c r="J2633" s="108" t="s">
        <v>3860</v>
      </c>
      <c r="K2633" s="108" t="s">
        <v>3628</v>
      </c>
      <c r="L2633" s="108">
        <v>6370</v>
      </c>
      <c r="M2633" s="108" t="s">
        <v>10054</v>
      </c>
      <c r="N2633" s="108"/>
      <c r="O2633" s="108" t="s">
        <v>10330</v>
      </c>
      <c r="P2633" s="108" t="s">
        <v>3078</v>
      </c>
      <c r="Q2633" s="108" t="s">
        <v>10441</v>
      </c>
    </row>
    <row r="2634" spans="1:17" s="111" customFormat="1" ht="129" thickBot="1" x14ac:dyDescent="0.25">
      <c r="A2634" s="108">
        <v>16</v>
      </c>
      <c r="B2634" s="108" t="s">
        <v>9206</v>
      </c>
      <c r="C2634" s="109" t="s">
        <v>8809</v>
      </c>
      <c r="D2634" s="108" t="s">
        <v>2546</v>
      </c>
      <c r="E2634" s="108" t="s">
        <v>3872</v>
      </c>
      <c r="F2634" s="108" t="s">
        <v>3873</v>
      </c>
      <c r="G2634" s="108" t="s">
        <v>3874</v>
      </c>
      <c r="H2634" s="108" t="s">
        <v>394</v>
      </c>
      <c r="I2634" s="108" t="s">
        <v>2546</v>
      </c>
      <c r="J2634" s="108" t="s">
        <v>3860</v>
      </c>
      <c r="K2634" s="108" t="s">
        <v>3628</v>
      </c>
      <c r="L2634" s="108">
        <v>6370</v>
      </c>
      <c r="M2634" s="108" t="s">
        <v>9996</v>
      </c>
      <c r="N2634" s="108"/>
      <c r="O2634" s="108" t="s">
        <v>10330</v>
      </c>
      <c r="P2634" s="108" t="s">
        <v>3078</v>
      </c>
      <c r="Q2634" s="108" t="s">
        <v>10441</v>
      </c>
    </row>
    <row r="2635" spans="1:17" s="111" customFormat="1" ht="129" thickBot="1" x14ac:dyDescent="0.25">
      <c r="A2635" s="108">
        <v>16</v>
      </c>
      <c r="B2635" s="108" t="s">
        <v>9206</v>
      </c>
      <c r="C2635" s="109" t="s">
        <v>8809</v>
      </c>
      <c r="D2635" s="108" t="s">
        <v>2546</v>
      </c>
      <c r="E2635" s="108" t="s">
        <v>3876</v>
      </c>
      <c r="F2635" s="108" t="s">
        <v>3877</v>
      </c>
      <c r="G2635" s="108" t="s">
        <v>3878</v>
      </c>
      <c r="H2635" s="108" t="s">
        <v>394</v>
      </c>
      <c r="I2635" s="108" t="s">
        <v>2546</v>
      </c>
      <c r="J2635" s="108" t="s">
        <v>3860</v>
      </c>
      <c r="K2635" s="108" t="s">
        <v>3628</v>
      </c>
      <c r="L2635" s="108">
        <v>6370</v>
      </c>
      <c r="M2635" s="108" t="s">
        <v>9996</v>
      </c>
      <c r="N2635" s="108"/>
      <c r="O2635" s="108" t="s">
        <v>10330</v>
      </c>
      <c r="P2635" s="108" t="s">
        <v>3078</v>
      </c>
      <c r="Q2635" s="108" t="s">
        <v>10441</v>
      </c>
    </row>
    <row r="2636" spans="1:17" s="111" customFormat="1" ht="129" thickBot="1" x14ac:dyDescent="0.25">
      <c r="A2636" s="108">
        <v>16</v>
      </c>
      <c r="B2636" s="108" t="s">
        <v>9206</v>
      </c>
      <c r="C2636" s="109" t="s">
        <v>8809</v>
      </c>
      <c r="D2636" s="108" t="s">
        <v>2546</v>
      </c>
      <c r="E2636" s="108" t="s">
        <v>3879</v>
      </c>
      <c r="F2636" s="108" t="s">
        <v>3880</v>
      </c>
      <c r="G2636" s="108" t="s">
        <v>3881</v>
      </c>
      <c r="H2636" s="108" t="s">
        <v>394</v>
      </c>
      <c r="I2636" s="108" t="s">
        <v>2546</v>
      </c>
      <c r="J2636" s="108" t="s">
        <v>3860</v>
      </c>
      <c r="K2636" s="108" t="s">
        <v>3628</v>
      </c>
      <c r="L2636" s="108">
        <v>6370</v>
      </c>
      <c r="M2636" s="108" t="s">
        <v>9996</v>
      </c>
      <c r="N2636" s="108"/>
      <c r="O2636" s="108" t="s">
        <v>10330</v>
      </c>
      <c r="P2636" s="108" t="s">
        <v>3078</v>
      </c>
      <c r="Q2636" s="108" t="s">
        <v>10441</v>
      </c>
    </row>
    <row r="2637" spans="1:17" s="111" customFormat="1" ht="129" thickBot="1" x14ac:dyDescent="0.25">
      <c r="A2637" s="108">
        <v>16</v>
      </c>
      <c r="B2637" s="108" t="s">
        <v>9206</v>
      </c>
      <c r="C2637" s="109" t="s">
        <v>8809</v>
      </c>
      <c r="D2637" s="108" t="s">
        <v>2546</v>
      </c>
      <c r="E2637" s="108" t="s">
        <v>3882</v>
      </c>
      <c r="F2637" s="108" t="s">
        <v>3883</v>
      </c>
      <c r="G2637" s="108" t="s">
        <v>3884</v>
      </c>
      <c r="H2637" s="108" t="s">
        <v>394</v>
      </c>
      <c r="I2637" s="108" t="s">
        <v>2546</v>
      </c>
      <c r="J2637" s="108" t="s">
        <v>3860</v>
      </c>
      <c r="K2637" s="108" t="s">
        <v>3628</v>
      </c>
      <c r="L2637" s="108">
        <v>6370</v>
      </c>
      <c r="M2637" s="108" t="s">
        <v>9996</v>
      </c>
      <c r="N2637" s="108"/>
      <c r="O2637" s="108" t="s">
        <v>10330</v>
      </c>
      <c r="P2637" s="108" t="s">
        <v>3078</v>
      </c>
      <c r="Q2637" s="108" t="s">
        <v>10441</v>
      </c>
    </row>
    <row r="2638" spans="1:17" s="111" customFormat="1" ht="129" thickBot="1" x14ac:dyDescent="0.25">
      <c r="A2638" s="108">
        <v>16</v>
      </c>
      <c r="B2638" s="108" t="s">
        <v>9206</v>
      </c>
      <c r="C2638" s="109" t="s">
        <v>8809</v>
      </c>
      <c r="D2638" s="108" t="s">
        <v>2546</v>
      </c>
      <c r="E2638" s="108" t="s">
        <v>3885</v>
      </c>
      <c r="F2638" s="108" t="s">
        <v>3886</v>
      </c>
      <c r="G2638" s="108" t="s">
        <v>3887</v>
      </c>
      <c r="H2638" s="108" t="s">
        <v>394</v>
      </c>
      <c r="I2638" s="108" t="s">
        <v>2546</v>
      </c>
      <c r="J2638" s="108" t="s">
        <v>3860</v>
      </c>
      <c r="K2638" s="108" t="s">
        <v>3628</v>
      </c>
      <c r="L2638" s="108">
        <v>6370</v>
      </c>
      <c r="M2638" s="108" t="s">
        <v>9996</v>
      </c>
      <c r="N2638" s="108"/>
      <c r="O2638" s="108" t="s">
        <v>10330</v>
      </c>
      <c r="P2638" s="108" t="s">
        <v>3078</v>
      </c>
      <c r="Q2638" s="108" t="s">
        <v>10441</v>
      </c>
    </row>
    <row r="2639" spans="1:17" s="111" customFormat="1" ht="86.25" thickBot="1" x14ac:dyDescent="0.25">
      <c r="A2639" s="108">
        <v>16</v>
      </c>
      <c r="B2639" s="108" t="s">
        <v>9206</v>
      </c>
      <c r="C2639" s="109" t="s">
        <v>8809</v>
      </c>
      <c r="D2639" s="108" t="s">
        <v>2546</v>
      </c>
      <c r="E2639" s="108" t="s">
        <v>3891</v>
      </c>
      <c r="F2639" s="108" t="s">
        <v>3892</v>
      </c>
      <c r="G2639" s="108" t="s">
        <v>3893</v>
      </c>
      <c r="H2639" s="108" t="s">
        <v>10440</v>
      </c>
      <c r="I2639" s="108" t="s">
        <v>2546</v>
      </c>
      <c r="J2639" s="108" t="s">
        <v>3860</v>
      </c>
      <c r="K2639" s="108" t="s">
        <v>3628</v>
      </c>
      <c r="L2639" s="108">
        <v>6370</v>
      </c>
      <c r="M2639" s="108" t="s">
        <v>9996</v>
      </c>
      <c r="N2639" s="108"/>
      <c r="O2639" s="108" t="s">
        <v>10330</v>
      </c>
      <c r="P2639" s="108" t="s">
        <v>3078</v>
      </c>
      <c r="Q2639" s="108" t="s">
        <v>10441</v>
      </c>
    </row>
    <row r="2640" spans="1:17" s="111" customFormat="1" ht="86.25" thickBot="1" x14ac:dyDescent="0.25">
      <c r="A2640" s="108">
        <v>16</v>
      </c>
      <c r="B2640" s="108" t="s">
        <v>9206</v>
      </c>
      <c r="C2640" s="109" t="s">
        <v>8809</v>
      </c>
      <c r="D2640" s="108" t="s">
        <v>2546</v>
      </c>
      <c r="E2640" s="108" t="s">
        <v>3895</v>
      </c>
      <c r="F2640" s="108" t="s">
        <v>3896</v>
      </c>
      <c r="G2640" s="108" t="s">
        <v>3897</v>
      </c>
      <c r="H2640" s="108" t="s">
        <v>10440</v>
      </c>
      <c r="I2640" s="108" t="s">
        <v>2546</v>
      </c>
      <c r="J2640" s="108" t="s">
        <v>3860</v>
      </c>
      <c r="K2640" s="108" t="s">
        <v>3628</v>
      </c>
      <c r="L2640" s="108">
        <v>6370</v>
      </c>
      <c r="M2640" s="108" t="s">
        <v>9996</v>
      </c>
      <c r="N2640" s="108"/>
      <c r="O2640" s="108" t="s">
        <v>10330</v>
      </c>
      <c r="P2640" s="108" t="s">
        <v>3078</v>
      </c>
      <c r="Q2640" s="108" t="s">
        <v>10441</v>
      </c>
    </row>
    <row r="2641" spans="1:17" s="111" customFormat="1" ht="86.25" thickBot="1" x14ac:dyDescent="0.25">
      <c r="A2641" s="108">
        <v>16</v>
      </c>
      <c r="B2641" s="108" t="s">
        <v>9206</v>
      </c>
      <c r="C2641" s="109" t="s">
        <v>8809</v>
      </c>
      <c r="D2641" s="108" t="s">
        <v>2546</v>
      </c>
      <c r="E2641" s="108" t="s">
        <v>3898</v>
      </c>
      <c r="F2641" s="108" t="s">
        <v>3899</v>
      </c>
      <c r="G2641" s="108" t="s">
        <v>3900</v>
      </c>
      <c r="H2641" s="108" t="s">
        <v>10440</v>
      </c>
      <c r="I2641" s="108" t="s">
        <v>2546</v>
      </c>
      <c r="J2641" s="108" t="s">
        <v>3860</v>
      </c>
      <c r="K2641" s="108" t="s">
        <v>3628</v>
      </c>
      <c r="L2641" s="108">
        <v>6370</v>
      </c>
      <c r="M2641" s="108" t="s">
        <v>9996</v>
      </c>
      <c r="N2641" s="108"/>
      <c r="O2641" s="108" t="s">
        <v>10330</v>
      </c>
      <c r="P2641" s="108" t="s">
        <v>3078</v>
      </c>
      <c r="Q2641" s="108" t="s">
        <v>10441</v>
      </c>
    </row>
    <row r="2642" spans="1:17" s="111" customFormat="1" ht="86.25" thickBot="1" x14ac:dyDescent="0.25">
      <c r="A2642" s="108">
        <v>16</v>
      </c>
      <c r="B2642" s="108" t="s">
        <v>9206</v>
      </c>
      <c r="C2642" s="109" t="s">
        <v>8809</v>
      </c>
      <c r="D2642" s="108" t="s">
        <v>2546</v>
      </c>
      <c r="E2642" s="108" t="s">
        <v>3904</v>
      </c>
      <c r="F2642" s="108" t="s">
        <v>3905</v>
      </c>
      <c r="G2642" s="108" t="s">
        <v>3906</v>
      </c>
      <c r="H2642" s="108" t="s">
        <v>10440</v>
      </c>
      <c r="I2642" s="108" t="s">
        <v>2546</v>
      </c>
      <c r="J2642" s="108" t="s">
        <v>3860</v>
      </c>
      <c r="K2642" s="108" t="s">
        <v>3628</v>
      </c>
      <c r="L2642" s="108">
        <v>6370</v>
      </c>
      <c r="M2642" s="108" t="s">
        <v>9996</v>
      </c>
      <c r="N2642" s="108"/>
      <c r="O2642" s="108" t="s">
        <v>7412</v>
      </c>
      <c r="P2642" s="108" t="s">
        <v>3078</v>
      </c>
      <c r="Q2642" s="108" t="s">
        <v>10441</v>
      </c>
    </row>
    <row r="2643" spans="1:17" s="111" customFormat="1" ht="143.25" thickBot="1" x14ac:dyDescent="0.25">
      <c r="A2643" s="108">
        <v>16</v>
      </c>
      <c r="B2643" s="108" t="s">
        <v>9206</v>
      </c>
      <c r="C2643" s="109" t="s">
        <v>8809</v>
      </c>
      <c r="D2643" s="108" t="s">
        <v>2546</v>
      </c>
      <c r="E2643" s="108" t="s">
        <v>3912</v>
      </c>
      <c r="F2643" s="108" t="s">
        <v>3913</v>
      </c>
      <c r="G2643" s="108" t="s">
        <v>3914</v>
      </c>
      <c r="H2643" s="108" t="s">
        <v>394</v>
      </c>
      <c r="I2643" s="108" t="s">
        <v>2546</v>
      </c>
      <c r="J2643" s="108" t="s">
        <v>3860</v>
      </c>
      <c r="K2643" s="108" t="s">
        <v>3628</v>
      </c>
      <c r="L2643" s="108">
        <v>6370</v>
      </c>
      <c r="M2643" s="108" t="s">
        <v>9996</v>
      </c>
      <c r="N2643" s="108"/>
      <c r="O2643" s="108" t="s">
        <v>10330</v>
      </c>
      <c r="P2643" s="108" t="s">
        <v>3078</v>
      </c>
      <c r="Q2643" s="108" t="s">
        <v>10441</v>
      </c>
    </row>
    <row r="2644" spans="1:17" s="111" customFormat="1" ht="143.25" thickBot="1" x14ac:dyDescent="0.25">
      <c r="A2644" s="108">
        <v>16</v>
      </c>
      <c r="B2644" s="108" t="s">
        <v>9206</v>
      </c>
      <c r="C2644" s="109" t="s">
        <v>8809</v>
      </c>
      <c r="D2644" s="108" t="s">
        <v>2546</v>
      </c>
      <c r="E2644" s="108" t="s">
        <v>3916</v>
      </c>
      <c r="F2644" s="108" t="s">
        <v>3917</v>
      </c>
      <c r="G2644" s="108" t="s">
        <v>3918</v>
      </c>
      <c r="H2644" s="108" t="s">
        <v>394</v>
      </c>
      <c r="I2644" s="108" t="s">
        <v>2546</v>
      </c>
      <c r="J2644" s="108" t="s">
        <v>3860</v>
      </c>
      <c r="K2644" s="108" t="s">
        <v>3628</v>
      </c>
      <c r="L2644" s="108">
        <v>6370</v>
      </c>
      <c r="M2644" s="108" t="s">
        <v>9996</v>
      </c>
      <c r="N2644" s="108"/>
      <c r="O2644" s="108" t="s">
        <v>10330</v>
      </c>
      <c r="P2644" s="108" t="s">
        <v>3078</v>
      </c>
      <c r="Q2644" s="108" t="s">
        <v>10441</v>
      </c>
    </row>
    <row r="2645" spans="1:17" s="111" customFormat="1" ht="143.25" thickBot="1" x14ac:dyDescent="0.25">
      <c r="A2645" s="108">
        <v>16</v>
      </c>
      <c r="B2645" s="108" t="s">
        <v>9206</v>
      </c>
      <c r="C2645" s="109" t="s">
        <v>8809</v>
      </c>
      <c r="D2645" s="108" t="s">
        <v>2546</v>
      </c>
      <c r="E2645" s="108" t="s">
        <v>3919</v>
      </c>
      <c r="F2645" s="108" t="s">
        <v>3920</v>
      </c>
      <c r="G2645" s="108" t="s">
        <v>3921</v>
      </c>
      <c r="H2645" s="108" t="s">
        <v>394</v>
      </c>
      <c r="I2645" s="108" t="s">
        <v>2546</v>
      </c>
      <c r="J2645" s="108" t="s">
        <v>3860</v>
      </c>
      <c r="K2645" s="108" t="s">
        <v>3628</v>
      </c>
      <c r="L2645" s="108">
        <v>6370</v>
      </c>
      <c r="M2645" s="108" t="s">
        <v>9996</v>
      </c>
      <c r="N2645" s="108"/>
      <c r="O2645" s="108" t="s">
        <v>10330</v>
      </c>
      <c r="P2645" s="108" t="s">
        <v>3078</v>
      </c>
      <c r="Q2645" s="108" t="s">
        <v>10441</v>
      </c>
    </row>
    <row r="2646" spans="1:17" s="111" customFormat="1" ht="114.75" thickBot="1" x14ac:dyDescent="0.25">
      <c r="A2646" s="108">
        <v>16</v>
      </c>
      <c r="B2646" s="108" t="s">
        <v>8808</v>
      </c>
      <c r="C2646" s="109" t="s">
        <v>8809</v>
      </c>
      <c r="D2646" s="108" t="s">
        <v>365</v>
      </c>
      <c r="E2646" s="108" t="s">
        <v>4412</v>
      </c>
      <c r="F2646" s="108" t="s">
        <v>4413</v>
      </c>
      <c r="G2646" s="108" t="s">
        <v>4414</v>
      </c>
      <c r="H2646" s="108" t="s">
        <v>197</v>
      </c>
      <c r="I2646" s="108" t="s">
        <v>250</v>
      </c>
      <c r="J2646" s="108" t="s">
        <v>365</v>
      </c>
      <c r="K2646" s="108" t="s">
        <v>9977</v>
      </c>
      <c r="L2646" s="108">
        <v>6111</v>
      </c>
      <c r="M2646" s="108" t="s">
        <v>10054</v>
      </c>
      <c r="N2646" s="108"/>
      <c r="O2646" s="108"/>
      <c r="P2646" s="108"/>
      <c r="Q2646" s="108" t="s">
        <v>10527</v>
      </c>
    </row>
    <row r="2647" spans="1:17" s="111" customFormat="1" ht="257.25" thickBot="1" x14ac:dyDescent="0.25">
      <c r="A2647" s="108">
        <v>16</v>
      </c>
      <c r="B2647" s="108" t="s">
        <v>8808</v>
      </c>
      <c r="C2647" s="109" t="s">
        <v>8809</v>
      </c>
      <c r="D2647" s="108" t="s">
        <v>365</v>
      </c>
      <c r="E2647" s="108" t="s">
        <v>6389</v>
      </c>
      <c r="F2647" s="108" t="s">
        <v>10528</v>
      </c>
      <c r="G2647" s="108" t="s">
        <v>6391</v>
      </c>
      <c r="H2647" s="108" t="s">
        <v>197</v>
      </c>
      <c r="I2647" s="108" t="s">
        <v>8906</v>
      </c>
      <c r="J2647" s="108" t="s">
        <v>365</v>
      </c>
      <c r="K2647" s="108" t="s">
        <v>8877</v>
      </c>
      <c r="L2647" s="108">
        <v>6287</v>
      </c>
      <c r="M2647" s="108" t="s">
        <v>10054</v>
      </c>
      <c r="N2647" s="108"/>
      <c r="O2647" s="108"/>
      <c r="P2647" s="108"/>
      <c r="Q2647" s="108" t="s">
        <v>10529</v>
      </c>
    </row>
    <row r="2648" spans="1:17" s="111" customFormat="1" ht="114.75" thickBot="1" x14ac:dyDescent="0.25">
      <c r="A2648" s="108">
        <v>16</v>
      </c>
      <c r="B2648" s="108" t="s">
        <v>8808</v>
      </c>
      <c r="C2648" s="109" t="s">
        <v>8809</v>
      </c>
      <c r="D2648" s="108" t="s">
        <v>365</v>
      </c>
      <c r="E2648" s="108" t="s">
        <v>8590</v>
      </c>
      <c r="F2648" s="108" t="s">
        <v>8591</v>
      </c>
      <c r="G2648" s="108" t="s">
        <v>10530</v>
      </c>
      <c r="H2648" s="108" t="s">
        <v>197</v>
      </c>
      <c r="I2648" s="108" t="s">
        <v>8906</v>
      </c>
      <c r="J2648" s="108" t="s">
        <v>365</v>
      </c>
      <c r="K2648" s="108" t="s">
        <v>8877</v>
      </c>
      <c r="L2648" s="108">
        <v>6111</v>
      </c>
      <c r="M2648" s="108" t="s">
        <v>10054</v>
      </c>
      <c r="N2648" s="108"/>
      <c r="O2648" s="108"/>
      <c r="P2648" s="108"/>
      <c r="Q2648" s="108" t="s">
        <v>10531</v>
      </c>
    </row>
    <row r="2649" spans="1:17" s="111" customFormat="1" ht="86.25" thickBot="1" x14ac:dyDescent="0.25">
      <c r="A2649" s="108">
        <v>16</v>
      </c>
      <c r="B2649" s="108" t="s">
        <v>8808</v>
      </c>
      <c r="C2649" s="109" t="s">
        <v>8809</v>
      </c>
      <c r="D2649" s="108" t="s">
        <v>365</v>
      </c>
      <c r="E2649" s="108" t="s">
        <v>10532</v>
      </c>
      <c r="F2649" s="108" t="s">
        <v>10533</v>
      </c>
      <c r="G2649" s="108" t="s">
        <v>10534</v>
      </c>
      <c r="H2649" s="108" t="s">
        <v>197</v>
      </c>
      <c r="I2649" s="108" t="s">
        <v>130</v>
      </c>
      <c r="J2649" s="108" t="s">
        <v>10535</v>
      </c>
      <c r="K2649" s="108" t="s">
        <v>217</v>
      </c>
      <c r="L2649" s="108">
        <v>6266</v>
      </c>
      <c r="M2649" s="108" t="s">
        <v>10054</v>
      </c>
      <c r="N2649" s="108"/>
      <c r="O2649" s="108"/>
      <c r="P2649" s="108"/>
      <c r="Q2649" s="108" t="s">
        <v>10536</v>
      </c>
    </row>
    <row r="2650" spans="1:17" s="111" customFormat="1" ht="285.75" thickBot="1" x14ac:dyDescent="0.25">
      <c r="A2650" s="108">
        <v>16</v>
      </c>
      <c r="B2650" s="108" t="s">
        <v>8808</v>
      </c>
      <c r="C2650" s="109" t="s">
        <v>8809</v>
      </c>
      <c r="D2650" s="108" t="s">
        <v>365</v>
      </c>
      <c r="E2650" s="108" t="s">
        <v>6393</v>
      </c>
      <c r="F2650" s="108" t="s">
        <v>6394</v>
      </c>
      <c r="G2650" s="108" t="s">
        <v>6395</v>
      </c>
      <c r="H2650" s="108" t="s">
        <v>197</v>
      </c>
      <c r="I2650" s="108" t="s">
        <v>250</v>
      </c>
      <c r="J2650" s="108" t="s">
        <v>365</v>
      </c>
      <c r="K2650" s="108" t="s">
        <v>9173</v>
      </c>
      <c r="L2650" s="108">
        <v>6287</v>
      </c>
      <c r="M2650" s="108" t="s">
        <v>10054</v>
      </c>
      <c r="N2650" s="108"/>
      <c r="O2650" s="108"/>
      <c r="P2650" s="108"/>
      <c r="Q2650" s="108" t="s">
        <v>10537</v>
      </c>
    </row>
    <row r="2651" spans="1:17" s="111" customFormat="1" ht="186" thickBot="1" x14ac:dyDescent="0.25">
      <c r="A2651" s="108">
        <v>16</v>
      </c>
      <c r="B2651" s="108" t="s">
        <v>8808</v>
      </c>
      <c r="C2651" s="109" t="s">
        <v>8809</v>
      </c>
      <c r="D2651" s="108" t="s">
        <v>365</v>
      </c>
      <c r="E2651" s="108" t="s">
        <v>4426</v>
      </c>
      <c r="F2651" s="108" t="s">
        <v>4427</v>
      </c>
      <c r="G2651" s="108" t="s">
        <v>10538</v>
      </c>
      <c r="H2651" s="108" t="s">
        <v>197</v>
      </c>
      <c r="I2651" s="108" t="s">
        <v>8906</v>
      </c>
      <c r="J2651" s="108" t="s">
        <v>365</v>
      </c>
      <c r="K2651" s="108" t="s">
        <v>8877</v>
      </c>
      <c r="L2651" s="108">
        <v>6287</v>
      </c>
      <c r="M2651" s="108" t="s">
        <v>10054</v>
      </c>
      <c r="N2651" s="108"/>
      <c r="O2651" s="108"/>
      <c r="P2651" s="108"/>
      <c r="Q2651" s="108" t="s">
        <v>10539</v>
      </c>
    </row>
    <row r="2652" spans="1:17" s="111" customFormat="1" ht="143.25" thickBot="1" x14ac:dyDescent="0.25">
      <c r="A2652" s="108">
        <v>16</v>
      </c>
      <c r="B2652" s="108" t="s">
        <v>8808</v>
      </c>
      <c r="C2652" s="109" t="s">
        <v>8809</v>
      </c>
      <c r="D2652" s="108" t="s">
        <v>365</v>
      </c>
      <c r="E2652" s="108" t="s">
        <v>4430</v>
      </c>
      <c r="F2652" s="108" t="s">
        <v>4431</v>
      </c>
      <c r="G2652" s="108" t="s">
        <v>10540</v>
      </c>
      <c r="H2652" s="108" t="s">
        <v>4433</v>
      </c>
      <c r="I2652" s="108" t="s">
        <v>250</v>
      </c>
      <c r="J2652" s="108" t="s">
        <v>365</v>
      </c>
      <c r="K2652" s="108" t="s">
        <v>10541</v>
      </c>
      <c r="L2652" s="108">
        <v>6144</v>
      </c>
      <c r="M2652" s="108" t="s">
        <v>10054</v>
      </c>
      <c r="N2652" s="108"/>
      <c r="O2652" s="108"/>
      <c r="P2652" s="108"/>
      <c r="Q2652" s="108" t="s">
        <v>10542</v>
      </c>
    </row>
    <row r="2653" spans="1:17" s="111" customFormat="1" ht="243" thickBot="1" x14ac:dyDescent="0.25">
      <c r="A2653" s="108">
        <v>16</v>
      </c>
      <c r="B2653" s="108" t="s">
        <v>8808</v>
      </c>
      <c r="C2653" s="109" t="s">
        <v>8809</v>
      </c>
      <c r="D2653" s="108" t="s">
        <v>365</v>
      </c>
      <c r="E2653" s="108" t="s">
        <v>4435</v>
      </c>
      <c r="F2653" s="108" t="s">
        <v>4436</v>
      </c>
      <c r="G2653" s="108" t="s">
        <v>10543</v>
      </c>
      <c r="H2653" s="108" t="s">
        <v>197</v>
      </c>
      <c r="I2653" s="108" t="s">
        <v>250</v>
      </c>
      <c r="J2653" s="108" t="s">
        <v>365</v>
      </c>
      <c r="K2653" s="108" t="s">
        <v>8877</v>
      </c>
      <c r="L2653" s="108">
        <v>6287</v>
      </c>
      <c r="M2653" s="108" t="s">
        <v>188</v>
      </c>
      <c r="N2653" s="108"/>
      <c r="O2653" s="108"/>
      <c r="P2653" s="108"/>
      <c r="Q2653" s="108" t="s">
        <v>10544</v>
      </c>
    </row>
    <row r="2654" spans="1:17" s="111" customFormat="1" ht="143.25" thickBot="1" x14ac:dyDescent="0.25">
      <c r="A2654" s="108">
        <v>16</v>
      </c>
      <c r="B2654" s="108" t="s">
        <v>8808</v>
      </c>
      <c r="C2654" s="109" t="s">
        <v>8809</v>
      </c>
      <c r="D2654" s="108" t="s">
        <v>365</v>
      </c>
      <c r="E2654" s="108" t="s">
        <v>4449</v>
      </c>
      <c r="F2654" s="108" t="s">
        <v>4450</v>
      </c>
      <c r="G2654" s="108" t="s">
        <v>4451</v>
      </c>
      <c r="H2654" s="108" t="s">
        <v>197</v>
      </c>
      <c r="I2654" s="108" t="s">
        <v>250</v>
      </c>
      <c r="J2654" s="108" t="s">
        <v>365</v>
      </c>
      <c r="K2654" s="108" t="s">
        <v>8877</v>
      </c>
      <c r="L2654" s="108">
        <v>6287</v>
      </c>
      <c r="M2654" s="108" t="s">
        <v>188</v>
      </c>
      <c r="N2654" s="108"/>
      <c r="O2654" s="108"/>
      <c r="P2654" s="108"/>
      <c r="Q2654" s="108" t="s">
        <v>10545</v>
      </c>
    </row>
    <row r="2655" spans="1:17" s="111" customFormat="1" ht="171.75" thickBot="1" x14ac:dyDescent="0.25">
      <c r="A2655" s="108">
        <v>16</v>
      </c>
      <c r="B2655" s="108" t="s">
        <v>9458</v>
      </c>
      <c r="C2655" s="109" t="s">
        <v>8809</v>
      </c>
      <c r="D2655" s="108" t="s">
        <v>365</v>
      </c>
      <c r="E2655" s="108" t="s">
        <v>4452</v>
      </c>
      <c r="F2655" s="108" t="s">
        <v>4453</v>
      </c>
      <c r="G2655" s="108" t="s">
        <v>10546</v>
      </c>
      <c r="H2655" s="108" t="s">
        <v>394</v>
      </c>
      <c r="I2655" s="108" t="s">
        <v>8906</v>
      </c>
      <c r="J2655" s="108" t="s">
        <v>365</v>
      </c>
      <c r="K2655" s="108" t="s">
        <v>217</v>
      </c>
      <c r="L2655" s="108">
        <v>6266</v>
      </c>
      <c r="M2655" s="108" t="s">
        <v>10054</v>
      </c>
      <c r="N2655" s="108"/>
      <c r="O2655" s="108"/>
      <c r="P2655" s="108"/>
      <c r="Q2655" s="108" t="s">
        <v>10547</v>
      </c>
    </row>
    <row r="2656" spans="1:17" s="111" customFormat="1" ht="86.25" thickBot="1" x14ac:dyDescent="0.25">
      <c r="A2656" s="108">
        <v>16</v>
      </c>
      <c r="B2656" s="108" t="s">
        <v>8808</v>
      </c>
      <c r="C2656" s="109" t="s">
        <v>8809</v>
      </c>
      <c r="D2656" s="108" t="s">
        <v>365</v>
      </c>
      <c r="E2656" s="108" t="s">
        <v>6399</v>
      </c>
      <c r="F2656" s="108" t="s">
        <v>6400</v>
      </c>
      <c r="G2656" s="108" t="s">
        <v>6401</v>
      </c>
      <c r="H2656" s="108" t="s">
        <v>197</v>
      </c>
      <c r="I2656" s="108" t="s">
        <v>4411</v>
      </c>
      <c r="J2656" s="108" t="s">
        <v>365</v>
      </c>
      <c r="K2656" s="108" t="s">
        <v>8877</v>
      </c>
      <c r="L2656" s="108">
        <v>6266</v>
      </c>
      <c r="M2656" s="108" t="s">
        <v>398</v>
      </c>
      <c r="N2656" s="108"/>
      <c r="O2656" s="108"/>
      <c r="P2656" s="108"/>
      <c r="Q2656" s="108" t="s">
        <v>10548</v>
      </c>
    </row>
    <row r="2657" spans="1:17" s="111" customFormat="1" ht="129" thickBot="1" x14ac:dyDescent="0.25">
      <c r="A2657" s="108">
        <v>16</v>
      </c>
      <c r="B2657" s="108" t="s">
        <v>8830</v>
      </c>
      <c r="C2657" s="109" t="s">
        <v>8809</v>
      </c>
      <c r="D2657" s="108" t="s">
        <v>365</v>
      </c>
      <c r="E2657" s="108" t="s">
        <v>10549</v>
      </c>
      <c r="F2657" s="108" t="s">
        <v>10550</v>
      </c>
      <c r="G2657" s="108" t="s">
        <v>10551</v>
      </c>
      <c r="H2657" s="108" t="s">
        <v>197</v>
      </c>
      <c r="I2657" s="108" t="s">
        <v>4411</v>
      </c>
      <c r="J2657" s="108"/>
      <c r="K2657" s="108" t="s">
        <v>217</v>
      </c>
      <c r="L2657" s="108">
        <v>6244</v>
      </c>
      <c r="M2657" s="108" t="s">
        <v>398</v>
      </c>
      <c r="N2657" s="108"/>
      <c r="O2657" s="108"/>
      <c r="P2657" s="108"/>
      <c r="Q2657" s="108" t="s">
        <v>10552</v>
      </c>
    </row>
    <row r="2658" spans="1:17" s="111" customFormat="1" ht="171.75" thickBot="1" x14ac:dyDescent="0.25">
      <c r="A2658" s="108">
        <v>16</v>
      </c>
      <c r="B2658" s="108" t="s">
        <v>8808</v>
      </c>
      <c r="C2658" s="109" t="s">
        <v>8809</v>
      </c>
      <c r="D2658" s="108" t="s">
        <v>365</v>
      </c>
      <c r="E2658" s="108" t="s">
        <v>4456</v>
      </c>
      <c r="F2658" s="108" t="s">
        <v>4457</v>
      </c>
      <c r="G2658" s="108" t="s">
        <v>4458</v>
      </c>
      <c r="H2658" s="108" t="s">
        <v>197</v>
      </c>
      <c r="I2658" s="108" t="s">
        <v>250</v>
      </c>
      <c r="J2658" s="108" t="s">
        <v>365</v>
      </c>
      <c r="K2658" s="108" t="s">
        <v>8877</v>
      </c>
      <c r="L2658" s="108">
        <v>6164</v>
      </c>
      <c r="M2658" s="108" t="s">
        <v>398</v>
      </c>
      <c r="N2658" s="108"/>
      <c r="O2658" s="108"/>
      <c r="P2658" s="108"/>
      <c r="Q2658" s="108" t="s">
        <v>10553</v>
      </c>
    </row>
    <row r="2659" spans="1:17" s="111" customFormat="1" ht="200.25" thickBot="1" x14ac:dyDescent="0.25">
      <c r="A2659" s="108">
        <v>16</v>
      </c>
      <c r="B2659" s="108" t="s">
        <v>8808</v>
      </c>
      <c r="C2659" s="109" t="s">
        <v>8809</v>
      </c>
      <c r="D2659" s="108" t="s">
        <v>365</v>
      </c>
      <c r="E2659" s="108" t="s">
        <v>4460</v>
      </c>
      <c r="F2659" s="108" t="s">
        <v>4461</v>
      </c>
      <c r="G2659" s="108" t="s">
        <v>4462</v>
      </c>
      <c r="H2659" s="108" t="s">
        <v>197</v>
      </c>
      <c r="I2659" s="108" t="s">
        <v>8906</v>
      </c>
      <c r="J2659" s="108" t="s">
        <v>365</v>
      </c>
      <c r="K2659" s="108" t="s">
        <v>9173</v>
      </c>
      <c r="L2659" s="108">
        <v>6266</v>
      </c>
      <c r="M2659" s="108" t="s">
        <v>10054</v>
      </c>
      <c r="N2659" s="108"/>
      <c r="O2659" s="108"/>
      <c r="P2659" s="108"/>
      <c r="Q2659" s="108" t="s">
        <v>10554</v>
      </c>
    </row>
    <row r="2660" spans="1:17" s="111" customFormat="1" ht="399.75" thickBot="1" x14ac:dyDescent="0.25">
      <c r="A2660" s="108">
        <v>16</v>
      </c>
      <c r="B2660" s="108" t="s">
        <v>8808</v>
      </c>
      <c r="C2660" s="109" t="s">
        <v>8809</v>
      </c>
      <c r="D2660" s="108" t="s">
        <v>365</v>
      </c>
      <c r="E2660" s="108" t="s">
        <v>4467</v>
      </c>
      <c r="F2660" s="108" t="s">
        <v>4468</v>
      </c>
      <c r="G2660" s="108" t="s">
        <v>10555</v>
      </c>
      <c r="H2660" s="108" t="s">
        <v>197</v>
      </c>
      <c r="I2660" s="108" t="s">
        <v>10556</v>
      </c>
      <c r="J2660" s="108" t="s">
        <v>142</v>
      </c>
      <c r="K2660" s="108" t="s">
        <v>8877</v>
      </c>
      <c r="L2660" s="108">
        <v>6287</v>
      </c>
      <c r="M2660" s="108" t="s">
        <v>188</v>
      </c>
      <c r="N2660" s="108"/>
      <c r="O2660" s="108"/>
      <c r="P2660" s="108"/>
      <c r="Q2660" s="108" t="s">
        <v>10557</v>
      </c>
    </row>
    <row r="2661" spans="1:17" s="111" customFormat="1" ht="143.25" thickBot="1" x14ac:dyDescent="0.25">
      <c r="A2661" s="108">
        <v>16</v>
      </c>
      <c r="B2661" s="108" t="s">
        <v>8808</v>
      </c>
      <c r="C2661" s="109" t="s">
        <v>8809</v>
      </c>
      <c r="D2661" s="108" t="s">
        <v>365</v>
      </c>
      <c r="E2661" s="108" t="s">
        <v>6402</v>
      </c>
      <c r="F2661" s="108" t="s">
        <v>6403</v>
      </c>
      <c r="G2661" s="108" t="s">
        <v>6404</v>
      </c>
      <c r="H2661" s="108" t="s">
        <v>197</v>
      </c>
      <c r="I2661" s="108" t="s">
        <v>250</v>
      </c>
      <c r="J2661" s="108" t="s">
        <v>365</v>
      </c>
      <c r="K2661" s="108" t="s">
        <v>9977</v>
      </c>
      <c r="L2661" s="108">
        <v>6287</v>
      </c>
      <c r="M2661" s="108" t="s">
        <v>398</v>
      </c>
      <c r="N2661" s="108"/>
      <c r="O2661" s="108"/>
      <c r="P2661" s="108"/>
      <c r="Q2661" s="108" t="s">
        <v>10558</v>
      </c>
    </row>
    <row r="2662" spans="1:17" s="111" customFormat="1" ht="171.75" thickBot="1" x14ac:dyDescent="0.25">
      <c r="A2662" s="108">
        <v>16</v>
      </c>
      <c r="B2662" s="108" t="s">
        <v>8808</v>
      </c>
      <c r="C2662" s="109" t="s">
        <v>8809</v>
      </c>
      <c r="D2662" s="108" t="s">
        <v>365</v>
      </c>
      <c r="E2662" s="108" t="s">
        <v>4471</v>
      </c>
      <c r="F2662" s="108" t="s">
        <v>4472</v>
      </c>
      <c r="G2662" s="108" t="s">
        <v>4473</v>
      </c>
      <c r="H2662" s="108" t="s">
        <v>197</v>
      </c>
      <c r="I2662" s="108" t="s">
        <v>273</v>
      </c>
      <c r="J2662" s="108" t="s">
        <v>365</v>
      </c>
      <c r="K2662" s="108" t="s">
        <v>10541</v>
      </c>
      <c r="L2662" s="108">
        <v>6111</v>
      </c>
      <c r="M2662" s="108" t="s">
        <v>10054</v>
      </c>
      <c r="N2662" s="108"/>
      <c r="O2662" s="108"/>
      <c r="P2662" s="108"/>
      <c r="Q2662" s="108" t="s">
        <v>10559</v>
      </c>
    </row>
    <row r="2663" spans="1:17" s="111" customFormat="1" ht="171.75" thickBot="1" x14ac:dyDescent="0.25">
      <c r="A2663" s="108">
        <v>16</v>
      </c>
      <c r="B2663" s="108" t="s">
        <v>10100</v>
      </c>
      <c r="C2663" s="109" t="s">
        <v>8809</v>
      </c>
      <c r="D2663" s="108" t="s">
        <v>365</v>
      </c>
      <c r="E2663" s="108" t="s">
        <v>4488</v>
      </c>
      <c r="F2663" s="108" t="s">
        <v>10560</v>
      </c>
      <c r="G2663" s="108" t="s">
        <v>4490</v>
      </c>
      <c r="H2663" s="108" t="s">
        <v>197</v>
      </c>
      <c r="I2663" s="108" t="s">
        <v>250</v>
      </c>
      <c r="J2663" s="108" t="s">
        <v>365</v>
      </c>
      <c r="K2663" s="108" t="s">
        <v>10541</v>
      </c>
      <c r="L2663" s="108">
        <v>6287</v>
      </c>
      <c r="M2663" s="108" t="s">
        <v>10054</v>
      </c>
      <c r="N2663" s="108"/>
      <c r="O2663" s="108"/>
      <c r="P2663" s="108"/>
      <c r="Q2663" s="108" t="s">
        <v>10561</v>
      </c>
    </row>
    <row r="2664" spans="1:17" s="111" customFormat="1" ht="157.5" thickBot="1" x14ac:dyDescent="0.25">
      <c r="A2664" s="108">
        <v>16</v>
      </c>
      <c r="B2664" s="108" t="s">
        <v>8808</v>
      </c>
      <c r="C2664" s="109" t="s">
        <v>8809</v>
      </c>
      <c r="D2664" s="108" t="s">
        <v>365</v>
      </c>
      <c r="E2664" s="108" t="s">
        <v>4495</v>
      </c>
      <c r="F2664" s="108" t="s">
        <v>4496</v>
      </c>
      <c r="G2664" s="108" t="s">
        <v>4497</v>
      </c>
      <c r="H2664" s="108" t="s">
        <v>197</v>
      </c>
      <c r="I2664" s="108" t="s">
        <v>4411</v>
      </c>
      <c r="J2664" s="108" t="s">
        <v>142</v>
      </c>
      <c r="K2664" s="108" t="s">
        <v>9173</v>
      </c>
      <c r="L2664" s="108">
        <v>6287</v>
      </c>
      <c r="M2664" s="108" t="s">
        <v>10054</v>
      </c>
      <c r="N2664" s="108"/>
      <c r="O2664" s="108"/>
      <c r="P2664" s="108"/>
      <c r="Q2664" s="108" t="s">
        <v>10562</v>
      </c>
    </row>
    <row r="2665" spans="1:17" s="111" customFormat="1" ht="157.5" thickBot="1" x14ac:dyDescent="0.25">
      <c r="A2665" s="108">
        <v>16</v>
      </c>
      <c r="B2665" s="108" t="s">
        <v>8808</v>
      </c>
      <c r="C2665" s="109" t="s">
        <v>8809</v>
      </c>
      <c r="D2665" s="108" t="s">
        <v>365</v>
      </c>
      <c r="E2665" s="108" t="s">
        <v>4499</v>
      </c>
      <c r="F2665" s="108" t="s">
        <v>4500</v>
      </c>
      <c r="G2665" s="108" t="s">
        <v>4501</v>
      </c>
      <c r="H2665" s="108" t="s">
        <v>197</v>
      </c>
      <c r="I2665" s="108" t="s">
        <v>4411</v>
      </c>
      <c r="J2665" s="108" t="s">
        <v>365</v>
      </c>
      <c r="K2665" s="108" t="s">
        <v>8877</v>
      </c>
      <c r="L2665" s="108">
        <v>6287</v>
      </c>
      <c r="M2665" s="108" t="s">
        <v>188</v>
      </c>
      <c r="N2665" s="108"/>
      <c r="O2665" s="108"/>
      <c r="P2665" s="108"/>
      <c r="Q2665" s="108" t="s">
        <v>10563</v>
      </c>
    </row>
    <row r="2666" spans="1:17" s="111" customFormat="1" ht="143.25" thickBot="1" x14ac:dyDescent="0.25">
      <c r="A2666" s="108">
        <v>16</v>
      </c>
      <c r="B2666" s="108" t="s">
        <v>10100</v>
      </c>
      <c r="C2666" s="109" t="s">
        <v>8809</v>
      </c>
      <c r="D2666" s="108" t="s">
        <v>365</v>
      </c>
      <c r="E2666" s="108" t="s">
        <v>8596</v>
      </c>
      <c r="F2666" s="108" t="s">
        <v>10564</v>
      </c>
      <c r="G2666" s="108" t="s">
        <v>8598</v>
      </c>
      <c r="H2666" s="108" t="s">
        <v>197</v>
      </c>
      <c r="I2666" s="108" t="s">
        <v>379</v>
      </c>
      <c r="J2666" s="108" t="s">
        <v>250</v>
      </c>
      <c r="K2666" s="108" t="s">
        <v>9173</v>
      </c>
      <c r="L2666" s="108">
        <v>6287</v>
      </c>
      <c r="M2666" s="108" t="s">
        <v>10054</v>
      </c>
      <c r="N2666" s="108"/>
      <c r="O2666" s="108"/>
      <c r="P2666" s="108"/>
      <c r="Q2666" s="108" t="s">
        <v>10565</v>
      </c>
    </row>
    <row r="2667" spans="1:17" s="111" customFormat="1" ht="200.25" thickBot="1" x14ac:dyDescent="0.25">
      <c r="A2667" s="108">
        <v>16</v>
      </c>
      <c r="B2667" s="108" t="s">
        <v>8808</v>
      </c>
      <c r="C2667" s="109" t="s">
        <v>8809</v>
      </c>
      <c r="D2667" s="108" t="s">
        <v>365</v>
      </c>
      <c r="E2667" s="108" t="s">
        <v>4512</v>
      </c>
      <c r="F2667" s="108" t="s">
        <v>10566</v>
      </c>
      <c r="G2667" s="108" t="s">
        <v>10567</v>
      </c>
      <c r="H2667" s="108" t="s">
        <v>197</v>
      </c>
      <c r="I2667" s="108" t="s">
        <v>250</v>
      </c>
      <c r="J2667" s="108" t="s">
        <v>365</v>
      </c>
      <c r="K2667" s="108" t="s">
        <v>8877</v>
      </c>
      <c r="L2667" s="108">
        <v>6287</v>
      </c>
      <c r="M2667" s="108" t="s">
        <v>398</v>
      </c>
      <c r="N2667" s="108"/>
      <c r="O2667" s="108"/>
      <c r="P2667" s="108"/>
      <c r="Q2667" s="108" t="s">
        <v>10568</v>
      </c>
    </row>
    <row r="2668" spans="1:17" s="111" customFormat="1" ht="143.25" thickBot="1" x14ac:dyDescent="0.25">
      <c r="A2668" s="108">
        <v>16</v>
      </c>
      <c r="B2668" s="108" t="s">
        <v>10100</v>
      </c>
      <c r="C2668" s="109" t="s">
        <v>8809</v>
      </c>
      <c r="D2668" s="108" t="s">
        <v>365</v>
      </c>
      <c r="E2668" s="108" t="s">
        <v>4517</v>
      </c>
      <c r="F2668" s="108" t="s">
        <v>4518</v>
      </c>
      <c r="G2668" s="108" t="s">
        <v>4519</v>
      </c>
      <c r="H2668" s="108" t="s">
        <v>197</v>
      </c>
      <c r="I2668" s="108" t="s">
        <v>250</v>
      </c>
      <c r="J2668" s="108" t="s">
        <v>1173</v>
      </c>
      <c r="K2668" s="108" t="s">
        <v>8877</v>
      </c>
      <c r="L2668" s="108">
        <v>6266</v>
      </c>
      <c r="M2668" s="108" t="s">
        <v>8812</v>
      </c>
      <c r="N2668" s="108"/>
      <c r="O2668" s="108"/>
      <c r="P2668" s="108"/>
      <c r="Q2668" s="108" t="s">
        <v>10569</v>
      </c>
    </row>
    <row r="2669" spans="1:17" s="111" customFormat="1" ht="171.75" thickBot="1" x14ac:dyDescent="0.25">
      <c r="A2669" s="108">
        <v>16</v>
      </c>
      <c r="B2669" s="108" t="s">
        <v>8808</v>
      </c>
      <c r="C2669" s="109" t="s">
        <v>8809</v>
      </c>
      <c r="D2669" s="108" t="s">
        <v>365</v>
      </c>
      <c r="E2669" s="108" t="s">
        <v>4522</v>
      </c>
      <c r="F2669" s="108" t="s">
        <v>4523</v>
      </c>
      <c r="G2669" s="108" t="s">
        <v>4524</v>
      </c>
      <c r="H2669" s="108" t="s">
        <v>197</v>
      </c>
      <c r="I2669" s="108" t="s">
        <v>250</v>
      </c>
      <c r="J2669" s="108" t="s">
        <v>365</v>
      </c>
      <c r="K2669" s="108" t="s">
        <v>8877</v>
      </c>
      <c r="L2669" s="108">
        <v>6287</v>
      </c>
      <c r="M2669" s="108" t="s">
        <v>398</v>
      </c>
      <c r="N2669" s="108"/>
      <c r="O2669" s="108"/>
      <c r="P2669" s="108"/>
      <c r="Q2669" s="108" t="s">
        <v>10570</v>
      </c>
    </row>
    <row r="2670" spans="1:17" s="111" customFormat="1" ht="171.75" thickBot="1" x14ac:dyDescent="0.25">
      <c r="A2670" s="108">
        <v>16</v>
      </c>
      <c r="B2670" s="108" t="s">
        <v>8808</v>
      </c>
      <c r="C2670" s="109" t="s">
        <v>8809</v>
      </c>
      <c r="D2670" s="108" t="s">
        <v>365</v>
      </c>
      <c r="E2670" s="108" t="s">
        <v>4537</v>
      </c>
      <c r="F2670" s="108" t="s">
        <v>4538</v>
      </c>
      <c r="G2670" s="108" t="s">
        <v>4539</v>
      </c>
      <c r="H2670" s="108" t="s">
        <v>197</v>
      </c>
      <c r="I2670" s="108" t="s">
        <v>250</v>
      </c>
      <c r="J2670" s="108" t="s">
        <v>365</v>
      </c>
      <c r="K2670" s="108" t="s">
        <v>8877</v>
      </c>
      <c r="L2670" s="108">
        <v>6273</v>
      </c>
      <c r="M2670" s="108" t="s">
        <v>398</v>
      </c>
      <c r="N2670" s="108"/>
      <c r="O2670" s="108"/>
      <c r="P2670" s="108"/>
      <c r="Q2670" s="108" t="s">
        <v>10571</v>
      </c>
    </row>
    <row r="2671" spans="1:17" s="111" customFormat="1" ht="129" thickBot="1" x14ac:dyDescent="0.25">
      <c r="A2671" s="108">
        <v>16</v>
      </c>
      <c r="B2671" s="108" t="s">
        <v>8830</v>
      </c>
      <c r="C2671" s="109" t="s">
        <v>8809</v>
      </c>
      <c r="D2671" s="108" t="s">
        <v>365</v>
      </c>
      <c r="E2671" s="108" t="s">
        <v>10572</v>
      </c>
      <c r="F2671" s="108" t="s">
        <v>10573</v>
      </c>
      <c r="G2671" s="108" t="s">
        <v>10574</v>
      </c>
      <c r="H2671" s="108" t="s">
        <v>197</v>
      </c>
      <c r="I2671" s="108" t="s">
        <v>273</v>
      </c>
      <c r="J2671" s="108"/>
      <c r="K2671" s="108" t="s">
        <v>217</v>
      </c>
      <c r="L2671" s="108">
        <v>6111</v>
      </c>
      <c r="M2671" s="108" t="s">
        <v>398</v>
      </c>
      <c r="N2671" s="108"/>
      <c r="O2671" s="108"/>
      <c r="P2671" s="108"/>
      <c r="Q2671" s="108" t="s">
        <v>10575</v>
      </c>
    </row>
    <row r="2672" spans="1:17" s="111" customFormat="1" ht="86.25" thickBot="1" x14ac:dyDescent="0.25">
      <c r="A2672" s="108">
        <v>16</v>
      </c>
      <c r="B2672" s="108" t="s">
        <v>8808</v>
      </c>
      <c r="C2672" s="109" t="s">
        <v>8809</v>
      </c>
      <c r="D2672" s="108" t="s">
        <v>365</v>
      </c>
      <c r="E2672" s="108" t="s">
        <v>4475</v>
      </c>
      <c r="F2672" s="108" t="s">
        <v>4476</v>
      </c>
      <c r="G2672" s="108" t="s">
        <v>4477</v>
      </c>
      <c r="H2672" s="108" t="s">
        <v>197</v>
      </c>
      <c r="I2672" s="108" t="s">
        <v>250</v>
      </c>
      <c r="J2672" s="108" t="s">
        <v>365</v>
      </c>
      <c r="K2672" s="108" t="s">
        <v>8877</v>
      </c>
      <c r="L2672" s="108">
        <v>6256</v>
      </c>
      <c r="M2672" s="108" t="s">
        <v>9996</v>
      </c>
      <c r="N2672" s="108"/>
      <c r="O2672" s="108"/>
      <c r="P2672" s="108"/>
      <c r="Q2672" s="108" t="s">
        <v>10576</v>
      </c>
    </row>
    <row r="2673" spans="1:17" s="111" customFormat="1" ht="86.25" thickBot="1" x14ac:dyDescent="0.25">
      <c r="A2673" s="108">
        <v>16</v>
      </c>
      <c r="B2673" s="108" t="s">
        <v>8808</v>
      </c>
      <c r="C2673" s="109" t="s">
        <v>8809</v>
      </c>
      <c r="D2673" s="108" t="s">
        <v>365</v>
      </c>
      <c r="E2673" s="108" t="s">
        <v>4478</v>
      </c>
      <c r="F2673" s="108" t="s">
        <v>4479</v>
      </c>
      <c r="G2673" s="108" t="s">
        <v>10577</v>
      </c>
      <c r="H2673" s="108" t="s">
        <v>197</v>
      </c>
      <c r="I2673" s="108" t="s">
        <v>250</v>
      </c>
      <c r="J2673" s="108" t="s">
        <v>365</v>
      </c>
      <c r="K2673" s="108" t="s">
        <v>8877</v>
      </c>
      <c r="L2673" s="108">
        <v>6256</v>
      </c>
      <c r="M2673" s="108" t="s">
        <v>9996</v>
      </c>
      <c r="N2673" s="108"/>
      <c r="O2673" s="108"/>
      <c r="P2673" s="108"/>
      <c r="Q2673" s="108" t="s">
        <v>10578</v>
      </c>
    </row>
    <row r="2674" spans="1:17" s="111" customFormat="1" ht="129" thickBot="1" x14ac:dyDescent="0.25">
      <c r="A2674" s="108">
        <v>16</v>
      </c>
      <c r="B2674" s="108" t="s">
        <v>8830</v>
      </c>
      <c r="C2674" s="109" t="s">
        <v>8809</v>
      </c>
      <c r="D2674" s="108" t="s">
        <v>365</v>
      </c>
      <c r="E2674" s="108" t="s">
        <v>10579</v>
      </c>
      <c r="F2674" s="108" t="s">
        <v>10580</v>
      </c>
      <c r="G2674" s="108" t="s">
        <v>10581</v>
      </c>
      <c r="H2674" s="108" t="s">
        <v>197</v>
      </c>
      <c r="I2674" s="108"/>
      <c r="J2674" s="108"/>
      <c r="K2674" s="108" t="s">
        <v>217</v>
      </c>
      <c r="L2674" s="108">
        <v>6287</v>
      </c>
      <c r="M2674" s="108" t="s">
        <v>188</v>
      </c>
      <c r="N2674" s="108"/>
      <c r="O2674" s="108"/>
      <c r="P2674" s="108"/>
      <c r="Q2674" s="108" t="s">
        <v>10582</v>
      </c>
    </row>
    <row r="2675" spans="1:17" s="111" customFormat="1" ht="86.25" thickBot="1" x14ac:dyDescent="0.25">
      <c r="A2675" s="108">
        <v>16</v>
      </c>
      <c r="B2675" s="108" t="s">
        <v>8808</v>
      </c>
      <c r="C2675" s="109" t="s">
        <v>8809</v>
      </c>
      <c r="D2675" s="108" t="s">
        <v>365</v>
      </c>
      <c r="E2675" s="108" t="s">
        <v>4482</v>
      </c>
      <c r="F2675" s="108" t="s">
        <v>4483</v>
      </c>
      <c r="G2675" s="108" t="s">
        <v>4484</v>
      </c>
      <c r="H2675" s="108" t="s">
        <v>197</v>
      </c>
      <c r="I2675" s="108" t="s">
        <v>4411</v>
      </c>
      <c r="J2675" s="108" t="s">
        <v>365</v>
      </c>
      <c r="K2675" s="108" t="s">
        <v>9173</v>
      </c>
      <c r="L2675" s="108">
        <v>6287</v>
      </c>
      <c r="M2675" s="108" t="s">
        <v>10054</v>
      </c>
      <c r="N2675" s="108"/>
      <c r="O2675" s="108"/>
      <c r="P2675" s="108"/>
      <c r="Q2675" s="108" t="s">
        <v>10583</v>
      </c>
    </row>
    <row r="2676" spans="1:17" s="111" customFormat="1" ht="114.75" thickBot="1" x14ac:dyDescent="0.25">
      <c r="A2676" s="108">
        <v>16</v>
      </c>
      <c r="B2676" s="108" t="s">
        <v>8808</v>
      </c>
      <c r="C2676" s="109" t="s">
        <v>8809</v>
      </c>
      <c r="D2676" s="108" t="s">
        <v>365</v>
      </c>
      <c r="E2676" s="108" t="s">
        <v>4485</v>
      </c>
      <c r="F2676" s="108" t="s">
        <v>4486</v>
      </c>
      <c r="G2676" s="108" t="s">
        <v>4487</v>
      </c>
      <c r="H2676" s="108" t="s">
        <v>197</v>
      </c>
      <c r="I2676" s="108" t="s">
        <v>250</v>
      </c>
      <c r="J2676" s="108" t="s">
        <v>379</v>
      </c>
      <c r="K2676" s="108" t="s">
        <v>9173</v>
      </c>
      <c r="L2676" s="108">
        <v>6232</v>
      </c>
      <c r="M2676" s="108" t="s">
        <v>10054</v>
      </c>
      <c r="N2676" s="108"/>
      <c r="O2676" s="108"/>
      <c r="P2676" s="108"/>
      <c r="Q2676" s="108" t="s">
        <v>10584</v>
      </c>
    </row>
    <row r="2677" spans="1:17" s="111" customFormat="1" ht="72" thickBot="1" x14ac:dyDescent="0.25">
      <c r="A2677" s="108">
        <v>16</v>
      </c>
      <c r="B2677" s="108" t="s">
        <v>8808</v>
      </c>
      <c r="C2677" s="109" t="s">
        <v>8809</v>
      </c>
      <c r="D2677" s="108" t="s">
        <v>365</v>
      </c>
      <c r="E2677" s="108" t="s">
        <v>4527</v>
      </c>
      <c r="F2677" s="108" t="s">
        <v>4528</v>
      </c>
      <c r="G2677" s="108" t="s">
        <v>4529</v>
      </c>
      <c r="H2677" s="108" t="s">
        <v>197</v>
      </c>
      <c r="I2677" s="108" t="s">
        <v>250</v>
      </c>
      <c r="J2677" s="108" t="s">
        <v>365</v>
      </c>
      <c r="K2677" s="108" t="s">
        <v>8877</v>
      </c>
      <c r="L2677" s="108">
        <v>6256</v>
      </c>
      <c r="M2677" s="108" t="s">
        <v>9996</v>
      </c>
      <c r="N2677" s="108"/>
      <c r="O2677" s="108"/>
      <c r="P2677" s="108" t="s">
        <v>10585</v>
      </c>
      <c r="Q2677" s="108" t="s">
        <v>10586</v>
      </c>
    </row>
    <row r="2678" spans="1:17" s="111" customFormat="1" ht="86.25" thickBot="1" x14ac:dyDescent="0.25">
      <c r="A2678" s="108">
        <v>16</v>
      </c>
      <c r="B2678" s="108" t="s">
        <v>8808</v>
      </c>
      <c r="C2678" s="109" t="s">
        <v>8809</v>
      </c>
      <c r="D2678" s="108" t="s">
        <v>365</v>
      </c>
      <c r="E2678" s="108" t="s">
        <v>4532</v>
      </c>
      <c r="F2678" s="108" t="s">
        <v>4533</v>
      </c>
      <c r="G2678" s="108" t="s">
        <v>4534</v>
      </c>
      <c r="H2678" s="108" t="s">
        <v>197</v>
      </c>
      <c r="I2678" s="108" t="s">
        <v>250</v>
      </c>
      <c r="J2678" s="108" t="s">
        <v>365</v>
      </c>
      <c r="K2678" s="108" t="s">
        <v>8877</v>
      </c>
      <c r="L2678" s="108" t="s">
        <v>7059</v>
      </c>
      <c r="M2678" s="108" t="s">
        <v>8812</v>
      </c>
      <c r="N2678" s="108"/>
      <c r="O2678" s="108"/>
      <c r="P2678" s="108" t="s">
        <v>4535</v>
      </c>
      <c r="Q2678" s="108" t="s">
        <v>10587</v>
      </c>
    </row>
    <row r="2679" spans="1:17" s="111" customFormat="1" ht="243" thickBot="1" x14ac:dyDescent="0.25">
      <c r="A2679" s="108">
        <v>16</v>
      </c>
      <c r="B2679" s="108" t="s">
        <v>8830</v>
      </c>
      <c r="C2679" s="109" t="s">
        <v>8809</v>
      </c>
      <c r="D2679" s="108" t="s">
        <v>365</v>
      </c>
      <c r="E2679" s="108" t="s">
        <v>10588</v>
      </c>
      <c r="F2679" s="108" t="s">
        <v>10589</v>
      </c>
      <c r="G2679" s="108" t="s">
        <v>10590</v>
      </c>
      <c r="H2679" s="108" t="s">
        <v>197</v>
      </c>
      <c r="I2679" s="108" t="s">
        <v>273</v>
      </c>
      <c r="J2679" s="108"/>
      <c r="K2679" s="108" t="s">
        <v>217</v>
      </c>
      <c r="L2679" s="108">
        <v>6584</v>
      </c>
      <c r="M2679" s="108" t="s">
        <v>398</v>
      </c>
      <c r="N2679" s="108"/>
      <c r="O2679" s="108"/>
      <c r="P2679" s="108"/>
      <c r="Q2679" s="108" t="s">
        <v>10591</v>
      </c>
    </row>
    <row r="2680" spans="1:17" s="111" customFormat="1" ht="243" thickBot="1" x14ac:dyDescent="0.25">
      <c r="A2680" s="108">
        <v>16</v>
      </c>
      <c r="B2680" s="108" t="s">
        <v>8830</v>
      </c>
      <c r="C2680" s="109" t="s">
        <v>8809</v>
      </c>
      <c r="D2680" s="108" t="s">
        <v>365</v>
      </c>
      <c r="E2680" s="108" t="s">
        <v>10592</v>
      </c>
      <c r="F2680" s="108" t="s">
        <v>10593</v>
      </c>
      <c r="G2680" s="108"/>
      <c r="H2680" s="108" t="s">
        <v>134</v>
      </c>
      <c r="I2680" s="108" t="s">
        <v>7807</v>
      </c>
      <c r="J2680" s="108"/>
      <c r="K2680" s="108" t="s">
        <v>217</v>
      </c>
      <c r="L2680" s="108">
        <v>6584</v>
      </c>
      <c r="M2680" s="108" t="s">
        <v>398</v>
      </c>
      <c r="N2680" s="108"/>
      <c r="O2680" s="108"/>
      <c r="P2680" s="108"/>
      <c r="Q2680" s="108" t="s">
        <v>10591</v>
      </c>
    </row>
    <row r="2681" spans="1:17" s="111" customFormat="1" ht="243" thickBot="1" x14ac:dyDescent="0.25">
      <c r="A2681" s="108">
        <v>16</v>
      </c>
      <c r="B2681" s="108" t="s">
        <v>8830</v>
      </c>
      <c r="C2681" s="109" t="s">
        <v>8809</v>
      </c>
      <c r="D2681" s="108" t="s">
        <v>365</v>
      </c>
      <c r="E2681" s="108" t="s">
        <v>10594</v>
      </c>
      <c r="F2681" s="108" t="s">
        <v>10595</v>
      </c>
      <c r="G2681" s="108"/>
      <c r="H2681" s="108" t="s">
        <v>134</v>
      </c>
      <c r="I2681" s="108" t="s">
        <v>7807</v>
      </c>
      <c r="J2681" s="108"/>
      <c r="K2681" s="108" t="s">
        <v>217</v>
      </c>
      <c r="L2681" s="108">
        <v>6584</v>
      </c>
      <c r="M2681" s="108" t="s">
        <v>398</v>
      </c>
      <c r="N2681" s="108"/>
      <c r="O2681" s="108"/>
      <c r="P2681" s="108"/>
      <c r="Q2681" s="108" t="s">
        <v>10591</v>
      </c>
    </row>
    <row r="2682" spans="1:17" s="111" customFormat="1" ht="243" thickBot="1" x14ac:dyDescent="0.25">
      <c r="A2682" s="108">
        <v>16</v>
      </c>
      <c r="B2682" s="108" t="s">
        <v>8830</v>
      </c>
      <c r="C2682" s="109" t="s">
        <v>8809</v>
      </c>
      <c r="D2682" s="108" t="s">
        <v>365</v>
      </c>
      <c r="E2682" s="108" t="s">
        <v>10596</v>
      </c>
      <c r="F2682" s="108" t="s">
        <v>10597</v>
      </c>
      <c r="G2682" s="108"/>
      <c r="H2682" s="108" t="s">
        <v>134</v>
      </c>
      <c r="I2682" s="108" t="s">
        <v>7807</v>
      </c>
      <c r="J2682" s="108"/>
      <c r="K2682" s="108" t="s">
        <v>217</v>
      </c>
      <c r="L2682" s="108">
        <v>6584</v>
      </c>
      <c r="M2682" s="108" t="s">
        <v>398</v>
      </c>
      <c r="N2682" s="108"/>
      <c r="O2682" s="108"/>
      <c r="P2682" s="108"/>
      <c r="Q2682" s="108" t="s">
        <v>10591</v>
      </c>
    </row>
    <row r="2683" spans="1:17" s="111" customFormat="1" ht="243" thickBot="1" x14ac:dyDescent="0.25">
      <c r="A2683" s="108">
        <v>16</v>
      </c>
      <c r="B2683" s="108" t="s">
        <v>8830</v>
      </c>
      <c r="C2683" s="109" t="s">
        <v>8809</v>
      </c>
      <c r="D2683" s="108" t="s">
        <v>365</v>
      </c>
      <c r="E2683" s="108" t="s">
        <v>10598</v>
      </c>
      <c r="F2683" s="108" t="s">
        <v>10599</v>
      </c>
      <c r="G2683" s="108"/>
      <c r="H2683" s="108" t="s">
        <v>134</v>
      </c>
      <c r="I2683" s="108" t="s">
        <v>7807</v>
      </c>
      <c r="J2683" s="108"/>
      <c r="K2683" s="108" t="s">
        <v>217</v>
      </c>
      <c r="L2683" s="108">
        <v>6584</v>
      </c>
      <c r="M2683" s="108" t="s">
        <v>398</v>
      </c>
      <c r="N2683" s="108"/>
      <c r="O2683" s="108"/>
      <c r="P2683" s="108"/>
      <c r="Q2683" s="108" t="s">
        <v>10591</v>
      </c>
    </row>
    <row r="2684" spans="1:17" s="111" customFormat="1" ht="243" thickBot="1" x14ac:dyDescent="0.25">
      <c r="A2684" s="108">
        <v>16</v>
      </c>
      <c r="B2684" s="108" t="s">
        <v>8830</v>
      </c>
      <c r="C2684" s="109" t="s">
        <v>8809</v>
      </c>
      <c r="D2684" s="108" t="s">
        <v>365</v>
      </c>
      <c r="E2684" s="108" t="s">
        <v>10600</v>
      </c>
      <c r="F2684" s="108" t="s">
        <v>10601</v>
      </c>
      <c r="G2684" s="108"/>
      <c r="H2684" s="108" t="s">
        <v>134</v>
      </c>
      <c r="I2684" s="108" t="s">
        <v>7807</v>
      </c>
      <c r="J2684" s="108"/>
      <c r="K2684" s="108" t="s">
        <v>217</v>
      </c>
      <c r="L2684" s="108">
        <v>6584</v>
      </c>
      <c r="M2684" s="108" t="s">
        <v>398</v>
      </c>
      <c r="N2684" s="108"/>
      <c r="O2684" s="108"/>
      <c r="P2684" s="108"/>
      <c r="Q2684" s="108" t="s">
        <v>10591</v>
      </c>
    </row>
    <row r="2685" spans="1:17" s="111" customFormat="1" ht="243" thickBot="1" x14ac:dyDescent="0.25">
      <c r="A2685" s="108">
        <v>16</v>
      </c>
      <c r="B2685" s="108" t="s">
        <v>8830</v>
      </c>
      <c r="C2685" s="109" t="s">
        <v>8809</v>
      </c>
      <c r="D2685" s="108" t="s">
        <v>365</v>
      </c>
      <c r="E2685" s="108" t="s">
        <v>10602</v>
      </c>
      <c r="F2685" s="108" t="s">
        <v>10603</v>
      </c>
      <c r="G2685" s="108"/>
      <c r="H2685" s="108" t="s">
        <v>134</v>
      </c>
      <c r="I2685" s="108" t="s">
        <v>7807</v>
      </c>
      <c r="J2685" s="108"/>
      <c r="K2685" s="108" t="s">
        <v>217</v>
      </c>
      <c r="L2685" s="108">
        <v>6584</v>
      </c>
      <c r="M2685" s="108" t="s">
        <v>398</v>
      </c>
      <c r="N2685" s="108"/>
      <c r="O2685" s="108"/>
      <c r="P2685" s="108"/>
      <c r="Q2685" s="108" t="s">
        <v>10591</v>
      </c>
    </row>
    <row r="2686" spans="1:17" s="111" customFormat="1" ht="243" thickBot="1" x14ac:dyDescent="0.25">
      <c r="A2686" s="108">
        <v>16</v>
      </c>
      <c r="B2686" s="108" t="s">
        <v>8830</v>
      </c>
      <c r="C2686" s="109" t="s">
        <v>8809</v>
      </c>
      <c r="D2686" s="108" t="s">
        <v>365</v>
      </c>
      <c r="E2686" s="108" t="s">
        <v>10604</v>
      </c>
      <c r="F2686" s="108" t="s">
        <v>10605</v>
      </c>
      <c r="G2686" s="108"/>
      <c r="H2686" s="108" t="s">
        <v>134</v>
      </c>
      <c r="I2686" s="108" t="s">
        <v>7807</v>
      </c>
      <c r="J2686" s="108"/>
      <c r="K2686" s="108" t="s">
        <v>217</v>
      </c>
      <c r="L2686" s="108">
        <v>6584</v>
      </c>
      <c r="M2686" s="108" t="s">
        <v>398</v>
      </c>
      <c r="N2686" s="108"/>
      <c r="O2686" s="108"/>
      <c r="P2686" s="108"/>
      <c r="Q2686" s="108" t="s">
        <v>10591</v>
      </c>
    </row>
    <row r="2687" spans="1:17" s="111" customFormat="1" ht="243" thickBot="1" x14ac:dyDescent="0.25">
      <c r="A2687" s="108">
        <v>16</v>
      </c>
      <c r="B2687" s="108" t="s">
        <v>8830</v>
      </c>
      <c r="C2687" s="109" t="s">
        <v>8809</v>
      </c>
      <c r="D2687" s="108" t="s">
        <v>365</v>
      </c>
      <c r="E2687" s="108" t="s">
        <v>10606</v>
      </c>
      <c r="F2687" s="108" t="s">
        <v>10607</v>
      </c>
      <c r="G2687" s="108"/>
      <c r="H2687" s="108" t="s">
        <v>134</v>
      </c>
      <c r="I2687" s="108" t="s">
        <v>7807</v>
      </c>
      <c r="J2687" s="108"/>
      <c r="K2687" s="108" t="s">
        <v>217</v>
      </c>
      <c r="L2687" s="108">
        <v>6584</v>
      </c>
      <c r="M2687" s="108" t="s">
        <v>398</v>
      </c>
      <c r="N2687" s="108"/>
      <c r="O2687" s="108"/>
      <c r="P2687" s="108"/>
      <c r="Q2687" s="108" t="s">
        <v>10591</v>
      </c>
    </row>
    <row r="2688" spans="1:17" s="111" customFormat="1" ht="72" thickBot="1" x14ac:dyDescent="0.25">
      <c r="A2688" s="108">
        <v>16</v>
      </c>
      <c r="B2688" s="108" t="s">
        <v>8808</v>
      </c>
      <c r="C2688" s="109" t="s">
        <v>8809</v>
      </c>
      <c r="D2688" s="108" t="s">
        <v>365</v>
      </c>
      <c r="E2688" s="108" t="s">
        <v>4503</v>
      </c>
      <c r="F2688" s="108" t="s">
        <v>4504</v>
      </c>
      <c r="G2688" s="108" t="s">
        <v>4505</v>
      </c>
      <c r="H2688" s="108" t="s">
        <v>197</v>
      </c>
      <c r="I2688" s="108" t="s">
        <v>273</v>
      </c>
      <c r="J2688" s="108" t="s">
        <v>379</v>
      </c>
      <c r="K2688" s="108" t="s">
        <v>8877</v>
      </c>
      <c r="L2688" s="108">
        <v>6232</v>
      </c>
      <c r="M2688" s="108" t="s">
        <v>10054</v>
      </c>
      <c r="N2688" s="108"/>
      <c r="O2688" s="108"/>
      <c r="P2688" s="108"/>
      <c r="Q2688" s="108" t="s">
        <v>10608</v>
      </c>
    </row>
    <row r="2689" spans="1:17" s="111" customFormat="1" ht="100.5" thickBot="1" x14ac:dyDescent="0.25">
      <c r="A2689" s="108">
        <v>16</v>
      </c>
      <c r="B2689" s="108" t="s">
        <v>8808</v>
      </c>
      <c r="C2689" s="109" t="s">
        <v>8809</v>
      </c>
      <c r="D2689" s="108" t="s">
        <v>365</v>
      </c>
      <c r="E2689" s="108" t="s">
        <v>4557</v>
      </c>
      <c r="F2689" s="108" t="s">
        <v>10609</v>
      </c>
      <c r="G2689" s="108" t="s">
        <v>10610</v>
      </c>
      <c r="H2689" s="108" t="s">
        <v>134</v>
      </c>
      <c r="I2689" s="108" t="s">
        <v>10611</v>
      </c>
      <c r="J2689" s="108" t="s">
        <v>379</v>
      </c>
      <c r="K2689" s="108" t="s">
        <v>10612</v>
      </c>
      <c r="L2689" s="108">
        <v>6266</v>
      </c>
      <c r="M2689" s="108" t="s">
        <v>10054</v>
      </c>
      <c r="N2689" s="108"/>
      <c r="O2689" s="108"/>
      <c r="P2689" s="108"/>
      <c r="Q2689" s="108" t="s">
        <v>10613</v>
      </c>
    </row>
    <row r="2690" spans="1:17" s="111" customFormat="1" ht="114.75" thickBot="1" x14ac:dyDescent="0.25">
      <c r="A2690" s="108">
        <v>16</v>
      </c>
      <c r="B2690" s="108" t="s">
        <v>9458</v>
      </c>
      <c r="C2690" s="109" t="s">
        <v>8809</v>
      </c>
      <c r="D2690" s="108" t="s">
        <v>365</v>
      </c>
      <c r="E2690" s="108" t="s">
        <v>6419</v>
      </c>
      <c r="F2690" s="108" t="s">
        <v>6420</v>
      </c>
      <c r="G2690" s="108" t="s">
        <v>6421</v>
      </c>
      <c r="H2690" s="108" t="s">
        <v>197</v>
      </c>
      <c r="I2690" s="108" t="s">
        <v>327</v>
      </c>
      <c r="J2690" s="108" t="s">
        <v>365</v>
      </c>
      <c r="K2690" s="108" t="s">
        <v>9173</v>
      </c>
      <c r="L2690" s="108">
        <v>6244</v>
      </c>
      <c r="M2690" s="108" t="s">
        <v>398</v>
      </c>
      <c r="N2690" s="108"/>
      <c r="O2690" s="108"/>
      <c r="P2690" s="108"/>
      <c r="Q2690" s="108" t="s">
        <v>10614</v>
      </c>
    </row>
    <row r="2691" spans="1:17" s="111" customFormat="1" ht="86.25" thickBot="1" x14ac:dyDescent="0.25">
      <c r="A2691" s="108">
        <v>16</v>
      </c>
      <c r="B2691" s="108" t="s">
        <v>8808</v>
      </c>
      <c r="C2691" s="109" t="s">
        <v>8809</v>
      </c>
      <c r="D2691" s="108" t="s">
        <v>365</v>
      </c>
      <c r="E2691" s="108" t="s">
        <v>8602</v>
      </c>
      <c r="F2691" s="108" t="s">
        <v>8603</v>
      </c>
      <c r="G2691" s="108" t="s">
        <v>8604</v>
      </c>
      <c r="H2691" s="108" t="s">
        <v>197</v>
      </c>
      <c r="I2691" s="108" t="s">
        <v>327</v>
      </c>
      <c r="J2691" s="108" t="s">
        <v>365</v>
      </c>
      <c r="K2691" s="108" t="s">
        <v>9173</v>
      </c>
      <c r="L2691" s="108">
        <v>6589</v>
      </c>
      <c r="M2691" s="108" t="s">
        <v>398</v>
      </c>
      <c r="N2691" s="108"/>
      <c r="O2691" s="108"/>
      <c r="P2691" s="108"/>
      <c r="Q2691" s="108" t="s">
        <v>10615</v>
      </c>
    </row>
    <row r="2692" spans="1:17" s="111" customFormat="1" ht="86.25" thickBot="1" x14ac:dyDescent="0.25">
      <c r="A2692" s="108">
        <v>16</v>
      </c>
      <c r="B2692" s="108" t="s">
        <v>8808</v>
      </c>
      <c r="C2692" s="109" t="s">
        <v>8809</v>
      </c>
      <c r="D2692" s="108" t="s">
        <v>365</v>
      </c>
      <c r="E2692" s="108" t="s">
        <v>8605</v>
      </c>
      <c r="F2692" s="108" t="s">
        <v>8606</v>
      </c>
      <c r="G2692" s="108" t="s">
        <v>8607</v>
      </c>
      <c r="H2692" s="108" t="s">
        <v>197</v>
      </c>
      <c r="I2692" s="108" t="s">
        <v>327</v>
      </c>
      <c r="J2692" s="108" t="s">
        <v>365</v>
      </c>
      <c r="K2692" s="108" t="s">
        <v>9173</v>
      </c>
      <c r="L2692" s="108">
        <v>6589</v>
      </c>
      <c r="M2692" s="108" t="s">
        <v>398</v>
      </c>
      <c r="N2692" s="108"/>
      <c r="O2692" s="108"/>
      <c r="P2692" s="108"/>
      <c r="Q2692" s="108" t="s">
        <v>10615</v>
      </c>
    </row>
    <row r="2693" spans="1:17" s="111" customFormat="1" ht="86.25" thickBot="1" x14ac:dyDescent="0.25">
      <c r="A2693" s="108">
        <v>16</v>
      </c>
      <c r="B2693" s="108" t="s">
        <v>8808</v>
      </c>
      <c r="C2693" s="109" t="s">
        <v>8809</v>
      </c>
      <c r="D2693" s="108" t="s">
        <v>365</v>
      </c>
      <c r="E2693" s="108" t="s">
        <v>8608</v>
      </c>
      <c r="F2693" s="108" t="s">
        <v>8609</v>
      </c>
      <c r="G2693" s="108" t="s">
        <v>8610</v>
      </c>
      <c r="H2693" s="108" t="s">
        <v>197</v>
      </c>
      <c r="I2693" s="108" t="s">
        <v>327</v>
      </c>
      <c r="J2693" s="108" t="s">
        <v>365</v>
      </c>
      <c r="K2693" s="108" t="s">
        <v>9173</v>
      </c>
      <c r="L2693" s="108">
        <v>6589</v>
      </c>
      <c r="M2693" s="108" t="s">
        <v>398</v>
      </c>
      <c r="N2693" s="108"/>
      <c r="O2693" s="108"/>
      <c r="P2693" s="108"/>
      <c r="Q2693" s="108" t="s">
        <v>10615</v>
      </c>
    </row>
    <row r="2694" spans="1:17" s="111" customFormat="1" ht="86.25" thickBot="1" x14ac:dyDescent="0.25">
      <c r="A2694" s="108">
        <v>16</v>
      </c>
      <c r="B2694" s="108" t="s">
        <v>8808</v>
      </c>
      <c r="C2694" s="109" t="s">
        <v>8809</v>
      </c>
      <c r="D2694" s="108" t="s">
        <v>365</v>
      </c>
      <c r="E2694" s="108" t="s">
        <v>4562</v>
      </c>
      <c r="F2694" s="108" t="s">
        <v>4563</v>
      </c>
      <c r="G2694" s="108" t="s">
        <v>4564</v>
      </c>
      <c r="H2694" s="108" t="s">
        <v>197</v>
      </c>
      <c r="I2694" s="108" t="s">
        <v>327</v>
      </c>
      <c r="J2694" s="108" t="s">
        <v>365</v>
      </c>
      <c r="K2694" s="108" t="s">
        <v>9173</v>
      </c>
      <c r="L2694" s="108">
        <v>6589</v>
      </c>
      <c r="M2694" s="108" t="s">
        <v>398</v>
      </c>
      <c r="N2694" s="108"/>
      <c r="O2694" s="108"/>
      <c r="P2694" s="108"/>
      <c r="Q2694" s="108" t="s">
        <v>10615</v>
      </c>
    </row>
    <row r="2695" spans="1:17" s="111" customFormat="1" ht="114.75" thickBot="1" x14ac:dyDescent="0.25">
      <c r="A2695" s="108">
        <v>16</v>
      </c>
      <c r="B2695" s="108" t="s">
        <v>8830</v>
      </c>
      <c r="C2695" s="109" t="s">
        <v>8809</v>
      </c>
      <c r="D2695" s="108" t="s">
        <v>365</v>
      </c>
      <c r="E2695" s="108" t="s">
        <v>10532</v>
      </c>
      <c r="F2695" s="108" t="s">
        <v>10533</v>
      </c>
      <c r="G2695" s="108" t="s">
        <v>10534</v>
      </c>
      <c r="H2695" s="108" t="s">
        <v>197</v>
      </c>
      <c r="I2695" s="108" t="s">
        <v>130</v>
      </c>
      <c r="J2695" s="108" t="s">
        <v>10535</v>
      </c>
      <c r="K2695" s="108" t="s">
        <v>8877</v>
      </c>
      <c r="L2695" s="108">
        <v>6266</v>
      </c>
      <c r="M2695" s="108" t="s">
        <v>10054</v>
      </c>
      <c r="N2695" s="108"/>
      <c r="O2695" s="108" t="s">
        <v>1978</v>
      </c>
      <c r="P2695" s="108"/>
      <c r="Q2695" s="108" t="s">
        <v>10616</v>
      </c>
    </row>
    <row r="2696" spans="1:17" s="111" customFormat="1" ht="100.5" thickBot="1" x14ac:dyDescent="0.25">
      <c r="A2696" s="108">
        <v>16</v>
      </c>
      <c r="B2696" s="108" t="s">
        <v>10100</v>
      </c>
      <c r="C2696" s="109" t="s">
        <v>8809</v>
      </c>
      <c r="D2696" s="108" t="s">
        <v>4041</v>
      </c>
      <c r="E2696" s="108" t="s">
        <v>4733</v>
      </c>
      <c r="F2696" s="108" t="s">
        <v>4734</v>
      </c>
      <c r="G2696" s="108" t="s">
        <v>4735</v>
      </c>
      <c r="H2696" s="108" t="s">
        <v>197</v>
      </c>
      <c r="I2696" s="108" t="s">
        <v>250</v>
      </c>
      <c r="J2696" s="108" t="s">
        <v>4736</v>
      </c>
      <c r="K2696" s="108" t="s">
        <v>10617</v>
      </c>
      <c r="L2696" s="108">
        <v>6283</v>
      </c>
      <c r="M2696" s="108" t="s">
        <v>10054</v>
      </c>
      <c r="N2696" s="108"/>
      <c r="O2696" s="108"/>
      <c r="P2696" s="108"/>
      <c r="Q2696" s="108" t="s">
        <v>10618</v>
      </c>
    </row>
    <row r="2697" spans="1:17" s="111" customFormat="1" ht="86.25" thickBot="1" x14ac:dyDescent="0.25">
      <c r="A2697" s="108">
        <v>16</v>
      </c>
      <c r="B2697" s="108" t="s">
        <v>8808</v>
      </c>
      <c r="C2697" s="109" t="s">
        <v>8809</v>
      </c>
      <c r="D2697" s="108" t="s">
        <v>4961</v>
      </c>
      <c r="E2697" s="108" t="s">
        <v>4769</v>
      </c>
      <c r="F2697" s="108" t="s">
        <v>4770</v>
      </c>
      <c r="G2697" s="108" t="s">
        <v>4771</v>
      </c>
      <c r="H2697" s="108" t="s">
        <v>246</v>
      </c>
      <c r="I2697" s="108" t="s">
        <v>4411</v>
      </c>
      <c r="J2697" s="108" t="s">
        <v>10619</v>
      </c>
      <c r="K2697" s="108" t="s">
        <v>9173</v>
      </c>
      <c r="L2697" s="108">
        <v>6266</v>
      </c>
      <c r="M2697" s="108" t="s">
        <v>10054</v>
      </c>
      <c r="N2697" s="108"/>
      <c r="O2697" s="108"/>
      <c r="P2697" s="108"/>
      <c r="Q2697" s="108" t="s">
        <v>10620</v>
      </c>
    </row>
    <row r="2698" spans="1:17" s="111" customFormat="1" ht="72" thickBot="1" x14ac:dyDescent="0.25">
      <c r="A2698" s="108">
        <v>16</v>
      </c>
      <c r="B2698" s="108" t="s">
        <v>9206</v>
      </c>
      <c r="C2698" s="109" t="s">
        <v>8809</v>
      </c>
      <c r="D2698" s="108" t="s">
        <v>6335</v>
      </c>
      <c r="E2698" s="108" t="s">
        <v>6336</v>
      </c>
      <c r="F2698" s="108" t="s">
        <v>6337</v>
      </c>
      <c r="G2698" s="108" t="s">
        <v>6338</v>
      </c>
      <c r="H2698" s="108" t="s">
        <v>197</v>
      </c>
      <c r="I2698" s="108" t="s">
        <v>4411</v>
      </c>
      <c r="J2698" s="108" t="s">
        <v>4837</v>
      </c>
      <c r="K2698" s="108" t="s">
        <v>9173</v>
      </c>
      <c r="L2698" s="108">
        <v>6232</v>
      </c>
      <c r="M2698" s="108" t="s">
        <v>10054</v>
      </c>
      <c r="N2698" s="108"/>
      <c r="O2698" s="108"/>
      <c r="P2698" s="108"/>
      <c r="Q2698" s="108" t="s">
        <v>10621</v>
      </c>
    </row>
    <row r="2699" spans="1:17" s="111" customFormat="1" ht="100.5" thickBot="1" x14ac:dyDescent="0.25">
      <c r="A2699" s="108">
        <v>16</v>
      </c>
      <c r="B2699" s="108" t="s">
        <v>9206</v>
      </c>
      <c r="C2699" s="109" t="s">
        <v>8809</v>
      </c>
      <c r="D2699" s="108" t="s">
        <v>6335</v>
      </c>
      <c r="E2699" s="108" t="s">
        <v>6341</v>
      </c>
      <c r="F2699" s="108" t="s">
        <v>6342</v>
      </c>
      <c r="G2699" s="108" t="s">
        <v>6343</v>
      </c>
      <c r="H2699" s="108" t="s">
        <v>197</v>
      </c>
      <c r="I2699" s="108" t="s">
        <v>4411</v>
      </c>
      <c r="J2699" s="108" t="s">
        <v>4837</v>
      </c>
      <c r="K2699" s="108" t="s">
        <v>9173</v>
      </c>
      <c r="L2699" s="108">
        <v>6232</v>
      </c>
      <c r="M2699" s="108" t="s">
        <v>10054</v>
      </c>
      <c r="N2699" s="108"/>
      <c r="O2699" s="108"/>
      <c r="P2699" s="108"/>
      <c r="Q2699" s="108" t="s">
        <v>10622</v>
      </c>
    </row>
    <row r="2700" spans="1:17" s="111" customFormat="1" ht="72" thickBot="1" x14ac:dyDescent="0.25">
      <c r="A2700" s="108">
        <v>16</v>
      </c>
      <c r="B2700" s="108" t="s">
        <v>8808</v>
      </c>
      <c r="C2700" s="109" t="s">
        <v>8809</v>
      </c>
      <c r="D2700" s="108" t="s">
        <v>6335</v>
      </c>
      <c r="E2700" s="108" t="s">
        <v>4873</v>
      </c>
      <c r="F2700" s="108" t="s">
        <v>4874</v>
      </c>
      <c r="G2700" s="108" t="s">
        <v>4875</v>
      </c>
      <c r="H2700" s="108" t="s">
        <v>326</v>
      </c>
      <c r="I2700" s="108" t="s">
        <v>4411</v>
      </c>
      <c r="J2700" s="108" t="s">
        <v>327</v>
      </c>
      <c r="K2700" s="108" t="s">
        <v>4876</v>
      </c>
      <c r="L2700" s="108" t="s">
        <v>6368</v>
      </c>
      <c r="M2700" s="108" t="s">
        <v>398</v>
      </c>
      <c r="N2700" s="108"/>
      <c r="O2700" s="108"/>
      <c r="P2700" s="108"/>
      <c r="Q2700" s="108" t="s">
        <v>10623</v>
      </c>
    </row>
    <row r="2701" spans="1:17" s="111" customFormat="1" ht="86.25" thickBot="1" x14ac:dyDescent="0.25">
      <c r="A2701" s="108">
        <v>16</v>
      </c>
      <c r="B2701" s="108" t="s">
        <v>8808</v>
      </c>
      <c r="C2701" s="109" t="s">
        <v>8809</v>
      </c>
      <c r="D2701" s="108" t="s">
        <v>6335</v>
      </c>
      <c r="E2701" s="108" t="s">
        <v>7779</v>
      </c>
      <c r="F2701" s="108" t="s">
        <v>7780</v>
      </c>
      <c r="G2701" s="108" t="s">
        <v>7781</v>
      </c>
      <c r="H2701" s="108" t="s">
        <v>197</v>
      </c>
      <c r="I2701" s="108" t="s">
        <v>379</v>
      </c>
      <c r="J2701" s="108" t="s">
        <v>4837</v>
      </c>
      <c r="K2701" s="108" t="s">
        <v>9173</v>
      </c>
      <c r="L2701" s="108"/>
      <c r="M2701" s="108" t="s">
        <v>10054</v>
      </c>
      <c r="N2701" s="108"/>
      <c r="O2701" s="108"/>
      <c r="P2701" s="108"/>
      <c r="Q2701" s="108" t="s">
        <v>10624</v>
      </c>
    </row>
    <row r="2702" spans="1:17" s="111" customFormat="1" ht="100.5" thickBot="1" x14ac:dyDescent="0.25">
      <c r="A2702" s="108">
        <v>16</v>
      </c>
      <c r="B2702" s="108" t="s">
        <v>9206</v>
      </c>
      <c r="C2702" s="109" t="s">
        <v>8809</v>
      </c>
      <c r="D2702" s="108" t="s">
        <v>6335</v>
      </c>
      <c r="E2702" s="108" t="s">
        <v>4860</v>
      </c>
      <c r="F2702" s="108" t="s">
        <v>10625</v>
      </c>
      <c r="G2702" s="108" t="s">
        <v>4862</v>
      </c>
      <c r="H2702" s="108" t="s">
        <v>197</v>
      </c>
      <c r="I2702" s="108" t="s">
        <v>10626</v>
      </c>
      <c r="J2702" s="108" t="s">
        <v>4837</v>
      </c>
      <c r="K2702" s="108" t="s">
        <v>9173</v>
      </c>
      <c r="L2702" s="108">
        <v>6232</v>
      </c>
      <c r="M2702" s="108" t="s">
        <v>10054</v>
      </c>
      <c r="N2702" s="108"/>
      <c r="O2702" s="108"/>
      <c r="P2702" s="108"/>
      <c r="Q2702" s="108" t="s">
        <v>10627</v>
      </c>
    </row>
    <row r="2703" spans="1:17" s="111" customFormat="1" ht="157.5" thickBot="1" x14ac:dyDescent="0.25">
      <c r="A2703" s="108">
        <v>16</v>
      </c>
      <c r="B2703" s="108" t="s">
        <v>8830</v>
      </c>
      <c r="C2703" s="109" t="s">
        <v>8809</v>
      </c>
      <c r="D2703" s="108" t="s">
        <v>398</v>
      </c>
      <c r="E2703" s="108" t="s">
        <v>10628</v>
      </c>
      <c r="F2703" s="108" t="s">
        <v>10629</v>
      </c>
      <c r="G2703" s="108" t="s">
        <v>10630</v>
      </c>
      <c r="H2703" s="108" t="s">
        <v>394</v>
      </c>
      <c r="I2703" s="108" t="s">
        <v>250</v>
      </c>
      <c r="J2703" s="108" t="s">
        <v>5027</v>
      </c>
      <c r="K2703" s="108"/>
      <c r="L2703" s="108">
        <v>6581</v>
      </c>
      <c r="M2703" s="108" t="s">
        <v>398</v>
      </c>
      <c r="N2703" s="108"/>
      <c r="O2703" s="108"/>
      <c r="P2703" s="108"/>
      <c r="Q2703" s="108" t="s">
        <v>10631</v>
      </c>
    </row>
    <row r="2704" spans="1:17" s="111" customFormat="1" ht="114.75" thickBot="1" x14ac:dyDescent="0.25">
      <c r="A2704" s="108">
        <v>16</v>
      </c>
      <c r="B2704" s="108" t="s">
        <v>8830</v>
      </c>
      <c r="C2704" s="109" t="s">
        <v>8809</v>
      </c>
      <c r="D2704" s="108" t="s">
        <v>398</v>
      </c>
      <c r="E2704" s="108" t="s">
        <v>10632</v>
      </c>
      <c r="F2704" s="108" t="s">
        <v>10633</v>
      </c>
      <c r="G2704" s="108" t="s">
        <v>10634</v>
      </c>
      <c r="H2704" s="108" t="s">
        <v>394</v>
      </c>
      <c r="I2704" s="108" t="s">
        <v>250</v>
      </c>
      <c r="J2704" s="108" t="s">
        <v>5027</v>
      </c>
      <c r="K2704" s="108"/>
      <c r="L2704" s="108">
        <v>6581</v>
      </c>
      <c r="M2704" s="108" t="s">
        <v>398</v>
      </c>
      <c r="N2704" s="108"/>
      <c r="O2704" s="108"/>
      <c r="P2704" s="108"/>
      <c r="Q2704" s="108" t="s">
        <v>10631</v>
      </c>
    </row>
    <row r="2705" spans="1:17" s="111" customFormat="1" ht="114.75" thickBot="1" x14ac:dyDescent="0.25">
      <c r="A2705" s="108">
        <v>16</v>
      </c>
      <c r="B2705" s="108" t="s">
        <v>8830</v>
      </c>
      <c r="C2705" s="109" t="s">
        <v>8809</v>
      </c>
      <c r="D2705" s="108" t="s">
        <v>398</v>
      </c>
      <c r="E2705" s="108" t="s">
        <v>10635</v>
      </c>
      <c r="F2705" s="108" t="s">
        <v>10636</v>
      </c>
      <c r="G2705" s="108" t="s">
        <v>10637</v>
      </c>
      <c r="H2705" s="108" t="s">
        <v>394</v>
      </c>
      <c r="I2705" s="108" t="s">
        <v>250</v>
      </c>
      <c r="J2705" s="108" t="s">
        <v>5027</v>
      </c>
      <c r="K2705" s="108"/>
      <c r="L2705" s="108">
        <v>6581</v>
      </c>
      <c r="M2705" s="108" t="s">
        <v>398</v>
      </c>
      <c r="N2705" s="108"/>
      <c r="O2705" s="108"/>
      <c r="P2705" s="108"/>
      <c r="Q2705" s="108" t="s">
        <v>10631</v>
      </c>
    </row>
    <row r="2706" spans="1:17" s="111" customFormat="1" ht="114.75" thickBot="1" x14ac:dyDescent="0.25">
      <c r="A2706" s="108">
        <v>16</v>
      </c>
      <c r="B2706" s="108" t="s">
        <v>8830</v>
      </c>
      <c r="C2706" s="109" t="s">
        <v>8809</v>
      </c>
      <c r="D2706" s="108" t="s">
        <v>398</v>
      </c>
      <c r="E2706" s="108" t="s">
        <v>10638</v>
      </c>
      <c r="F2706" s="108" t="s">
        <v>10639</v>
      </c>
      <c r="G2706" s="108"/>
      <c r="H2706" s="108"/>
      <c r="I2706" s="108"/>
      <c r="J2706" s="108"/>
      <c r="K2706" s="108"/>
      <c r="L2706" s="108">
        <v>6581</v>
      </c>
      <c r="M2706" s="108" t="s">
        <v>398</v>
      </c>
      <c r="N2706" s="108"/>
      <c r="O2706" s="108"/>
      <c r="P2706" s="108"/>
      <c r="Q2706" s="108" t="s">
        <v>10631</v>
      </c>
    </row>
    <row r="2707" spans="1:17" s="111" customFormat="1" ht="114.75" thickBot="1" x14ac:dyDescent="0.25">
      <c r="A2707" s="108">
        <v>16</v>
      </c>
      <c r="B2707" s="108" t="s">
        <v>8830</v>
      </c>
      <c r="C2707" s="109" t="s">
        <v>8809</v>
      </c>
      <c r="D2707" s="108" t="s">
        <v>398</v>
      </c>
      <c r="E2707" s="108" t="s">
        <v>10640</v>
      </c>
      <c r="F2707" s="108" t="s">
        <v>10641</v>
      </c>
      <c r="G2707" s="108"/>
      <c r="H2707" s="108"/>
      <c r="I2707" s="108"/>
      <c r="J2707" s="108"/>
      <c r="K2707" s="108"/>
      <c r="L2707" s="108">
        <v>6581</v>
      </c>
      <c r="M2707" s="108" t="s">
        <v>398</v>
      </c>
      <c r="N2707" s="108"/>
      <c r="O2707" s="108"/>
      <c r="P2707" s="108"/>
      <c r="Q2707" s="108" t="s">
        <v>10631</v>
      </c>
    </row>
    <row r="2708" spans="1:17" s="111" customFormat="1" ht="114.75" thickBot="1" x14ac:dyDescent="0.25">
      <c r="A2708" s="108">
        <v>16</v>
      </c>
      <c r="B2708" s="108" t="s">
        <v>8830</v>
      </c>
      <c r="C2708" s="109" t="s">
        <v>8809</v>
      </c>
      <c r="D2708" s="108" t="s">
        <v>398</v>
      </c>
      <c r="E2708" s="108" t="s">
        <v>10642</v>
      </c>
      <c r="F2708" s="108" t="s">
        <v>10643</v>
      </c>
      <c r="G2708" s="108"/>
      <c r="H2708" s="108"/>
      <c r="I2708" s="108"/>
      <c r="J2708" s="108"/>
      <c r="K2708" s="108"/>
      <c r="L2708" s="108">
        <v>6581</v>
      </c>
      <c r="M2708" s="108" t="s">
        <v>398</v>
      </c>
      <c r="N2708" s="108"/>
      <c r="O2708" s="108"/>
      <c r="P2708" s="108"/>
      <c r="Q2708" s="108" t="s">
        <v>10631</v>
      </c>
    </row>
    <row r="2709" spans="1:17" s="111" customFormat="1" ht="114.75" thickBot="1" x14ac:dyDescent="0.25">
      <c r="A2709" s="108">
        <v>16</v>
      </c>
      <c r="B2709" s="108" t="s">
        <v>8830</v>
      </c>
      <c r="C2709" s="109" t="s">
        <v>8809</v>
      </c>
      <c r="D2709" s="108" t="s">
        <v>398</v>
      </c>
      <c r="E2709" s="108" t="s">
        <v>10644</v>
      </c>
      <c r="F2709" s="108" t="s">
        <v>10645</v>
      </c>
      <c r="G2709" s="108"/>
      <c r="H2709" s="108"/>
      <c r="I2709" s="108"/>
      <c r="J2709" s="108"/>
      <c r="K2709" s="108"/>
      <c r="L2709" s="108">
        <v>6581</v>
      </c>
      <c r="M2709" s="108" t="s">
        <v>398</v>
      </c>
      <c r="N2709" s="108"/>
      <c r="O2709" s="108"/>
      <c r="P2709" s="108"/>
      <c r="Q2709" s="108" t="s">
        <v>10631</v>
      </c>
    </row>
    <row r="2710" spans="1:17" s="111" customFormat="1" ht="114.75" thickBot="1" x14ac:dyDescent="0.25">
      <c r="A2710" s="108">
        <v>16</v>
      </c>
      <c r="B2710" s="108" t="s">
        <v>8830</v>
      </c>
      <c r="C2710" s="109" t="s">
        <v>8809</v>
      </c>
      <c r="D2710" s="108" t="s">
        <v>398</v>
      </c>
      <c r="E2710" s="108" t="s">
        <v>10646</v>
      </c>
      <c r="F2710" s="108" t="s">
        <v>10647</v>
      </c>
      <c r="G2710" s="108"/>
      <c r="H2710" s="108"/>
      <c r="I2710" s="108"/>
      <c r="J2710" s="108"/>
      <c r="K2710" s="108"/>
      <c r="L2710" s="108">
        <v>6581</v>
      </c>
      <c r="M2710" s="108" t="s">
        <v>398</v>
      </c>
      <c r="N2710" s="108"/>
      <c r="O2710" s="108"/>
      <c r="P2710" s="108"/>
      <c r="Q2710" s="108" t="s">
        <v>10631</v>
      </c>
    </row>
    <row r="2711" spans="1:17" s="111" customFormat="1" ht="114.75" thickBot="1" x14ac:dyDescent="0.25">
      <c r="A2711" s="108">
        <v>16</v>
      </c>
      <c r="B2711" s="108" t="s">
        <v>8830</v>
      </c>
      <c r="C2711" s="109" t="s">
        <v>8809</v>
      </c>
      <c r="D2711" s="108" t="s">
        <v>398</v>
      </c>
      <c r="E2711" s="108" t="s">
        <v>10648</v>
      </c>
      <c r="F2711" s="108" t="s">
        <v>10649</v>
      </c>
      <c r="G2711" s="108"/>
      <c r="H2711" s="108"/>
      <c r="I2711" s="108"/>
      <c r="J2711" s="108"/>
      <c r="K2711" s="108"/>
      <c r="L2711" s="108">
        <v>6581</v>
      </c>
      <c r="M2711" s="108" t="s">
        <v>398</v>
      </c>
      <c r="N2711" s="108"/>
      <c r="O2711" s="108"/>
      <c r="P2711" s="108"/>
      <c r="Q2711" s="108" t="s">
        <v>10631</v>
      </c>
    </row>
    <row r="2712" spans="1:17" s="111" customFormat="1" ht="114.75" thickBot="1" x14ac:dyDescent="0.25">
      <c r="A2712" s="108">
        <v>16</v>
      </c>
      <c r="B2712" s="108" t="s">
        <v>8830</v>
      </c>
      <c r="C2712" s="109" t="s">
        <v>8809</v>
      </c>
      <c r="D2712" s="108" t="s">
        <v>398</v>
      </c>
      <c r="E2712" s="108" t="s">
        <v>10650</v>
      </c>
      <c r="F2712" s="108" t="s">
        <v>10651</v>
      </c>
      <c r="G2712" s="108"/>
      <c r="H2712" s="108"/>
      <c r="I2712" s="108"/>
      <c r="J2712" s="108"/>
      <c r="K2712" s="108"/>
      <c r="L2712" s="108">
        <v>6581</v>
      </c>
      <c r="M2712" s="108" t="s">
        <v>398</v>
      </c>
      <c r="N2712" s="108"/>
      <c r="O2712" s="108"/>
      <c r="P2712" s="108"/>
      <c r="Q2712" s="108" t="s">
        <v>10631</v>
      </c>
    </row>
    <row r="2713" spans="1:17" s="111" customFormat="1" ht="114.75" thickBot="1" x14ac:dyDescent="0.25">
      <c r="A2713" s="108">
        <v>16</v>
      </c>
      <c r="B2713" s="108" t="s">
        <v>8830</v>
      </c>
      <c r="C2713" s="109" t="s">
        <v>8809</v>
      </c>
      <c r="D2713" s="108" t="s">
        <v>398</v>
      </c>
      <c r="E2713" s="108" t="s">
        <v>10652</v>
      </c>
      <c r="F2713" s="108" t="s">
        <v>10653</v>
      </c>
      <c r="G2713" s="108"/>
      <c r="H2713" s="108"/>
      <c r="I2713" s="108"/>
      <c r="J2713" s="108"/>
      <c r="K2713" s="108"/>
      <c r="L2713" s="108">
        <v>6581</v>
      </c>
      <c r="M2713" s="108" t="s">
        <v>398</v>
      </c>
      <c r="N2713" s="108"/>
      <c r="O2713" s="108"/>
      <c r="P2713" s="108"/>
      <c r="Q2713" s="108" t="s">
        <v>10631</v>
      </c>
    </row>
    <row r="2714" spans="1:17" s="111" customFormat="1" ht="114.75" thickBot="1" x14ac:dyDescent="0.25">
      <c r="A2714" s="108">
        <v>16</v>
      </c>
      <c r="B2714" s="108" t="s">
        <v>8830</v>
      </c>
      <c r="C2714" s="109" t="s">
        <v>8809</v>
      </c>
      <c r="D2714" s="108" t="s">
        <v>398</v>
      </c>
      <c r="E2714" s="108" t="s">
        <v>10654</v>
      </c>
      <c r="F2714" s="108" t="s">
        <v>10655</v>
      </c>
      <c r="G2714" s="108"/>
      <c r="H2714" s="108"/>
      <c r="I2714" s="108"/>
      <c r="J2714" s="108"/>
      <c r="K2714" s="108"/>
      <c r="L2714" s="108">
        <v>6581</v>
      </c>
      <c r="M2714" s="108" t="s">
        <v>398</v>
      </c>
      <c r="N2714" s="108"/>
      <c r="O2714" s="108"/>
      <c r="P2714" s="108"/>
      <c r="Q2714" s="108" t="s">
        <v>10631</v>
      </c>
    </row>
    <row r="2715" spans="1:17" s="111" customFormat="1" ht="114.75" thickBot="1" x14ac:dyDescent="0.25">
      <c r="A2715" s="108">
        <v>16</v>
      </c>
      <c r="B2715" s="108" t="s">
        <v>8830</v>
      </c>
      <c r="C2715" s="109" t="s">
        <v>8809</v>
      </c>
      <c r="D2715" s="108" t="s">
        <v>398</v>
      </c>
      <c r="E2715" s="108" t="s">
        <v>10656</v>
      </c>
      <c r="F2715" s="108" t="s">
        <v>10657</v>
      </c>
      <c r="G2715" s="108"/>
      <c r="H2715" s="108"/>
      <c r="I2715" s="108"/>
      <c r="J2715" s="108"/>
      <c r="K2715" s="108"/>
      <c r="L2715" s="108">
        <v>6581</v>
      </c>
      <c r="M2715" s="108" t="s">
        <v>398</v>
      </c>
      <c r="N2715" s="108"/>
      <c r="O2715" s="108"/>
      <c r="P2715" s="108"/>
      <c r="Q2715" s="108" t="s">
        <v>10631</v>
      </c>
    </row>
    <row r="2716" spans="1:17" s="111" customFormat="1" ht="114.75" thickBot="1" x14ac:dyDescent="0.25">
      <c r="A2716" s="108">
        <v>16</v>
      </c>
      <c r="B2716" s="108" t="s">
        <v>8830</v>
      </c>
      <c r="C2716" s="109" t="s">
        <v>8809</v>
      </c>
      <c r="D2716" s="108" t="s">
        <v>398</v>
      </c>
      <c r="E2716" s="108" t="s">
        <v>10658</v>
      </c>
      <c r="F2716" s="108" t="s">
        <v>10659</v>
      </c>
      <c r="G2716" s="108"/>
      <c r="H2716" s="108"/>
      <c r="I2716" s="108"/>
      <c r="J2716" s="108"/>
      <c r="K2716" s="108"/>
      <c r="L2716" s="108">
        <v>6581</v>
      </c>
      <c r="M2716" s="108" t="s">
        <v>398</v>
      </c>
      <c r="N2716" s="108"/>
      <c r="O2716" s="108"/>
      <c r="P2716" s="108"/>
      <c r="Q2716" s="108" t="s">
        <v>10631</v>
      </c>
    </row>
    <row r="2717" spans="1:17" s="111" customFormat="1" ht="114.75" thickBot="1" x14ac:dyDescent="0.25">
      <c r="A2717" s="108">
        <v>16</v>
      </c>
      <c r="B2717" s="108" t="s">
        <v>8830</v>
      </c>
      <c r="C2717" s="109" t="s">
        <v>8809</v>
      </c>
      <c r="D2717" s="108" t="s">
        <v>398</v>
      </c>
      <c r="E2717" s="108" t="s">
        <v>10660</v>
      </c>
      <c r="F2717" s="108" t="s">
        <v>10661</v>
      </c>
      <c r="G2717" s="108"/>
      <c r="H2717" s="108"/>
      <c r="I2717" s="108"/>
      <c r="J2717" s="108"/>
      <c r="K2717" s="108"/>
      <c r="L2717" s="108">
        <v>6581</v>
      </c>
      <c r="M2717" s="108" t="s">
        <v>398</v>
      </c>
      <c r="N2717" s="108"/>
      <c r="O2717" s="108"/>
      <c r="P2717" s="108"/>
      <c r="Q2717" s="108" t="s">
        <v>10631</v>
      </c>
    </row>
    <row r="2718" spans="1:17" s="111" customFormat="1" ht="114.75" thickBot="1" x14ac:dyDescent="0.25">
      <c r="A2718" s="108">
        <v>16</v>
      </c>
      <c r="B2718" s="108" t="s">
        <v>8830</v>
      </c>
      <c r="C2718" s="109" t="s">
        <v>8809</v>
      </c>
      <c r="D2718" s="108" t="s">
        <v>398</v>
      </c>
      <c r="E2718" s="108" t="s">
        <v>10662</v>
      </c>
      <c r="F2718" s="108" t="s">
        <v>10663</v>
      </c>
      <c r="G2718" s="108"/>
      <c r="H2718" s="108"/>
      <c r="I2718" s="108"/>
      <c r="J2718" s="108"/>
      <c r="K2718" s="108"/>
      <c r="L2718" s="108">
        <v>6581</v>
      </c>
      <c r="M2718" s="108" t="s">
        <v>398</v>
      </c>
      <c r="N2718" s="108"/>
      <c r="O2718" s="108"/>
      <c r="P2718" s="108"/>
      <c r="Q2718" s="108" t="s">
        <v>10631</v>
      </c>
    </row>
    <row r="2719" spans="1:17" s="111" customFormat="1" ht="114.75" thickBot="1" x14ac:dyDescent="0.25">
      <c r="A2719" s="108">
        <v>16</v>
      </c>
      <c r="B2719" s="108" t="s">
        <v>8830</v>
      </c>
      <c r="C2719" s="109" t="s">
        <v>8809</v>
      </c>
      <c r="D2719" s="108" t="s">
        <v>398</v>
      </c>
      <c r="E2719" s="108" t="s">
        <v>10664</v>
      </c>
      <c r="F2719" s="108" t="s">
        <v>10665</v>
      </c>
      <c r="G2719" s="108"/>
      <c r="H2719" s="108"/>
      <c r="I2719" s="108"/>
      <c r="J2719" s="108"/>
      <c r="K2719" s="108"/>
      <c r="L2719" s="108">
        <v>6581</v>
      </c>
      <c r="M2719" s="108" t="s">
        <v>398</v>
      </c>
      <c r="N2719" s="108"/>
      <c r="O2719" s="108"/>
      <c r="P2719" s="108"/>
      <c r="Q2719" s="108" t="s">
        <v>10631</v>
      </c>
    </row>
    <row r="2720" spans="1:17" s="111" customFormat="1" ht="114.75" thickBot="1" x14ac:dyDescent="0.25">
      <c r="A2720" s="108">
        <v>16</v>
      </c>
      <c r="B2720" s="108" t="s">
        <v>8830</v>
      </c>
      <c r="C2720" s="109" t="s">
        <v>8809</v>
      </c>
      <c r="D2720" s="108" t="s">
        <v>398</v>
      </c>
      <c r="E2720" s="108" t="s">
        <v>10666</v>
      </c>
      <c r="F2720" s="108" t="s">
        <v>10667</v>
      </c>
      <c r="G2720" s="108"/>
      <c r="H2720" s="108"/>
      <c r="I2720" s="108"/>
      <c r="J2720" s="108"/>
      <c r="K2720" s="108"/>
      <c r="L2720" s="108">
        <v>6581</v>
      </c>
      <c r="M2720" s="108" t="s">
        <v>398</v>
      </c>
      <c r="N2720" s="108"/>
      <c r="O2720" s="108"/>
      <c r="P2720" s="108"/>
      <c r="Q2720" s="108" t="s">
        <v>10631</v>
      </c>
    </row>
    <row r="2721" spans="1:17" s="111" customFormat="1" ht="114.75" thickBot="1" x14ac:dyDescent="0.25">
      <c r="A2721" s="108">
        <v>16</v>
      </c>
      <c r="B2721" s="108" t="s">
        <v>8830</v>
      </c>
      <c r="C2721" s="109" t="s">
        <v>8809</v>
      </c>
      <c r="D2721" s="108" t="s">
        <v>398</v>
      </c>
      <c r="E2721" s="108" t="s">
        <v>10668</v>
      </c>
      <c r="F2721" s="108" t="s">
        <v>10669</v>
      </c>
      <c r="G2721" s="108"/>
      <c r="H2721" s="108"/>
      <c r="I2721" s="108"/>
      <c r="J2721" s="108"/>
      <c r="K2721" s="108"/>
      <c r="L2721" s="108">
        <v>6581</v>
      </c>
      <c r="M2721" s="108" t="s">
        <v>398</v>
      </c>
      <c r="N2721" s="108"/>
      <c r="O2721" s="108"/>
      <c r="P2721" s="108"/>
      <c r="Q2721" s="108" t="s">
        <v>10631</v>
      </c>
    </row>
    <row r="2722" spans="1:17" s="111" customFormat="1" ht="114.75" thickBot="1" x14ac:dyDescent="0.25">
      <c r="A2722" s="108">
        <v>16</v>
      </c>
      <c r="B2722" s="108" t="s">
        <v>8830</v>
      </c>
      <c r="C2722" s="109" t="s">
        <v>8809</v>
      </c>
      <c r="D2722" s="108" t="s">
        <v>398</v>
      </c>
      <c r="E2722" s="108" t="s">
        <v>10670</v>
      </c>
      <c r="F2722" s="108" t="s">
        <v>10671</v>
      </c>
      <c r="G2722" s="108"/>
      <c r="H2722" s="108"/>
      <c r="I2722" s="108"/>
      <c r="J2722" s="108"/>
      <c r="K2722" s="108"/>
      <c r="L2722" s="108">
        <v>6581</v>
      </c>
      <c r="M2722" s="108" t="s">
        <v>398</v>
      </c>
      <c r="N2722" s="108"/>
      <c r="O2722" s="108"/>
      <c r="P2722" s="108"/>
      <c r="Q2722" s="108" t="s">
        <v>10631</v>
      </c>
    </row>
    <row r="2723" spans="1:17" s="111" customFormat="1" ht="114.75" thickBot="1" x14ac:dyDescent="0.25">
      <c r="A2723" s="108">
        <v>16</v>
      </c>
      <c r="B2723" s="108" t="s">
        <v>8830</v>
      </c>
      <c r="C2723" s="109" t="s">
        <v>8809</v>
      </c>
      <c r="D2723" s="108" t="s">
        <v>398</v>
      </c>
      <c r="E2723" s="108" t="s">
        <v>10672</v>
      </c>
      <c r="F2723" s="108" t="s">
        <v>10673</v>
      </c>
      <c r="G2723" s="108"/>
      <c r="H2723" s="108"/>
      <c r="I2723" s="108"/>
      <c r="J2723" s="108"/>
      <c r="K2723" s="108"/>
      <c r="L2723" s="108">
        <v>6581</v>
      </c>
      <c r="M2723" s="108" t="s">
        <v>398</v>
      </c>
      <c r="N2723" s="108"/>
      <c r="O2723" s="108"/>
      <c r="P2723" s="108"/>
      <c r="Q2723" s="108" t="s">
        <v>10631</v>
      </c>
    </row>
    <row r="2724" spans="1:17" s="111" customFormat="1" ht="114.75" thickBot="1" x14ac:dyDescent="0.25">
      <c r="A2724" s="108">
        <v>16</v>
      </c>
      <c r="B2724" s="108" t="s">
        <v>8830</v>
      </c>
      <c r="C2724" s="109" t="s">
        <v>8809</v>
      </c>
      <c r="D2724" s="108" t="s">
        <v>398</v>
      </c>
      <c r="E2724" s="108" t="s">
        <v>10674</v>
      </c>
      <c r="F2724" s="108" t="s">
        <v>10675</v>
      </c>
      <c r="G2724" s="108"/>
      <c r="H2724" s="108"/>
      <c r="I2724" s="108"/>
      <c r="J2724" s="108"/>
      <c r="K2724" s="108"/>
      <c r="L2724" s="108">
        <v>6581</v>
      </c>
      <c r="M2724" s="108" t="s">
        <v>398</v>
      </c>
      <c r="N2724" s="108"/>
      <c r="O2724" s="108"/>
      <c r="P2724" s="108"/>
      <c r="Q2724" s="108" t="s">
        <v>10631</v>
      </c>
    </row>
    <row r="2725" spans="1:17" s="111" customFormat="1" ht="114.75" thickBot="1" x14ac:dyDescent="0.25">
      <c r="A2725" s="108">
        <v>16</v>
      </c>
      <c r="B2725" s="108" t="s">
        <v>8830</v>
      </c>
      <c r="C2725" s="109" t="s">
        <v>8809</v>
      </c>
      <c r="D2725" s="108" t="s">
        <v>398</v>
      </c>
      <c r="E2725" s="108" t="s">
        <v>10676</v>
      </c>
      <c r="F2725" s="108" t="s">
        <v>10677</v>
      </c>
      <c r="G2725" s="108" t="s">
        <v>10678</v>
      </c>
      <c r="H2725" s="108" t="s">
        <v>394</v>
      </c>
      <c r="I2725" s="108" t="s">
        <v>398</v>
      </c>
      <c r="J2725" s="108" t="s">
        <v>5027</v>
      </c>
      <c r="K2725" s="108"/>
      <c r="L2725" s="108">
        <v>6581</v>
      </c>
      <c r="M2725" s="108" t="s">
        <v>398</v>
      </c>
      <c r="N2725" s="108"/>
      <c r="O2725" s="108"/>
      <c r="P2725" s="108"/>
      <c r="Q2725" s="108" t="s">
        <v>10631</v>
      </c>
    </row>
    <row r="2726" spans="1:17" s="111" customFormat="1" ht="114.75" thickBot="1" x14ac:dyDescent="0.25">
      <c r="A2726" s="108">
        <v>16</v>
      </c>
      <c r="B2726" s="108" t="s">
        <v>8830</v>
      </c>
      <c r="C2726" s="109" t="s">
        <v>8809</v>
      </c>
      <c r="D2726" s="108" t="s">
        <v>398</v>
      </c>
      <c r="E2726" s="108" t="s">
        <v>10679</v>
      </c>
      <c r="F2726" s="108" t="s">
        <v>10680</v>
      </c>
      <c r="G2726" s="108" t="s">
        <v>10681</v>
      </c>
      <c r="H2726" s="108" t="s">
        <v>394</v>
      </c>
      <c r="I2726" s="108" t="s">
        <v>398</v>
      </c>
      <c r="J2726" s="108" t="s">
        <v>5027</v>
      </c>
      <c r="K2726" s="108"/>
      <c r="L2726" s="108">
        <v>6581</v>
      </c>
      <c r="M2726" s="108" t="s">
        <v>398</v>
      </c>
      <c r="N2726" s="108"/>
      <c r="O2726" s="108"/>
      <c r="P2726" s="108"/>
      <c r="Q2726" s="108" t="s">
        <v>10631</v>
      </c>
    </row>
    <row r="2727" spans="1:17" s="111" customFormat="1" ht="114.75" thickBot="1" x14ac:dyDescent="0.25">
      <c r="A2727" s="108">
        <v>16</v>
      </c>
      <c r="B2727" s="108" t="s">
        <v>8830</v>
      </c>
      <c r="C2727" s="109" t="s">
        <v>8809</v>
      </c>
      <c r="D2727" s="108" t="s">
        <v>398</v>
      </c>
      <c r="E2727" s="108" t="s">
        <v>10682</v>
      </c>
      <c r="F2727" s="108" t="s">
        <v>10683</v>
      </c>
      <c r="G2727" s="108" t="s">
        <v>10684</v>
      </c>
      <c r="H2727" s="108" t="s">
        <v>394</v>
      </c>
      <c r="I2727" s="108" t="s">
        <v>398</v>
      </c>
      <c r="J2727" s="108" t="s">
        <v>5027</v>
      </c>
      <c r="K2727" s="108"/>
      <c r="L2727" s="108">
        <v>6581</v>
      </c>
      <c r="M2727" s="108" t="s">
        <v>398</v>
      </c>
      <c r="N2727" s="108"/>
      <c r="O2727" s="108"/>
      <c r="P2727" s="108"/>
      <c r="Q2727" s="108" t="s">
        <v>10631</v>
      </c>
    </row>
    <row r="2728" spans="1:17" s="111" customFormat="1" ht="114.75" thickBot="1" x14ac:dyDescent="0.25">
      <c r="A2728" s="108">
        <v>16</v>
      </c>
      <c r="B2728" s="108" t="s">
        <v>8830</v>
      </c>
      <c r="C2728" s="109" t="s">
        <v>8809</v>
      </c>
      <c r="D2728" s="108" t="s">
        <v>398</v>
      </c>
      <c r="E2728" s="108" t="s">
        <v>10685</v>
      </c>
      <c r="F2728" s="108" t="s">
        <v>10686</v>
      </c>
      <c r="G2728" s="108" t="s">
        <v>10687</v>
      </c>
      <c r="H2728" s="108" t="s">
        <v>394</v>
      </c>
      <c r="I2728" s="108" t="s">
        <v>398</v>
      </c>
      <c r="J2728" s="108" t="s">
        <v>5027</v>
      </c>
      <c r="K2728" s="108"/>
      <c r="L2728" s="108">
        <v>6581</v>
      </c>
      <c r="M2728" s="108" t="s">
        <v>398</v>
      </c>
      <c r="N2728" s="108"/>
      <c r="O2728" s="108"/>
      <c r="P2728" s="108"/>
      <c r="Q2728" s="108" t="s">
        <v>10631</v>
      </c>
    </row>
    <row r="2729" spans="1:17" s="111" customFormat="1" ht="114.75" thickBot="1" x14ac:dyDescent="0.25">
      <c r="A2729" s="108">
        <v>16</v>
      </c>
      <c r="B2729" s="108" t="s">
        <v>8830</v>
      </c>
      <c r="C2729" s="109" t="s">
        <v>8809</v>
      </c>
      <c r="D2729" s="108" t="s">
        <v>398</v>
      </c>
      <c r="E2729" s="108" t="s">
        <v>10688</v>
      </c>
      <c r="F2729" s="108" t="s">
        <v>10689</v>
      </c>
      <c r="G2729" s="108" t="s">
        <v>10690</v>
      </c>
      <c r="H2729" s="108" t="s">
        <v>394</v>
      </c>
      <c r="I2729" s="108" t="s">
        <v>398</v>
      </c>
      <c r="J2729" s="108" t="s">
        <v>5027</v>
      </c>
      <c r="K2729" s="108"/>
      <c r="L2729" s="108">
        <v>6581</v>
      </c>
      <c r="M2729" s="108" t="s">
        <v>398</v>
      </c>
      <c r="N2729" s="108"/>
      <c r="O2729" s="108"/>
      <c r="P2729" s="108"/>
      <c r="Q2729" s="108" t="s">
        <v>10631</v>
      </c>
    </row>
    <row r="2730" spans="1:17" s="111" customFormat="1" ht="86.25" thickBot="1" x14ac:dyDescent="0.25">
      <c r="A2730" s="108">
        <v>16</v>
      </c>
      <c r="B2730" s="108" t="s">
        <v>9206</v>
      </c>
      <c r="C2730" s="109" t="s">
        <v>8809</v>
      </c>
      <c r="D2730" s="108" t="s">
        <v>398</v>
      </c>
      <c r="E2730" s="108" t="s">
        <v>8717</v>
      </c>
      <c r="F2730" s="108" t="s">
        <v>8718</v>
      </c>
      <c r="G2730" s="108" t="s">
        <v>10691</v>
      </c>
      <c r="H2730" s="108" t="s">
        <v>394</v>
      </c>
      <c r="I2730" s="108" t="s">
        <v>398</v>
      </c>
      <c r="J2730" s="108" t="s">
        <v>5027</v>
      </c>
      <c r="K2730" s="108" t="s">
        <v>9173</v>
      </c>
      <c r="L2730" s="108">
        <v>6581</v>
      </c>
      <c r="M2730" s="108" t="s">
        <v>398</v>
      </c>
      <c r="N2730" s="108"/>
      <c r="O2730" s="108" t="s">
        <v>10628</v>
      </c>
      <c r="P2730" s="108"/>
      <c r="Q2730" s="108" t="s">
        <v>10692</v>
      </c>
    </row>
    <row r="2731" spans="1:17" s="111" customFormat="1" ht="114.75" thickBot="1" x14ac:dyDescent="0.25">
      <c r="A2731" s="108">
        <v>16</v>
      </c>
      <c r="B2731" s="108" t="s">
        <v>9206</v>
      </c>
      <c r="C2731" s="109" t="s">
        <v>8809</v>
      </c>
      <c r="D2731" s="108" t="s">
        <v>398</v>
      </c>
      <c r="E2731" s="108" t="s">
        <v>8721</v>
      </c>
      <c r="F2731" s="108" t="s">
        <v>8722</v>
      </c>
      <c r="G2731" s="108" t="s">
        <v>8723</v>
      </c>
      <c r="H2731" s="108" t="s">
        <v>394</v>
      </c>
      <c r="I2731" s="108" t="s">
        <v>398</v>
      </c>
      <c r="J2731" s="108" t="s">
        <v>5027</v>
      </c>
      <c r="K2731" s="108" t="s">
        <v>9173</v>
      </c>
      <c r="L2731" s="108">
        <v>6581</v>
      </c>
      <c r="M2731" s="108" t="s">
        <v>398</v>
      </c>
      <c r="N2731" s="108"/>
      <c r="O2731" s="108" t="s">
        <v>10632</v>
      </c>
      <c r="P2731" s="108"/>
      <c r="Q2731" s="108" t="s">
        <v>10692</v>
      </c>
    </row>
    <row r="2732" spans="1:17" s="111" customFormat="1" ht="86.25" thickBot="1" x14ac:dyDescent="0.25">
      <c r="A2732" s="108">
        <v>16</v>
      </c>
      <c r="B2732" s="108" t="s">
        <v>9206</v>
      </c>
      <c r="C2732" s="109" t="s">
        <v>8809</v>
      </c>
      <c r="D2732" s="108" t="s">
        <v>398</v>
      </c>
      <c r="E2732" s="108" t="s">
        <v>10693</v>
      </c>
      <c r="F2732" s="108" t="s">
        <v>8725</v>
      </c>
      <c r="G2732" s="108" t="s">
        <v>8726</v>
      </c>
      <c r="H2732" s="108" t="s">
        <v>394</v>
      </c>
      <c r="I2732" s="108" t="s">
        <v>398</v>
      </c>
      <c r="J2732" s="108" t="s">
        <v>5027</v>
      </c>
      <c r="K2732" s="108" t="s">
        <v>9173</v>
      </c>
      <c r="L2732" s="108">
        <v>6581</v>
      </c>
      <c r="M2732" s="108" t="s">
        <v>398</v>
      </c>
      <c r="N2732" s="108"/>
      <c r="O2732" s="108" t="s">
        <v>10635</v>
      </c>
      <c r="P2732" s="108"/>
      <c r="Q2732" s="108" t="s">
        <v>10692</v>
      </c>
    </row>
    <row r="2733" spans="1:17" s="111" customFormat="1" ht="86.25" thickBot="1" x14ac:dyDescent="0.25">
      <c r="A2733" s="108">
        <v>16</v>
      </c>
      <c r="B2733" s="108" t="s">
        <v>9206</v>
      </c>
      <c r="C2733" s="109" t="s">
        <v>8809</v>
      </c>
      <c r="D2733" s="108" t="s">
        <v>398</v>
      </c>
      <c r="E2733" s="108" t="s">
        <v>8727</v>
      </c>
      <c r="F2733" s="108" t="s">
        <v>10694</v>
      </c>
      <c r="G2733" s="108" t="s">
        <v>10695</v>
      </c>
      <c r="H2733" s="108" t="s">
        <v>394</v>
      </c>
      <c r="I2733" s="108" t="s">
        <v>398</v>
      </c>
      <c r="J2733" s="108" t="s">
        <v>5027</v>
      </c>
      <c r="K2733" s="108" t="s">
        <v>9173</v>
      </c>
      <c r="L2733" s="108">
        <v>6581</v>
      </c>
      <c r="M2733" s="108" t="s">
        <v>398</v>
      </c>
      <c r="N2733" s="108"/>
      <c r="O2733" s="108" t="s">
        <v>10628</v>
      </c>
      <c r="P2733" s="108"/>
      <c r="Q2733" s="108" t="s">
        <v>10692</v>
      </c>
    </row>
    <row r="2734" spans="1:17" s="111" customFormat="1" ht="100.5" thickBot="1" x14ac:dyDescent="0.25">
      <c r="A2734" s="108">
        <v>16</v>
      </c>
      <c r="B2734" s="108" t="s">
        <v>9206</v>
      </c>
      <c r="C2734" s="109" t="s">
        <v>8809</v>
      </c>
      <c r="D2734" s="108" t="s">
        <v>398</v>
      </c>
      <c r="E2734" s="108" t="s">
        <v>8730</v>
      </c>
      <c r="F2734" s="108" t="s">
        <v>10696</v>
      </c>
      <c r="G2734" s="108" t="s">
        <v>8732</v>
      </c>
      <c r="H2734" s="108" t="s">
        <v>394</v>
      </c>
      <c r="I2734" s="108" t="s">
        <v>398</v>
      </c>
      <c r="J2734" s="108" t="s">
        <v>5027</v>
      </c>
      <c r="K2734" s="108" t="s">
        <v>9173</v>
      </c>
      <c r="L2734" s="108">
        <v>6581</v>
      </c>
      <c r="M2734" s="108" t="s">
        <v>398</v>
      </c>
      <c r="N2734" s="108"/>
      <c r="O2734" s="108" t="s">
        <v>10632</v>
      </c>
      <c r="P2734" s="108"/>
      <c r="Q2734" s="108" t="s">
        <v>10692</v>
      </c>
    </row>
    <row r="2735" spans="1:17" s="111" customFormat="1" ht="86.25" thickBot="1" x14ac:dyDescent="0.25">
      <c r="A2735" s="108">
        <v>16</v>
      </c>
      <c r="B2735" s="108" t="s">
        <v>9206</v>
      </c>
      <c r="C2735" s="109" t="s">
        <v>8809</v>
      </c>
      <c r="D2735" s="108" t="s">
        <v>398</v>
      </c>
      <c r="E2735" s="108" t="s">
        <v>8733</v>
      </c>
      <c r="F2735" s="108" t="s">
        <v>10697</v>
      </c>
      <c r="G2735" s="108" t="s">
        <v>8735</v>
      </c>
      <c r="H2735" s="108" t="s">
        <v>394</v>
      </c>
      <c r="I2735" s="108" t="s">
        <v>398</v>
      </c>
      <c r="J2735" s="108" t="s">
        <v>5027</v>
      </c>
      <c r="K2735" s="108" t="s">
        <v>9173</v>
      </c>
      <c r="L2735" s="108">
        <v>6581</v>
      </c>
      <c r="M2735" s="108" t="s">
        <v>398</v>
      </c>
      <c r="N2735" s="108"/>
      <c r="O2735" s="108" t="s">
        <v>10635</v>
      </c>
      <c r="P2735" s="108"/>
      <c r="Q2735" s="108" t="s">
        <v>10692</v>
      </c>
    </row>
    <row r="2736" spans="1:17" s="111" customFormat="1" ht="86.25" thickBot="1" x14ac:dyDescent="0.25">
      <c r="A2736" s="108">
        <v>16</v>
      </c>
      <c r="B2736" s="108" t="s">
        <v>9206</v>
      </c>
      <c r="C2736" s="109" t="s">
        <v>8809</v>
      </c>
      <c r="D2736" s="108" t="s">
        <v>398</v>
      </c>
      <c r="E2736" s="108" t="s">
        <v>7724</v>
      </c>
      <c r="F2736" s="108" t="s">
        <v>7725</v>
      </c>
      <c r="G2736" s="108" t="s">
        <v>7726</v>
      </c>
      <c r="H2736" s="108" t="s">
        <v>394</v>
      </c>
      <c r="I2736" s="108" t="s">
        <v>398</v>
      </c>
      <c r="J2736" s="108" t="s">
        <v>5027</v>
      </c>
      <c r="K2736" s="108" t="s">
        <v>9173</v>
      </c>
      <c r="L2736" s="108">
        <v>6581</v>
      </c>
      <c r="M2736" s="108" t="s">
        <v>398</v>
      </c>
      <c r="N2736" s="108"/>
      <c r="O2736" s="108" t="s">
        <v>10698</v>
      </c>
      <c r="P2736" s="108"/>
      <c r="Q2736" s="108" t="s">
        <v>10692</v>
      </c>
    </row>
    <row r="2737" spans="1:17" s="111" customFormat="1" ht="129" thickBot="1" x14ac:dyDescent="0.25">
      <c r="A2737" s="108">
        <v>16</v>
      </c>
      <c r="B2737" s="108" t="s">
        <v>9206</v>
      </c>
      <c r="C2737" s="109" t="s">
        <v>8809</v>
      </c>
      <c r="D2737" s="108" t="s">
        <v>398</v>
      </c>
      <c r="E2737" s="108" t="s">
        <v>7728</v>
      </c>
      <c r="F2737" s="108" t="s">
        <v>7729</v>
      </c>
      <c r="G2737" s="108" t="s">
        <v>7730</v>
      </c>
      <c r="H2737" s="108" t="s">
        <v>394</v>
      </c>
      <c r="I2737" s="108" t="s">
        <v>398</v>
      </c>
      <c r="J2737" s="108" t="s">
        <v>5027</v>
      </c>
      <c r="K2737" s="108" t="s">
        <v>9173</v>
      </c>
      <c r="L2737" s="108">
        <v>6581</v>
      </c>
      <c r="M2737" s="108" t="s">
        <v>398</v>
      </c>
      <c r="N2737" s="108"/>
      <c r="O2737" s="108" t="s">
        <v>10699</v>
      </c>
      <c r="P2737" s="108"/>
      <c r="Q2737" s="108" t="s">
        <v>10692</v>
      </c>
    </row>
    <row r="2738" spans="1:17" s="111" customFormat="1" ht="100.5" thickBot="1" x14ac:dyDescent="0.25">
      <c r="A2738" s="108">
        <v>16</v>
      </c>
      <c r="B2738" s="108" t="s">
        <v>9206</v>
      </c>
      <c r="C2738" s="109" t="s">
        <v>8809</v>
      </c>
      <c r="D2738" s="108" t="s">
        <v>398</v>
      </c>
      <c r="E2738" s="108" t="s">
        <v>7731</v>
      </c>
      <c r="F2738" s="108" t="s">
        <v>7732</v>
      </c>
      <c r="G2738" s="108" t="s">
        <v>7733</v>
      </c>
      <c r="H2738" s="108" t="s">
        <v>394</v>
      </c>
      <c r="I2738" s="108" t="s">
        <v>398</v>
      </c>
      <c r="J2738" s="108" t="s">
        <v>5027</v>
      </c>
      <c r="K2738" s="108" t="s">
        <v>9173</v>
      </c>
      <c r="L2738" s="108">
        <v>6581</v>
      </c>
      <c r="M2738" s="108" t="s">
        <v>398</v>
      </c>
      <c r="N2738" s="108"/>
      <c r="O2738" s="108" t="s">
        <v>10644</v>
      </c>
      <c r="P2738" s="108"/>
      <c r="Q2738" s="108" t="s">
        <v>10692</v>
      </c>
    </row>
    <row r="2739" spans="1:17" s="111" customFormat="1" ht="86.25" thickBot="1" x14ac:dyDescent="0.25">
      <c r="A2739" s="108">
        <v>16</v>
      </c>
      <c r="B2739" s="108" t="s">
        <v>9206</v>
      </c>
      <c r="C2739" s="109" t="s">
        <v>8809</v>
      </c>
      <c r="D2739" s="108" t="s">
        <v>398</v>
      </c>
      <c r="E2739" s="108" t="s">
        <v>7734</v>
      </c>
      <c r="F2739" s="108" t="s">
        <v>7735</v>
      </c>
      <c r="G2739" s="108" t="s">
        <v>10700</v>
      </c>
      <c r="H2739" s="108" t="s">
        <v>394</v>
      </c>
      <c r="I2739" s="108" t="s">
        <v>398</v>
      </c>
      <c r="J2739" s="108" t="s">
        <v>5027</v>
      </c>
      <c r="K2739" s="108" t="s">
        <v>9173</v>
      </c>
      <c r="L2739" s="108">
        <v>6581</v>
      </c>
      <c r="M2739" s="108" t="s">
        <v>398</v>
      </c>
      <c r="N2739" s="108"/>
      <c r="O2739" s="108" t="s">
        <v>10658</v>
      </c>
      <c r="P2739" s="108"/>
      <c r="Q2739" s="108" t="s">
        <v>10692</v>
      </c>
    </row>
    <row r="2740" spans="1:17" s="111" customFormat="1" ht="100.5" thickBot="1" x14ac:dyDescent="0.25">
      <c r="A2740" s="108">
        <v>16</v>
      </c>
      <c r="B2740" s="108" t="s">
        <v>9206</v>
      </c>
      <c r="C2740" s="109" t="s">
        <v>8809</v>
      </c>
      <c r="D2740" s="108" t="s">
        <v>398</v>
      </c>
      <c r="E2740" s="108" t="s">
        <v>7737</v>
      </c>
      <c r="F2740" s="108" t="s">
        <v>7738</v>
      </c>
      <c r="G2740" s="108" t="s">
        <v>7739</v>
      </c>
      <c r="H2740" s="108" t="s">
        <v>394</v>
      </c>
      <c r="I2740" s="108" t="s">
        <v>398</v>
      </c>
      <c r="J2740" s="108" t="s">
        <v>5027</v>
      </c>
      <c r="K2740" s="108" t="s">
        <v>9173</v>
      </c>
      <c r="L2740" s="108">
        <v>6581</v>
      </c>
      <c r="M2740" s="108" t="s">
        <v>398</v>
      </c>
      <c r="N2740" s="108"/>
      <c r="O2740" s="108" t="s">
        <v>10660</v>
      </c>
      <c r="P2740" s="108"/>
      <c r="Q2740" s="108" t="s">
        <v>10692</v>
      </c>
    </row>
    <row r="2741" spans="1:17" s="111" customFormat="1" ht="114.75" thickBot="1" x14ac:dyDescent="0.25">
      <c r="A2741" s="108">
        <v>16</v>
      </c>
      <c r="B2741" s="108" t="s">
        <v>9206</v>
      </c>
      <c r="C2741" s="109" t="s">
        <v>8809</v>
      </c>
      <c r="D2741" s="108" t="s">
        <v>398</v>
      </c>
      <c r="E2741" s="108" t="s">
        <v>7743</v>
      </c>
      <c r="F2741" s="108" t="s">
        <v>7744</v>
      </c>
      <c r="G2741" s="108" t="s">
        <v>10701</v>
      </c>
      <c r="H2741" s="108" t="s">
        <v>394</v>
      </c>
      <c r="I2741" s="108" t="s">
        <v>398</v>
      </c>
      <c r="J2741" s="108" t="s">
        <v>5027</v>
      </c>
      <c r="K2741" s="108" t="s">
        <v>9173</v>
      </c>
      <c r="L2741" s="108">
        <v>6581</v>
      </c>
      <c r="M2741" s="108" t="s">
        <v>398</v>
      </c>
      <c r="N2741" s="108"/>
      <c r="O2741" s="108" t="s">
        <v>10676</v>
      </c>
      <c r="P2741" s="108"/>
      <c r="Q2741" s="108" t="s">
        <v>10692</v>
      </c>
    </row>
    <row r="2742" spans="1:17" s="111" customFormat="1" ht="100.5" thickBot="1" x14ac:dyDescent="0.25">
      <c r="A2742" s="108">
        <v>16</v>
      </c>
      <c r="B2742" s="108" t="s">
        <v>9206</v>
      </c>
      <c r="C2742" s="109" t="s">
        <v>8809</v>
      </c>
      <c r="D2742" s="108" t="s">
        <v>398</v>
      </c>
      <c r="E2742" s="108" t="s">
        <v>7746</v>
      </c>
      <c r="F2742" s="108" t="s">
        <v>7747</v>
      </c>
      <c r="G2742" s="108" t="s">
        <v>10702</v>
      </c>
      <c r="H2742" s="108" t="s">
        <v>394</v>
      </c>
      <c r="I2742" s="108" t="s">
        <v>398</v>
      </c>
      <c r="J2742" s="108" t="s">
        <v>5027</v>
      </c>
      <c r="K2742" s="108" t="s">
        <v>9173</v>
      </c>
      <c r="L2742" s="108">
        <v>6581</v>
      </c>
      <c r="M2742" s="108" t="s">
        <v>398</v>
      </c>
      <c r="N2742" s="108"/>
      <c r="O2742" s="108" t="s">
        <v>10679</v>
      </c>
      <c r="P2742" s="108"/>
      <c r="Q2742" s="108" t="s">
        <v>10692</v>
      </c>
    </row>
    <row r="2743" spans="1:17" s="111" customFormat="1" ht="86.25" thickBot="1" x14ac:dyDescent="0.25">
      <c r="A2743" s="108">
        <v>16</v>
      </c>
      <c r="B2743" s="108" t="s">
        <v>9206</v>
      </c>
      <c r="C2743" s="109" t="s">
        <v>8809</v>
      </c>
      <c r="D2743" s="108" t="s">
        <v>398</v>
      </c>
      <c r="E2743" s="108" t="s">
        <v>7749</v>
      </c>
      <c r="F2743" s="108" t="s">
        <v>7750</v>
      </c>
      <c r="G2743" s="108" t="s">
        <v>7751</v>
      </c>
      <c r="H2743" s="108" t="s">
        <v>394</v>
      </c>
      <c r="I2743" s="108" t="s">
        <v>398</v>
      </c>
      <c r="J2743" s="108" t="s">
        <v>5027</v>
      </c>
      <c r="K2743" s="108" t="s">
        <v>9173</v>
      </c>
      <c r="L2743" s="108">
        <v>6581</v>
      </c>
      <c r="M2743" s="108" t="s">
        <v>398</v>
      </c>
      <c r="N2743" s="108"/>
      <c r="O2743" s="108" t="s">
        <v>10682</v>
      </c>
      <c r="P2743" s="108"/>
      <c r="Q2743" s="108" t="s">
        <v>10692</v>
      </c>
    </row>
    <row r="2744" spans="1:17" s="111" customFormat="1" ht="86.25" thickBot="1" x14ac:dyDescent="0.25">
      <c r="A2744" s="108">
        <v>16</v>
      </c>
      <c r="B2744" s="108" t="s">
        <v>9206</v>
      </c>
      <c r="C2744" s="109" t="s">
        <v>8809</v>
      </c>
      <c r="D2744" s="108" t="s">
        <v>398</v>
      </c>
      <c r="E2744" s="108" t="s">
        <v>7752</v>
      </c>
      <c r="F2744" s="108" t="s">
        <v>7753</v>
      </c>
      <c r="G2744" s="108" t="s">
        <v>10703</v>
      </c>
      <c r="H2744" s="108" t="s">
        <v>394</v>
      </c>
      <c r="I2744" s="108" t="s">
        <v>398</v>
      </c>
      <c r="J2744" s="108" t="s">
        <v>5027</v>
      </c>
      <c r="K2744" s="108" t="s">
        <v>9173</v>
      </c>
      <c r="L2744" s="108">
        <v>6581</v>
      </c>
      <c r="M2744" s="108" t="s">
        <v>398</v>
      </c>
      <c r="N2744" s="108"/>
      <c r="O2744" s="108" t="s">
        <v>10685</v>
      </c>
      <c r="P2744" s="108"/>
      <c r="Q2744" s="108" t="s">
        <v>10692</v>
      </c>
    </row>
    <row r="2745" spans="1:17" s="111" customFormat="1" ht="100.5" thickBot="1" x14ac:dyDescent="0.25">
      <c r="A2745" s="108">
        <v>16</v>
      </c>
      <c r="B2745" s="108" t="s">
        <v>9206</v>
      </c>
      <c r="C2745" s="109" t="s">
        <v>8809</v>
      </c>
      <c r="D2745" s="108" t="s">
        <v>398</v>
      </c>
      <c r="E2745" s="108" t="s">
        <v>7755</v>
      </c>
      <c r="F2745" s="108" t="s">
        <v>7756</v>
      </c>
      <c r="G2745" s="108" t="s">
        <v>7757</v>
      </c>
      <c r="H2745" s="108" t="s">
        <v>394</v>
      </c>
      <c r="I2745" s="108" t="s">
        <v>398</v>
      </c>
      <c r="J2745" s="108" t="s">
        <v>5027</v>
      </c>
      <c r="K2745" s="108" t="s">
        <v>9173</v>
      </c>
      <c r="L2745" s="108">
        <v>6581</v>
      </c>
      <c r="M2745" s="108" t="s">
        <v>398</v>
      </c>
      <c r="N2745" s="108"/>
      <c r="O2745" s="108" t="s">
        <v>10688</v>
      </c>
      <c r="P2745" s="108"/>
      <c r="Q2745" s="108" t="s">
        <v>10692</v>
      </c>
    </row>
    <row r="2746" spans="1:17" s="111" customFormat="1" ht="143.25" thickBot="1" x14ac:dyDescent="0.25">
      <c r="A2746" s="108">
        <v>16</v>
      </c>
      <c r="B2746" s="108" t="s">
        <v>8808</v>
      </c>
      <c r="C2746" s="109" t="s">
        <v>8809</v>
      </c>
      <c r="D2746" s="108" t="s">
        <v>5277</v>
      </c>
      <c r="E2746" s="108" t="s">
        <v>5328</v>
      </c>
      <c r="F2746" s="108" t="s">
        <v>5329</v>
      </c>
      <c r="G2746" s="108" t="s">
        <v>10704</v>
      </c>
      <c r="H2746" s="108" t="s">
        <v>197</v>
      </c>
      <c r="I2746" s="108" t="s">
        <v>250</v>
      </c>
      <c r="J2746" s="108" t="s">
        <v>365</v>
      </c>
      <c r="K2746" s="108" t="s">
        <v>10705</v>
      </c>
      <c r="L2746" s="108" t="s">
        <v>7777</v>
      </c>
      <c r="M2746" s="108"/>
      <c r="N2746" s="108"/>
      <c r="O2746" s="108"/>
      <c r="P2746" s="108"/>
      <c r="Q2746" s="108" t="s">
        <v>10706</v>
      </c>
    </row>
    <row r="2747" spans="1:17" s="111" customFormat="1" ht="114.75" thickBot="1" x14ac:dyDescent="0.25">
      <c r="A2747" s="108">
        <v>16</v>
      </c>
      <c r="B2747" s="108" t="s">
        <v>8808</v>
      </c>
      <c r="C2747" s="109" t="s">
        <v>8809</v>
      </c>
      <c r="D2747" s="108" t="s">
        <v>5347</v>
      </c>
      <c r="E2747" s="108" t="s">
        <v>5401</v>
      </c>
      <c r="F2747" s="108" t="s">
        <v>5402</v>
      </c>
      <c r="G2747" s="108" t="s">
        <v>7607</v>
      </c>
      <c r="H2747" s="108" t="s">
        <v>1773</v>
      </c>
      <c r="I2747" s="108" t="s">
        <v>5011</v>
      </c>
      <c r="J2747" s="108" t="s">
        <v>5404</v>
      </c>
      <c r="K2747" s="108" t="s">
        <v>10707</v>
      </c>
      <c r="L2747" s="108">
        <v>6535</v>
      </c>
      <c r="M2747" s="108"/>
      <c r="N2747" s="108"/>
      <c r="O2747" s="108"/>
      <c r="P2747" s="108"/>
      <c r="Q2747" s="108" t="s">
        <v>10708</v>
      </c>
    </row>
    <row r="2748" spans="1:17" s="111" customFormat="1" ht="114.75" thickBot="1" x14ac:dyDescent="0.25">
      <c r="A2748" s="108">
        <v>16</v>
      </c>
      <c r="B2748" s="108" t="s">
        <v>8808</v>
      </c>
      <c r="C2748" s="109" t="s">
        <v>8809</v>
      </c>
      <c r="D2748" s="108" t="s">
        <v>5347</v>
      </c>
      <c r="E2748" s="108" t="s">
        <v>5406</v>
      </c>
      <c r="F2748" s="108" t="s">
        <v>5407</v>
      </c>
      <c r="G2748" s="108" t="s">
        <v>10709</v>
      </c>
      <c r="H2748" s="108" t="s">
        <v>1773</v>
      </c>
      <c r="I2748" s="108" t="s">
        <v>5011</v>
      </c>
      <c r="J2748" s="108" t="s">
        <v>5404</v>
      </c>
      <c r="K2748" s="108" t="s">
        <v>10710</v>
      </c>
      <c r="L2748" s="108">
        <v>6535</v>
      </c>
      <c r="M2748" s="108"/>
      <c r="N2748" s="108"/>
      <c r="O2748" s="108"/>
      <c r="P2748" s="108"/>
      <c r="Q2748" s="108" t="s">
        <v>10708</v>
      </c>
    </row>
    <row r="2749" spans="1:17" s="111" customFormat="1" ht="86.25" thickBot="1" x14ac:dyDescent="0.25">
      <c r="A2749" s="108">
        <v>16</v>
      </c>
      <c r="B2749" s="108" t="s">
        <v>8830</v>
      </c>
      <c r="C2749" s="109" t="s">
        <v>8809</v>
      </c>
      <c r="D2749" s="108" t="s">
        <v>5347</v>
      </c>
      <c r="E2749" s="108" t="s">
        <v>10711</v>
      </c>
      <c r="F2749" s="108" t="s">
        <v>10712</v>
      </c>
      <c r="G2749" s="108"/>
      <c r="H2749" s="108" t="s">
        <v>197</v>
      </c>
      <c r="I2749" s="108" t="s">
        <v>5011</v>
      </c>
      <c r="J2749" s="108" t="s">
        <v>5011</v>
      </c>
      <c r="K2749" s="108"/>
      <c r="L2749" s="108"/>
      <c r="M2749" s="108"/>
      <c r="N2749" s="108"/>
      <c r="O2749" s="108"/>
      <c r="P2749" s="108"/>
      <c r="Q2749" s="108" t="s">
        <v>10713</v>
      </c>
    </row>
    <row r="2750" spans="1:17" s="111" customFormat="1" ht="72" thickBot="1" x14ac:dyDescent="0.25">
      <c r="A2750" s="108">
        <v>16</v>
      </c>
      <c r="B2750" s="108" t="s">
        <v>8808</v>
      </c>
      <c r="C2750" s="109" t="s">
        <v>8809</v>
      </c>
      <c r="D2750" s="108" t="s">
        <v>5347</v>
      </c>
      <c r="E2750" s="108" t="s">
        <v>6308</v>
      </c>
      <c r="F2750" s="108" t="s">
        <v>5447</v>
      </c>
      <c r="G2750" s="108" t="s">
        <v>9341</v>
      </c>
      <c r="H2750" s="108" t="s">
        <v>1773</v>
      </c>
      <c r="I2750" s="108" t="s">
        <v>5011</v>
      </c>
      <c r="J2750" s="108" t="s">
        <v>5358</v>
      </c>
      <c r="K2750" s="108" t="s">
        <v>9173</v>
      </c>
      <c r="L2750" s="108" t="s">
        <v>6270</v>
      </c>
      <c r="M2750" s="108" t="s">
        <v>398</v>
      </c>
      <c r="N2750" s="108"/>
      <c r="O2750" s="108" t="s">
        <v>10714</v>
      </c>
      <c r="P2750" s="108"/>
      <c r="Q2750" s="108" t="s">
        <v>10715</v>
      </c>
    </row>
    <row r="2751" spans="1:17" s="111" customFormat="1" ht="72" thickBot="1" x14ac:dyDescent="0.25">
      <c r="A2751" s="108">
        <v>16</v>
      </c>
      <c r="B2751" s="108" t="s">
        <v>8808</v>
      </c>
      <c r="C2751" s="109" t="s">
        <v>8809</v>
      </c>
      <c r="D2751" s="108" t="s">
        <v>5347</v>
      </c>
      <c r="E2751" s="108" t="s">
        <v>5355</v>
      </c>
      <c r="F2751" s="108" t="s">
        <v>5356</v>
      </c>
      <c r="G2751" s="108" t="s">
        <v>10716</v>
      </c>
      <c r="H2751" s="108" t="s">
        <v>134</v>
      </c>
      <c r="I2751" s="108" t="s">
        <v>5011</v>
      </c>
      <c r="J2751" s="108" t="s">
        <v>5358</v>
      </c>
      <c r="K2751" s="108" t="s">
        <v>9173</v>
      </c>
      <c r="L2751" s="108" t="s">
        <v>6270</v>
      </c>
      <c r="M2751" s="108" t="s">
        <v>398</v>
      </c>
      <c r="N2751" s="108"/>
      <c r="O2751" s="108" t="s">
        <v>10717</v>
      </c>
      <c r="P2751" s="108"/>
      <c r="Q2751" s="108" t="s">
        <v>10718</v>
      </c>
    </row>
    <row r="2752" spans="1:17" s="111" customFormat="1" ht="72" thickBot="1" x14ac:dyDescent="0.25">
      <c r="A2752" s="108">
        <v>16</v>
      </c>
      <c r="B2752" s="108" t="s">
        <v>8808</v>
      </c>
      <c r="C2752" s="109" t="s">
        <v>8809</v>
      </c>
      <c r="D2752" s="108" t="s">
        <v>5347</v>
      </c>
      <c r="E2752" s="108" t="s">
        <v>6315</v>
      </c>
      <c r="F2752" s="108" t="s">
        <v>1141</v>
      </c>
      <c r="G2752" s="108" t="s">
        <v>10719</v>
      </c>
      <c r="H2752" s="108" t="s">
        <v>134</v>
      </c>
      <c r="I2752" s="108" t="s">
        <v>5011</v>
      </c>
      <c r="J2752" s="108" t="s">
        <v>5358</v>
      </c>
      <c r="K2752" s="108" t="s">
        <v>9173</v>
      </c>
      <c r="L2752" s="108" t="s">
        <v>6270</v>
      </c>
      <c r="M2752" s="108" t="s">
        <v>398</v>
      </c>
      <c r="N2752" s="108"/>
      <c r="O2752" s="108" t="s">
        <v>10720</v>
      </c>
      <c r="P2752" s="108"/>
      <c r="Q2752" s="108" t="s">
        <v>10718</v>
      </c>
    </row>
    <row r="2753" spans="1:17" s="111" customFormat="1" ht="72" thickBot="1" x14ac:dyDescent="0.25">
      <c r="A2753" s="108">
        <v>16</v>
      </c>
      <c r="B2753" s="108" t="s">
        <v>8808</v>
      </c>
      <c r="C2753" s="109" t="s">
        <v>8809</v>
      </c>
      <c r="D2753" s="108" t="s">
        <v>5347</v>
      </c>
      <c r="E2753" s="108" t="s">
        <v>6316</v>
      </c>
      <c r="F2753" s="108" t="s">
        <v>6317</v>
      </c>
      <c r="G2753" s="108" t="s">
        <v>10721</v>
      </c>
      <c r="H2753" s="108" t="s">
        <v>256</v>
      </c>
      <c r="I2753" s="108" t="s">
        <v>5011</v>
      </c>
      <c r="J2753" s="108" t="s">
        <v>5358</v>
      </c>
      <c r="K2753" s="108" t="s">
        <v>9173</v>
      </c>
      <c r="L2753" s="108" t="s">
        <v>6270</v>
      </c>
      <c r="M2753" s="108" t="s">
        <v>398</v>
      </c>
      <c r="N2753" s="108"/>
      <c r="O2753" s="108"/>
      <c r="P2753" s="108"/>
      <c r="Q2753" s="108" t="s">
        <v>10722</v>
      </c>
    </row>
    <row r="2754" spans="1:17" s="111" customFormat="1" ht="72" thickBot="1" x14ac:dyDescent="0.25">
      <c r="A2754" s="108">
        <v>16</v>
      </c>
      <c r="B2754" s="108" t="s">
        <v>8808</v>
      </c>
      <c r="C2754" s="109" t="s">
        <v>8809</v>
      </c>
      <c r="D2754" s="108" t="s">
        <v>5347</v>
      </c>
      <c r="E2754" s="108" t="s">
        <v>6319</v>
      </c>
      <c r="F2754" s="108" t="s">
        <v>6320</v>
      </c>
      <c r="G2754" s="108" t="s">
        <v>9343</v>
      </c>
      <c r="H2754" s="108" t="s">
        <v>256</v>
      </c>
      <c r="I2754" s="108" t="s">
        <v>5011</v>
      </c>
      <c r="J2754" s="108" t="s">
        <v>5358</v>
      </c>
      <c r="K2754" s="108" t="s">
        <v>9173</v>
      </c>
      <c r="L2754" s="108" t="s">
        <v>6270</v>
      </c>
      <c r="M2754" s="108" t="s">
        <v>398</v>
      </c>
      <c r="N2754" s="108"/>
      <c r="O2754" s="108"/>
      <c r="P2754" s="108"/>
      <c r="Q2754" s="108" t="s">
        <v>10722</v>
      </c>
    </row>
    <row r="2755" spans="1:17" s="111" customFormat="1" ht="72" thickBot="1" x14ac:dyDescent="0.25">
      <c r="A2755" s="108">
        <v>16</v>
      </c>
      <c r="B2755" s="108" t="s">
        <v>8808</v>
      </c>
      <c r="C2755" s="109" t="s">
        <v>8809</v>
      </c>
      <c r="D2755" s="108" t="s">
        <v>5347</v>
      </c>
      <c r="E2755" s="108" t="s">
        <v>6322</v>
      </c>
      <c r="F2755" s="108" t="s">
        <v>6323</v>
      </c>
      <c r="G2755" s="108" t="s">
        <v>9344</v>
      </c>
      <c r="H2755" s="108" t="s">
        <v>256</v>
      </c>
      <c r="I2755" s="108" t="s">
        <v>5011</v>
      </c>
      <c r="J2755" s="108" t="s">
        <v>5358</v>
      </c>
      <c r="K2755" s="108" t="s">
        <v>9173</v>
      </c>
      <c r="L2755" s="108" t="s">
        <v>6270</v>
      </c>
      <c r="M2755" s="108" t="s">
        <v>8812</v>
      </c>
      <c r="N2755" s="108"/>
      <c r="O2755" s="108"/>
      <c r="P2755" s="108"/>
      <c r="Q2755" s="108" t="s">
        <v>10722</v>
      </c>
    </row>
    <row r="2756" spans="1:17" s="111" customFormat="1" ht="72" thickBot="1" x14ac:dyDescent="0.25">
      <c r="A2756" s="108">
        <v>16</v>
      </c>
      <c r="B2756" s="108" t="s">
        <v>8808</v>
      </c>
      <c r="C2756" s="109" t="s">
        <v>8809</v>
      </c>
      <c r="D2756" s="108" t="s">
        <v>5347</v>
      </c>
      <c r="E2756" s="108" t="s">
        <v>6325</v>
      </c>
      <c r="F2756" s="108" t="s">
        <v>6326</v>
      </c>
      <c r="G2756" s="108" t="s">
        <v>10723</v>
      </c>
      <c r="H2756" s="108" t="s">
        <v>134</v>
      </c>
      <c r="I2756" s="108" t="s">
        <v>5011</v>
      </c>
      <c r="J2756" s="108" t="s">
        <v>5358</v>
      </c>
      <c r="K2756" s="108" t="s">
        <v>9173</v>
      </c>
      <c r="L2756" s="108" t="s">
        <v>6270</v>
      </c>
      <c r="M2756" s="108" t="s">
        <v>398</v>
      </c>
      <c r="N2756" s="108"/>
      <c r="O2756" s="108"/>
      <c r="P2756" s="108"/>
      <c r="Q2756" s="108" t="s">
        <v>10722</v>
      </c>
    </row>
    <row r="2757" spans="1:17" s="111" customFormat="1" ht="72" thickBot="1" x14ac:dyDescent="0.25">
      <c r="A2757" s="108">
        <v>16</v>
      </c>
      <c r="B2757" s="108" t="s">
        <v>8808</v>
      </c>
      <c r="C2757" s="109" t="s">
        <v>8809</v>
      </c>
      <c r="D2757" s="108" t="s">
        <v>5347</v>
      </c>
      <c r="E2757" s="108" t="s">
        <v>6328</v>
      </c>
      <c r="F2757" s="108" t="s">
        <v>1141</v>
      </c>
      <c r="G2757" s="108" t="s">
        <v>10724</v>
      </c>
      <c r="H2757" s="108" t="s">
        <v>134</v>
      </c>
      <c r="I2757" s="108" t="s">
        <v>5011</v>
      </c>
      <c r="J2757" s="108" t="s">
        <v>5358</v>
      </c>
      <c r="K2757" s="108" t="s">
        <v>9173</v>
      </c>
      <c r="L2757" s="108" t="s">
        <v>6270</v>
      </c>
      <c r="M2757" s="108" t="s">
        <v>398</v>
      </c>
      <c r="N2757" s="108"/>
      <c r="O2757" s="108"/>
      <c r="P2757" s="108"/>
      <c r="Q2757" s="108" t="s">
        <v>10722</v>
      </c>
    </row>
    <row r="2758" spans="1:17" s="111" customFormat="1" ht="86.25" thickBot="1" x14ac:dyDescent="0.25">
      <c r="A2758" s="108">
        <v>16</v>
      </c>
      <c r="B2758" s="108" t="s">
        <v>8808</v>
      </c>
      <c r="C2758" s="109" t="s">
        <v>8809</v>
      </c>
      <c r="D2758" s="108" t="s">
        <v>5347</v>
      </c>
      <c r="E2758" s="108" t="s">
        <v>5396</v>
      </c>
      <c r="F2758" s="108" t="s">
        <v>9346</v>
      </c>
      <c r="G2758" s="108" t="s">
        <v>9347</v>
      </c>
      <c r="H2758" s="108" t="s">
        <v>1773</v>
      </c>
      <c r="I2758" s="108" t="s">
        <v>5011</v>
      </c>
      <c r="J2758" s="108" t="s">
        <v>5399</v>
      </c>
      <c r="K2758" s="108" t="s">
        <v>9173</v>
      </c>
      <c r="L2758" s="108" t="s">
        <v>6270</v>
      </c>
      <c r="M2758" s="108" t="s">
        <v>398</v>
      </c>
      <c r="N2758" s="108"/>
      <c r="O2758" s="108"/>
      <c r="P2758" s="108"/>
      <c r="Q2758" s="108" t="s">
        <v>10722</v>
      </c>
    </row>
    <row r="2759" spans="1:17" s="111" customFormat="1" ht="72" thickBot="1" x14ac:dyDescent="0.25">
      <c r="A2759" s="108">
        <v>16</v>
      </c>
      <c r="B2759" s="108" t="s">
        <v>8808</v>
      </c>
      <c r="C2759" s="109" t="s">
        <v>8809</v>
      </c>
      <c r="D2759" s="108" t="s">
        <v>5347</v>
      </c>
      <c r="E2759" s="108" t="s">
        <v>5412</v>
      </c>
      <c r="F2759" s="108" t="s">
        <v>10725</v>
      </c>
      <c r="G2759" s="108" t="s">
        <v>9348</v>
      </c>
      <c r="H2759" s="108" t="s">
        <v>134</v>
      </c>
      <c r="I2759" s="108" t="s">
        <v>5011</v>
      </c>
      <c r="J2759" s="108" t="s">
        <v>5404</v>
      </c>
      <c r="K2759" s="108" t="s">
        <v>9173</v>
      </c>
      <c r="L2759" s="108">
        <v>6535</v>
      </c>
      <c r="M2759" s="108" t="s">
        <v>398</v>
      </c>
      <c r="N2759" s="108"/>
      <c r="O2759" s="108"/>
      <c r="P2759" s="108"/>
      <c r="Q2759" s="108" t="s">
        <v>10722</v>
      </c>
    </row>
    <row r="2760" spans="1:17" s="111" customFormat="1" ht="72" thickBot="1" x14ac:dyDescent="0.25">
      <c r="A2760" s="108">
        <v>16</v>
      </c>
      <c r="B2760" s="108" t="s">
        <v>8808</v>
      </c>
      <c r="C2760" s="109" t="s">
        <v>8809</v>
      </c>
      <c r="D2760" s="108" t="s">
        <v>5347</v>
      </c>
      <c r="E2760" s="108" t="s">
        <v>7613</v>
      </c>
      <c r="F2760" s="108" t="s">
        <v>7614</v>
      </c>
      <c r="G2760" s="108" t="s">
        <v>7615</v>
      </c>
      <c r="H2760" s="108" t="s">
        <v>1773</v>
      </c>
      <c r="I2760" s="108" t="s">
        <v>5011</v>
      </c>
      <c r="J2760" s="108" t="s">
        <v>5404</v>
      </c>
      <c r="K2760" s="108" t="s">
        <v>9173</v>
      </c>
      <c r="L2760" s="108">
        <v>6535</v>
      </c>
      <c r="M2760" s="108" t="s">
        <v>398</v>
      </c>
      <c r="N2760" s="108"/>
      <c r="O2760" s="108"/>
      <c r="P2760" s="108"/>
      <c r="Q2760" s="108" t="s">
        <v>10722</v>
      </c>
    </row>
    <row r="2761" spans="1:17" s="111" customFormat="1" ht="72" thickBot="1" x14ac:dyDescent="0.25">
      <c r="A2761" s="108">
        <v>16</v>
      </c>
      <c r="B2761" s="108" t="s">
        <v>8808</v>
      </c>
      <c r="C2761" s="109" t="s">
        <v>8809</v>
      </c>
      <c r="D2761" s="108" t="s">
        <v>5347</v>
      </c>
      <c r="E2761" s="108" t="s">
        <v>5415</v>
      </c>
      <c r="F2761" s="108" t="s">
        <v>10726</v>
      </c>
      <c r="G2761" s="108" t="s">
        <v>9349</v>
      </c>
      <c r="H2761" s="108" t="s">
        <v>134</v>
      </c>
      <c r="I2761" s="108" t="s">
        <v>5011</v>
      </c>
      <c r="J2761" s="108" t="s">
        <v>5404</v>
      </c>
      <c r="K2761" s="108" t="s">
        <v>9173</v>
      </c>
      <c r="L2761" s="108">
        <v>6535</v>
      </c>
      <c r="M2761" s="108" t="s">
        <v>398</v>
      </c>
      <c r="N2761" s="108"/>
      <c r="O2761" s="108" t="s">
        <v>10727</v>
      </c>
      <c r="P2761" s="108"/>
      <c r="Q2761" s="108" t="s">
        <v>10722</v>
      </c>
    </row>
    <row r="2762" spans="1:17" s="111" customFormat="1" ht="72" thickBot="1" x14ac:dyDescent="0.25">
      <c r="A2762" s="108">
        <v>16</v>
      </c>
      <c r="B2762" s="108" t="s">
        <v>8808</v>
      </c>
      <c r="C2762" s="109" t="s">
        <v>8809</v>
      </c>
      <c r="D2762" s="108" t="s">
        <v>5347</v>
      </c>
      <c r="E2762" s="108" t="s">
        <v>5418</v>
      </c>
      <c r="F2762" s="108" t="s">
        <v>5419</v>
      </c>
      <c r="G2762" s="108" t="s">
        <v>9350</v>
      </c>
      <c r="H2762" s="108" t="s">
        <v>1773</v>
      </c>
      <c r="I2762" s="108" t="s">
        <v>5011</v>
      </c>
      <c r="J2762" s="108" t="s">
        <v>5404</v>
      </c>
      <c r="K2762" s="108" t="s">
        <v>9173</v>
      </c>
      <c r="L2762" s="108">
        <v>6535</v>
      </c>
      <c r="M2762" s="108" t="s">
        <v>398</v>
      </c>
      <c r="N2762" s="108"/>
      <c r="O2762" s="108" t="s">
        <v>10727</v>
      </c>
      <c r="P2762" s="108"/>
      <c r="Q2762" s="108" t="s">
        <v>10722</v>
      </c>
    </row>
    <row r="2763" spans="1:17" s="111" customFormat="1" ht="72" thickBot="1" x14ac:dyDescent="0.25">
      <c r="A2763" s="108">
        <v>16</v>
      </c>
      <c r="B2763" s="108" t="s">
        <v>8808</v>
      </c>
      <c r="C2763" s="109" t="s">
        <v>8809</v>
      </c>
      <c r="D2763" s="108" t="s">
        <v>5347</v>
      </c>
      <c r="E2763" s="108" t="s">
        <v>5421</v>
      </c>
      <c r="F2763" s="108" t="s">
        <v>5422</v>
      </c>
      <c r="G2763" s="108" t="s">
        <v>10728</v>
      </c>
      <c r="H2763" s="108" t="s">
        <v>134</v>
      </c>
      <c r="I2763" s="108" t="s">
        <v>5011</v>
      </c>
      <c r="J2763" s="108" t="s">
        <v>5404</v>
      </c>
      <c r="K2763" s="108" t="s">
        <v>9173</v>
      </c>
      <c r="L2763" s="108" t="s">
        <v>6270</v>
      </c>
      <c r="M2763" s="108" t="s">
        <v>398</v>
      </c>
      <c r="N2763" s="108"/>
      <c r="O2763" s="108" t="s">
        <v>10727</v>
      </c>
      <c r="P2763" s="108"/>
      <c r="Q2763" s="108" t="s">
        <v>10722</v>
      </c>
    </row>
    <row r="2764" spans="1:17" s="111" customFormat="1" ht="72" thickBot="1" x14ac:dyDescent="0.25">
      <c r="A2764" s="108">
        <v>16</v>
      </c>
      <c r="B2764" s="108" t="s">
        <v>8808</v>
      </c>
      <c r="C2764" s="109" t="s">
        <v>8809</v>
      </c>
      <c r="D2764" s="108" t="s">
        <v>5347</v>
      </c>
      <c r="E2764" s="108" t="s">
        <v>7620</v>
      </c>
      <c r="F2764" s="108" t="s">
        <v>7621</v>
      </c>
      <c r="G2764" s="108" t="s">
        <v>7622</v>
      </c>
      <c r="H2764" s="108" t="s">
        <v>1773</v>
      </c>
      <c r="I2764" s="108" t="s">
        <v>5011</v>
      </c>
      <c r="J2764" s="108" t="s">
        <v>5404</v>
      </c>
      <c r="K2764" s="108" t="s">
        <v>9173</v>
      </c>
      <c r="L2764" s="108" t="s">
        <v>6270</v>
      </c>
      <c r="M2764" s="108" t="s">
        <v>398</v>
      </c>
      <c r="N2764" s="108"/>
      <c r="O2764" s="108"/>
      <c r="P2764" s="108"/>
      <c r="Q2764" s="108" t="s">
        <v>10722</v>
      </c>
    </row>
    <row r="2765" spans="1:17" s="111" customFormat="1" ht="72" thickBot="1" x14ac:dyDescent="0.25">
      <c r="A2765" s="108">
        <v>16</v>
      </c>
      <c r="B2765" s="108" t="s">
        <v>8808</v>
      </c>
      <c r="C2765" s="109" t="s">
        <v>8809</v>
      </c>
      <c r="D2765" s="108" t="s">
        <v>5347</v>
      </c>
      <c r="E2765" s="108" t="s">
        <v>7623</v>
      </c>
      <c r="F2765" s="108" t="s">
        <v>7624</v>
      </c>
      <c r="G2765" s="108" t="s">
        <v>10729</v>
      </c>
      <c r="H2765" s="108" t="s">
        <v>1773</v>
      </c>
      <c r="I2765" s="108" t="s">
        <v>5011</v>
      </c>
      <c r="J2765" s="108" t="s">
        <v>5404</v>
      </c>
      <c r="K2765" s="108" t="s">
        <v>9173</v>
      </c>
      <c r="L2765" s="108" t="s">
        <v>6270</v>
      </c>
      <c r="M2765" s="108" t="s">
        <v>398</v>
      </c>
      <c r="N2765" s="108"/>
      <c r="O2765" s="108"/>
      <c r="P2765" s="108"/>
      <c r="Q2765" s="108" t="s">
        <v>10722</v>
      </c>
    </row>
    <row r="2766" spans="1:17" s="111" customFormat="1" ht="72" thickBot="1" x14ac:dyDescent="0.25">
      <c r="A2766" s="108">
        <v>16</v>
      </c>
      <c r="B2766" s="108" t="s">
        <v>8808</v>
      </c>
      <c r="C2766" s="109" t="s">
        <v>8809</v>
      </c>
      <c r="D2766" s="108" t="s">
        <v>5347</v>
      </c>
      <c r="E2766" s="108" t="s">
        <v>7626</v>
      </c>
      <c r="F2766" s="108" t="s">
        <v>1141</v>
      </c>
      <c r="G2766" s="108" t="s">
        <v>7627</v>
      </c>
      <c r="H2766" s="108" t="s">
        <v>134</v>
      </c>
      <c r="I2766" s="108" t="s">
        <v>5011</v>
      </c>
      <c r="J2766" s="108" t="s">
        <v>5404</v>
      </c>
      <c r="K2766" s="108" t="s">
        <v>9173</v>
      </c>
      <c r="L2766" s="108" t="s">
        <v>6270</v>
      </c>
      <c r="M2766" s="108" t="s">
        <v>398</v>
      </c>
      <c r="N2766" s="108"/>
      <c r="O2766" s="108"/>
      <c r="P2766" s="108"/>
      <c r="Q2766" s="108" t="s">
        <v>10722</v>
      </c>
    </row>
    <row r="2767" spans="1:17" s="111" customFormat="1" ht="72" thickBot="1" x14ac:dyDescent="0.25">
      <c r="A2767" s="108">
        <v>16</v>
      </c>
      <c r="B2767" s="108" t="s">
        <v>8808</v>
      </c>
      <c r="C2767" s="109" t="s">
        <v>8809</v>
      </c>
      <c r="D2767" s="108" t="s">
        <v>5347</v>
      </c>
      <c r="E2767" s="108" t="s">
        <v>5359</v>
      </c>
      <c r="F2767" s="108" t="s">
        <v>5360</v>
      </c>
      <c r="G2767" s="108" t="s">
        <v>10730</v>
      </c>
      <c r="H2767" s="108" t="s">
        <v>134</v>
      </c>
      <c r="I2767" s="108" t="s">
        <v>5011</v>
      </c>
      <c r="J2767" s="108" t="s">
        <v>5362</v>
      </c>
      <c r="K2767" s="108" t="s">
        <v>9173</v>
      </c>
      <c r="L2767" s="108" t="s">
        <v>6270</v>
      </c>
      <c r="M2767" s="108" t="s">
        <v>398</v>
      </c>
      <c r="N2767" s="108"/>
      <c r="O2767" s="108"/>
      <c r="P2767" s="108"/>
      <c r="Q2767" s="108" t="s">
        <v>10722</v>
      </c>
    </row>
    <row r="2768" spans="1:17" s="111" customFormat="1" ht="72" thickBot="1" x14ac:dyDescent="0.25">
      <c r="A2768" s="108">
        <v>16</v>
      </c>
      <c r="B2768" s="108" t="s">
        <v>8808</v>
      </c>
      <c r="C2768" s="109" t="s">
        <v>8809</v>
      </c>
      <c r="D2768" s="108" t="s">
        <v>5347</v>
      </c>
      <c r="E2768" s="108" t="s">
        <v>5424</v>
      </c>
      <c r="F2768" s="108" t="s">
        <v>5425</v>
      </c>
      <c r="G2768" s="108" t="s">
        <v>10731</v>
      </c>
      <c r="H2768" s="108" t="s">
        <v>134</v>
      </c>
      <c r="I2768" s="108" t="s">
        <v>5011</v>
      </c>
      <c r="J2768" s="108" t="s">
        <v>5427</v>
      </c>
      <c r="K2768" s="108" t="s">
        <v>9173</v>
      </c>
      <c r="L2768" s="108" t="s">
        <v>6270</v>
      </c>
      <c r="M2768" s="108" t="s">
        <v>398</v>
      </c>
      <c r="N2768" s="108"/>
      <c r="O2768" s="108"/>
      <c r="P2768" s="108"/>
      <c r="Q2768" s="108" t="s">
        <v>10722</v>
      </c>
    </row>
    <row r="2769" spans="1:17" s="111" customFormat="1" ht="72" thickBot="1" x14ac:dyDescent="0.25">
      <c r="A2769" s="108">
        <v>16</v>
      </c>
      <c r="B2769" s="108" t="s">
        <v>8808</v>
      </c>
      <c r="C2769" s="109" t="s">
        <v>8809</v>
      </c>
      <c r="D2769" s="108" t="s">
        <v>5347</v>
      </c>
      <c r="E2769" s="108" t="s">
        <v>7657</v>
      </c>
      <c r="F2769" s="108" t="s">
        <v>7658</v>
      </c>
      <c r="G2769" s="108" t="s">
        <v>10732</v>
      </c>
      <c r="H2769" s="108" t="s">
        <v>134</v>
      </c>
      <c r="I2769" s="108" t="s">
        <v>5011</v>
      </c>
      <c r="J2769" s="108" t="s">
        <v>9533</v>
      </c>
      <c r="K2769" s="108" t="s">
        <v>9173</v>
      </c>
      <c r="L2769" s="108" t="s">
        <v>6270</v>
      </c>
      <c r="M2769" s="108" t="s">
        <v>398</v>
      </c>
      <c r="N2769" s="108"/>
      <c r="O2769" s="108"/>
      <c r="P2769" s="108" t="s">
        <v>10733</v>
      </c>
      <c r="Q2769" s="108" t="s">
        <v>10722</v>
      </c>
    </row>
    <row r="2770" spans="1:17" s="111" customFormat="1" ht="72" thickBot="1" x14ac:dyDescent="0.25">
      <c r="A2770" s="108">
        <v>16</v>
      </c>
      <c r="B2770" s="108" t="s">
        <v>8808</v>
      </c>
      <c r="C2770" s="109" t="s">
        <v>8809</v>
      </c>
      <c r="D2770" s="108" t="s">
        <v>5347</v>
      </c>
      <c r="E2770" s="108" t="s">
        <v>6987</v>
      </c>
      <c r="F2770" s="108" t="s">
        <v>6988</v>
      </c>
      <c r="G2770" s="108" t="s">
        <v>10734</v>
      </c>
      <c r="H2770" s="108" t="s">
        <v>134</v>
      </c>
      <c r="I2770" s="108" t="s">
        <v>5011</v>
      </c>
      <c r="J2770" s="108" t="s">
        <v>9531</v>
      </c>
      <c r="K2770" s="108" t="s">
        <v>9173</v>
      </c>
      <c r="L2770" s="108" t="s">
        <v>6270</v>
      </c>
      <c r="M2770" s="108" t="s">
        <v>398</v>
      </c>
      <c r="N2770" s="108"/>
      <c r="O2770" s="108"/>
      <c r="P2770" s="108"/>
      <c r="Q2770" s="108" t="s">
        <v>10722</v>
      </c>
    </row>
    <row r="2771" spans="1:17" s="111" customFormat="1" ht="72" thickBot="1" x14ac:dyDescent="0.25">
      <c r="A2771" s="108">
        <v>16</v>
      </c>
      <c r="B2771" s="108" t="s">
        <v>8808</v>
      </c>
      <c r="C2771" s="109" t="s">
        <v>8809</v>
      </c>
      <c r="D2771" s="108" t="s">
        <v>5347</v>
      </c>
      <c r="E2771" s="108" t="s">
        <v>10735</v>
      </c>
      <c r="F2771" s="108" t="s">
        <v>6283</v>
      </c>
      <c r="G2771" s="108" t="s">
        <v>10736</v>
      </c>
      <c r="H2771" s="108" t="s">
        <v>134</v>
      </c>
      <c r="I2771" s="108" t="s">
        <v>5011</v>
      </c>
      <c r="J2771" s="108" t="s">
        <v>10737</v>
      </c>
      <c r="K2771" s="108" t="s">
        <v>9173</v>
      </c>
      <c r="L2771" s="108" t="s">
        <v>6270</v>
      </c>
      <c r="M2771" s="108" t="s">
        <v>398</v>
      </c>
      <c r="N2771" s="108"/>
      <c r="O2771" s="108"/>
      <c r="P2771" s="108" t="s">
        <v>10738</v>
      </c>
      <c r="Q2771" s="108" t="s">
        <v>10722</v>
      </c>
    </row>
    <row r="2772" spans="1:17" s="111" customFormat="1" ht="72" thickBot="1" x14ac:dyDescent="0.25">
      <c r="A2772" s="108">
        <v>16</v>
      </c>
      <c r="B2772" s="108" t="s">
        <v>8808</v>
      </c>
      <c r="C2772" s="109" t="s">
        <v>8809</v>
      </c>
      <c r="D2772" s="108" t="s">
        <v>5347</v>
      </c>
      <c r="E2772" s="108" t="s">
        <v>5443</v>
      </c>
      <c r="F2772" s="108" t="s">
        <v>5444</v>
      </c>
      <c r="G2772" s="108" t="s">
        <v>10739</v>
      </c>
      <c r="H2772" s="108" t="s">
        <v>134</v>
      </c>
      <c r="I2772" s="108" t="s">
        <v>5011</v>
      </c>
      <c r="J2772" s="108" t="s">
        <v>5444</v>
      </c>
      <c r="K2772" s="108" t="s">
        <v>9173</v>
      </c>
      <c r="L2772" s="108" t="s">
        <v>6270</v>
      </c>
      <c r="M2772" s="108" t="s">
        <v>398</v>
      </c>
      <c r="N2772" s="108"/>
      <c r="O2772" s="108"/>
      <c r="P2772" s="108"/>
      <c r="Q2772" s="108" t="s">
        <v>10722</v>
      </c>
    </row>
    <row r="2773" spans="1:17" s="111" customFormat="1" ht="72" thickBot="1" x14ac:dyDescent="0.25">
      <c r="A2773" s="108">
        <v>16</v>
      </c>
      <c r="B2773" s="108" t="s">
        <v>8808</v>
      </c>
      <c r="C2773" s="109" t="s">
        <v>8809</v>
      </c>
      <c r="D2773" s="108" t="s">
        <v>5347</v>
      </c>
      <c r="E2773" s="108" t="s">
        <v>5453</v>
      </c>
      <c r="F2773" s="108" t="s">
        <v>5454</v>
      </c>
      <c r="G2773" s="108" t="s">
        <v>10740</v>
      </c>
      <c r="H2773" s="108" t="s">
        <v>134</v>
      </c>
      <c r="I2773" s="108" t="s">
        <v>5011</v>
      </c>
      <c r="J2773" s="108" t="s">
        <v>5456</v>
      </c>
      <c r="K2773" s="108" t="s">
        <v>9173</v>
      </c>
      <c r="L2773" s="108" t="s">
        <v>6270</v>
      </c>
      <c r="M2773" s="108" t="s">
        <v>398</v>
      </c>
      <c r="N2773" s="108"/>
      <c r="O2773" s="108"/>
      <c r="P2773" s="108" t="s">
        <v>10330</v>
      </c>
      <c r="Q2773" s="108" t="s">
        <v>10722</v>
      </c>
    </row>
    <row r="2774" spans="1:17" s="111" customFormat="1" ht="100.5" thickBot="1" x14ac:dyDescent="0.25">
      <c r="A2774" s="108">
        <v>16</v>
      </c>
      <c r="B2774" s="108" t="s">
        <v>8808</v>
      </c>
      <c r="C2774" s="109" t="s">
        <v>8809</v>
      </c>
      <c r="D2774" s="108" t="s">
        <v>5347</v>
      </c>
      <c r="E2774" s="108" t="s">
        <v>6267</v>
      </c>
      <c r="F2774" s="108" t="s">
        <v>6268</v>
      </c>
      <c r="G2774" s="108" t="s">
        <v>6269</v>
      </c>
      <c r="H2774" s="108" t="s">
        <v>134</v>
      </c>
      <c r="I2774" s="108" t="s">
        <v>5011</v>
      </c>
      <c r="J2774" s="108" t="s">
        <v>9334</v>
      </c>
      <c r="K2774" s="108" t="s">
        <v>9173</v>
      </c>
      <c r="L2774" s="108" t="s">
        <v>6270</v>
      </c>
      <c r="M2774" s="108" t="s">
        <v>398</v>
      </c>
      <c r="N2774" s="108"/>
      <c r="O2774" s="108"/>
      <c r="P2774" s="108"/>
      <c r="Q2774" s="108" t="s">
        <v>10722</v>
      </c>
    </row>
    <row r="2775" spans="1:17" s="111" customFormat="1" ht="86.25" thickBot="1" x14ac:dyDescent="0.25">
      <c r="A2775" s="108">
        <v>16</v>
      </c>
      <c r="B2775" s="108" t="s">
        <v>8808</v>
      </c>
      <c r="C2775" s="109" t="s">
        <v>8809</v>
      </c>
      <c r="D2775" s="108" t="s">
        <v>5347</v>
      </c>
      <c r="E2775" s="108" t="s">
        <v>6271</v>
      </c>
      <c r="F2775" s="108" t="s">
        <v>6272</v>
      </c>
      <c r="G2775" s="108" t="s">
        <v>6273</v>
      </c>
      <c r="H2775" s="108" t="s">
        <v>134</v>
      </c>
      <c r="I2775" s="108" t="s">
        <v>5011</v>
      </c>
      <c r="J2775" s="108" t="s">
        <v>9334</v>
      </c>
      <c r="K2775" s="108" t="s">
        <v>9173</v>
      </c>
      <c r="L2775" s="108" t="s">
        <v>6270</v>
      </c>
      <c r="M2775" s="108" t="s">
        <v>398</v>
      </c>
      <c r="N2775" s="108"/>
      <c r="O2775" s="108"/>
      <c r="P2775" s="108"/>
      <c r="Q2775" s="108" t="s">
        <v>10722</v>
      </c>
    </row>
    <row r="2776" spans="1:17" s="111" customFormat="1" ht="72" thickBot="1" x14ac:dyDescent="0.25">
      <c r="A2776" s="108">
        <v>16</v>
      </c>
      <c r="B2776" s="108" t="s">
        <v>8808</v>
      </c>
      <c r="C2776" s="109" t="s">
        <v>8809</v>
      </c>
      <c r="D2776" s="108" t="s">
        <v>5347</v>
      </c>
      <c r="E2776" s="108" t="s">
        <v>6274</v>
      </c>
      <c r="F2776" s="108" t="s">
        <v>6275</v>
      </c>
      <c r="G2776" s="108" t="s">
        <v>6276</v>
      </c>
      <c r="H2776" s="108" t="s">
        <v>134</v>
      </c>
      <c r="I2776" s="108" t="s">
        <v>5011</v>
      </c>
      <c r="J2776" s="108" t="s">
        <v>9334</v>
      </c>
      <c r="K2776" s="108" t="s">
        <v>9173</v>
      </c>
      <c r="L2776" s="108" t="s">
        <v>6270</v>
      </c>
      <c r="M2776" s="108" t="s">
        <v>398</v>
      </c>
      <c r="N2776" s="108"/>
      <c r="O2776" s="108"/>
      <c r="P2776" s="108"/>
      <c r="Q2776" s="108" t="s">
        <v>10722</v>
      </c>
    </row>
    <row r="2777" spans="1:17" s="111" customFormat="1" ht="257.25" thickBot="1" x14ac:dyDescent="0.25">
      <c r="A2777" s="108">
        <v>16</v>
      </c>
      <c r="B2777" s="108" t="s">
        <v>8808</v>
      </c>
      <c r="C2777" s="109" t="s">
        <v>8809</v>
      </c>
      <c r="D2777" s="108" t="s">
        <v>5347</v>
      </c>
      <c r="E2777" s="108" t="s">
        <v>6278</v>
      </c>
      <c r="F2777" s="108" t="s">
        <v>10741</v>
      </c>
      <c r="G2777" s="108" t="s">
        <v>10742</v>
      </c>
      <c r="H2777" s="108" t="s">
        <v>134</v>
      </c>
      <c r="I2777" s="108" t="s">
        <v>5011</v>
      </c>
      <c r="J2777" s="108" t="s">
        <v>9334</v>
      </c>
      <c r="K2777" s="108" t="s">
        <v>9173</v>
      </c>
      <c r="L2777" s="108" t="s">
        <v>10743</v>
      </c>
      <c r="M2777" s="108" t="s">
        <v>398</v>
      </c>
      <c r="N2777" s="108"/>
      <c r="O2777" s="108"/>
      <c r="P2777" s="108"/>
      <c r="Q2777" s="108" t="s">
        <v>10722</v>
      </c>
    </row>
    <row r="2778" spans="1:17" s="111" customFormat="1" ht="72" thickBot="1" x14ac:dyDescent="0.25">
      <c r="A2778" s="108">
        <v>16</v>
      </c>
      <c r="B2778" s="108" t="s">
        <v>8808</v>
      </c>
      <c r="C2778" s="109" t="s">
        <v>8809</v>
      </c>
      <c r="D2778" s="108" t="s">
        <v>5347</v>
      </c>
      <c r="E2778" s="108" t="s">
        <v>7639</v>
      </c>
      <c r="F2778" s="108" t="s">
        <v>7640</v>
      </c>
      <c r="G2778" s="108" t="s">
        <v>10744</v>
      </c>
      <c r="H2778" s="108" t="s">
        <v>134</v>
      </c>
      <c r="I2778" s="108" t="s">
        <v>5011</v>
      </c>
      <c r="J2778" s="108" t="s">
        <v>9533</v>
      </c>
      <c r="K2778" s="108" t="s">
        <v>9173</v>
      </c>
      <c r="L2778" s="108" t="s">
        <v>6270</v>
      </c>
      <c r="M2778" s="108" t="s">
        <v>398</v>
      </c>
      <c r="N2778" s="108"/>
      <c r="O2778" s="108"/>
      <c r="P2778" s="108"/>
      <c r="Q2778" s="108" t="s">
        <v>10722</v>
      </c>
    </row>
    <row r="2779" spans="1:17" s="111" customFormat="1" ht="72" thickBot="1" x14ac:dyDescent="0.25">
      <c r="A2779" s="108">
        <v>16</v>
      </c>
      <c r="B2779" s="108" t="s">
        <v>8808</v>
      </c>
      <c r="C2779" s="109" t="s">
        <v>8809</v>
      </c>
      <c r="D2779" s="108" t="s">
        <v>5347</v>
      </c>
      <c r="E2779" s="108" t="s">
        <v>7642</v>
      </c>
      <c r="F2779" s="108" t="s">
        <v>7643</v>
      </c>
      <c r="G2779" s="108" t="s">
        <v>7644</v>
      </c>
      <c r="H2779" s="108" t="s">
        <v>134</v>
      </c>
      <c r="I2779" s="108" t="s">
        <v>5011</v>
      </c>
      <c r="J2779" s="108" t="s">
        <v>9533</v>
      </c>
      <c r="K2779" s="108" t="s">
        <v>9173</v>
      </c>
      <c r="L2779" s="108" t="s">
        <v>6270</v>
      </c>
      <c r="M2779" s="108" t="s">
        <v>398</v>
      </c>
      <c r="N2779" s="108"/>
      <c r="O2779" s="108"/>
      <c r="P2779" s="108"/>
      <c r="Q2779" s="108" t="s">
        <v>10722</v>
      </c>
    </row>
    <row r="2780" spans="1:17" s="111" customFormat="1" ht="72" thickBot="1" x14ac:dyDescent="0.25">
      <c r="A2780" s="108">
        <v>16</v>
      </c>
      <c r="B2780" s="108" t="s">
        <v>8808</v>
      </c>
      <c r="C2780" s="109" t="s">
        <v>8809</v>
      </c>
      <c r="D2780" s="108" t="s">
        <v>5347</v>
      </c>
      <c r="E2780" s="108" t="s">
        <v>7645</v>
      </c>
      <c r="F2780" s="108" t="s">
        <v>7646</v>
      </c>
      <c r="G2780" s="108" t="s">
        <v>10745</v>
      </c>
      <c r="H2780" s="108" t="s">
        <v>134</v>
      </c>
      <c r="I2780" s="108" t="s">
        <v>5011</v>
      </c>
      <c r="J2780" s="108" t="s">
        <v>9533</v>
      </c>
      <c r="K2780" s="108" t="s">
        <v>9173</v>
      </c>
      <c r="L2780" s="108" t="s">
        <v>6270</v>
      </c>
      <c r="M2780" s="108" t="s">
        <v>398</v>
      </c>
      <c r="N2780" s="108"/>
      <c r="O2780" s="108"/>
      <c r="P2780" s="108"/>
      <c r="Q2780" s="108" t="s">
        <v>10722</v>
      </c>
    </row>
    <row r="2781" spans="1:17" s="111" customFormat="1" ht="72" thickBot="1" x14ac:dyDescent="0.25">
      <c r="A2781" s="108">
        <v>16</v>
      </c>
      <c r="B2781" s="108" t="s">
        <v>8808</v>
      </c>
      <c r="C2781" s="109" t="s">
        <v>8809</v>
      </c>
      <c r="D2781" s="108" t="s">
        <v>5347</v>
      </c>
      <c r="E2781" s="108" t="s">
        <v>7648</v>
      </c>
      <c r="F2781" s="108" t="s">
        <v>10746</v>
      </c>
      <c r="G2781" s="108" t="s">
        <v>7650</v>
      </c>
      <c r="H2781" s="108" t="s">
        <v>134</v>
      </c>
      <c r="I2781" s="108" t="s">
        <v>5011</v>
      </c>
      <c r="J2781" s="108" t="s">
        <v>9533</v>
      </c>
      <c r="K2781" s="108" t="s">
        <v>9173</v>
      </c>
      <c r="L2781" s="108" t="s">
        <v>6270</v>
      </c>
      <c r="M2781" s="108" t="s">
        <v>398</v>
      </c>
      <c r="N2781" s="108"/>
      <c r="O2781" s="108"/>
      <c r="P2781" s="108"/>
      <c r="Q2781" s="108" t="s">
        <v>10722</v>
      </c>
    </row>
    <row r="2782" spans="1:17" s="111" customFormat="1" ht="72" thickBot="1" x14ac:dyDescent="0.25">
      <c r="A2782" s="108">
        <v>16</v>
      </c>
      <c r="B2782" s="108" t="s">
        <v>8808</v>
      </c>
      <c r="C2782" s="109" t="s">
        <v>8809</v>
      </c>
      <c r="D2782" s="108" t="s">
        <v>5347</v>
      </c>
      <c r="E2782" s="108" t="s">
        <v>5446</v>
      </c>
      <c r="F2782" s="108" t="s">
        <v>5447</v>
      </c>
      <c r="G2782" s="108" t="s">
        <v>5448</v>
      </c>
      <c r="H2782" s="108" t="s">
        <v>134</v>
      </c>
      <c r="I2782" s="108" t="s">
        <v>5011</v>
      </c>
      <c r="J2782" s="108" t="s">
        <v>5449</v>
      </c>
      <c r="K2782" s="108" t="s">
        <v>9173</v>
      </c>
      <c r="L2782" s="108" t="s">
        <v>6270</v>
      </c>
      <c r="M2782" s="108" t="s">
        <v>398</v>
      </c>
      <c r="N2782" s="108"/>
      <c r="O2782" s="108"/>
      <c r="P2782" s="108" t="s">
        <v>10747</v>
      </c>
      <c r="Q2782" s="108" t="s">
        <v>10722</v>
      </c>
    </row>
    <row r="2783" spans="1:17" s="111" customFormat="1" ht="72" thickBot="1" x14ac:dyDescent="0.25">
      <c r="A2783" s="108">
        <v>16</v>
      </c>
      <c r="B2783" s="108" t="s">
        <v>8808</v>
      </c>
      <c r="C2783" s="109" t="s">
        <v>8809</v>
      </c>
      <c r="D2783" s="108" t="s">
        <v>5347</v>
      </c>
      <c r="E2783" s="108" t="s">
        <v>7956</v>
      </c>
      <c r="F2783" s="108" t="s">
        <v>7957</v>
      </c>
      <c r="G2783" s="108" t="s">
        <v>7958</v>
      </c>
      <c r="H2783" s="108" t="s">
        <v>134</v>
      </c>
      <c r="I2783" s="108" t="s">
        <v>5011</v>
      </c>
      <c r="J2783" s="108" t="s">
        <v>5449</v>
      </c>
      <c r="K2783" s="108" t="s">
        <v>9173</v>
      </c>
      <c r="L2783" s="108" t="s">
        <v>6270</v>
      </c>
      <c r="M2783" s="108" t="s">
        <v>398</v>
      </c>
      <c r="N2783" s="108"/>
      <c r="O2783" s="108"/>
      <c r="P2783" s="108" t="s">
        <v>10748</v>
      </c>
      <c r="Q2783" s="108" t="s">
        <v>10722</v>
      </c>
    </row>
    <row r="2784" spans="1:17" s="111" customFormat="1" ht="72" thickBot="1" x14ac:dyDescent="0.25">
      <c r="A2784" s="108">
        <v>16</v>
      </c>
      <c r="B2784" s="108" t="s">
        <v>8808</v>
      </c>
      <c r="C2784" s="109" t="s">
        <v>8809</v>
      </c>
      <c r="D2784" s="108" t="s">
        <v>5347</v>
      </c>
      <c r="E2784" s="108" t="s">
        <v>5450</v>
      </c>
      <c r="F2784" s="108" t="s">
        <v>10749</v>
      </c>
      <c r="G2784" s="108" t="s">
        <v>10750</v>
      </c>
      <c r="H2784" s="108" t="s">
        <v>134</v>
      </c>
      <c r="I2784" s="108" t="s">
        <v>5011</v>
      </c>
      <c r="J2784" s="108" t="s">
        <v>5449</v>
      </c>
      <c r="K2784" s="108" t="s">
        <v>9173</v>
      </c>
      <c r="L2784" s="108" t="s">
        <v>6270</v>
      </c>
      <c r="M2784" s="108" t="s">
        <v>398</v>
      </c>
      <c r="N2784" s="108"/>
      <c r="O2784" s="108"/>
      <c r="P2784" s="108" t="s">
        <v>10751</v>
      </c>
      <c r="Q2784" s="108" t="s">
        <v>10722</v>
      </c>
    </row>
    <row r="2785" spans="1:17" s="111" customFormat="1" ht="143.25" thickBot="1" x14ac:dyDescent="0.25">
      <c r="A2785" s="108">
        <v>16</v>
      </c>
      <c r="B2785" s="108" t="s">
        <v>9206</v>
      </c>
      <c r="C2785" s="109" t="s">
        <v>8809</v>
      </c>
      <c r="D2785" s="108" t="s">
        <v>10752</v>
      </c>
      <c r="E2785" s="108" t="s">
        <v>6285</v>
      </c>
      <c r="F2785" s="108" t="s">
        <v>10753</v>
      </c>
      <c r="G2785" s="108" t="s">
        <v>9336</v>
      </c>
      <c r="H2785" s="108" t="s">
        <v>197</v>
      </c>
      <c r="I2785" s="108" t="s">
        <v>10754</v>
      </c>
      <c r="J2785" s="108" t="s">
        <v>9330</v>
      </c>
      <c r="K2785" s="108" t="s">
        <v>9173</v>
      </c>
      <c r="L2785" s="108">
        <v>6535</v>
      </c>
      <c r="M2785" s="108" t="s">
        <v>398</v>
      </c>
      <c r="N2785" s="108"/>
      <c r="O2785" s="108"/>
      <c r="P2785" s="108"/>
      <c r="Q2785" s="108" t="s">
        <v>10755</v>
      </c>
    </row>
    <row r="2786" spans="1:17" s="111" customFormat="1" ht="143.25" thickBot="1" x14ac:dyDescent="0.25">
      <c r="A2786" s="108">
        <v>16</v>
      </c>
      <c r="B2786" s="108" t="s">
        <v>9206</v>
      </c>
      <c r="C2786" s="109" t="s">
        <v>8809</v>
      </c>
      <c r="D2786" s="108" t="s">
        <v>10752</v>
      </c>
      <c r="E2786" s="108" t="s">
        <v>6288</v>
      </c>
      <c r="F2786" s="108" t="s">
        <v>10756</v>
      </c>
      <c r="G2786" s="108" t="s">
        <v>9338</v>
      </c>
      <c r="H2786" s="108" t="s">
        <v>277</v>
      </c>
      <c r="I2786" s="108" t="s">
        <v>10754</v>
      </c>
      <c r="J2786" s="108" t="s">
        <v>9330</v>
      </c>
      <c r="K2786" s="108" t="s">
        <v>9173</v>
      </c>
      <c r="L2786" s="108">
        <v>6535</v>
      </c>
      <c r="M2786" s="108" t="s">
        <v>398</v>
      </c>
      <c r="N2786" s="108"/>
      <c r="O2786" s="108"/>
      <c r="P2786" s="108"/>
      <c r="Q2786" s="108" t="s">
        <v>10755</v>
      </c>
    </row>
    <row r="2787" spans="1:17" s="111" customFormat="1" ht="143.25" thickBot="1" x14ac:dyDescent="0.25">
      <c r="A2787" s="108">
        <v>16</v>
      </c>
      <c r="B2787" s="108" t="s">
        <v>9206</v>
      </c>
      <c r="C2787" s="109" t="s">
        <v>8809</v>
      </c>
      <c r="D2787" s="108" t="s">
        <v>10752</v>
      </c>
      <c r="E2787" s="108" t="s">
        <v>6292</v>
      </c>
      <c r="F2787" s="108" t="s">
        <v>6293</v>
      </c>
      <c r="G2787" s="108" t="s">
        <v>6294</v>
      </c>
      <c r="H2787" s="108" t="s">
        <v>277</v>
      </c>
      <c r="I2787" s="108" t="s">
        <v>10754</v>
      </c>
      <c r="J2787" s="108" t="s">
        <v>9330</v>
      </c>
      <c r="K2787" s="108" t="s">
        <v>9173</v>
      </c>
      <c r="L2787" s="108">
        <v>6535</v>
      </c>
      <c r="M2787" s="108" t="s">
        <v>398</v>
      </c>
      <c r="N2787" s="108"/>
      <c r="O2787" s="108"/>
      <c r="P2787" s="108"/>
      <c r="Q2787" s="108" t="s">
        <v>10755</v>
      </c>
    </row>
    <row r="2788" spans="1:17" s="111" customFormat="1" ht="143.25" thickBot="1" x14ac:dyDescent="0.25">
      <c r="A2788" s="108">
        <v>16</v>
      </c>
      <c r="B2788" s="108" t="s">
        <v>9206</v>
      </c>
      <c r="C2788" s="109" t="s">
        <v>8809</v>
      </c>
      <c r="D2788" s="108" t="s">
        <v>10752</v>
      </c>
      <c r="E2788" s="108" t="s">
        <v>6296</v>
      </c>
      <c r="F2788" s="108" t="s">
        <v>10757</v>
      </c>
      <c r="G2788" s="108" t="s">
        <v>9339</v>
      </c>
      <c r="H2788" s="108" t="s">
        <v>197</v>
      </c>
      <c r="I2788" s="108" t="s">
        <v>10754</v>
      </c>
      <c r="J2788" s="108" t="s">
        <v>9330</v>
      </c>
      <c r="K2788" s="108" t="s">
        <v>9173</v>
      </c>
      <c r="L2788" s="108">
        <v>6535</v>
      </c>
      <c r="M2788" s="108" t="s">
        <v>398</v>
      </c>
      <c r="N2788" s="108"/>
      <c r="O2788" s="108"/>
      <c r="P2788" s="108"/>
      <c r="Q2788" s="108" t="s">
        <v>10755</v>
      </c>
    </row>
    <row r="2789" spans="1:17" s="111" customFormat="1" ht="143.25" thickBot="1" x14ac:dyDescent="0.25">
      <c r="A2789" s="108">
        <v>16</v>
      </c>
      <c r="B2789" s="108" t="s">
        <v>9206</v>
      </c>
      <c r="C2789" s="109" t="s">
        <v>8809</v>
      </c>
      <c r="D2789" s="108" t="s">
        <v>10752</v>
      </c>
      <c r="E2789" s="108" t="s">
        <v>6299</v>
      </c>
      <c r="F2789" s="108" t="s">
        <v>10758</v>
      </c>
      <c r="G2789" s="108" t="s">
        <v>9340</v>
      </c>
      <c r="H2789" s="108" t="s">
        <v>277</v>
      </c>
      <c r="I2789" s="108" t="s">
        <v>10754</v>
      </c>
      <c r="J2789" s="108" t="s">
        <v>9330</v>
      </c>
      <c r="K2789" s="108" t="s">
        <v>9173</v>
      </c>
      <c r="L2789" s="108">
        <v>6535</v>
      </c>
      <c r="M2789" s="108" t="s">
        <v>398</v>
      </c>
      <c r="N2789" s="108"/>
      <c r="O2789" s="108"/>
      <c r="P2789" s="108"/>
      <c r="Q2789" s="108" t="s">
        <v>10755</v>
      </c>
    </row>
    <row r="2790" spans="1:17" s="111" customFormat="1" ht="143.25" thickBot="1" x14ac:dyDescent="0.25">
      <c r="A2790" s="108">
        <v>16</v>
      </c>
      <c r="B2790" s="108" t="s">
        <v>9206</v>
      </c>
      <c r="C2790" s="109" t="s">
        <v>8809</v>
      </c>
      <c r="D2790" s="108" t="s">
        <v>10752</v>
      </c>
      <c r="E2790" s="108" t="s">
        <v>6302</v>
      </c>
      <c r="F2790" s="108" t="s">
        <v>6303</v>
      </c>
      <c r="G2790" s="108" t="s">
        <v>6304</v>
      </c>
      <c r="H2790" s="108" t="s">
        <v>277</v>
      </c>
      <c r="I2790" s="108" t="s">
        <v>10754</v>
      </c>
      <c r="J2790" s="108" t="s">
        <v>9330</v>
      </c>
      <c r="K2790" s="108" t="s">
        <v>9173</v>
      </c>
      <c r="L2790" s="108">
        <v>6535</v>
      </c>
      <c r="M2790" s="108" t="s">
        <v>398</v>
      </c>
      <c r="N2790" s="108"/>
      <c r="O2790" s="108"/>
      <c r="P2790" s="108"/>
      <c r="Q2790" s="108" t="s">
        <v>10755</v>
      </c>
    </row>
    <row r="2791" spans="1:17" s="111" customFormat="1" ht="129" thickBot="1" x14ac:dyDescent="0.25">
      <c r="A2791" s="108">
        <v>16</v>
      </c>
      <c r="B2791" s="108" t="s">
        <v>8808</v>
      </c>
      <c r="C2791" s="109" t="s">
        <v>8809</v>
      </c>
      <c r="D2791" s="108" t="s">
        <v>193</v>
      </c>
      <c r="E2791" s="108" t="s">
        <v>7924</v>
      </c>
      <c r="F2791" s="108" t="s">
        <v>7925</v>
      </c>
      <c r="G2791" s="108" t="s">
        <v>10759</v>
      </c>
      <c r="H2791" s="108" t="s">
        <v>1773</v>
      </c>
      <c r="I2791" s="108" t="s">
        <v>349</v>
      </c>
      <c r="J2791" s="108" t="s">
        <v>783</v>
      </c>
      <c r="K2791" s="108" t="s">
        <v>784</v>
      </c>
      <c r="L2791" s="108">
        <v>6279</v>
      </c>
      <c r="M2791" s="108" t="s">
        <v>8812</v>
      </c>
      <c r="N2791" s="108"/>
      <c r="O2791" s="108"/>
      <c r="P2791" s="108"/>
      <c r="Q2791" s="108" t="s">
        <v>10760</v>
      </c>
    </row>
    <row r="2792" spans="1:17" s="111" customFormat="1" ht="86.25" thickBot="1" x14ac:dyDescent="0.25">
      <c r="A2792" s="108">
        <v>16</v>
      </c>
      <c r="B2792" s="108" t="s">
        <v>8808</v>
      </c>
      <c r="C2792" s="109" t="s">
        <v>8809</v>
      </c>
      <c r="D2792" s="108" t="s">
        <v>193</v>
      </c>
      <c r="E2792" s="108" t="s">
        <v>5580</v>
      </c>
      <c r="F2792" s="108" t="s">
        <v>10761</v>
      </c>
      <c r="G2792" s="108" t="s">
        <v>9699</v>
      </c>
      <c r="H2792" s="108" t="s">
        <v>782</v>
      </c>
      <c r="I2792" s="108" t="s">
        <v>193</v>
      </c>
      <c r="J2792" s="108" t="s">
        <v>783</v>
      </c>
      <c r="K2792" s="108" t="s">
        <v>784</v>
      </c>
      <c r="L2792" s="108">
        <v>6275</v>
      </c>
      <c r="M2792" s="108" t="s">
        <v>8812</v>
      </c>
      <c r="N2792" s="108"/>
      <c r="O2792" s="108"/>
      <c r="P2792" s="108"/>
      <c r="Q2792" s="108" t="s">
        <v>10762</v>
      </c>
    </row>
    <row r="2793" spans="1:17" s="111" customFormat="1" ht="86.25" thickBot="1" x14ac:dyDescent="0.25">
      <c r="A2793" s="108">
        <v>16</v>
      </c>
      <c r="B2793" s="108" t="s">
        <v>8808</v>
      </c>
      <c r="C2793" s="109" t="s">
        <v>8809</v>
      </c>
      <c r="D2793" s="108" t="s">
        <v>193</v>
      </c>
      <c r="E2793" s="108" t="s">
        <v>5583</v>
      </c>
      <c r="F2793" s="108" t="s">
        <v>5584</v>
      </c>
      <c r="G2793" s="108" t="s">
        <v>9699</v>
      </c>
      <c r="H2793" s="108" t="s">
        <v>782</v>
      </c>
      <c r="I2793" s="108" t="s">
        <v>193</v>
      </c>
      <c r="J2793" s="108" t="s">
        <v>783</v>
      </c>
      <c r="K2793" s="108" t="s">
        <v>784</v>
      </c>
      <c r="L2793" s="108">
        <v>6275</v>
      </c>
      <c r="M2793" s="108" t="s">
        <v>8812</v>
      </c>
      <c r="N2793" s="108"/>
      <c r="O2793" s="108"/>
      <c r="P2793" s="108"/>
      <c r="Q2793" s="108" t="s">
        <v>10762</v>
      </c>
    </row>
    <row r="2794" spans="1:17" s="111" customFormat="1" ht="86.25" thickBot="1" x14ac:dyDescent="0.25">
      <c r="A2794" s="108">
        <v>16</v>
      </c>
      <c r="B2794" s="108" t="s">
        <v>8808</v>
      </c>
      <c r="C2794" s="109" t="s">
        <v>8809</v>
      </c>
      <c r="D2794" s="108" t="s">
        <v>193</v>
      </c>
      <c r="E2794" s="108" t="s">
        <v>5595</v>
      </c>
      <c r="F2794" s="108" t="s">
        <v>10763</v>
      </c>
      <c r="G2794" s="108" t="s">
        <v>9699</v>
      </c>
      <c r="H2794" s="108" t="s">
        <v>782</v>
      </c>
      <c r="I2794" s="108" t="s">
        <v>193</v>
      </c>
      <c r="J2794" s="108" t="s">
        <v>783</v>
      </c>
      <c r="K2794" s="108" t="s">
        <v>784</v>
      </c>
      <c r="L2794" s="108">
        <v>6275</v>
      </c>
      <c r="M2794" s="108" t="s">
        <v>8812</v>
      </c>
      <c r="N2794" s="108"/>
      <c r="O2794" s="108"/>
      <c r="P2794" s="108"/>
      <c r="Q2794" s="108" t="s">
        <v>10762</v>
      </c>
    </row>
    <row r="2795" spans="1:17" s="111" customFormat="1" ht="86.25" thickBot="1" x14ac:dyDescent="0.25">
      <c r="A2795" s="108">
        <v>16</v>
      </c>
      <c r="B2795" s="108" t="s">
        <v>8808</v>
      </c>
      <c r="C2795" s="109" t="s">
        <v>8809</v>
      </c>
      <c r="D2795" s="108" t="s">
        <v>193</v>
      </c>
      <c r="E2795" s="108" t="s">
        <v>5609</v>
      </c>
      <c r="F2795" s="108" t="s">
        <v>5610</v>
      </c>
      <c r="G2795" s="108" t="s">
        <v>9699</v>
      </c>
      <c r="H2795" s="108" t="s">
        <v>782</v>
      </c>
      <c r="I2795" s="108" t="s">
        <v>193</v>
      </c>
      <c r="J2795" s="108" t="s">
        <v>783</v>
      </c>
      <c r="K2795" s="108" t="s">
        <v>784</v>
      </c>
      <c r="L2795" s="108">
        <v>6275</v>
      </c>
      <c r="M2795" s="108" t="s">
        <v>8812</v>
      </c>
      <c r="N2795" s="108"/>
      <c r="O2795" s="108"/>
      <c r="P2795" s="108"/>
      <c r="Q2795" s="108" t="s">
        <v>10762</v>
      </c>
    </row>
    <row r="2796" spans="1:17" s="111" customFormat="1" ht="86.25" thickBot="1" x14ac:dyDescent="0.25">
      <c r="A2796" s="108">
        <v>16</v>
      </c>
      <c r="B2796" s="108" t="s">
        <v>8808</v>
      </c>
      <c r="C2796" s="109" t="s">
        <v>8809</v>
      </c>
      <c r="D2796" s="108" t="s">
        <v>193</v>
      </c>
      <c r="E2796" s="108" t="s">
        <v>5639</v>
      </c>
      <c r="F2796" s="108" t="s">
        <v>10764</v>
      </c>
      <c r="G2796" s="108" t="s">
        <v>9699</v>
      </c>
      <c r="H2796" s="108" t="s">
        <v>782</v>
      </c>
      <c r="I2796" s="108" t="s">
        <v>193</v>
      </c>
      <c r="J2796" s="108" t="s">
        <v>783</v>
      </c>
      <c r="K2796" s="108" t="s">
        <v>784</v>
      </c>
      <c r="L2796" s="108">
        <v>6275</v>
      </c>
      <c r="M2796" s="108" t="s">
        <v>8812</v>
      </c>
      <c r="N2796" s="108"/>
      <c r="O2796" s="108"/>
      <c r="P2796" s="108"/>
      <c r="Q2796" s="108" t="s">
        <v>10762</v>
      </c>
    </row>
    <row r="2797" spans="1:17" s="111" customFormat="1" ht="86.25" thickBot="1" x14ac:dyDescent="0.25">
      <c r="A2797" s="108">
        <v>16</v>
      </c>
      <c r="B2797" s="108" t="s">
        <v>8808</v>
      </c>
      <c r="C2797" s="109" t="s">
        <v>8809</v>
      </c>
      <c r="D2797" s="108" t="s">
        <v>193</v>
      </c>
      <c r="E2797" s="108" t="s">
        <v>5650</v>
      </c>
      <c r="F2797" s="108" t="s">
        <v>10765</v>
      </c>
      <c r="G2797" s="108" t="s">
        <v>9699</v>
      </c>
      <c r="H2797" s="108" t="s">
        <v>782</v>
      </c>
      <c r="I2797" s="108" t="s">
        <v>193</v>
      </c>
      <c r="J2797" s="108" t="s">
        <v>783</v>
      </c>
      <c r="K2797" s="108" t="s">
        <v>784</v>
      </c>
      <c r="L2797" s="108">
        <v>6275</v>
      </c>
      <c r="M2797" s="108" t="s">
        <v>8812</v>
      </c>
      <c r="N2797" s="108"/>
      <c r="O2797" s="108"/>
      <c r="P2797" s="108"/>
      <c r="Q2797" s="108" t="s">
        <v>10762</v>
      </c>
    </row>
    <row r="2798" spans="1:17" s="111" customFormat="1" ht="86.25" thickBot="1" x14ac:dyDescent="0.25">
      <c r="A2798" s="108">
        <v>16</v>
      </c>
      <c r="B2798" s="108" t="s">
        <v>8808</v>
      </c>
      <c r="C2798" s="109" t="s">
        <v>8809</v>
      </c>
      <c r="D2798" s="108" t="s">
        <v>193</v>
      </c>
      <c r="E2798" s="108" t="s">
        <v>5673</v>
      </c>
      <c r="F2798" s="108" t="s">
        <v>10766</v>
      </c>
      <c r="G2798" s="108" t="s">
        <v>9699</v>
      </c>
      <c r="H2798" s="108" t="s">
        <v>782</v>
      </c>
      <c r="I2798" s="108" t="s">
        <v>193</v>
      </c>
      <c r="J2798" s="108" t="s">
        <v>783</v>
      </c>
      <c r="K2798" s="108" t="s">
        <v>784</v>
      </c>
      <c r="L2798" s="108">
        <v>6275</v>
      </c>
      <c r="M2798" s="108" t="s">
        <v>8812</v>
      </c>
      <c r="N2798" s="108"/>
      <c r="O2798" s="108"/>
      <c r="P2798" s="108"/>
      <c r="Q2798" s="108" t="s">
        <v>10762</v>
      </c>
    </row>
    <row r="2799" spans="1:17" s="111" customFormat="1" ht="86.25" thickBot="1" x14ac:dyDescent="0.25">
      <c r="A2799" s="108">
        <v>16</v>
      </c>
      <c r="B2799" s="108" t="s">
        <v>8808</v>
      </c>
      <c r="C2799" s="109" t="s">
        <v>8809</v>
      </c>
      <c r="D2799" s="108" t="s">
        <v>193</v>
      </c>
      <c r="E2799" s="108" t="s">
        <v>5717</v>
      </c>
      <c r="F2799" s="108" t="s">
        <v>5718</v>
      </c>
      <c r="G2799" s="108" t="s">
        <v>9699</v>
      </c>
      <c r="H2799" s="108" t="s">
        <v>782</v>
      </c>
      <c r="I2799" s="108" t="s">
        <v>349</v>
      </c>
      <c r="J2799" s="108" t="s">
        <v>783</v>
      </c>
      <c r="K2799" s="108" t="s">
        <v>784</v>
      </c>
      <c r="L2799" s="108">
        <v>6279</v>
      </c>
      <c r="M2799" s="108" t="s">
        <v>8812</v>
      </c>
      <c r="N2799" s="108"/>
      <c r="O2799" s="108"/>
      <c r="P2799" s="108"/>
      <c r="Q2799" s="108" t="s">
        <v>10762</v>
      </c>
    </row>
    <row r="2800" spans="1:17" s="111" customFormat="1" ht="86.25" thickBot="1" x14ac:dyDescent="0.25">
      <c r="A2800" s="108">
        <v>16</v>
      </c>
      <c r="B2800" s="108" t="s">
        <v>8808</v>
      </c>
      <c r="C2800" s="109" t="s">
        <v>8809</v>
      </c>
      <c r="D2800" s="108" t="s">
        <v>193</v>
      </c>
      <c r="E2800" s="108" t="s">
        <v>5727</v>
      </c>
      <c r="F2800" s="108" t="s">
        <v>5728</v>
      </c>
      <c r="G2800" s="108" t="s">
        <v>9699</v>
      </c>
      <c r="H2800" s="108" t="s">
        <v>782</v>
      </c>
      <c r="I2800" s="108" t="s">
        <v>193</v>
      </c>
      <c r="J2800" s="108" t="s">
        <v>783</v>
      </c>
      <c r="K2800" s="108" t="s">
        <v>784</v>
      </c>
      <c r="L2800" s="108">
        <v>6275</v>
      </c>
      <c r="M2800" s="108" t="s">
        <v>8812</v>
      </c>
      <c r="N2800" s="108"/>
      <c r="O2800" s="108"/>
      <c r="P2800" s="108"/>
      <c r="Q2800" s="108" t="s">
        <v>10762</v>
      </c>
    </row>
    <row r="2801" spans="1:17" s="111" customFormat="1" ht="86.25" thickBot="1" x14ac:dyDescent="0.25">
      <c r="A2801" s="108">
        <v>16</v>
      </c>
      <c r="B2801" s="108" t="s">
        <v>8808</v>
      </c>
      <c r="C2801" s="109" t="s">
        <v>8809</v>
      </c>
      <c r="D2801" s="108" t="s">
        <v>193</v>
      </c>
      <c r="E2801" s="108" t="s">
        <v>5745</v>
      </c>
      <c r="F2801" s="108" t="s">
        <v>10767</v>
      </c>
      <c r="G2801" s="108" t="s">
        <v>9699</v>
      </c>
      <c r="H2801" s="108" t="s">
        <v>782</v>
      </c>
      <c r="I2801" s="108" t="s">
        <v>193</v>
      </c>
      <c r="J2801" s="108" t="s">
        <v>783</v>
      </c>
      <c r="K2801" s="108" t="s">
        <v>784</v>
      </c>
      <c r="L2801" s="108">
        <v>6275</v>
      </c>
      <c r="M2801" s="108" t="s">
        <v>8812</v>
      </c>
      <c r="N2801" s="108"/>
      <c r="O2801" s="108"/>
      <c r="P2801" s="108"/>
      <c r="Q2801" s="108" t="s">
        <v>10762</v>
      </c>
    </row>
    <row r="2802" spans="1:17" s="111" customFormat="1" ht="86.25" thickBot="1" x14ac:dyDescent="0.25">
      <c r="A2802" s="108">
        <v>16</v>
      </c>
      <c r="B2802" s="108" t="s">
        <v>8808</v>
      </c>
      <c r="C2802" s="109" t="s">
        <v>8809</v>
      </c>
      <c r="D2802" s="108" t="s">
        <v>193</v>
      </c>
      <c r="E2802" s="108" t="s">
        <v>5769</v>
      </c>
      <c r="F2802" s="108" t="s">
        <v>10768</v>
      </c>
      <c r="G2802" s="108" t="s">
        <v>9699</v>
      </c>
      <c r="H2802" s="108" t="s">
        <v>782</v>
      </c>
      <c r="I2802" s="108" t="s">
        <v>193</v>
      </c>
      <c r="J2802" s="108" t="s">
        <v>783</v>
      </c>
      <c r="K2802" s="108" t="s">
        <v>784</v>
      </c>
      <c r="L2802" s="108">
        <v>6275</v>
      </c>
      <c r="M2802" s="108" t="s">
        <v>8812</v>
      </c>
      <c r="N2802" s="108"/>
      <c r="O2802" s="108"/>
      <c r="P2802" s="108"/>
      <c r="Q2802" s="108" t="s">
        <v>10762</v>
      </c>
    </row>
    <row r="2803" spans="1:17" s="111" customFormat="1" ht="228.75" thickBot="1" x14ac:dyDescent="0.25">
      <c r="A2803" s="108">
        <v>16</v>
      </c>
      <c r="B2803" s="108" t="s">
        <v>8808</v>
      </c>
      <c r="C2803" s="109" t="s">
        <v>8809</v>
      </c>
      <c r="D2803" s="108" t="s">
        <v>193</v>
      </c>
      <c r="E2803" s="108" t="s">
        <v>5738</v>
      </c>
      <c r="F2803" s="108" t="s">
        <v>5739</v>
      </c>
      <c r="G2803" s="108" t="s">
        <v>10769</v>
      </c>
      <c r="H2803" s="108" t="s">
        <v>1773</v>
      </c>
      <c r="I2803" s="108" t="s">
        <v>109</v>
      </c>
      <c r="J2803" s="108" t="s">
        <v>350</v>
      </c>
      <c r="K2803" s="108" t="s">
        <v>10326</v>
      </c>
      <c r="L2803" s="108">
        <v>6277</v>
      </c>
      <c r="M2803" s="108" t="s">
        <v>8812</v>
      </c>
      <c r="N2803" s="108"/>
      <c r="O2803" s="108"/>
      <c r="P2803" s="108"/>
      <c r="Q2803" s="108" t="s">
        <v>10770</v>
      </c>
    </row>
    <row r="2804" spans="1:17" s="111" customFormat="1" ht="129" thickBot="1" x14ac:dyDescent="0.25">
      <c r="A2804" s="108">
        <v>16</v>
      </c>
      <c r="B2804" s="108" t="s">
        <v>8808</v>
      </c>
      <c r="C2804" s="109" t="s">
        <v>8809</v>
      </c>
      <c r="D2804" s="108" t="s">
        <v>193</v>
      </c>
      <c r="E2804" s="108" t="s">
        <v>7876</v>
      </c>
      <c r="F2804" s="108" t="s">
        <v>7877</v>
      </c>
      <c r="G2804" s="108" t="s">
        <v>7878</v>
      </c>
      <c r="H2804" s="108" t="s">
        <v>246</v>
      </c>
      <c r="I2804" s="108" t="s">
        <v>193</v>
      </c>
      <c r="J2804" s="108" t="s">
        <v>350</v>
      </c>
      <c r="K2804" s="108" t="s">
        <v>217</v>
      </c>
      <c r="L2804" s="108">
        <v>6277</v>
      </c>
      <c r="M2804" s="108"/>
      <c r="N2804" s="108"/>
      <c r="O2804" s="108"/>
      <c r="P2804" s="108"/>
      <c r="Q2804" s="108" t="s">
        <v>10771</v>
      </c>
    </row>
    <row r="2805" spans="1:17" s="111" customFormat="1" ht="129" thickBot="1" x14ac:dyDescent="0.25">
      <c r="A2805" s="108">
        <v>16</v>
      </c>
      <c r="B2805" s="108" t="s">
        <v>8808</v>
      </c>
      <c r="C2805" s="109" t="s">
        <v>8809</v>
      </c>
      <c r="D2805" s="108" t="s">
        <v>193</v>
      </c>
      <c r="E2805" s="108" t="s">
        <v>7880</v>
      </c>
      <c r="F2805" s="108" t="s">
        <v>7881</v>
      </c>
      <c r="G2805" s="108" t="s">
        <v>7878</v>
      </c>
      <c r="H2805" s="108" t="s">
        <v>246</v>
      </c>
      <c r="I2805" s="108" t="s">
        <v>193</v>
      </c>
      <c r="J2805" s="108" t="s">
        <v>350</v>
      </c>
      <c r="K2805" s="108" t="s">
        <v>217</v>
      </c>
      <c r="L2805" s="108">
        <v>6277</v>
      </c>
      <c r="M2805" s="108"/>
      <c r="N2805" s="108"/>
      <c r="O2805" s="108"/>
      <c r="P2805" s="108"/>
      <c r="Q2805" s="108" t="s">
        <v>10771</v>
      </c>
    </row>
    <row r="2806" spans="1:17" s="111" customFormat="1" ht="86.25" thickBot="1" x14ac:dyDescent="0.25">
      <c r="A2806" s="108">
        <v>16</v>
      </c>
      <c r="B2806" s="108" t="s">
        <v>8808</v>
      </c>
      <c r="C2806" s="109" t="s">
        <v>8809</v>
      </c>
      <c r="D2806" s="108" t="s">
        <v>193</v>
      </c>
      <c r="E2806" s="108" t="s">
        <v>8408</v>
      </c>
      <c r="F2806" s="108" t="s">
        <v>8409</v>
      </c>
      <c r="G2806" s="108" t="s">
        <v>10772</v>
      </c>
      <c r="H2806" s="108" t="s">
        <v>246</v>
      </c>
      <c r="I2806" s="108" t="s">
        <v>130</v>
      </c>
      <c r="J2806" s="108" t="s">
        <v>783</v>
      </c>
      <c r="K2806" s="108" t="s">
        <v>10617</v>
      </c>
      <c r="L2806" s="108">
        <v>6275</v>
      </c>
      <c r="M2806" s="108" t="s">
        <v>8812</v>
      </c>
      <c r="N2806" s="108"/>
      <c r="O2806" s="108"/>
      <c r="P2806" s="108"/>
      <c r="Q2806" s="108" t="s">
        <v>10773</v>
      </c>
    </row>
    <row r="2807" spans="1:17" s="111" customFormat="1" ht="157.5" thickBot="1" x14ac:dyDescent="0.25">
      <c r="A2807" s="108">
        <v>16</v>
      </c>
      <c r="B2807" s="108" t="s">
        <v>8830</v>
      </c>
      <c r="C2807" s="109" t="s">
        <v>8809</v>
      </c>
      <c r="D2807" s="108" t="s">
        <v>193</v>
      </c>
      <c r="E2807" s="108" t="s">
        <v>10774</v>
      </c>
      <c r="F2807" s="108" t="s">
        <v>10775</v>
      </c>
      <c r="G2807" s="108"/>
      <c r="H2807" s="108" t="s">
        <v>197</v>
      </c>
      <c r="I2807" s="108"/>
      <c r="J2807" s="108" t="s">
        <v>350</v>
      </c>
      <c r="K2807" s="108" t="s">
        <v>10392</v>
      </c>
      <c r="L2807" s="108">
        <v>6275</v>
      </c>
      <c r="M2807" s="108" t="s">
        <v>8812</v>
      </c>
      <c r="N2807" s="108"/>
      <c r="O2807" s="108"/>
      <c r="P2807" s="108"/>
      <c r="Q2807" s="108" t="s">
        <v>10776</v>
      </c>
    </row>
    <row r="2808" spans="1:17" s="111" customFormat="1" ht="214.5" thickBot="1" x14ac:dyDescent="0.25">
      <c r="A2808" s="108">
        <v>16</v>
      </c>
      <c r="B2808" s="108" t="s">
        <v>8808</v>
      </c>
      <c r="C2808" s="109" t="s">
        <v>8809</v>
      </c>
      <c r="D2808" s="108" t="s">
        <v>193</v>
      </c>
      <c r="E2808" s="108" t="s">
        <v>7899</v>
      </c>
      <c r="F2808" s="108" t="s">
        <v>7900</v>
      </c>
      <c r="G2808" s="108" t="s">
        <v>7901</v>
      </c>
      <c r="H2808" s="108" t="s">
        <v>1773</v>
      </c>
      <c r="I2808" s="108" t="s">
        <v>193</v>
      </c>
      <c r="J2808" s="108" t="s">
        <v>350</v>
      </c>
      <c r="K2808" s="108" t="s">
        <v>8481</v>
      </c>
      <c r="L2808" s="108">
        <v>6277</v>
      </c>
      <c r="M2808" s="108" t="s">
        <v>8812</v>
      </c>
      <c r="N2808" s="108"/>
      <c r="O2808" s="108"/>
      <c r="P2808" s="108"/>
      <c r="Q2808" s="108" t="s">
        <v>10777</v>
      </c>
    </row>
    <row r="2809" spans="1:17" s="111" customFormat="1" ht="100.5" thickBot="1" x14ac:dyDescent="0.25">
      <c r="A2809" s="108">
        <v>16</v>
      </c>
      <c r="B2809" s="108" t="s">
        <v>8808</v>
      </c>
      <c r="C2809" s="109" t="s">
        <v>8809</v>
      </c>
      <c r="D2809" s="108" t="s">
        <v>193</v>
      </c>
      <c r="E2809" s="108" t="s">
        <v>5619</v>
      </c>
      <c r="F2809" s="108" t="s">
        <v>10778</v>
      </c>
      <c r="G2809" s="108" t="s">
        <v>10779</v>
      </c>
      <c r="H2809" s="108" t="s">
        <v>1773</v>
      </c>
      <c r="I2809" s="108" t="s">
        <v>193</v>
      </c>
      <c r="J2809" s="108" t="s">
        <v>350</v>
      </c>
      <c r="K2809" s="108" t="s">
        <v>8481</v>
      </c>
      <c r="L2809" s="108">
        <v>6277</v>
      </c>
      <c r="M2809" s="108" t="s">
        <v>8812</v>
      </c>
      <c r="N2809" s="108"/>
      <c r="O2809" s="108"/>
      <c r="P2809" s="108"/>
      <c r="Q2809" s="108" t="s">
        <v>10780</v>
      </c>
    </row>
    <row r="2810" spans="1:17" s="111" customFormat="1" ht="228.75" thickBot="1" x14ac:dyDescent="0.25">
      <c r="A2810" s="108">
        <v>16</v>
      </c>
      <c r="B2810" s="108" t="s">
        <v>8808</v>
      </c>
      <c r="C2810" s="109" t="s">
        <v>8809</v>
      </c>
      <c r="D2810" s="108" t="s">
        <v>193</v>
      </c>
      <c r="E2810" s="108" t="s">
        <v>5571</v>
      </c>
      <c r="F2810" s="108" t="s">
        <v>5572</v>
      </c>
      <c r="G2810" s="108" t="s">
        <v>7604</v>
      </c>
      <c r="H2810" s="108" t="s">
        <v>1783</v>
      </c>
      <c r="I2810" s="108" t="s">
        <v>10781</v>
      </c>
      <c r="J2810" s="108" t="s">
        <v>350</v>
      </c>
      <c r="K2810" s="108" t="s">
        <v>217</v>
      </c>
      <c r="L2810" s="108">
        <v>6277</v>
      </c>
      <c r="M2810" s="108" t="s">
        <v>8812</v>
      </c>
      <c r="N2810" s="108"/>
      <c r="O2810" s="108"/>
      <c r="P2810" s="108"/>
      <c r="Q2810" s="108" t="s">
        <v>10782</v>
      </c>
    </row>
  </sheetData>
  <autoFilter ref="A2:Q2810" xr:uid="{F0C02036-21E6-4B8B-BCF7-53760E67490A}"/>
  <mergeCells count="1">
    <mergeCell ref="A1:Q1"/>
  </mergeCells>
  <conditionalFormatting sqref="H795">
    <cfRule type="iconSet" priority="3">
      <iconSet iconSet="3TrafficLights2">
        <cfvo type="percent" val="0"/>
        <cfvo type="percent" val="33"/>
        <cfvo type="percent" val="67"/>
      </iconSet>
    </cfRule>
  </conditionalFormatting>
  <conditionalFormatting sqref="H800">
    <cfRule type="iconSet" priority="2">
      <iconSet iconSet="3TrafficLights2">
        <cfvo type="percent" val="0"/>
        <cfvo type="percent" val="33"/>
        <cfvo type="percent" val="67"/>
      </iconSet>
    </cfRule>
  </conditionalFormatting>
  <conditionalFormatting sqref="H801">
    <cfRule type="iconSet" priority="1">
      <iconSet iconSet="3TrafficLights2">
        <cfvo type="percent" val="0"/>
        <cfvo type="percent" val="33"/>
        <cfvo type="percent" val="67"/>
      </iconSet>
    </cfRule>
  </conditionalFormatting>
  <conditionalFormatting sqref="H822">
    <cfRule type="iconSet" priority="4">
      <iconSet iconSet="3TrafficLights2">
        <cfvo type="percent" val="0"/>
        <cfvo type="percent" val="33"/>
        <cfvo type="percent" val="67"/>
      </iconSet>
    </cfRule>
  </conditionalFormatting>
  <conditionalFormatting sqref="H824">
    <cfRule type="iconSet" priority="5">
      <iconSet iconSet="3TrafficLights2">
        <cfvo type="percent" val="0"/>
        <cfvo type="percent" val="33"/>
        <cfvo type="percent" val="67"/>
      </iconSet>
    </cfRule>
  </conditionalFormatting>
  <conditionalFormatting sqref="H840">
    <cfRule type="iconSet" priority="6">
      <iconSet iconSet="3TrafficLights2">
        <cfvo type="percent" val="0"/>
        <cfvo type="percent" val="33"/>
        <cfvo type="percent" val="67"/>
      </iconSet>
    </cfRule>
  </conditionalFormatting>
  <dataValidations count="3">
    <dataValidation type="list" allowBlank="1" showInputMessage="1" showErrorMessage="1" sqref="J491:J493 J304:J315 J211:J212" xr:uid="{8F661C24-8CB1-44A0-B4A1-DF91B542B668}">
      <formula1>INDIRECT(J210)</formula1>
    </dataValidation>
    <dataValidation type="list" allowBlank="1" showInputMessage="1" showErrorMessage="1" sqref="I492:I493" xr:uid="{3C44D6EF-8B8A-47FE-AF11-15E7BA0D1CA7}">
      <formula1>OutputCode</formula1>
    </dataValidation>
    <dataValidation type="list" allowBlank="1" showInputMessage="1" showErrorMessage="1" sqref="J303" xr:uid="{7BF8058F-BF94-4911-AE85-61A986DF2958}">
      <formula1>INDIRECT(J2)</formula1>
    </dataValidation>
  </dataValidations>
  <hyperlinks>
    <hyperlink ref="N913" r:id="rId1" xr:uid="{7C790A82-73A9-44C6-81A9-D6509CE9A820}"/>
    <hyperlink ref="N914" r:id="rId2" xr:uid="{7BD1CE40-BFCF-4E26-9AF8-340CECFEEA67}"/>
    <hyperlink ref="N831" r:id="rId3" display="Mandatory service specification" xr:uid="{EAB2FD51-481F-4C84-8F05-73F7D26754B9}"/>
    <hyperlink ref="N2165" r:id="rId4" display="Mandatory service specification" xr:uid="{31ADE32F-7D01-425B-BA74-5F15918F86A1}"/>
    <hyperlink ref="N826:N829" r:id="rId5" display="Mandatory service specification" xr:uid="{3D6B2D18-246D-4784-8072-510DB5231326}"/>
    <hyperlink ref="N2444" r:id="rId6" display="Mandatory service specification" xr:uid="{488C7A0D-A5CB-4516-9457-1AE3E678DD1F}"/>
    <hyperlink ref="N2159" r:id="rId7" display="Mandatory service specification" xr:uid="{0D6D9877-69FC-4B93-BF23-373F3150794B}"/>
    <hyperlink ref="N2162" r:id="rId8" display="Mandatory service specification" xr:uid="{76D022CE-42A0-40B3-87A6-75DD45749163}"/>
    <hyperlink ref="N863" r:id="rId9" display="Mandatory service specification" xr:uid="{370840EE-BD52-4B22-84EB-5C49DA9B4606}"/>
    <hyperlink ref="N828" r:id="rId10" display="Mandatory service specification" xr:uid="{237D291D-9A3B-4941-A997-06EE50273424}"/>
    <hyperlink ref="N877" r:id="rId11" display="Recommended service specification" xr:uid="{AC6CC824-4F32-44CE-870A-99968674C2C2}"/>
    <hyperlink ref="N895" r:id="rId12" xr:uid="{ABAC0901-AFD4-4BE3-96B8-ED13D66FB1B3}"/>
    <hyperlink ref="N892" r:id="rId13" xr:uid="{9A712AB7-987C-4902-86AE-8086CF94617E}"/>
    <hyperlink ref="N893" r:id="rId14" xr:uid="{4B6D3F49-76FA-4310-9BC3-D2583082E31F}"/>
    <hyperlink ref="N3" r:id="rId15" display="Whaikaka Ministry of Disabled People" xr:uid="{591EBDD9-D841-4051-958F-8F5F1B957CE5}"/>
  </hyperlinks>
  <pageMargins left="0.7" right="0.7" top="0.75" bottom="0.75" header="0.3" footer="0.3"/>
  <pageSetup paperSize="9" orientation="portrait" r:id="rId16"/>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607B-A573-45FC-B46E-A79EB253EF83}">
  <sheetPr>
    <tabColor theme="8" tint="0.79998168889431442"/>
  </sheetPr>
  <dimension ref="A1:L740"/>
  <sheetViews>
    <sheetView zoomScaleNormal="100" workbookViewId="0">
      <pane ySplit="1" topLeftCell="A2" activePane="bottomLeft" state="frozen"/>
      <selection pane="bottomLeft"/>
    </sheetView>
  </sheetViews>
  <sheetFormatPr defaultColWidth="9.140625" defaultRowHeight="12.75" x14ac:dyDescent="0.2"/>
  <cols>
    <col min="1" max="1" width="28.5703125" style="1" bestFit="1" customWidth="1"/>
    <col min="2" max="2" width="41.5703125" style="1" customWidth="1"/>
    <col min="3" max="3" width="27.85546875" style="1" customWidth="1"/>
    <col min="4" max="4" width="27.28515625" style="1" customWidth="1"/>
    <col min="5" max="5" width="20.140625" style="9" bestFit="1" customWidth="1"/>
    <col min="6" max="6" width="14.140625" style="1" bestFit="1" customWidth="1"/>
    <col min="7" max="7" width="22.28515625" style="1" customWidth="1"/>
    <col min="8" max="8" width="17.28515625" style="15" bestFit="1" customWidth="1"/>
    <col min="9" max="10" width="9.140625" style="1"/>
    <col min="11" max="11" width="8.42578125" style="1" customWidth="1"/>
    <col min="12" max="12" width="39.42578125" style="1" bestFit="1" customWidth="1"/>
    <col min="13" max="16384" width="9.140625" style="1"/>
  </cols>
  <sheetData>
    <row r="1" spans="1:12" ht="55.5" customHeight="1" thickTop="1" thickBot="1" x14ac:dyDescent="0.25">
      <c r="A1" s="41" t="s">
        <v>10783</v>
      </c>
      <c r="B1" s="41" t="s">
        <v>10784</v>
      </c>
      <c r="C1" s="41" t="s">
        <v>10785</v>
      </c>
      <c r="D1" s="41" t="s">
        <v>10786</v>
      </c>
      <c r="E1" s="51" t="s">
        <v>10787</v>
      </c>
      <c r="F1" s="41" t="s">
        <v>10788</v>
      </c>
      <c r="G1" s="41" t="s">
        <v>10789</v>
      </c>
      <c r="H1" s="41" t="s">
        <v>10790</v>
      </c>
      <c r="K1" s="173"/>
      <c r="L1" s="173"/>
    </row>
    <row r="2" spans="1:12" ht="15.75" thickTop="1" thickBot="1" x14ac:dyDescent="0.25">
      <c r="A2" s="83" t="s">
        <v>1045</v>
      </c>
      <c r="B2" s="83" t="s">
        <v>1046</v>
      </c>
      <c r="C2" s="83" t="s">
        <v>10791</v>
      </c>
      <c r="D2" s="83" t="s">
        <v>10792</v>
      </c>
      <c r="E2" s="135">
        <v>183</v>
      </c>
      <c r="F2" s="83"/>
      <c r="G2" s="83" t="s">
        <v>246</v>
      </c>
      <c r="H2" s="83" t="s">
        <v>7997</v>
      </c>
      <c r="K2" s="28"/>
      <c r="L2" s="28"/>
    </row>
    <row r="3" spans="1:12" ht="15" thickBot="1" x14ac:dyDescent="0.25">
      <c r="A3" s="83" t="s">
        <v>1054</v>
      </c>
      <c r="B3" s="83" t="s">
        <v>1055</v>
      </c>
      <c r="C3" s="83" t="s">
        <v>10791</v>
      </c>
      <c r="D3" s="83" t="s">
        <v>10792</v>
      </c>
      <c r="E3" s="135">
        <v>183</v>
      </c>
      <c r="F3" s="83"/>
      <c r="G3" s="83" t="s">
        <v>246</v>
      </c>
      <c r="H3" s="83" t="s">
        <v>7997</v>
      </c>
      <c r="K3" s="28"/>
      <c r="L3" s="28"/>
    </row>
    <row r="4" spans="1:12" ht="15" thickBot="1" x14ac:dyDescent="0.25">
      <c r="A4" s="83" t="s">
        <v>1057</v>
      </c>
      <c r="B4" s="83" t="s">
        <v>1058</v>
      </c>
      <c r="C4" s="83" t="s">
        <v>10791</v>
      </c>
      <c r="D4" s="83" t="s">
        <v>10792</v>
      </c>
      <c r="E4" s="135">
        <v>183</v>
      </c>
      <c r="F4" s="83"/>
      <c r="G4" s="83" t="s">
        <v>246</v>
      </c>
      <c r="H4" s="83" t="s">
        <v>7997</v>
      </c>
      <c r="K4" s="28"/>
      <c r="L4" s="28"/>
    </row>
    <row r="5" spans="1:12" ht="15" customHeight="1" thickTop="1" thickBot="1" x14ac:dyDescent="0.25">
      <c r="A5" s="83" t="s">
        <v>1223</v>
      </c>
      <c r="B5" s="83" t="s">
        <v>1224</v>
      </c>
      <c r="C5" s="83" t="s">
        <v>10791</v>
      </c>
      <c r="D5" s="83" t="s">
        <v>10793</v>
      </c>
      <c r="E5" s="135">
        <v>183</v>
      </c>
      <c r="F5" s="83"/>
      <c r="G5" s="83" t="s">
        <v>660</v>
      </c>
      <c r="H5" s="83" t="s">
        <v>8000</v>
      </c>
      <c r="K5" s="174" t="s">
        <v>10794</v>
      </c>
      <c r="L5" s="175"/>
    </row>
    <row r="6" spans="1:12" ht="15" thickBot="1" x14ac:dyDescent="0.25">
      <c r="A6" s="83" t="s">
        <v>1227</v>
      </c>
      <c r="B6" s="83" t="s">
        <v>1228</v>
      </c>
      <c r="C6" s="83" t="s">
        <v>10791</v>
      </c>
      <c r="D6" s="83" t="s">
        <v>10793</v>
      </c>
      <c r="E6" s="135">
        <v>183</v>
      </c>
      <c r="F6" s="83"/>
      <c r="G6" s="83" t="s">
        <v>660</v>
      </c>
      <c r="H6" s="83" t="s">
        <v>8000</v>
      </c>
      <c r="K6" s="83" t="s">
        <v>10795</v>
      </c>
      <c r="L6" s="83" t="s">
        <v>10796</v>
      </c>
    </row>
    <row r="7" spans="1:12" ht="15" thickBot="1" x14ac:dyDescent="0.25">
      <c r="A7" s="83" t="s">
        <v>1229</v>
      </c>
      <c r="B7" s="83" t="s">
        <v>1230</v>
      </c>
      <c r="C7" s="83" t="s">
        <v>10791</v>
      </c>
      <c r="D7" s="83" t="s">
        <v>10793</v>
      </c>
      <c r="E7" s="135">
        <v>183</v>
      </c>
      <c r="F7" s="83"/>
      <c r="G7" s="83" t="s">
        <v>1232</v>
      </c>
      <c r="H7" s="83" t="s">
        <v>8000</v>
      </c>
      <c r="K7" s="83" t="s">
        <v>10797</v>
      </c>
      <c r="L7" s="83" t="s">
        <v>10798</v>
      </c>
    </row>
    <row r="8" spans="1:12" ht="15" thickBot="1" x14ac:dyDescent="0.25">
      <c r="A8" s="83" t="s">
        <v>2364</v>
      </c>
      <c r="B8" s="83" t="s">
        <v>2365</v>
      </c>
      <c r="C8" s="83" t="s">
        <v>10791</v>
      </c>
      <c r="D8" s="83" t="s">
        <v>10792</v>
      </c>
      <c r="E8" s="135">
        <v>183</v>
      </c>
      <c r="F8" s="83"/>
      <c r="G8" s="83" t="s">
        <v>246</v>
      </c>
      <c r="H8" s="83" t="s">
        <v>7997</v>
      </c>
      <c r="K8" s="83" t="s">
        <v>10791</v>
      </c>
      <c r="L8" s="83" t="s">
        <v>10799</v>
      </c>
    </row>
    <row r="9" spans="1:12" ht="29.25" thickBot="1" x14ac:dyDescent="0.25">
      <c r="A9" s="83" t="s">
        <v>2254</v>
      </c>
      <c r="B9" s="83" t="s">
        <v>2255</v>
      </c>
      <c r="C9" s="83" t="s">
        <v>10797</v>
      </c>
      <c r="D9" s="83" t="s">
        <v>10792</v>
      </c>
      <c r="E9" s="135">
        <v>183</v>
      </c>
      <c r="F9" s="83"/>
      <c r="G9" s="83" t="s">
        <v>246</v>
      </c>
      <c r="H9" s="83" t="s">
        <v>7997</v>
      </c>
      <c r="K9" s="83" t="s">
        <v>10793</v>
      </c>
      <c r="L9" s="83" t="s">
        <v>1773</v>
      </c>
    </row>
    <row r="10" spans="1:12" ht="29.25" thickBot="1" x14ac:dyDescent="0.25">
      <c r="A10" s="83" t="s">
        <v>2276</v>
      </c>
      <c r="B10" s="83" t="s">
        <v>2277</v>
      </c>
      <c r="C10" s="83" t="s">
        <v>10797</v>
      </c>
      <c r="D10" s="83" t="s">
        <v>10792</v>
      </c>
      <c r="E10" s="135">
        <v>183</v>
      </c>
      <c r="F10" s="83"/>
      <c r="G10" s="83" t="s">
        <v>246</v>
      </c>
      <c r="H10" s="83" t="s">
        <v>7997</v>
      </c>
      <c r="K10" s="83" t="s">
        <v>10800</v>
      </c>
      <c r="L10" s="83" t="s">
        <v>10801</v>
      </c>
    </row>
    <row r="11" spans="1:12" ht="29.25" thickBot="1" x14ac:dyDescent="0.25">
      <c r="A11" s="83" t="s">
        <v>2279</v>
      </c>
      <c r="B11" s="83" t="s">
        <v>2280</v>
      </c>
      <c r="C11" s="83" t="s">
        <v>10802</v>
      </c>
      <c r="D11" s="83" t="s">
        <v>10792</v>
      </c>
      <c r="E11" s="135">
        <v>183</v>
      </c>
      <c r="F11" s="83"/>
      <c r="G11" s="83" t="s">
        <v>246</v>
      </c>
      <c r="H11" s="83" t="s">
        <v>7997</v>
      </c>
      <c r="K11" s="83" t="s">
        <v>10802</v>
      </c>
      <c r="L11" s="83" t="s">
        <v>10803</v>
      </c>
    </row>
    <row r="12" spans="1:12" ht="30" thickTop="1" thickBot="1" x14ac:dyDescent="0.25">
      <c r="A12" s="83" t="s">
        <v>2284</v>
      </c>
      <c r="B12" s="83" t="s">
        <v>2285</v>
      </c>
      <c r="C12" s="83" t="s">
        <v>10802</v>
      </c>
      <c r="D12" s="83" t="s">
        <v>10792</v>
      </c>
      <c r="E12" s="135">
        <v>183</v>
      </c>
      <c r="F12" s="83"/>
      <c r="G12" s="83" t="s">
        <v>246</v>
      </c>
      <c r="H12" s="83" t="s">
        <v>7997</v>
      </c>
      <c r="K12" s="174" t="s">
        <v>10804</v>
      </c>
      <c r="L12" s="175"/>
    </row>
    <row r="13" spans="1:12" ht="15" thickBot="1" x14ac:dyDescent="0.25">
      <c r="A13" s="83" t="s">
        <v>2248</v>
      </c>
      <c r="B13" s="83" t="s">
        <v>2249</v>
      </c>
      <c r="C13" s="83" t="s">
        <v>10802</v>
      </c>
      <c r="D13" s="83" t="s">
        <v>10792</v>
      </c>
      <c r="E13" s="135">
        <v>183</v>
      </c>
      <c r="F13" s="83"/>
      <c r="G13" s="83" t="s">
        <v>246</v>
      </c>
      <c r="H13" s="83" t="s">
        <v>7997</v>
      </c>
      <c r="K13" s="83" t="s">
        <v>10792</v>
      </c>
      <c r="L13" s="83" t="s">
        <v>10805</v>
      </c>
    </row>
    <row r="14" spans="1:12" ht="15" thickBot="1" x14ac:dyDescent="0.25">
      <c r="A14" s="83" t="s">
        <v>235</v>
      </c>
      <c r="B14" s="83" t="s">
        <v>236</v>
      </c>
      <c r="C14" s="83" t="s">
        <v>10791</v>
      </c>
      <c r="D14" s="83" t="s">
        <v>10792</v>
      </c>
      <c r="E14" s="135">
        <v>39995</v>
      </c>
      <c r="F14" s="83"/>
      <c r="G14" s="83" t="s">
        <v>216</v>
      </c>
      <c r="H14" s="83" t="s">
        <v>7997</v>
      </c>
      <c r="K14" s="83" t="s">
        <v>10793</v>
      </c>
      <c r="L14" s="83" t="s">
        <v>10806</v>
      </c>
    </row>
    <row r="15" spans="1:12" ht="15" thickBot="1" x14ac:dyDescent="0.25">
      <c r="A15" s="83" t="s">
        <v>231</v>
      </c>
      <c r="B15" s="83" t="s">
        <v>232</v>
      </c>
      <c r="C15" s="83" t="s">
        <v>10791</v>
      </c>
      <c r="D15" s="83" t="s">
        <v>10792</v>
      </c>
      <c r="E15" s="135">
        <v>39995</v>
      </c>
      <c r="F15" s="83"/>
      <c r="G15" s="83" t="s">
        <v>216</v>
      </c>
      <c r="H15" s="83" t="s">
        <v>7997</v>
      </c>
      <c r="K15" s="83" t="s">
        <v>10807</v>
      </c>
      <c r="L15" s="83" t="s">
        <v>589</v>
      </c>
    </row>
    <row r="16" spans="1:12" ht="15" thickBot="1" x14ac:dyDescent="0.25">
      <c r="A16" s="83" t="s">
        <v>243</v>
      </c>
      <c r="B16" s="83" t="s">
        <v>244</v>
      </c>
      <c r="C16" s="83" t="s">
        <v>10791</v>
      </c>
      <c r="D16" s="83" t="s">
        <v>10792</v>
      </c>
      <c r="E16" s="135">
        <v>39995</v>
      </c>
      <c r="F16" s="83"/>
      <c r="G16" s="83" t="s">
        <v>246</v>
      </c>
      <c r="H16" s="83" t="s">
        <v>7997</v>
      </c>
    </row>
    <row r="17" spans="1:8" ht="15" thickBot="1" x14ac:dyDescent="0.25">
      <c r="A17" s="83" t="s">
        <v>743</v>
      </c>
      <c r="B17" s="83" t="s">
        <v>744</v>
      </c>
      <c r="C17" s="83" t="s">
        <v>10791</v>
      </c>
      <c r="D17" s="83" t="s">
        <v>10792</v>
      </c>
      <c r="E17" s="135">
        <v>39995</v>
      </c>
      <c r="F17" s="83"/>
      <c r="G17" s="83" t="s">
        <v>290</v>
      </c>
      <c r="H17" s="83" t="s">
        <v>290</v>
      </c>
    </row>
    <row r="18" spans="1:8" ht="15" thickBot="1" x14ac:dyDescent="0.25">
      <c r="A18" s="83" t="s">
        <v>747</v>
      </c>
      <c r="B18" s="83" t="s">
        <v>748</v>
      </c>
      <c r="C18" s="83" t="s">
        <v>10791</v>
      </c>
      <c r="D18" s="83" t="s">
        <v>10792</v>
      </c>
      <c r="E18" s="135">
        <v>39995</v>
      </c>
      <c r="F18" s="83"/>
      <c r="G18" s="83" t="s">
        <v>290</v>
      </c>
      <c r="H18" s="83" t="s">
        <v>290</v>
      </c>
    </row>
    <row r="19" spans="1:8" ht="15" thickBot="1" x14ac:dyDescent="0.25">
      <c r="A19" s="83" t="s">
        <v>4475</v>
      </c>
      <c r="B19" s="83" t="s">
        <v>4476</v>
      </c>
      <c r="C19" s="83" t="s">
        <v>10791</v>
      </c>
      <c r="D19" s="83" t="s">
        <v>10793</v>
      </c>
      <c r="E19" s="135">
        <v>40725</v>
      </c>
      <c r="F19" s="83"/>
      <c r="G19" s="83" t="s">
        <v>197</v>
      </c>
      <c r="H19" s="83" t="s">
        <v>290</v>
      </c>
    </row>
    <row r="20" spans="1:8" ht="15" thickBot="1" x14ac:dyDescent="0.25">
      <c r="A20" s="83" t="s">
        <v>4478</v>
      </c>
      <c r="B20" s="83" t="s">
        <v>4479</v>
      </c>
      <c r="C20" s="83" t="s">
        <v>10791</v>
      </c>
      <c r="D20" s="83" t="s">
        <v>10793</v>
      </c>
      <c r="E20" s="135">
        <v>40725</v>
      </c>
      <c r="F20" s="83"/>
      <c r="G20" s="83" t="s">
        <v>197</v>
      </c>
      <c r="H20" s="83" t="s">
        <v>290</v>
      </c>
    </row>
    <row r="21" spans="1:8" ht="15" thickBot="1" x14ac:dyDescent="0.25">
      <c r="A21" s="83" t="s">
        <v>4482</v>
      </c>
      <c r="B21" s="83" t="s">
        <v>4483</v>
      </c>
      <c r="C21" s="83" t="s">
        <v>10791</v>
      </c>
      <c r="D21" s="83" t="s">
        <v>10793</v>
      </c>
      <c r="E21" s="135">
        <v>40725</v>
      </c>
      <c r="F21" s="83"/>
      <c r="G21" s="83" t="s">
        <v>197</v>
      </c>
      <c r="H21" s="83" t="s">
        <v>290</v>
      </c>
    </row>
    <row r="22" spans="1:8" ht="15" thickBot="1" x14ac:dyDescent="0.25">
      <c r="A22" s="83" t="s">
        <v>4488</v>
      </c>
      <c r="B22" s="83" t="s">
        <v>10808</v>
      </c>
      <c r="C22" s="83" t="s">
        <v>10791</v>
      </c>
      <c r="D22" s="83" t="s">
        <v>10793</v>
      </c>
      <c r="E22" s="135">
        <v>40725</v>
      </c>
      <c r="F22" s="83"/>
      <c r="G22" s="83" t="s">
        <v>197</v>
      </c>
      <c r="H22" s="83" t="s">
        <v>290</v>
      </c>
    </row>
    <row r="23" spans="1:8" ht="15" thickBot="1" x14ac:dyDescent="0.25">
      <c r="A23" s="83" t="s">
        <v>4495</v>
      </c>
      <c r="B23" s="83" t="s">
        <v>4496</v>
      </c>
      <c r="C23" s="83" t="s">
        <v>10791</v>
      </c>
      <c r="D23" s="83" t="s">
        <v>10793</v>
      </c>
      <c r="E23" s="135">
        <v>40725</v>
      </c>
      <c r="F23" s="83"/>
      <c r="G23" s="83" t="s">
        <v>197</v>
      </c>
      <c r="H23" s="83" t="s">
        <v>290</v>
      </c>
    </row>
    <row r="24" spans="1:8" ht="15" thickBot="1" x14ac:dyDescent="0.25">
      <c r="A24" s="83" t="s">
        <v>4499</v>
      </c>
      <c r="B24" s="83" t="s">
        <v>4500</v>
      </c>
      <c r="C24" s="83" t="s">
        <v>10791</v>
      </c>
      <c r="D24" s="83" t="s">
        <v>10793</v>
      </c>
      <c r="E24" s="135">
        <v>40725</v>
      </c>
      <c r="F24" s="83"/>
      <c r="G24" s="83" t="s">
        <v>197</v>
      </c>
      <c r="H24" s="83" t="s">
        <v>290</v>
      </c>
    </row>
    <row r="25" spans="1:8" ht="15" thickBot="1" x14ac:dyDescent="0.25">
      <c r="A25" s="83" t="s">
        <v>4503</v>
      </c>
      <c r="B25" s="83" t="s">
        <v>4504</v>
      </c>
      <c r="C25" s="83" t="s">
        <v>10791</v>
      </c>
      <c r="D25" s="83" t="s">
        <v>10793</v>
      </c>
      <c r="E25" s="135">
        <v>40725</v>
      </c>
      <c r="F25" s="83"/>
      <c r="G25" s="83" t="s">
        <v>197</v>
      </c>
      <c r="H25" s="83" t="s">
        <v>290</v>
      </c>
    </row>
    <row r="26" spans="1:8" ht="29.25" thickBot="1" x14ac:dyDescent="0.25">
      <c r="A26" s="83" t="s">
        <v>4517</v>
      </c>
      <c r="B26" s="83" t="s">
        <v>4518</v>
      </c>
      <c r="C26" s="83" t="s">
        <v>10791</v>
      </c>
      <c r="D26" s="83" t="s">
        <v>10793</v>
      </c>
      <c r="E26" s="135">
        <v>40725</v>
      </c>
      <c r="F26" s="83"/>
      <c r="G26" s="83" t="s">
        <v>197</v>
      </c>
      <c r="H26" s="83" t="s">
        <v>290</v>
      </c>
    </row>
    <row r="27" spans="1:8" ht="29.25" thickBot="1" x14ac:dyDescent="0.25">
      <c r="A27" s="83" t="s">
        <v>4522</v>
      </c>
      <c r="B27" s="83" t="s">
        <v>4523</v>
      </c>
      <c r="C27" s="83" t="s">
        <v>10791</v>
      </c>
      <c r="D27" s="83" t="s">
        <v>10793</v>
      </c>
      <c r="E27" s="135">
        <v>40725</v>
      </c>
      <c r="F27" s="83"/>
      <c r="G27" s="83" t="s">
        <v>197</v>
      </c>
      <c r="H27" s="83" t="s">
        <v>290</v>
      </c>
    </row>
    <row r="28" spans="1:8" ht="15" thickBot="1" x14ac:dyDescent="0.25">
      <c r="A28" s="83" t="s">
        <v>10809</v>
      </c>
      <c r="B28" s="83" t="s">
        <v>10810</v>
      </c>
      <c r="C28" s="83" t="s">
        <v>10791</v>
      </c>
      <c r="D28" s="83" t="s">
        <v>10793</v>
      </c>
      <c r="E28" s="135">
        <v>39630</v>
      </c>
      <c r="F28" s="83"/>
      <c r="G28" s="83"/>
      <c r="H28" s="83"/>
    </row>
    <row r="29" spans="1:8" ht="15" thickBot="1" x14ac:dyDescent="0.25">
      <c r="A29" s="83" t="s">
        <v>224</v>
      </c>
      <c r="B29" s="83" t="s">
        <v>225</v>
      </c>
      <c r="C29" s="83" t="s">
        <v>10791</v>
      </c>
      <c r="D29" s="83" t="s">
        <v>10792</v>
      </c>
      <c r="E29" s="135">
        <v>39995</v>
      </c>
      <c r="F29" s="83"/>
      <c r="G29" s="83" t="s">
        <v>216</v>
      </c>
      <c r="H29" s="83" t="s">
        <v>7997</v>
      </c>
    </row>
    <row r="30" spans="1:8" ht="29.25" thickBot="1" x14ac:dyDescent="0.25">
      <c r="A30" s="83" t="s">
        <v>4801</v>
      </c>
      <c r="B30" s="83" t="s">
        <v>4802</v>
      </c>
      <c r="C30" s="83" t="s">
        <v>10791</v>
      </c>
      <c r="D30" s="83" t="s">
        <v>10793</v>
      </c>
      <c r="E30" s="135">
        <v>183</v>
      </c>
      <c r="F30" s="83"/>
      <c r="G30" s="83" t="s">
        <v>4804</v>
      </c>
      <c r="H30" s="83"/>
    </row>
    <row r="31" spans="1:8" ht="15" thickBot="1" x14ac:dyDescent="0.25">
      <c r="A31" s="83" t="s">
        <v>6124</v>
      </c>
      <c r="B31" s="83" t="s">
        <v>6125</v>
      </c>
      <c r="C31" s="83" t="s">
        <v>10791</v>
      </c>
      <c r="D31" s="83" t="s">
        <v>10793</v>
      </c>
      <c r="E31" s="135">
        <v>183</v>
      </c>
      <c r="F31" s="83"/>
      <c r="G31" s="83" t="s">
        <v>370</v>
      </c>
      <c r="H31" s="83" t="s">
        <v>7997</v>
      </c>
    </row>
    <row r="32" spans="1:8" ht="29.25" thickBot="1" x14ac:dyDescent="0.25">
      <c r="A32" s="83" t="s">
        <v>6201</v>
      </c>
      <c r="B32" s="83" t="s">
        <v>6202</v>
      </c>
      <c r="C32" s="83" t="s">
        <v>10791</v>
      </c>
      <c r="D32" s="83" t="s">
        <v>10793</v>
      </c>
      <c r="E32" s="135">
        <v>183</v>
      </c>
      <c r="F32" s="83"/>
      <c r="G32" s="83" t="s">
        <v>290</v>
      </c>
      <c r="H32" s="83" t="s">
        <v>290</v>
      </c>
    </row>
    <row r="33" spans="1:8" ht="29.25" thickBot="1" x14ac:dyDescent="0.25">
      <c r="A33" s="83" t="s">
        <v>733</v>
      </c>
      <c r="B33" s="83" t="s">
        <v>734</v>
      </c>
      <c r="C33" s="83" t="s">
        <v>10791</v>
      </c>
      <c r="D33" s="83" t="s">
        <v>10792</v>
      </c>
      <c r="E33" s="135">
        <v>39995</v>
      </c>
      <c r="F33" s="83"/>
      <c r="G33" s="83" t="s">
        <v>216</v>
      </c>
      <c r="H33" s="83" t="s">
        <v>7997</v>
      </c>
    </row>
    <row r="34" spans="1:8" ht="15" thickBot="1" x14ac:dyDescent="0.25">
      <c r="A34" s="83" t="s">
        <v>760</v>
      </c>
      <c r="B34" s="83" t="s">
        <v>761</v>
      </c>
      <c r="C34" s="83" t="s">
        <v>10791</v>
      </c>
      <c r="D34" s="83" t="s">
        <v>10792</v>
      </c>
      <c r="E34" s="135">
        <v>39995</v>
      </c>
      <c r="F34" s="83"/>
      <c r="G34" s="83" t="s">
        <v>660</v>
      </c>
      <c r="H34" s="83" t="s">
        <v>8000</v>
      </c>
    </row>
    <row r="35" spans="1:8" ht="15" thickBot="1" x14ac:dyDescent="0.25">
      <c r="A35" s="83" t="s">
        <v>4507</v>
      </c>
      <c r="B35" s="83" t="s">
        <v>4508</v>
      </c>
      <c r="C35" s="83" t="s">
        <v>10791</v>
      </c>
      <c r="D35" s="83" t="s">
        <v>10793</v>
      </c>
      <c r="E35" s="135">
        <v>40725</v>
      </c>
      <c r="F35" s="83"/>
      <c r="G35" s="83" t="s">
        <v>394</v>
      </c>
      <c r="H35" s="83" t="s">
        <v>8000</v>
      </c>
    </row>
    <row r="36" spans="1:8" ht="15" thickBot="1" x14ac:dyDescent="0.25">
      <c r="A36" s="83" t="s">
        <v>4510</v>
      </c>
      <c r="B36" s="83" t="s">
        <v>1141</v>
      </c>
      <c r="C36" s="83" t="s">
        <v>10791</v>
      </c>
      <c r="D36" s="83" t="s">
        <v>10793</v>
      </c>
      <c r="E36" s="135">
        <v>40725</v>
      </c>
      <c r="F36" s="83"/>
      <c r="G36" s="83" t="s">
        <v>134</v>
      </c>
      <c r="H36" s="83" t="s">
        <v>290</v>
      </c>
    </row>
    <row r="37" spans="1:8" ht="15" thickBot="1" x14ac:dyDescent="0.25">
      <c r="A37" s="83" t="s">
        <v>4545</v>
      </c>
      <c r="B37" s="83" t="s">
        <v>4546</v>
      </c>
      <c r="C37" s="83" t="s">
        <v>10791</v>
      </c>
      <c r="D37" s="83" t="s">
        <v>10793</v>
      </c>
      <c r="E37" s="135">
        <v>40725</v>
      </c>
      <c r="F37" s="83"/>
      <c r="G37" s="83" t="s">
        <v>197</v>
      </c>
      <c r="H37" s="83" t="s">
        <v>290</v>
      </c>
    </row>
    <row r="38" spans="1:8" ht="15" thickBot="1" x14ac:dyDescent="0.25">
      <c r="A38" s="83" t="s">
        <v>213</v>
      </c>
      <c r="B38" s="83" t="s">
        <v>214</v>
      </c>
      <c r="C38" s="83" t="s">
        <v>10791</v>
      </c>
      <c r="D38" s="83" t="s">
        <v>10792</v>
      </c>
      <c r="E38" s="135">
        <v>39995</v>
      </c>
      <c r="F38" s="83"/>
      <c r="G38" s="83" t="s">
        <v>216</v>
      </c>
      <c r="H38" s="83" t="s">
        <v>7997</v>
      </c>
    </row>
    <row r="39" spans="1:8" ht="15" thickBot="1" x14ac:dyDescent="0.25">
      <c r="A39" s="83" t="s">
        <v>240</v>
      </c>
      <c r="B39" s="83" t="s">
        <v>241</v>
      </c>
      <c r="C39" s="83" t="s">
        <v>10791</v>
      </c>
      <c r="D39" s="83" t="s">
        <v>10792</v>
      </c>
      <c r="E39" s="135">
        <v>39995</v>
      </c>
      <c r="F39" s="83"/>
      <c r="G39" s="83" t="s">
        <v>216</v>
      </c>
      <c r="H39" s="83" t="s">
        <v>7997</v>
      </c>
    </row>
    <row r="40" spans="1:8" ht="29.25" thickBot="1" x14ac:dyDescent="0.25">
      <c r="A40" s="83" t="s">
        <v>4492</v>
      </c>
      <c r="B40" s="83" t="s">
        <v>10811</v>
      </c>
      <c r="C40" s="83" t="s">
        <v>10791</v>
      </c>
      <c r="D40" s="83" t="s">
        <v>10793</v>
      </c>
      <c r="E40" s="135">
        <v>40725</v>
      </c>
      <c r="F40" s="83"/>
      <c r="G40" s="83" t="s">
        <v>197</v>
      </c>
      <c r="H40" s="83" t="s">
        <v>290</v>
      </c>
    </row>
    <row r="41" spans="1:8" ht="15" thickBot="1" x14ac:dyDescent="0.25">
      <c r="A41" s="83" t="s">
        <v>6107</v>
      </c>
      <c r="B41" s="83" t="s">
        <v>6108</v>
      </c>
      <c r="C41" s="83" t="s">
        <v>10791</v>
      </c>
      <c r="D41" s="83" t="s">
        <v>10793</v>
      </c>
      <c r="E41" s="135">
        <v>39264</v>
      </c>
      <c r="F41" s="83"/>
      <c r="G41" s="83" t="s">
        <v>4804</v>
      </c>
      <c r="H41" s="83"/>
    </row>
    <row r="42" spans="1:8" ht="15" thickBot="1" x14ac:dyDescent="0.25">
      <c r="A42" s="83" t="s">
        <v>6220</v>
      </c>
      <c r="B42" s="83" t="s">
        <v>6221</v>
      </c>
      <c r="C42" s="83" t="s">
        <v>10791</v>
      </c>
      <c r="D42" s="83" t="s">
        <v>10793</v>
      </c>
      <c r="E42" s="135">
        <v>39264</v>
      </c>
      <c r="F42" s="83"/>
      <c r="G42" s="83" t="s">
        <v>290</v>
      </c>
      <c r="H42" s="83" t="s">
        <v>290</v>
      </c>
    </row>
    <row r="43" spans="1:8" ht="15" thickBot="1" x14ac:dyDescent="0.25">
      <c r="A43" s="83" t="s">
        <v>4553</v>
      </c>
      <c r="B43" s="83" t="s">
        <v>4554</v>
      </c>
      <c r="C43" s="83" t="s">
        <v>10791</v>
      </c>
      <c r="D43" s="83" t="s">
        <v>10793</v>
      </c>
      <c r="E43" s="135">
        <v>39630</v>
      </c>
      <c r="F43" s="83"/>
      <c r="G43" s="83" t="s">
        <v>290</v>
      </c>
      <c r="H43" s="83" t="s">
        <v>290</v>
      </c>
    </row>
    <row r="44" spans="1:8" ht="15" thickBot="1" x14ac:dyDescent="0.25">
      <c r="A44" s="83" t="s">
        <v>6207</v>
      </c>
      <c r="B44" s="83" t="s">
        <v>10812</v>
      </c>
      <c r="C44" s="83" t="s">
        <v>10791</v>
      </c>
      <c r="D44" s="83" t="s">
        <v>10793</v>
      </c>
      <c r="E44" s="135">
        <v>183</v>
      </c>
      <c r="F44" s="83"/>
      <c r="G44" s="83" t="s">
        <v>1361</v>
      </c>
      <c r="H44" s="83" t="s">
        <v>7997</v>
      </c>
    </row>
    <row r="45" spans="1:8" ht="29.25" thickBot="1" x14ac:dyDescent="0.25">
      <c r="A45" s="83" t="s">
        <v>1242</v>
      </c>
      <c r="B45" s="83" t="s">
        <v>10252</v>
      </c>
      <c r="C45" s="83" t="s">
        <v>10791</v>
      </c>
      <c r="D45" s="83" t="s">
        <v>10793</v>
      </c>
      <c r="E45" s="135">
        <v>183</v>
      </c>
      <c r="F45" s="83"/>
      <c r="G45" s="83" t="s">
        <v>660</v>
      </c>
      <c r="H45" s="83" t="s">
        <v>8000</v>
      </c>
    </row>
    <row r="46" spans="1:8" ht="15" thickBot="1" x14ac:dyDescent="0.25">
      <c r="A46" s="83" t="s">
        <v>1966</v>
      </c>
      <c r="B46" s="83" t="s">
        <v>1967</v>
      </c>
      <c r="C46" s="83" t="s">
        <v>10797</v>
      </c>
      <c r="D46" s="83" t="s">
        <v>10792</v>
      </c>
      <c r="E46" s="135">
        <v>183</v>
      </c>
      <c r="F46" s="83"/>
      <c r="G46" s="83" t="s">
        <v>246</v>
      </c>
      <c r="H46" s="83" t="s">
        <v>7997</v>
      </c>
    </row>
    <row r="47" spans="1:8" ht="29.25" thickBot="1" x14ac:dyDescent="0.25">
      <c r="A47" s="83" t="s">
        <v>5722</v>
      </c>
      <c r="B47" s="83" t="s">
        <v>5723</v>
      </c>
      <c r="C47" s="83" t="s">
        <v>10802</v>
      </c>
      <c r="D47" s="83" t="s">
        <v>10792</v>
      </c>
      <c r="E47" s="135">
        <v>183</v>
      </c>
      <c r="F47" s="83"/>
      <c r="G47" s="83" t="s">
        <v>246</v>
      </c>
      <c r="H47" s="83" t="s">
        <v>7997</v>
      </c>
    </row>
    <row r="48" spans="1:8" ht="29.25" thickBot="1" x14ac:dyDescent="0.25">
      <c r="A48" s="83" t="s">
        <v>5775</v>
      </c>
      <c r="B48" s="83" t="s">
        <v>5776</v>
      </c>
      <c r="C48" s="83" t="s">
        <v>10802</v>
      </c>
      <c r="D48" s="83" t="s">
        <v>10792</v>
      </c>
      <c r="E48" s="135">
        <v>183</v>
      </c>
      <c r="F48" s="83"/>
      <c r="G48" s="83" t="s">
        <v>246</v>
      </c>
      <c r="H48" s="83" t="s">
        <v>7997</v>
      </c>
    </row>
    <row r="49" spans="1:8" ht="15" thickBot="1" x14ac:dyDescent="0.25">
      <c r="A49" s="83" t="s">
        <v>464</v>
      </c>
      <c r="B49" s="83" t="s">
        <v>465</v>
      </c>
      <c r="C49" s="83" t="s">
        <v>10791</v>
      </c>
      <c r="D49" s="83" t="s">
        <v>10807</v>
      </c>
      <c r="E49" s="135">
        <v>183</v>
      </c>
      <c r="F49" s="83"/>
      <c r="G49" s="83" t="s">
        <v>7763</v>
      </c>
      <c r="H49" s="83" t="s">
        <v>8000</v>
      </c>
    </row>
    <row r="50" spans="1:8" ht="15" thickBot="1" x14ac:dyDescent="0.25">
      <c r="A50" s="83" t="s">
        <v>5644</v>
      </c>
      <c r="B50" s="83" t="s">
        <v>5645</v>
      </c>
      <c r="C50" s="83" t="s">
        <v>10802</v>
      </c>
      <c r="D50" s="83" t="s">
        <v>10792</v>
      </c>
      <c r="E50" s="135">
        <v>183</v>
      </c>
      <c r="F50" s="83"/>
      <c r="G50" s="83" t="s">
        <v>246</v>
      </c>
      <c r="H50" s="83" t="s">
        <v>7997</v>
      </c>
    </row>
    <row r="51" spans="1:8" ht="15" thickBot="1" x14ac:dyDescent="0.25">
      <c r="A51" s="83" t="s">
        <v>5597</v>
      </c>
      <c r="B51" s="83" t="s">
        <v>5598</v>
      </c>
      <c r="C51" s="83" t="s">
        <v>10797</v>
      </c>
      <c r="D51" s="83" t="s">
        <v>10792</v>
      </c>
      <c r="E51" s="135">
        <v>183</v>
      </c>
      <c r="F51" s="83"/>
      <c r="G51" s="83" t="s">
        <v>246</v>
      </c>
      <c r="H51" s="83" t="s">
        <v>7997</v>
      </c>
    </row>
    <row r="52" spans="1:8" ht="29.25" thickBot="1" x14ac:dyDescent="0.25">
      <c r="A52" s="83" t="s">
        <v>2102</v>
      </c>
      <c r="B52" s="83" t="s">
        <v>2103</v>
      </c>
      <c r="C52" s="83" t="s">
        <v>10802</v>
      </c>
      <c r="D52" s="83" t="s">
        <v>10792</v>
      </c>
      <c r="E52" s="135">
        <v>183</v>
      </c>
      <c r="F52" s="83"/>
      <c r="G52" s="83" t="s">
        <v>246</v>
      </c>
      <c r="H52" s="83" t="s">
        <v>7997</v>
      </c>
    </row>
    <row r="53" spans="1:8" ht="15" thickBot="1" x14ac:dyDescent="0.25">
      <c r="A53" s="83" t="s">
        <v>4903</v>
      </c>
      <c r="B53" s="83" t="s">
        <v>10813</v>
      </c>
      <c r="C53" s="83" t="s">
        <v>10791</v>
      </c>
      <c r="D53" s="83" t="s">
        <v>10793</v>
      </c>
      <c r="E53" s="135">
        <v>183</v>
      </c>
      <c r="F53" s="83"/>
      <c r="G53" s="83" t="s">
        <v>4851</v>
      </c>
      <c r="H53" s="83" t="s">
        <v>290</v>
      </c>
    </row>
    <row r="54" spans="1:8" ht="15" thickBot="1" x14ac:dyDescent="0.25">
      <c r="A54" s="83" t="s">
        <v>448</v>
      </c>
      <c r="B54" s="83" t="s">
        <v>449</v>
      </c>
      <c r="C54" s="83" t="s">
        <v>10791</v>
      </c>
      <c r="D54" s="83" t="s">
        <v>10807</v>
      </c>
      <c r="E54" s="135">
        <v>183</v>
      </c>
      <c r="F54" s="83"/>
      <c r="G54" s="83" t="s">
        <v>7763</v>
      </c>
      <c r="H54" s="83" t="s">
        <v>8000</v>
      </c>
    </row>
    <row r="55" spans="1:8" ht="15" thickBot="1" x14ac:dyDescent="0.25">
      <c r="A55" s="83" t="s">
        <v>5612</v>
      </c>
      <c r="B55" s="83" t="s">
        <v>5613</v>
      </c>
      <c r="C55" s="83" t="s">
        <v>10797</v>
      </c>
      <c r="D55" s="83" t="s">
        <v>10792</v>
      </c>
      <c r="E55" s="135">
        <v>183</v>
      </c>
      <c r="F55" s="83"/>
      <c r="G55" s="83" t="s">
        <v>246</v>
      </c>
      <c r="H55" s="83" t="s">
        <v>7997</v>
      </c>
    </row>
    <row r="56" spans="1:8" ht="29.25" thickBot="1" x14ac:dyDescent="0.25">
      <c r="A56" s="83" t="s">
        <v>2181</v>
      </c>
      <c r="B56" s="83" t="s">
        <v>10814</v>
      </c>
      <c r="C56" s="83" t="s">
        <v>10802</v>
      </c>
      <c r="D56" s="83" t="s">
        <v>10792</v>
      </c>
      <c r="E56" s="135">
        <v>183</v>
      </c>
      <c r="F56" s="83"/>
      <c r="G56" s="83" t="s">
        <v>246</v>
      </c>
      <c r="H56" s="83" t="s">
        <v>7997</v>
      </c>
    </row>
    <row r="57" spans="1:8" ht="15" thickBot="1" x14ac:dyDescent="0.25">
      <c r="A57" s="83" t="s">
        <v>4848</v>
      </c>
      <c r="B57" s="83" t="s">
        <v>10815</v>
      </c>
      <c r="C57" s="83" t="s">
        <v>10791</v>
      </c>
      <c r="D57" s="83" t="s">
        <v>10793</v>
      </c>
      <c r="E57" s="135">
        <v>183</v>
      </c>
      <c r="F57" s="83"/>
      <c r="G57" s="83" t="s">
        <v>4851</v>
      </c>
      <c r="H57" s="83" t="s">
        <v>290</v>
      </c>
    </row>
    <row r="58" spans="1:8" ht="15" thickBot="1" x14ac:dyDescent="0.25">
      <c r="A58" s="83" t="s">
        <v>5567</v>
      </c>
      <c r="B58" s="83" t="s">
        <v>5568</v>
      </c>
      <c r="C58" s="83" t="s">
        <v>10793</v>
      </c>
      <c r="D58" s="83" t="s">
        <v>10792</v>
      </c>
      <c r="E58" s="135">
        <v>40725</v>
      </c>
      <c r="F58" s="83"/>
      <c r="G58" s="83" t="s">
        <v>1773</v>
      </c>
      <c r="H58" s="83" t="s">
        <v>7997</v>
      </c>
    </row>
    <row r="59" spans="1:8" ht="15" thickBot="1" x14ac:dyDescent="0.25">
      <c r="A59" s="83" t="s">
        <v>5659</v>
      </c>
      <c r="B59" s="83" t="s">
        <v>5660</v>
      </c>
      <c r="C59" s="83" t="s">
        <v>10793</v>
      </c>
      <c r="D59" s="83" t="s">
        <v>10792</v>
      </c>
      <c r="E59" s="135">
        <v>40725</v>
      </c>
      <c r="F59" s="83"/>
      <c r="G59" s="83" t="s">
        <v>1773</v>
      </c>
      <c r="H59" s="83" t="s">
        <v>7997</v>
      </c>
    </row>
    <row r="60" spans="1:8" ht="15" thickBot="1" x14ac:dyDescent="0.25">
      <c r="A60" s="83" t="s">
        <v>2271</v>
      </c>
      <c r="B60" s="83" t="s">
        <v>2272</v>
      </c>
      <c r="C60" s="83" t="s">
        <v>10800</v>
      </c>
      <c r="D60" s="83" t="s">
        <v>10793</v>
      </c>
      <c r="E60" s="135">
        <v>39995</v>
      </c>
      <c r="F60" s="83"/>
      <c r="G60" s="83" t="s">
        <v>246</v>
      </c>
      <c r="H60" s="83" t="s">
        <v>7997</v>
      </c>
    </row>
    <row r="61" spans="1:8" ht="15" thickBot="1" x14ac:dyDescent="0.25">
      <c r="A61" s="83" t="s">
        <v>1048</v>
      </c>
      <c r="B61" s="83" t="s">
        <v>1049</v>
      </c>
      <c r="C61" s="83" t="s">
        <v>10791</v>
      </c>
      <c r="D61" s="83" t="s">
        <v>10792</v>
      </c>
      <c r="E61" s="135">
        <v>183</v>
      </c>
      <c r="F61" s="83"/>
      <c r="G61" s="83" t="s">
        <v>246</v>
      </c>
      <c r="H61" s="83" t="s">
        <v>7997</v>
      </c>
    </row>
    <row r="62" spans="1:8" ht="15" thickBot="1" x14ac:dyDescent="0.25">
      <c r="A62" s="83" t="s">
        <v>751</v>
      </c>
      <c r="B62" s="83" t="s">
        <v>752</v>
      </c>
      <c r="C62" s="83" t="s">
        <v>10791</v>
      </c>
      <c r="D62" s="83" t="s">
        <v>10792</v>
      </c>
      <c r="E62" s="135">
        <v>39995</v>
      </c>
      <c r="F62" s="83"/>
      <c r="G62" s="83" t="s">
        <v>660</v>
      </c>
      <c r="H62" s="83" t="s">
        <v>8000</v>
      </c>
    </row>
    <row r="63" spans="1:8" ht="15" thickBot="1" x14ac:dyDescent="0.25">
      <c r="A63" s="83" t="s">
        <v>4532</v>
      </c>
      <c r="B63" s="83" t="s">
        <v>4533</v>
      </c>
      <c r="C63" s="83" t="s">
        <v>10791</v>
      </c>
      <c r="D63" s="83" t="s">
        <v>10793</v>
      </c>
      <c r="E63" s="135">
        <v>40725</v>
      </c>
      <c r="F63" s="83"/>
      <c r="G63" s="83" t="s">
        <v>197</v>
      </c>
      <c r="H63" s="83" t="s">
        <v>290</v>
      </c>
    </row>
    <row r="64" spans="1:8" ht="15" thickBot="1" x14ac:dyDescent="0.25">
      <c r="A64" s="83" t="s">
        <v>6094</v>
      </c>
      <c r="B64" s="83" t="s">
        <v>6095</v>
      </c>
      <c r="C64" s="83" t="s">
        <v>10791</v>
      </c>
      <c r="D64" s="83" t="s">
        <v>10793</v>
      </c>
      <c r="E64" s="135">
        <v>183</v>
      </c>
      <c r="F64" s="83"/>
      <c r="G64" s="83" t="s">
        <v>370</v>
      </c>
      <c r="H64" s="83" t="s">
        <v>7997</v>
      </c>
    </row>
    <row r="65" spans="1:8" ht="15" thickBot="1" x14ac:dyDescent="0.25">
      <c r="A65" s="83" t="s">
        <v>4471</v>
      </c>
      <c r="B65" s="83" t="s">
        <v>4472</v>
      </c>
      <c r="C65" s="83" t="s">
        <v>10791</v>
      </c>
      <c r="D65" s="83" t="s">
        <v>10793</v>
      </c>
      <c r="E65" s="135">
        <v>40725</v>
      </c>
      <c r="F65" s="83"/>
      <c r="G65" s="83" t="s">
        <v>197</v>
      </c>
      <c r="H65" s="83" t="s">
        <v>290</v>
      </c>
    </row>
    <row r="66" spans="1:8" ht="15" thickBot="1" x14ac:dyDescent="0.25">
      <c r="A66" s="83" t="s">
        <v>4485</v>
      </c>
      <c r="B66" s="83" t="s">
        <v>4486</v>
      </c>
      <c r="C66" s="83" t="s">
        <v>10791</v>
      </c>
      <c r="D66" s="83" t="s">
        <v>10793</v>
      </c>
      <c r="E66" s="135">
        <v>40725</v>
      </c>
      <c r="F66" s="83"/>
      <c r="G66" s="83" t="s">
        <v>197</v>
      </c>
      <c r="H66" s="83" t="s">
        <v>290</v>
      </c>
    </row>
    <row r="67" spans="1:8" ht="29.25" thickBot="1" x14ac:dyDescent="0.25">
      <c r="A67" s="83" t="s">
        <v>8596</v>
      </c>
      <c r="B67" s="83" t="s">
        <v>8597</v>
      </c>
      <c r="C67" s="83" t="s">
        <v>10791</v>
      </c>
      <c r="D67" s="83" t="s">
        <v>10793</v>
      </c>
      <c r="E67" s="135">
        <v>40725</v>
      </c>
      <c r="F67" s="83"/>
      <c r="G67" s="83" t="s">
        <v>197</v>
      </c>
      <c r="H67" s="83" t="s">
        <v>290</v>
      </c>
    </row>
    <row r="68" spans="1:8" ht="29.25" thickBot="1" x14ac:dyDescent="0.25">
      <c r="A68" s="83" t="s">
        <v>4527</v>
      </c>
      <c r="B68" s="83" t="s">
        <v>4528</v>
      </c>
      <c r="C68" s="83" t="s">
        <v>10791</v>
      </c>
      <c r="D68" s="83" t="s">
        <v>10793</v>
      </c>
      <c r="E68" s="135">
        <v>40725</v>
      </c>
      <c r="F68" s="83"/>
      <c r="G68" s="83" t="s">
        <v>197</v>
      </c>
      <c r="H68" s="83" t="s">
        <v>290</v>
      </c>
    </row>
    <row r="69" spans="1:8" ht="15" thickBot="1" x14ac:dyDescent="0.25">
      <c r="A69" s="83" t="s">
        <v>220</v>
      </c>
      <c r="B69" s="83" t="s">
        <v>221</v>
      </c>
      <c r="C69" s="83" t="s">
        <v>10791</v>
      </c>
      <c r="D69" s="83" t="s">
        <v>10792</v>
      </c>
      <c r="E69" s="135">
        <v>39995</v>
      </c>
      <c r="F69" s="83"/>
      <c r="G69" s="83" t="s">
        <v>216</v>
      </c>
      <c r="H69" s="83" t="s">
        <v>7997</v>
      </c>
    </row>
    <row r="70" spans="1:8" ht="15" thickBot="1" x14ac:dyDescent="0.25">
      <c r="A70" s="83" t="s">
        <v>4537</v>
      </c>
      <c r="B70" s="83" t="s">
        <v>4538</v>
      </c>
      <c r="C70" s="83" t="s">
        <v>10791</v>
      </c>
      <c r="D70" s="83" t="s">
        <v>10793</v>
      </c>
      <c r="E70" s="135">
        <v>40725</v>
      </c>
      <c r="F70" s="83"/>
      <c r="G70" s="83" t="s">
        <v>197</v>
      </c>
      <c r="H70" s="83" t="s">
        <v>290</v>
      </c>
    </row>
    <row r="71" spans="1:8" ht="15" thickBot="1" x14ac:dyDescent="0.25">
      <c r="A71" s="83" t="s">
        <v>5915</v>
      </c>
      <c r="B71" s="83" t="s">
        <v>5916</v>
      </c>
      <c r="C71" s="83" t="s">
        <v>10791</v>
      </c>
      <c r="D71" s="83" t="s">
        <v>10793</v>
      </c>
      <c r="E71" s="135">
        <v>39264</v>
      </c>
      <c r="F71" s="83"/>
      <c r="G71" s="83" t="s">
        <v>660</v>
      </c>
      <c r="H71" s="83" t="s">
        <v>8000</v>
      </c>
    </row>
    <row r="72" spans="1:8" ht="15" thickBot="1" x14ac:dyDescent="0.25">
      <c r="A72" s="83" t="s">
        <v>5919</v>
      </c>
      <c r="B72" s="83" t="s">
        <v>5920</v>
      </c>
      <c r="C72" s="83" t="s">
        <v>10791</v>
      </c>
      <c r="D72" s="83" t="s">
        <v>10793</v>
      </c>
      <c r="E72" s="135">
        <v>39630</v>
      </c>
      <c r="F72" s="83"/>
      <c r="G72" s="83" t="s">
        <v>660</v>
      </c>
      <c r="H72" s="83" t="s">
        <v>8000</v>
      </c>
    </row>
    <row r="73" spans="1:8" ht="15" thickBot="1" x14ac:dyDescent="0.25">
      <c r="A73" s="83" t="s">
        <v>5924</v>
      </c>
      <c r="B73" s="83" t="s">
        <v>5925</v>
      </c>
      <c r="C73" s="83" t="s">
        <v>10791</v>
      </c>
      <c r="D73" s="83" t="s">
        <v>10793</v>
      </c>
      <c r="E73" s="135">
        <v>39630</v>
      </c>
      <c r="F73" s="83"/>
      <c r="G73" s="83" t="s">
        <v>370</v>
      </c>
      <c r="H73" s="83" t="s">
        <v>7997</v>
      </c>
    </row>
    <row r="74" spans="1:8" ht="57.75" thickBot="1" x14ac:dyDescent="0.25">
      <c r="A74" s="83" t="s">
        <v>6197</v>
      </c>
      <c r="B74" s="83" t="s">
        <v>6198</v>
      </c>
      <c r="C74" s="83" t="s">
        <v>10791</v>
      </c>
      <c r="D74" s="83" t="s">
        <v>10793</v>
      </c>
      <c r="E74" s="135">
        <v>39630</v>
      </c>
      <c r="F74" s="83"/>
      <c r="G74" s="83" t="s">
        <v>1232</v>
      </c>
      <c r="H74" s="83" t="s">
        <v>8000</v>
      </c>
    </row>
    <row r="75" spans="1:8" ht="15" thickBot="1" x14ac:dyDescent="0.25">
      <c r="A75" s="83" t="s">
        <v>1036</v>
      </c>
      <c r="B75" s="83" t="s">
        <v>1037</v>
      </c>
      <c r="C75" s="83" t="s">
        <v>10791</v>
      </c>
      <c r="D75" s="83" t="s">
        <v>10792</v>
      </c>
      <c r="E75" s="135">
        <v>183</v>
      </c>
      <c r="F75" s="83"/>
      <c r="G75" s="83" t="s">
        <v>246</v>
      </c>
      <c r="H75" s="83" t="s">
        <v>7997</v>
      </c>
    </row>
    <row r="76" spans="1:8" ht="15" thickBot="1" x14ac:dyDescent="0.25">
      <c r="A76" s="83" t="s">
        <v>1051</v>
      </c>
      <c r="B76" s="83" t="s">
        <v>1052</v>
      </c>
      <c r="C76" s="83" t="s">
        <v>10791</v>
      </c>
      <c r="D76" s="83" t="s">
        <v>10792</v>
      </c>
      <c r="E76" s="135">
        <v>183</v>
      </c>
      <c r="F76" s="83"/>
      <c r="G76" s="83" t="s">
        <v>246</v>
      </c>
      <c r="H76" s="83" t="s">
        <v>7997</v>
      </c>
    </row>
    <row r="77" spans="1:8" ht="15" thickBot="1" x14ac:dyDescent="0.25">
      <c r="A77" s="83" t="s">
        <v>1365</v>
      </c>
      <c r="B77" s="83" t="s">
        <v>1366</v>
      </c>
      <c r="C77" s="83" t="s">
        <v>10791</v>
      </c>
      <c r="D77" s="83" t="s">
        <v>10793</v>
      </c>
      <c r="E77" s="135">
        <v>39630</v>
      </c>
      <c r="F77" s="83"/>
      <c r="G77" s="83" t="s">
        <v>1222</v>
      </c>
      <c r="H77" s="83" t="s">
        <v>7997</v>
      </c>
    </row>
    <row r="78" spans="1:8" ht="29.25" thickBot="1" x14ac:dyDescent="0.25">
      <c r="A78" s="83" t="s">
        <v>1891</v>
      </c>
      <c r="B78" s="83" t="s">
        <v>1892</v>
      </c>
      <c r="C78" s="83" t="s">
        <v>10802</v>
      </c>
      <c r="D78" s="83" t="s">
        <v>10792</v>
      </c>
      <c r="E78" s="135">
        <v>183</v>
      </c>
      <c r="F78" s="83"/>
      <c r="G78" s="83" t="s">
        <v>246</v>
      </c>
      <c r="H78" s="83" t="s">
        <v>7997</v>
      </c>
    </row>
    <row r="79" spans="1:8" ht="15" thickBot="1" x14ac:dyDescent="0.25">
      <c r="A79" s="83" t="s">
        <v>5462</v>
      </c>
      <c r="B79" s="83" t="s">
        <v>5463</v>
      </c>
      <c r="C79" s="83" t="s">
        <v>10802</v>
      </c>
      <c r="D79" s="83" t="s">
        <v>10793</v>
      </c>
      <c r="E79" s="135">
        <v>183</v>
      </c>
      <c r="F79" s="83"/>
      <c r="G79" s="83" t="s">
        <v>216</v>
      </c>
      <c r="H79" s="83" t="s">
        <v>7997</v>
      </c>
    </row>
    <row r="80" spans="1:8" ht="15" thickBot="1" x14ac:dyDescent="0.25">
      <c r="A80" s="83" t="s">
        <v>1809</v>
      </c>
      <c r="B80" s="83" t="s">
        <v>1810</v>
      </c>
      <c r="C80" s="83" t="s">
        <v>10791</v>
      </c>
      <c r="D80" s="83" t="s">
        <v>10792</v>
      </c>
      <c r="E80" s="135">
        <v>39630</v>
      </c>
      <c r="F80" s="83"/>
      <c r="G80" s="83" t="s">
        <v>216</v>
      </c>
      <c r="H80" s="83" t="s">
        <v>7997</v>
      </c>
    </row>
    <row r="81" spans="1:8" ht="15" thickBot="1" x14ac:dyDescent="0.25">
      <c r="A81" s="83" t="s">
        <v>2113</v>
      </c>
      <c r="B81" s="83" t="s">
        <v>2114</v>
      </c>
      <c r="C81" s="83" t="s">
        <v>10791</v>
      </c>
      <c r="D81" s="83" t="s">
        <v>10792</v>
      </c>
      <c r="E81" s="135">
        <v>183</v>
      </c>
      <c r="F81" s="83"/>
      <c r="G81" s="83" t="s">
        <v>246</v>
      </c>
      <c r="H81" s="83" t="s">
        <v>7997</v>
      </c>
    </row>
    <row r="82" spans="1:8" ht="29.25" thickBot="1" x14ac:dyDescent="0.25">
      <c r="A82" s="83" t="s">
        <v>5732</v>
      </c>
      <c r="B82" s="83" t="s">
        <v>5733</v>
      </c>
      <c r="C82" s="83" t="s">
        <v>10802</v>
      </c>
      <c r="D82" s="83" t="s">
        <v>10792</v>
      </c>
      <c r="E82" s="135">
        <v>183</v>
      </c>
      <c r="F82" s="83"/>
      <c r="G82" s="83" t="s">
        <v>246</v>
      </c>
      <c r="H82" s="83" t="s">
        <v>7997</v>
      </c>
    </row>
    <row r="83" spans="1:8" ht="15" thickBot="1" x14ac:dyDescent="0.25">
      <c r="A83" s="83" t="s">
        <v>2446</v>
      </c>
      <c r="B83" s="83" t="s">
        <v>10816</v>
      </c>
      <c r="C83" s="83" t="s">
        <v>10802</v>
      </c>
      <c r="D83" s="83" t="s">
        <v>10792</v>
      </c>
      <c r="E83" s="135">
        <v>183</v>
      </c>
      <c r="F83" s="83"/>
      <c r="G83" s="83" t="s">
        <v>246</v>
      </c>
      <c r="H83" s="83" t="s">
        <v>7997</v>
      </c>
    </row>
    <row r="84" spans="1:8" ht="15" thickBot="1" x14ac:dyDescent="0.25">
      <c r="A84" s="83" t="s">
        <v>467</v>
      </c>
      <c r="B84" s="83" t="s">
        <v>468</v>
      </c>
      <c r="C84" s="83" t="s">
        <v>10791</v>
      </c>
      <c r="D84" s="83" t="s">
        <v>10807</v>
      </c>
      <c r="E84" s="135">
        <v>183</v>
      </c>
      <c r="F84" s="83"/>
      <c r="G84" s="83" t="s">
        <v>7763</v>
      </c>
      <c r="H84" s="83" t="s">
        <v>8000</v>
      </c>
    </row>
    <row r="85" spans="1:8" ht="15" thickBot="1" x14ac:dyDescent="0.25">
      <c r="A85" s="83" t="s">
        <v>5641</v>
      </c>
      <c r="B85" s="83" t="s">
        <v>5642</v>
      </c>
      <c r="C85" s="83" t="s">
        <v>10797</v>
      </c>
      <c r="D85" s="83" t="s">
        <v>10792</v>
      </c>
      <c r="E85" s="135">
        <v>183</v>
      </c>
      <c r="F85" s="83"/>
      <c r="G85" s="83" t="s">
        <v>246</v>
      </c>
      <c r="H85" s="83" t="s">
        <v>7997</v>
      </c>
    </row>
    <row r="86" spans="1:8" ht="15" thickBot="1" x14ac:dyDescent="0.25">
      <c r="A86" s="83" t="s">
        <v>5680</v>
      </c>
      <c r="B86" s="83" t="s">
        <v>5681</v>
      </c>
      <c r="C86" s="83" t="s">
        <v>10802</v>
      </c>
      <c r="D86" s="83" t="s">
        <v>10792</v>
      </c>
      <c r="E86" s="135">
        <v>183</v>
      </c>
      <c r="F86" s="83"/>
      <c r="G86" s="83" t="s">
        <v>246</v>
      </c>
      <c r="H86" s="83" t="s">
        <v>7997</v>
      </c>
    </row>
    <row r="87" spans="1:8" ht="15" thickBot="1" x14ac:dyDescent="0.25">
      <c r="A87" s="83" t="s">
        <v>5686</v>
      </c>
      <c r="B87" s="83" t="s">
        <v>5687</v>
      </c>
      <c r="C87" s="83" t="s">
        <v>10802</v>
      </c>
      <c r="D87" s="83" t="s">
        <v>10792</v>
      </c>
      <c r="E87" s="135">
        <v>183</v>
      </c>
      <c r="F87" s="83"/>
      <c r="G87" s="83" t="s">
        <v>246</v>
      </c>
      <c r="H87" s="83" t="s">
        <v>7997</v>
      </c>
    </row>
    <row r="88" spans="1:8" ht="15" thickBot="1" x14ac:dyDescent="0.25">
      <c r="A88" s="83" t="s">
        <v>5689</v>
      </c>
      <c r="B88" s="83" t="s">
        <v>10817</v>
      </c>
      <c r="C88" s="83" t="s">
        <v>10791</v>
      </c>
      <c r="D88" s="83" t="s">
        <v>10792</v>
      </c>
      <c r="E88" s="135">
        <v>183</v>
      </c>
      <c r="F88" s="83"/>
      <c r="G88" s="83" t="s">
        <v>370</v>
      </c>
      <c r="H88" s="83" t="s">
        <v>7997</v>
      </c>
    </row>
    <row r="89" spans="1:8" ht="29.25" thickBot="1" x14ac:dyDescent="0.25">
      <c r="A89" s="83" t="s">
        <v>5719</v>
      </c>
      <c r="B89" s="83" t="s">
        <v>10818</v>
      </c>
      <c r="C89" s="83" t="s">
        <v>10797</v>
      </c>
      <c r="D89" s="83" t="s">
        <v>10792</v>
      </c>
      <c r="E89" s="135">
        <v>183</v>
      </c>
      <c r="F89" s="83"/>
      <c r="G89" s="83" t="s">
        <v>246</v>
      </c>
      <c r="H89" s="83" t="s">
        <v>7997</v>
      </c>
    </row>
    <row r="90" spans="1:8" ht="15" thickBot="1" x14ac:dyDescent="0.25">
      <c r="A90" s="83" t="s">
        <v>5586</v>
      </c>
      <c r="B90" s="83" t="s">
        <v>5587</v>
      </c>
      <c r="C90" s="83" t="s">
        <v>10797</v>
      </c>
      <c r="D90" s="83" t="s">
        <v>10792</v>
      </c>
      <c r="E90" s="135">
        <v>183</v>
      </c>
      <c r="F90" s="83"/>
      <c r="G90" s="83" t="s">
        <v>246</v>
      </c>
      <c r="H90" s="83" t="s">
        <v>7997</v>
      </c>
    </row>
    <row r="91" spans="1:8" ht="29.25" thickBot="1" x14ac:dyDescent="0.25">
      <c r="A91" s="83" t="s">
        <v>2165</v>
      </c>
      <c r="B91" s="83" t="s">
        <v>2166</v>
      </c>
      <c r="C91" s="83" t="s">
        <v>10797</v>
      </c>
      <c r="D91" s="83" t="s">
        <v>10792</v>
      </c>
      <c r="E91" s="135">
        <v>183</v>
      </c>
      <c r="F91" s="83"/>
      <c r="G91" s="83" t="s">
        <v>246</v>
      </c>
      <c r="H91" s="83" t="s">
        <v>7997</v>
      </c>
    </row>
    <row r="92" spans="1:8" ht="15" thickBot="1" x14ac:dyDescent="0.25">
      <c r="A92" s="83" t="s">
        <v>2194</v>
      </c>
      <c r="B92" s="83" t="s">
        <v>2195</v>
      </c>
      <c r="C92" s="83" t="s">
        <v>10797</v>
      </c>
      <c r="D92" s="83" t="s">
        <v>10792</v>
      </c>
      <c r="E92" s="135">
        <v>183</v>
      </c>
      <c r="F92" s="83"/>
      <c r="G92" s="83" t="s">
        <v>246</v>
      </c>
      <c r="H92" s="83" t="s">
        <v>7997</v>
      </c>
    </row>
    <row r="93" spans="1:8" ht="15" thickBot="1" x14ac:dyDescent="0.25">
      <c r="A93" s="83" t="s">
        <v>2197</v>
      </c>
      <c r="B93" s="83" t="s">
        <v>2198</v>
      </c>
      <c r="C93" s="83" t="s">
        <v>10802</v>
      </c>
      <c r="D93" s="83" t="s">
        <v>10792</v>
      </c>
      <c r="E93" s="135">
        <v>183</v>
      </c>
      <c r="F93" s="83"/>
      <c r="G93" s="83" t="s">
        <v>246</v>
      </c>
      <c r="H93" s="83" t="s">
        <v>7997</v>
      </c>
    </row>
    <row r="94" spans="1:8" ht="15" thickBot="1" x14ac:dyDescent="0.25">
      <c r="A94" s="83" t="s">
        <v>10819</v>
      </c>
      <c r="B94" s="83" t="s">
        <v>10820</v>
      </c>
      <c r="C94" s="83"/>
      <c r="D94" s="83"/>
      <c r="E94" s="135">
        <v>183</v>
      </c>
      <c r="F94" s="83"/>
      <c r="G94" s="83"/>
      <c r="H94" s="83"/>
    </row>
    <row r="95" spans="1:8" ht="15" thickBot="1" x14ac:dyDescent="0.25">
      <c r="A95" s="83" t="s">
        <v>4922</v>
      </c>
      <c r="B95" s="83" t="s">
        <v>10821</v>
      </c>
      <c r="C95" s="83" t="s">
        <v>10791</v>
      </c>
      <c r="D95" s="83" t="s">
        <v>10793</v>
      </c>
      <c r="E95" s="135">
        <v>183</v>
      </c>
      <c r="F95" s="83"/>
      <c r="G95" s="83" t="s">
        <v>4851</v>
      </c>
      <c r="H95" s="83" t="s">
        <v>290</v>
      </c>
    </row>
    <row r="96" spans="1:8" ht="29.25" thickBot="1" x14ac:dyDescent="0.25">
      <c r="A96" s="83" t="s">
        <v>5838</v>
      </c>
      <c r="B96" s="83" t="s">
        <v>5839</v>
      </c>
      <c r="C96" s="83" t="s">
        <v>10791</v>
      </c>
      <c r="D96" s="83" t="s">
        <v>10793</v>
      </c>
      <c r="E96" s="135">
        <v>183</v>
      </c>
      <c r="F96" s="83"/>
      <c r="G96" s="83" t="s">
        <v>370</v>
      </c>
      <c r="H96" s="83" t="s">
        <v>7997</v>
      </c>
    </row>
    <row r="97" spans="1:8" ht="15" thickBot="1" x14ac:dyDescent="0.25">
      <c r="A97" s="83" t="s">
        <v>493</v>
      </c>
      <c r="B97" s="83" t="s">
        <v>494</v>
      </c>
      <c r="C97" s="83" t="s">
        <v>10791</v>
      </c>
      <c r="D97" s="83" t="s">
        <v>10807</v>
      </c>
      <c r="E97" s="135">
        <v>183</v>
      </c>
      <c r="F97" s="83"/>
      <c r="G97" s="83" t="s">
        <v>7763</v>
      </c>
      <c r="H97" s="83" t="s">
        <v>8000</v>
      </c>
    </row>
    <row r="98" spans="1:8" ht="15" thickBot="1" x14ac:dyDescent="0.25">
      <c r="A98" s="83" t="s">
        <v>4906</v>
      </c>
      <c r="B98" s="83" t="s">
        <v>10822</v>
      </c>
      <c r="C98" s="83" t="s">
        <v>10791</v>
      </c>
      <c r="D98" s="83" t="s">
        <v>10793</v>
      </c>
      <c r="E98" s="135">
        <v>183</v>
      </c>
      <c r="F98" s="83"/>
      <c r="G98" s="83" t="s">
        <v>4851</v>
      </c>
      <c r="H98" s="83" t="s">
        <v>290</v>
      </c>
    </row>
    <row r="99" spans="1:8" ht="15" thickBot="1" x14ac:dyDescent="0.25">
      <c r="A99" s="83" t="s">
        <v>5735</v>
      </c>
      <c r="B99" s="83" t="s">
        <v>5736</v>
      </c>
      <c r="C99" s="83" t="s">
        <v>10802</v>
      </c>
      <c r="D99" s="83" t="s">
        <v>10792</v>
      </c>
      <c r="E99" s="135">
        <v>183</v>
      </c>
      <c r="F99" s="83"/>
      <c r="G99" s="83" t="s">
        <v>802</v>
      </c>
      <c r="H99" s="83" t="s">
        <v>7997</v>
      </c>
    </row>
    <row r="100" spans="1:8" ht="15" thickBot="1" x14ac:dyDescent="0.25">
      <c r="A100" s="83" t="s">
        <v>1920</v>
      </c>
      <c r="B100" s="83" t="s">
        <v>1921</v>
      </c>
      <c r="C100" s="83" t="s">
        <v>10802</v>
      </c>
      <c r="D100" s="83" t="s">
        <v>10792</v>
      </c>
      <c r="E100" s="135">
        <v>183</v>
      </c>
      <c r="F100" s="83"/>
      <c r="G100" s="83" t="s">
        <v>246</v>
      </c>
      <c r="H100" s="83" t="s">
        <v>7997</v>
      </c>
    </row>
    <row r="101" spans="1:8" ht="15" thickBot="1" x14ac:dyDescent="0.25">
      <c r="A101" s="83" t="s">
        <v>1954</v>
      </c>
      <c r="B101" s="83" t="s">
        <v>1955</v>
      </c>
      <c r="C101" s="83" t="s">
        <v>10802</v>
      </c>
      <c r="D101" s="83" t="s">
        <v>10792</v>
      </c>
      <c r="E101" s="135">
        <v>183</v>
      </c>
      <c r="F101" s="83"/>
      <c r="G101" s="83" t="s">
        <v>246</v>
      </c>
      <c r="H101" s="83" t="s">
        <v>7997</v>
      </c>
    </row>
    <row r="102" spans="1:8" ht="29.25" thickBot="1" x14ac:dyDescent="0.25">
      <c r="A102" s="83" t="s">
        <v>5845</v>
      </c>
      <c r="B102" s="83" t="s">
        <v>10823</v>
      </c>
      <c r="C102" s="83" t="s">
        <v>10791</v>
      </c>
      <c r="D102" s="83" t="s">
        <v>10793</v>
      </c>
      <c r="E102" s="135">
        <v>39630</v>
      </c>
      <c r="F102" s="83"/>
      <c r="G102" s="83" t="s">
        <v>370</v>
      </c>
      <c r="H102" s="83" t="s">
        <v>7997</v>
      </c>
    </row>
    <row r="103" spans="1:8" ht="15" thickBot="1" x14ac:dyDescent="0.25">
      <c r="A103" s="83" t="s">
        <v>5852</v>
      </c>
      <c r="B103" s="83" t="s">
        <v>10824</v>
      </c>
      <c r="C103" s="83" t="s">
        <v>10791</v>
      </c>
      <c r="D103" s="83" t="s">
        <v>10793</v>
      </c>
      <c r="E103" s="135">
        <v>39630</v>
      </c>
      <c r="F103" s="83"/>
      <c r="G103" s="83" t="s">
        <v>370</v>
      </c>
      <c r="H103" s="83" t="s">
        <v>7997</v>
      </c>
    </row>
    <row r="104" spans="1:8" ht="15" thickBot="1" x14ac:dyDescent="0.25">
      <c r="A104" s="83" t="s">
        <v>480</v>
      </c>
      <c r="B104" s="83" t="s">
        <v>481</v>
      </c>
      <c r="C104" s="83" t="s">
        <v>10791</v>
      </c>
      <c r="D104" s="83" t="s">
        <v>10807</v>
      </c>
      <c r="E104" s="135">
        <v>183</v>
      </c>
      <c r="F104" s="83"/>
      <c r="G104" s="83" t="s">
        <v>483</v>
      </c>
      <c r="H104" s="83"/>
    </row>
    <row r="105" spans="1:8" ht="15" thickBot="1" x14ac:dyDescent="0.25">
      <c r="A105" s="83" t="s">
        <v>5711</v>
      </c>
      <c r="B105" s="83" t="s">
        <v>5712</v>
      </c>
      <c r="C105" s="83" t="s">
        <v>10797</v>
      </c>
      <c r="D105" s="83" t="s">
        <v>10792</v>
      </c>
      <c r="E105" s="135">
        <v>183</v>
      </c>
      <c r="F105" s="83"/>
      <c r="G105" s="83" t="s">
        <v>246</v>
      </c>
      <c r="H105" s="83" t="s">
        <v>7997</v>
      </c>
    </row>
    <row r="106" spans="1:8" ht="15" thickBot="1" x14ac:dyDescent="0.25">
      <c r="A106" s="83" t="s">
        <v>1248</v>
      </c>
      <c r="B106" s="83" t="s">
        <v>9099</v>
      </c>
      <c r="C106" s="83" t="s">
        <v>10791</v>
      </c>
      <c r="D106" s="83" t="s">
        <v>10793</v>
      </c>
      <c r="E106" s="135">
        <v>183</v>
      </c>
      <c r="F106" s="83"/>
      <c r="G106" s="83" t="s">
        <v>660</v>
      </c>
      <c r="H106" s="83" t="s">
        <v>8000</v>
      </c>
    </row>
    <row r="107" spans="1:8" ht="15" thickBot="1" x14ac:dyDescent="0.25">
      <c r="A107" s="83" t="s">
        <v>2082</v>
      </c>
      <c r="B107" s="83" t="s">
        <v>2083</v>
      </c>
      <c r="C107" s="83" t="s">
        <v>10802</v>
      </c>
      <c r="D107" s="83" t="s">
        <v>10792</v>
      </c>
      <c r="E107" s="135">
        <v>183</v>
      </c>
      <c r="F107" s="83"/>
      <c r="G107" s="83" t="s">
        <v>246</v>
      </c>
      <c r="H107" s="83" t="s">
        <v>7997</v>
      </c>
    </row>
    <row r="108" spans="1:8" ht="29.25" thickBot="1" x14ac:dyDescent="0.25">
      <c r="A108" s="83" t="s">
        <v>287</v>
      </c>
      <c r="B108" s="83" t="s">
        <v>288</v>
      </c>
      <c r="C108" s="83" t="s">
        <v>10791</v>
      </c>
      <c r="D108" s="83" t="s">
        <v>10793</v>
      </c>
      <c r="E108" s="135">
        <v>39264</v>
      </c>
      <c r="F108" s="83"/>
      <c r="G108" s="83" t="s">
        <v>290</v>
      </c>
      <c r="H108" s="83" t="s">
        <v>290</v>
      </c>
    </row>
    <row r="109" spans="1:8" ht="15" thickBot="1" x14ac:dyDescent="0.25">
      <c r="A109" s="83" t="s">
        <v>5465</v>
      </c>
      <c r="B109" s="83" t="s">
        <v>5466</v>
      </c>
      <c r="C109" s="83" t="s">
        <v>10791</v>
      </c>
      <c r="D109" s="83" t="s">
        <v>10793</v>
      </c>
      <c r="E109" s="135">
        <v>183</v>
      </c>
      <c r="F109" s="83"/>
      <c r="G109" s="83" t="s">
        <v>290</v>
      </c>
      <c r="H109" s="83" t="s">
        <v>290</v>
      </c>
    </row>
    <row r="110" spans="1:8" ht="29.25" thickBot="1" x14ac:dyDescent="0.25">
      <c r="A110" s="83" t="s">
        <v>5830</v>
      </c>
      <c r="B110" s="83" t="s">
        <v>5831</v>
      </c>
      <c r="C110" s="83" t="s">
        <v>10791</v>
      </c>
      <c r="D110" s="83" t="s">
        <v>10793</v>
      </c>
      <c r="E110" s="135">
        <v>183</v>
      </c>
      <c r="F110" s="83"/>
      <c r="G110" s="83" t="s">
        <v>370</v>
      </c>
      <c r="H110" s="83" t="s">
        <v>7997</v>
      </c>
    </row>
    <row r="111" spans="1:8" ht="15" thickBot="1" x14ac:dyDescent="0.25">
      <c r="A111" s="83" t="s">
        <v>490</v>
      </c>
      <c r="B111" s="83" t="s">
        <v>491</v>
      </c>
      <c r="C111" s="83" t="s">
        <v>10791</v>
      </c>
      <c r="D111" s="83" t="s">
        <v>10807</v>
      </c>
      <c r="E111" s="135">
        <v>183</v>
      </c>
      <c r="F111" s="83"/>
      <c r="G111" s="83" t="s">
        <v>7763</v>
      </c>
      <c r="H111" s="83" t="s">
        <v>8000</v>
      </c>
    </row>
    <row r="112" spans="1:8" ht="15" thickBot="1" x14ac:dyDescent="0.25">
      <c r="A112" s="83" t="s">
        <v>601</v>
      </c>
      <c r="B112" s="83" t="s">
        <v>602</v>
      </c>
      <c r="C112" s="83" t="s">
        <v>10791</v>
      </c>
      <c r="D112" s="83" t="s">
        <v>10807</v>
      </c>
      <c r="E112" s="135">
        <v>183</v>
      </c>
      <c r="F112" s="83"/>
      <c r="G112" s="83" t="s">
        <v>536</v>
      </c>
      <c r="H112" s="83" t="s">
        <v>8000</v>
      </c>
    </row>
    <row r="113" spans="1:8" ht="15" thickBot="1" x14ac:dyDescent="0.25">
      <c r="A113" s="83" t="s">
        <v>4880</v>
      </c>
      <c r="B113" s="83" t="s">
        <v>10825</v>
      </c>
      <c r="C113" s="83" t="s">
        <v>10791</v>
      </c>
      <c r="D113" s="83" t="s">
        <v>10793</v>
      </c>
      <c r="E113" s="135">
        <v>183</v>
      </c>
      <c r="F113" s="83"/>
      <c r="G113" s="83" t="s">
        <v>4851</v>
      </c>
      <c r="H113" s="83" t="s">
        <v>290</v>
      </c>
    </row>
    <row r="114" spans="1:8" ht="15" thickBot="1" x14ac:dyDescent="0.25">
      <c r="A114" s="83" t="s">
        <v>2251</v>
      </c>
      <c r="B114" s="83" t="s">
        <v>2252</v>
      </c>
      <c r="C114" s="83" t="s">
        <v>10791</v>
      </c>
      <c r="D114" s="83" t="s">
        <v>10792</v>
      </c>
      <c r="E114" s="135">
        <v>183</v>
      </c>
      <c r="F114" s="83"/>
      <c r="G114" s="83" t="s">
        <v>290</v>
      </c>
      <c r="H114" s="83" t="s">
        <v>290</v>
      </c>
    </row>
    <row r="115" spans="1:8" ht="29.25" thickBot="1" x14ac:dyDescent="0.25">
      <c r="A115" s="83" t="s">
        <v>2282</v>
      </c>
      <c r="B115" s="83" t="s">
        <v>2283</v>
      </c>
      <c r="C115" s="83" t="s">
        <v>10797</v>
      </c>
      <c r="D115" s="83" t="s">
        <v>10792</v>
      </c>
      <c r="E115" s="135">
        <v>183</v>
      </c>
      <c r="F115" s="83"/>
      <c r="G115" s="83" t="s">
        <v>246</v>
      </c>
      <c r="H115" s="83" t="s">
        <v>7997</v>
      </c>
    </row>
    <row r="116" spans="1:8" ht="15" thickBot="1" x14ac:dyDescent="0.25">
      <c r="A116" s="83" t="s">
        <v>2433</v>
      </c>
      <c r="B116" s="83" t="s">
        <v>2434</v>
      </c>
      <c r="C116" s="83"/>
      <c r="D116" s="83" t="s">
        <v>10793</v>
      </c>
      <c r="E116" s="135">
        <v>183</v>
      </c>
      <c r="F116" s="83"/>
      <c r="G116" s="83" t="s">
        <v>2436</v>
      </c>
      <c r="H116" s="83" t="s">
        <v>290</v>
      </c>
    </row>
    <row r="117" spans="1:8" ht="15" thickBot="1" x14ac:dyDescent="0.25">
      <c r="A117" s="83" t="s">
        <v>604</v>
      </c>
      <c r="B117" s="83" t="s">
        <v>605</v>
      </c>
      <c r="C117" s="83" t="s">
        <v>10791</v>
      </c>
      <c r="D117" s="83" t="s">
        <v>10807</v>
      </c>
      <c r="E117" s="135">
        <v>183</v>
      </c>
      <c r="F117" s="83"/>
      <c r="G117" s="83" t="s">
        <v>536</v>
      </c>
      <c r="H117" s="83" t="s">
        <v>8000</v>
      </c>
    </row>
    <row r="118" spans="1:8" ht="15" thickBot="1" x14ac:dyDescent="0.25">
      <c r="A118" s="83" t="s">
        <v>5683</v>
      </c>
      <c r="B118" s="83" t="s">
        <v>5684</v>
      </c>
      <c r="C118" s="83" t="s">
        <v>10797</v>
      </c>
      <c r="D118" s="83" t="s">
        <v>10792</v>
      </c>
      <c r="E118" s="135">
        <v>183</v>
      </c>
      <c r="F118" s="83"/>
      <c r="G118" s="83" t="s">
        <v>246</v>
      </c>
      <c r="H118" s="83" t="s">
        <v>7997</v>
      </c>
    </row>
    <row r="119" spans="1:8" ht="29.25" thickBot="1" x14ac:dyDescent="0.25">
      <c r="A119" s="83" t="s">
        <v>2372</v>
      </c>
      <c r="B119" s="83" t="s">
        <v>2373</v>
      </c>
      <c r="C119" s="83" t="s">
        <v>10793</v>
      </c>
      <c r="D119" s="83" t="s">
        <v>10792</v>
      </c>
      <c r="E119" s="135">
        <v>40725</v>
      </c>
      <c r="F119" s="83"/>
      <c r="G119" s="83" t="s">
        <v>246</v>
      </c>
      <c r="H119" s="83" t="s">
        <v>7997</v>
      </c>
    </row>
    <row r="120" spans="1:8" ht="15" thickBot="1" x14ac:dyDescent="0.25">
      <c r="A120" s="83" t="s">
        <v>2380</v>
      </c>
      <c r="B120" s="83" t="s">
        <v>2381</v>
      </c>
      <c r="C120" s="83" t="s">
        <v>10793</v>
      </c>
      <c r="D120" s="83" t="s">
        <v>10792</v>
      </c>
      <c r="E120" s="135">
        <v>40725</v>
      </c>
      <c r="F120" s="83"/>
      <c r="G120" s="83" t="s">
        <v>246</v>
      </c>
      <c r="H120" s="83" t="s">
        <v>7997</v>
      </c>
    </row>
    <row r="121" spans="1:8" ht="15" thickBot="1" x14ac:dyDescent="0.25">
      <c r="A121" s="83" t="s">
        <v>2383</v>
      </c>
      <c r="B121" s="83" t="s">
        <v>10826</v>
      </c>
      <c r="C121" s="83" t="s">
        <v>10793</v>
      </c>
      <c r="D121" s="83" t="s">
        <v>10792</v>
      </c>
      <c r="E121" s="135">
        <v>40725</v>
      </c>
      <c r="F121" s="83"/>
      <c r="G121" s="83" t="s">
        <v>246</v>
      </c>
      <c r="H121" s="83" t="s">
        <v>7997</v>
      </c>
    </row>
    <row r="122" spans="1:8" ht="15" thickBot="1" x14ac:dyDescent="0.25">
      <c r="A122" s="83" t="s">
        <v>2386</v>
      </c>
      <c r="B122" s="83" t="s">
        <v>2387</v>
      </c>
      <c r="C122" s="83" t="s">
        <v>10793</v>
      </c>
      <c r="D122" s="83" t="s">
        <v>10792</v>
      </c>
      <c r="E122" s="135">
        <v>40725</v>
      </c>
      <c r="F122" s="83"/>
      <c r="G122" s="83" t="s">
        <v>246</v>
      </c>
      <c r="H122" s="83" t="s">
        <v>7997</v>
      </c>
    </row>
    <row r="123" spans="1:8" ht="29.25" thickBot="1" x14ac:dyDescent="0.25">
      <c r="A123" s="83" t="s">
        <v>2392</v>
      </c>
      <c r="B123" s="83" t="s">
        <v>2393</v>
      </c>
      <c r="C123" s="83" t="s">
        <v>10793</v>
      </c>
      <c r="D123" s="83" t="s">
        <v>10792</v>
      </c>
      <c r="E123" s="135">
        <v>40725</v>
      </c>
      <c r="F123" s="83"/>
      <c r="G123" s="83" t="s">
        <v>246</v>
      </c>
      <c r="H123" s="83" t="s">
        <v>7997</v>
      </c>
    </row>
    <row r="124" spans="1:8" ht="15" thickBot="1" x14ac:dyDescent="0.25">
      <c r="A124" s="83" t="s">
        <v>2396</v>
      </c>
      <c r="B124" s="83" t="s">
        <v>2397</v>
      </c>
      <c r="C124" s="83" t="s">
        <v>10793</v>
      </c>
      <c r="D124" s="83" t="s">
        <v>10792</v>
      </c>
      <c r="E124" s="135">
        <v>40725</v>
      </c>
      <c r="F124" s="83"/>
      <c r="G124" s="83" t="s">
        <v>246</v>
      </c>
      <c r="H124" s="83" t="s">
        <v>7997</v>
      </c>
    </row>
    <row r="125" spans="1:8" ht="29.25" thickBot="1" x14ac:dyDescent="0.25">
      <c r="A125" s="83" t="s">
        <v>2402</v>
      </c>
      <c r="B125" s="83" t="s">
        <v>2403</v>
      </c>
      <c r="C125" s="83" t="s">
        <v>10793</v>
      </c>
      <c r="D125" s="83" t="s">
        <v>10792</v>
      </c>
      <c r="E125" s="135">
        <v>40725</v>
      </c>
      <c r="F125" s="83"/>
      <c r="G125" s="83" t="s">
        <v>246</v>
      </c>
      <c r="H125" s="83" t="s">
        <v>7997</v>
      </c>
    </row>
    <row r="126" spans="1:8" ht="29.25" thickBot="1" x14ac:dyDescent="0.25">
      <c r="A126" s="83" t="s">
        <v>5412</v>
      </c>
      <c r="B126" s="83" t="s">
        <v>10725</v>
      </c>
      <c r="C126" s="83" t="s">
        <v>10791</v>
      </c>
      <c r="D126" s="83" t="s">
        <v>10793</v>
      </c>
      <c r="E126" s="135">
        <v>40725</v>
      </c>
      <c r="F126" s="83"/>
      <c r="G126" s="83" t="s">
        <v>134</v>
      </c>
      <c r="H126" s="83" t="s">
        <v>290</v>
      </c>
    </row>
    <row r="127" spans="1:8" ht="29.25" thickBot="1" x14ac:dyDescent="0.25">
      <c r="A127" s="83" t="s">
        <v>5396</v>
      </c>
      <c r="B127" s="83" t="s">
        <v>9346</v>
      </c>
      <c r="C127" s="83" t="s">
        <v>10793</v>
      </c>
      <c r="D127" s="83" t="s">
        <v>10793</v>
      </c>
      <c r="E127" s="135">
        <v>40725</v>
      </c>
      <c r="F127" s="83"/>
      <c r="G127" s="83" t="s">
        <v>1773</v>
      </c>
      <c r="H127" s="83" t="s">
        <v>7997</v>
      </c>
    </row>
    <row r="128" spans="1:8" ht="15" thickBot="1" x14ac:dyDescent="0.25">
      <c r="A128" s="83" t="s">
        <v>5623</v>
      </c>
      <c r="B128" s="83" t="s">
        <v>5624</v>
      </c>
      <c r="C128" s="83" t="s">
        <v>10793</v>
      </c>
      <c r="D128" s="83" t="s">
        <v>10792</v>
      </c>
      <c r="E128" s="135">
        <v>40725</v>
      </c>
      <c r="F128" s="83"/>
      <c r="G128" s="83" t="s">
        <v>1773</v>
      </c>
      <c r="H128" s="83" t="s">
        <v>7997</v>
      </c>
    </row>
    <row r="129" spans="1:8" ht="15" thickBot="1" x14ac:dyDescent="0.25">
      <c r="A129" s="83" t="s">
        <v>1149</v>
      </c>
      <c r="B129" s="83" t="s">
        <v>1150</v>
      </c>
      <c r="C129" s="83" t="s">
        <v>10791</v>
      </c>
      <c r="D129" s="83" t="s">
        <v>10793</v>
      </c>
      <c r="E129" s="135">
        <v>40725</v>
      </c>
      <c r="F129" s="83"/>
      <c r="G129" s="83" t="s">
        <v>197</v>
      </c>
      <c r="H129" s="83" t="s">
        <v>290</v>
      </c>
    </row>
    <row r="130" spans="1:8" ht="15" thickBot="1" x14ac:dyDescent="0.25">
      <c r="A130" s="83" t="s">
        <v>1154</v>
      </c>
      <c r="B130" s="83" t="s">
        <v>1155</v>
      </c>
      <c r="C130" s="83" t="s">
        <v>10791</v>
      </c>
      <c r="D130" s="83" t="s">
        <v>10793</v>
      </c>
      <c r="E130" s="135">
        <v>40725</v>
      </c>
      <c r="F130" s="83"/>
      <c r="G130" s="83" t="s">
        <v>134</v>
      </c>
      <c r="H130" s="83" t="s">
        <v>290</v>
      </c>
    </row>
    <row r="131" spans="1:8" ht="29.25" thickBot="1" x14ac:dyDescent="0.25">
      <c r="A131" s="83" t="s">
        <v>1071</v>
      </c>
      <c r="B131" s="83" t="s">
        <v>10827</v>
      </c>
      <c r="C131" s="83" t="s">
        <v>10791</v>
      </c>
      <c r="D131" s="83" t="s">
        <v>10793</v>
      </c>
      <c r="E131" s="135">
        <v>40725</v>
      </c>
      <c r="F131" s="83"/>
      <c r="G131" s="83" t="s">
        <v>197</v>
      </c>
      <c r="H131" s="83" t="s">
        <v>290</v>
      </c>
    </row>
    <row r="132" spans="1:8" ht="29.25" thickBot="1" x14ac:dyDescent="0.25">
      <c r="A132" s="83" t="s">
        <v>1075</v>
      </c>
      <c r="B132" s="83" t="s">
        <v>1076</v>
      </c>
      <c r="C132" s="83" t="s">
        <v>10791</v>
      </c>
      <c r="D132" s="83" t="s">
        <v>10793</v>
      </c>
      <c r="E132" s="135">
        <v>40725</v>
      </c>
      <c r="F132" s="83"/>
      <c r="G132" s="83" t="s">
        <v>197</v>
      </c>
      <c r="H132" s="83" t="s">
        <v>290</v>
      </c>
    </row>
    <row r="133" spans="1:8" ht="15" thickBot="1" x14ac:dyDescent="0.25">
      <c r="A133" s="83" t="s">
        <v>1078</v>
      </c>
      <c r="B133" s="83" t="s">
        <v>1079</v>
      </c>
      <c r="C133" s="83" t="s">
        <v>10791</v>
      </c>
      <c r="D133" s="83" t="s">
        <v>10793</v>
      </c>
      <c r="E133" s="135">
        <v>40725</v>
      </c>
      <c r="F133" s="83"/>
      <c r="G133" s="83" t="s">
        <v>197</v>
      </c>
      <c r="H133" s="83" t="s">
        <v>290</v>
      </c>
    </row>
    <row r="134" spans="1:8" ht="15" thickBot="1" x14ac:dyDescent="0.25">
      <c r="A134" s="83" t="s">
        <v>1338</v>
      </c>
      <c r="B134" s="83" t="s">
        <v>678</v>
      </c>
      <c r="C134" s="83" t="s">
        <v>10791</v>
      </c>
      <c r="D134" s="83" t="s">
        <v>10792</v>
      </c>
      <c r="E134" s="135">
        <v>39995</v>
      </c>
      <c r="F134" s="83"/>
      <c r="G134" s="83" t="s">
        <v>370</v>
      </c>
      <c r="H134" s="83" t="s">
        <v>7997</v>
      </c>
    </row>
    <row r="135" spans="1:8" ht="43.5" thickBot="1" x14ac:dyDescent="0.25">
      <c r="A135" s="83" t="s">
        <v>1358</v>
      </c>
      <c r="B135" s="83" t="s">
        <v>10828</v>
      </c>
      <c r="C135" s="83" t="s">
        <v>10791</v>
      </c>
      <c r="D135" s="83" t="s">
        <v>10792</v>
      </c>
      <c r="E135" s="135">
        <v>39995</v>
      </c>
      <c r="F135" s="83"/>
      <c r="G135" s="83" t="s">
        <v>1361</v>
      </c>
      <c r="H135" s="83" t="s">
        <v>7997</v>
      </c>
    </row>
    <row r="136" spans="1:8" ht="29.25" thickBot="1" x14ac:dyDescent="0.25">
      <c r="A136" s="83" t="s">
        <v>2000</v>
      </c>
      <c r="B136" s="83" t="s">
        <v>2001</v>
      </c>
      <c r="C136" s="83" t="s">
        <v>10800</v>
      </c>
      <c r="D136" s="83" t="s">
        <v>10793</v>
      </c>
      <c r="E136" s="135">
        <v>39995</v>
      </c>
      <c r="F136" s="83"/>
      <c r="G136" s="83" t="s">
        <v>246</v>
      </c>
      <c r="H136" s="83" t="s">
        <v>7997</v>
      </c>
    </row>
    <row r="137" spans="1:8" ht="29.25" thickBot="1" x14ac:dyDescent="0.25">
      <c r="A137" s="83" t="s">
        <v>2178</v>
      </c>
      <c r="B137" s="83" t="s">
        <v>10829</v>
      </c>
      <c r="C137" s="83" t="s">
        <v>10797</v>
      </c>
      <c r="D137" s="83" t="s">
        <v>10792</v>
      </c>
      <c r="E137" s="135">
        <v>183</v>
      </c>
      <c r="F137" s="83"/>
      <c r="G137" s="83" t="s">
        <v>246</v>
      </c>
      <c r="H137" s="83" t="s">
        <v>7997</v>
      </c>
    </row>
    <row r="138" spans="1:8" ht="15" thickBot="1" x14ac:dyDescent="0.25">
      <c r="A138" s="83" t="s">
        <v>2441</v>
      </c>
      <c r="B138" s="83" t="s">
        <v>10830</v>
      </c>
      <c r="C138" s="83" t="s">
        <v>10797</v>
      </c>
      <c r="D138" s="83" t="s">
        <v>10792</v>
      </c>
      <c r="E138" s="135">
        <v>183</v>
      </c>
      <c r="F138" s="83"/>
      <c r="G138" s="83" t="s">
        <v>246</v>
      </c>
      <c r="H138" s="83" t="s">
        <v>7997</v>
      </c>
    </row>
    <row r="139" spans="1:8" ht="15" thickBot="1" x14ac:dyDescent="0.25">
      <c r="A139" s="83" t="s">
        <v>487</v>
      </c>
      <c r="B139" s="83" t="s">
        <v>488</v>
      </c>
      <c r="C139" s="83" t="s">
        <v>10791</v>
      </c>
      <c r="D139" s="83" t="s">
        <v>10807</v>
      </c>
      <c r="E139" s="135">
        <v>183</v>
      </c>
      <c r="F139" s="83"/>
      <c r="G139" s="83" t="s">
        <v>7763</v>
      </c>
      <c r="H139" s="83" t="s">
        <v>8000</v>
      </c>
    </row>
    <row r="140" spans="1:8" ht="15" thickBot="1" x14ac:dyDescent="0.25">
      <c r="A140" s="83" t="s">
        <v>5656</v>
      </c>
      <c r="B140" s="83" t="s">
        <v>5657</v>
      </c>
      <c r="C140" s="83" t="s">
        <v>10802</v>
      </c>
      <c r="D140" s="83" t="s">
        <v>10792</v>
      </c>
      <c r="E140" s="135">
        <v>183</v>
      </c>
      <c r="F140" s="83"/>
      <c r="G140" s="83" t="s">
        <v>246</v>
      </c>
      <c r="H140" s="83" t="s">
        <v>7997</v>
      </c>
    </row>
    <row r="141" spans="1:8" ht="15" thickBot="1" x14ac:dyDescent="0.25">
      <c r="A141" s="83" t="s">
        <v>5677</v>
      </c>
      <c r="B141" s="83" t="s">
        <v>5678</v>
      </c>
      <c r="C141" s="83" t="s">
        <v>10797</v>
      </c>
      <c r="D141" s="83" t="s">
        <v>10792</v>
      </c>
      <c r="E141" s="135">
        <v>183</v>
      </c>
      <c r="F141" s="83"/>
      <c r="G141" s="83" t="s">
        <v>246</v>
      </c>
      <c r="H141" s="83" t="s">
        <v>7997</v>
      </c>
    </row>
    <row r="142" spans="1:8" ht="15" thickBot="1" x14ac:dyDescent="0.25">
      <c r="A142" s="83" t="s">
        <v>5714</v>
      </c>
      <c r="B142" s="83" t="s">
        <v>5715</v>
      </c>
      <c r="C142" s="83" t="s">
        <v>10802</v>
      </c>
      <c r="D142" s="83" t="s">
        <v>10792</v>
      </c>
      <c r="E142" s="135">
        <v>183</v>
      </c>
      <c r="F142" s="83"/>
      <c r="G142" s="83" t="s">
        <v>246</v>
      </c>
      <c r="H142" s="83" t="s">
        <v>7997</v>
      </c>
    </row>
    <row r="143" spans="1:8" ht="29.25" thickBot="1" x14ac:dyDescent="0.25">
      <c r="A143" s="83" t="s">
        <v>5729</v>
      </c>
      <c r="B143" s="83" t="s">
        <v>5730</v>
      </c>
      <c r="C143" s="83" t="s">
        <v>10797</v>
      </c>
      <c r="D143" s="83" t="s">
        <v>10792</v>
      </c>
      <c r="E143" s="135">
        <v>183</v>
      </c>
      <c r="F143" s="83"/>
      <c r="G143" s="83" t="s">
        <v>246</v>
      </c>
      <c r="H143" s="83" t="s">
        <v>7997</v>
      </c>
    </row>
    <row r="144" spans="1:8" ht="15" thickBot="1" x14ac:dyDescent="0.25">
      <c r="A144" s="83" t="s">
        <v>2245</v>
      </c>
      <c r="B144" s="83" t="s">
        <v>2246</v>
      </c>
      <c r="C144" s="83" t="s">
        <v>10797</v>
      </c>
      <c r="D144" s="83" t="s">
        <v>10792</v>
      </c>
      <c r="E144" s="135">
        <v>183</v>
      </c>
      <c r="F144" s="83"/>
      <c r="G144" s="83" t="s">
        <v>246</v>
      </c>
      <c r="H144" s="83" t="s">
        <v>7997</v>
      </c>
    </row>
    <row r="145" spans="1:8" ht="15" thickBot="1" x14ac:dyDescent="0.25">
      <c r="A145" s="83" t="s">
        <v>2079</v>
      </c>
      <c r="B145" s="83" t="s">
        <v>2080</v>
      </c>
      <c r="C145" s="83" t="s">
        <v>10797</v>
      </c>
      <c r="D145" s="83" t="s">
        <v>10792</v>
      </c>
      <c r="E145" s="135">
        <v>183</v>
      </c>
      <c r="F145" s="83"/>
      <c r="G145" s="83" t="s">
        <v>246</v>
      </c>
      <c r="H145" s="83" t="s">
        <v>7997</v>
      </c>
    </row>
    <row r="146" spans="1:8" ht="29.25" thickBot="1" x14ac:dyDescent="0.25">
      <c r="A146" s="83" t="s">
        <v>2168</v>
      </c>
      <c r="B146" s="83" t="s">
        <v>2169</v>
      </c>
      <c r="C146" s="83" t="s">
        <v>10802</v>
      </c>
      <c r="D146" s="83" t="s">
        <v>10792</v>
      </c>
      <c r="E146" s="135">
        <v>183</v>
      </c>
      <c r="F146" s="83"/>
      <c r="G146" s="83" t="s">
        <v>246</v>
      </c>
      <c r="H146" s="83" t="s">
        <v>7997</v>
      </c>
    </row>
    <row r="147" spans="1:8" ht="15" thickBot="1" x14ac:dyDescent="0.25">
      <c r="A147" s="83" t="s">
        <v>5928</v>
      </c>
      <c r="B147" s="83" t="s">
        <v>5929</v>
      </c>
      <c r="C147" s="83" t="s">
        <v>10791</v>
      </c>
      <c r="D147" s="83" t="s">
        <v>10793</v>
      </c>
      <c r="E147" s="135">
        <v>39264</v>
      </c>
      <c r="F147" s="83"/>
      <c r="G147" s="83" t="s">
        <v>1232</v>
      </c>
      <c r="H147" s="83" t="s">
        <v>8000</v>
      </c>
    </row>
    <row r="148" spans="1:8" ht="15" thickBot="1" x14ac:dyDescent="0.25">
      <c r="A148" s="83" t="s">
        <v>5748</v>
      </c>
      <c r="B148" s="83" t="s">
        <v>5749</v>
      </c>
      <c r="C148" s="83" t="s">
        <v>10797</v>
      </c>
      <c r="D148" s="83" t="s">
        <v>10792</v>
      </c>
      <c r="E148" s="135">
        <v>183</v>
      </c>
      <c r="F148" s="83"/>
      <c r="G148" s="83" t="s">
        <v>246</v>
      </c>
      <c r="H148" s="83" t="s">
        <v>7997</v>
      </c>
    </row>
    <row r="149" spans="1:8" ht="29.25" thickBot="1" x14ac:dyDescent="0.25">
      <c r="A149" s="83" t="s">
        <v>5772</v>
      </c>
      <c r="B149" s="83" t="s">
        <v>10831</v>
      </c>
      <c r="C149" s="83" t="s">
        <v>10797</v>
      </c>
      <c r="D149" s="83" t="s">
        <v>10792</v>
      </c>
      <c r="E149" s="135">
        <v>183</v>
      </c>
      <c r="F149" s="83"/>
      <c r="G149" s="83" t="s">
        <v>246</v>
      </c>
      <c r="H149" s="83" t="s">
        <v>7997</v>
      </c>
    </row>
    <row r="150" spans="1:8" ht="15" thickBot="1" x14ac:dyDescent="0.25">
      <c r="A150" s="83" t="s">
        <v>1262</v>
      </c>
      <c r="B150" s="83" t="s">
        <v>1263</v>
      </c>
      <c r="C150" s="83" t="s">
        <v>10791</v>
      </c>
      <c r="D150" s="83" t="s">
        <v>10793</v>
      </c>
      <c r="E150" s="135">
        <v>183</v>
      </c>
      <c r="F150" s="83"/>
      <c r="G150" s="83" t="s">
        <v>1222</v>
      </c>
      <c r="H150" s="83" t="s">
        <v>7997</v>
      </c>
    </row>
    <row r="151" spans="1:8" ht="15" thickBot="1" x14ac:dyDescent="0.25">
      <c r="A151" s="83" t="s">
        <v>1419</v>
      </c>
      <c r="B151" s="83" t="s">
        <v>1420</v>
      </c>
      <c r="C151" s="83" t="s">
        <v>10791</v>
      </c>
      <c r="D151" s="83" t="s">
        <v>10793</v>
      </c>
      <c r="E151" s="135">
        <v>183</v>
      </c>
      <c r="F151" s="83"/>
      <c r="G151" s="83" t="s">
        <v>660</v>
      </c>
      <c r="H151" s="83" t="s">
        <v>8000</v>
      </c>
    </row>
    <row r="152" spans="1:8" ht="29.25" thickBot="1" x14ac:dyDescent="0.25">
      <c r="A152" s="83" t="s">
        <v>2099</v>
      </c>
      <c r="B152" s="83" t="s">
        <v>2100</v>
      </c>
      <c r="C152" s="83" t="s">
        <v>10797</v>
      </c>
      <c r="D152" s="83" t="s">
        <v>10792</v>
      </c>
      <c r="E152" s="135">
        <v>183</v>
      </c>
      <c r="F152" s="83"/>
      <c r="G152" s="83" t="s">
        <v>246</v>
      </c>
      <c r="H152" s="83" t="s">
        <v>7997</v>
      </c>
    </row>
    <row r="153" spans="1:8" ht="15" thickBot="1" x14ac:dyDescent="0.25">
      <c r="A153" s="83" t="s">
        <v>1978</v>
      </c>
      <c r="B153" s="83" t="s">
        <v>1979</v>
      </c>
      <c r="C153" s="83" t="s">
        <v>10791</v>
      </c>
      <c r="D153" s="83" t="s">
        <v>10792</v>
      </c>
      <c r="E153" s="135">
        <v>40360</v>
      </c>
      <c r="F153" s="83"/>
      <c r="G153" s="83" t="s">
        <v>290</v>
      </c>
      <c r="H153" s="83" t="s">
        <v>290</v>
      </c>
    </row>
    <row r="154" spans="1:8" ht="15" thickBot="1" x14ac:dyDescent="0.25">
      <c r="A154" s="83" t="s">
        <v>2031</v>
      </c>
      <c r="B154" s="83" t="s">
        <v>2032</v>
      </c>
      <c r="C154" s="83" t="s">
        <v>10802</v>
      </c>
      <c r="D154" s="83" t="s">
        <v>10792</v>
      </c>
      <c r="E154" s="135">
        <v>183</v>
      </c>
      <c r="F154" s="83"/>
      <c r="G154" s="83" t="s">
        <v>246</v>
      </c>
      <c r="H154" s="83" t="s">
        <v>7997</v>
      </c>
    </row>
    <row r="155" spans="1:8" ht="15" thickBot="1" x14ac:dyDescent="0.25">
      <c r="A155" s="83" t="s">
        <v>1219</v>
      </c>
      <c r="B155" s="83" t="s">
        <v>1220</v>
      </c>
      <c r="C155" s="83" t="s">
        <v>10791</v>
      </c>
      <c r="D155" s="83" t="s">
        <v>10793</v>
      </c>
      <c r="E155" s="135">
        <v>183</v>
      </c>
      <c r="F155" s="83"/>
      <c r="G155" s="83" t="s">
        <v>1222</v>
      </c>
      <c r="H155" s="83" t="s">
        <v>7997</v>
      </c>
    </row>
    <row r="156" spans="1:8" ht="15" thickBot="1" x14ac:dyDescent="0.25">
      <c r="A156" s="83" t="s">
        <v>477</v>
      </c>
      <c r="B156" s="83" t="s">
        <v>478</v>
      </c>
      <c r="C156" s="83" t="s">
        <v>10791</v>
      </c>
      <c r="D156" s="83" t="s">
        <v>10807</v>
      </c>
      <c r="E156" s="135">
        <v>183</v>
      </c>
      <c r="F156" s="83"/>
      <c r="G156" s="83" t="s">
        <v>7763</v>
      </c>
      <c r="H156" s="83" t="s">
        <v>8000</v>
      </c>
    </row>
    <row r="157" spans="1:8" ht="15" thickBot="1" x14ac:dyDescent="0.25">
      <c r="A157" s="83" t="s">
        <v>5615</v>
      </c>
      <c r="B157" s="83" t="s">
        <v>5616</v>
      </c>
      <c r="C157" s="83" t="s">
        <v>10802</v>
      </c>
      <c r="D157" s="83" t="s">
        <v>10792</v>
      </c>
      <c r="E157" s="135">
        <v>183</v>
      </c>
      <c r="F157" s="83"/>
      <c r="G157" s="83" t="s">
        <v>246</v>
      </c>
      <c r="H157" s="83" t="s">
        <v>7997</v>
      </c>
    </row>
    <row r="158" spans="1:8" ht="15" thickBot="1" x14ac:dyDescent="0.25">
      <c r="A158" s="83" t="s">
        <v>5653</v>
      </c>
      <c r="B158" s="83" t="s">
        <v>5654</v>
      </c>
      <c r="C158" s="83" t="s">
        <v>10797</v>
      </c>
      <c r="D158" s="83" t="s">
        <v>10792</v>
      </c>
      <c r="E158" s="135">
        <v>183</v>
      </c>
      <c r="F158" s="83"/>
      <c r="G158" s="83" t="s">
        <v>246</v>
      </c>
      <c r="H158" s="83" t="s">
        <v>7997</v>
      </c>
    </row>
    <row r="159" spans="1:8" ht="15" thickBot="1" x14ac:dyDescent="0.25">
      <c r="A159" s="83" t="s">
        <v>1081</v>
      </c>
      <c r="B159" s="83" t="s">
        <v>1082</v>
      </c>
      <c r="C159" s="83" t="s">
        <v>10791</v>
      </c>
      <c r="D159" s="83" t="s">
        <v>10793</v>
      </c>
      <c r="E159" s="135">
        <v>40725</v>
      </c>
      <c r="F159" s="83"/>
      <c r="G159" s="83" t="s">
        <v>197</v>
      </c>
      <c r="H159" s="83" t="s">
        <v>290</v>
      </c>
    </row>
    <row r="160" spans="1:8" ht="15" thickBot="1" x14ac:dyDescent="0.25">
      <c r="A160" s="83" t="s">
        <v>2368</v>
      </c>
      <c r="B160" s="83" t="s">
        <v>2369</v>
      </c>
      <c r="C160" s="83" t="s">
        <v>10793</v>
      </c>
      <c r="D160" s="83" t="s">
        <v>10792</v>
      </c>
      <c r="E160" s="135">
        <v>40725</v>
      </c>
      <c r="F160" s="83"/>
      <c r="G160" s="83" t="s">
        <v>246</v>
      </c>
      <c r="H160" s="83" t="s">
        <v>7997</v>
      </c>
    </row>
    <row r="161" spans="1:8" ht="15" thickBot="1" x14ac:dyDescent="0.25">
      <c r="A161" s="83" t="s">
        <v>2376</v>
      </c>
      <c r="B161" s="83" t="s">
        <v>2377</v>
      </c>
      <c r="C161" s="83" t="s">
        <v>10793</v>
      </c>
      <c r="D161" s="83" t="s">
        <v>10792</v>
      </c>
      <c r="E161" s="135">
        <v>40725</v>
      </c>
      <c r="F161" s="83"/>
      <c r="G161" s="83" t="s">
        <v>246</v>
      </c>
      <c r="H161" s="83" t="s">
        <v>7997</v>
      </c>
    </row>
    <row r="162" spans="1:8" ht="15" thickBot="1" x14ac:dyDescent="0.25">
      <c r="A162" s="83" t="s">
        <v>2389</v>
      </c>
      <c r="B162" s="83" t="s">
        <v>2390</v>
      </c>
      <c r="C162" s="83" t="s">
        <v>10793</v>
      </c>
      <c r="D162" s="83" t="s">
        <v>10792</v>
      </c>
      <c r="E162" s="135">
        <v>40725</v>
      </c>
      <c r="F162" s="83"/>
      <c r="G162" s="83" t="s">
        <v>246</v>
      </c>
      <c r="H162" s="83" t="s">
        <v>7997</v>
      </c>
    </row>
    <row r="163" spans="1:8" ht="29.25" thickBot="1" x14ac:dyDescent="0.25">
      <c r="A163" s="83" t="s">
        <v>2399</v>
      </c>
      <c r="B163" s="83" t="s">
        <v>10832</v>
      </c>
      <c r="C163" s="83" t="s">
        <v>10793</v>
      </c>
      <c r="D163" s="83" t="s">
        <v>10792</v>
      </c>
      <c r="E163" s="135">
        <v>40725</v>
      </c>
      <c r="F163" s="83"/>
      <c r="G163" s="83" t="s">
        <v>246</v>
      </c>
      <c r="H163" s="83" t="s">
        <v>7997</v>
      </c>
    </row>
    <row r="164" spans="1:8" ht="15" thickBot="1" x14ac:dyDescent="0.25">
      <c r="A164" s="83" t="s">
        <v>2406</v>
      </c>
      <c r="B164" s="83" t="s">
        <v>2407</v>
      </c>
      <c r="C164" s="83" t="s">
        <v>10793</v>
      </c>
      <c r="D164" s="83" t="s">
        <v>10792</v>
      </c>
      <c r="E164" s="135">
        <v>40725</v>
      </c>
      <c r="F164" s="83"/>
      <c r="G164" s="83" t="s">
        <v>246</v>
      </c>
      <c r="H164" s="83" t="s">
        <v>7997</v>
      </c>
    </row>
    <row r="165" spans="1:8" ht="15" thickBot="1" x14ac:dyDescent="0.25">
      <c r="A165" s="83" t="s">
        <v>5401</v>
      </c>
      <c r="B165" s="83" t="s">
        <v>5402</v>
      </c>
      <c r="C165" s="83" t="s">
        <v>10793</v>
      </c>
      <c r="D165" s="83" t="s">
        <v>10793</v>
      </c>
      <c r="E165" s="135">
        <v>40725</v>
      </c>
      <c r="F165" s="83"/>
      <c r="G165" s="83" t="s">
        <v>1773</v>
      </c>
      <c r="H165" s="83" t="s">
        <v>7997</v>
      </c>
    </row>
    <row r="166" spans="1:8" ht="29.25" thickBot="1" x14ac:dyDescent="0.25">
      <c r="A166" s="83" t="s">
        <v>5406</v>
      </c>
      <c r="B166" s="83" t="s">
        <v>10833</v>
      </c>
      <c r="C166" s="83" t="s">
        <v>10793</v>
      </c>
      <c r="D166" s="83" t="s">
        <v>10793</v>
      </c>
      <c r="E166" s="135">
        <v>40725</v>
      </c>
      <c r="F166" s="83"/>
      <c r="G166" s="83" t="s">
        <v>1773</v>
      </c>
      <c r="H166" s="83" t="s">
        <v>7997</v>
      </c>
    </row>
    <row r="167" spans="1:8" ht="15" thickBot="1" x14ac:dyDescent="0.25">
      <c r="A167" s="83" t="s">
        <v>5418</v>
      </c>
      <c r="B167" s="83" t="s">
        <v>5419</v>
      </c>
      <c r="C167" s="83" t="s">
        <v>10793</v>
      </c>
      <c r="D167" s="83" t="s">
        <v>10793</v>
      </c>
      <c r="E167" s="135">
        <v>40725</v>
      </c>
      <c r="F167" s="83"/>
      <c r="G167" s="83" t="s">
        <v>1773</v>
      </c>
      <c r="H167" s="83" t="s">
        <v>7997</v>
      </c>
    </row>
    <row r="168" spans="1:8" ht="15" thickBot="1" x14ac:dyDescent="0.25">
      <c r="A168" s="83" t="s">
        <v>5603</v>
      </c>
      <c r="B168" s="83" t="s">
        <v>5604</v>
      </c>
      <c r="C168" s="83" t="s">
        <v>10793</v>
      </c>
      <c r="D168" s="83" t="s">
        <v>10792</v>
      </c>
      <c r="E168" s="135">
        <v>40725</v>
      </c>
      <c r="F168" s="83"/>
      <c r="G168" s="83" t="s">
        <v>1773</v>
      </c>
      <c r="H168" s="83" t="s">
        <v>7997</v>
      </c>
    </row>
    <row r="169" spans="1:8" ht="15" thickBot="1" x14ac:dyDescent="0.25">
      <c r="A169" s="83" t="s">
        <v>1142</v>
      </c>
      <c r="B169" s="83" t="s">
        <v>1143</v>
      </c>
      <c r="C169" s="83" t="s">
        <v>10791</v>
      </c>
      <c r="D169" s="83" t="s">
        <v>10793</v>
      </c>
      <c r="E169" s="135">
        <v>40725</v>
      </c>
      <c r="F169" s="83"/>
      <c r="G169" s="83" t="s">
        <v>197</v>
      </c>
      <c r="H169" s="83" t="s">
        <v>290</v>
      </c>
    </row>
    <row r="170" spans="1:8" ht="15" thickBot="1" x14ac:dyDescent="0.25">
      <c r="A170" s="83" t="s">
        <v>1144</v>
      </c>
      <c r="B170" s="83" t="s">
        <v>1145</v>
      </c>
      <c r="C170" s="83" t="s">
        <v>10791</v>
      </c>
      <c r="D170" s="83" t="s">
        <v>10793</v>
      </c>
      <c r="E170" s="135">
        <v>40725</v>
      </c>
      <c r="F170" s="83"/>
      <c r="G170" s="83" t="s">
        <v>197</v>
      </c>
      <c r="H170" s="83" t="s">
        <v>290</v>
      </c>
    </row>
    <row r="171" spans="1:8" ht="15" thickBot="1" x14ac:dyDescent="0.25">
      <c r="A171" s="83" t="s">
        <v>1146</v>
      </c>
      <c r="B171" s="83" t="s">
        <v>1147</v>
      </c>
      <c r="C171" s="83" t="s">
        <v>10791</v>
      </c>
      <c r="D171" s="83" t="s">
        <v>10793</v>
      </c>
      <c r="E171" s="135">
        <v>40725</v>
      </c>
      <c r="F171" s="83"/>
      <c r="G171" s="83" t="s">
        <v>197</v>
      </c>
      <c r="H171" s="83" t="s">
        <v>290</v>
      </c>
    </row>
    <row r="172" spans="1:8" ht="15" thickBot="1" x14ac:dyDescent="0.25">
      <c r="A172" s="83" t="s">
        <v>1151</v>
      </c>
      <c r="B172" s="83" t="s">
        <v>1152</v>
      </c>
      <c r="C172" s="83" t="s">
        <v>10791</v>
      </c>
      <c r="D172" s="83" t="s">
        <v>10793</v>
      </c>
      <c r="E172" s="135">
        <v>40725</v>
      </c>
      <c r="F172" s="83"/>
      <c r="G172" s="83" t="s">
        <v>197</v>
      </c>
      <c r="H172" s="83" t="s">
        <v>290</v>
      </c>
    </row>
    <row r="173" spans="1:8" ht="15" thickBot="1" x14ac:dyDescent="0.25">
      <c r="A173" s="83" t="s">
        <v>1909</v>
      </c>
      <c r="B173" s="83" t="s">
        <v>1910</v>
      </c>
      <c r="C173" s="83" t="s">
        <v>10800</v>
      </c>
      <c r="D173" s="83" t="s">
        <v>10793</v>
      </c>
      <c r="E173" s="135">
        <v>39995</v>
      </c>
      <c r="F173" s="83"/>
      <c r="G173" s="83" t="s">
        <v>246</v>
      </c>
      <c r="H173" s="83" t="s">
        <v>7997</v>
      </c>
    </row>
    <row r="174" spans="1:8" ht="15" thickBot="1" x14ac:dyDescent="0.25">
      <c r="A174" s="83" t="s">
        <v>1923</v>
      </c>
      <c r="B174" s="83" t="s">
        <v>1924</v>
      </c>
      <c r="C174" s="83" t="s">
        <v>10791</v>
      </c>
      <c r="D174" s="83" t="s">
        <v>10792</v>
      </c>
      <c r="E174" s="135">
        <v>39995</v>
      </c>
      <c r="F174" s="83"/>
      <c r="G174" s="83" t="s">
        <v>290</v>
      </c>
      <c r="H174" s="83" t="s">
        <v>290</v>
      </c>
    </row>
    <row r="175" spans="1:8" ht="15" thickBot="1" x14ac:dyDescent="0.25">
      <c r="A175" s="83" t="s">
        <v>1946</v>
      </c>
      <c r="B175" s="83" t="s">
        <v>1947</v>
      </c>
      <c r="C175" s="83" t="s">
        <v>10800</v>
      </c>
      <c r="D175" s="83" t="s">
        <v>10793</v>
      </c>
      <c r="E175" s="135">
        <v>39995</v>
      </c>
      <c r="F175" s="83"/>
      <c r="G175" s="83" t="s">
        <v>246</v>
      </c>
      <c r="H175" s="83" t="s">
        <v>7997</v>
      </c>
    </row>
    <row r="176" spans="1:8" ht="15" thickBot="1" x14ac:dyDescent="0.25">
      <c r="A176" s="83" t="s">
        <v>1960</v>
      </c>
      <c r="B176" s="83" t="s">
        <v>1961</v>
      </c>
      <c r="C176" s="83" t="s">
        <v>10800</v>
      </c>
      <c r="D176" s="83" t="s">
        <v>10793</v>
      </c>
      <c r="E176" s="135">
        <v>39995</v>
      </c>
      <c r="F176" s="83"/>
      <c r="G176" s="83" t="s">
        <v>246</v>
      </c>
      <c r="H176" s="83" t="s">
        <v>7997</v>
      </c>
    </row>
    <row r="177" spans="1:8" ht="15" thickBot="1" x14ac:dyDescent="0.25">
      <c r="A177" s="83" t="s">
        <v>2021</v>
      </c>
      <c r="B177" s="83" t="s">
        <v>2022</v>
      </c>
      <c r="C177" s="83" t="s">
        <v>10800</v>
      </c>
      <c r="D177" s="83" t="s">
        <v>10793</v>
      </c>
      <c r="E177" s="135">
        <v>39995</v>
      </c>
      <c r="F177" s="83"/>
      <c r="G177" s="83" t="s">
        <v>246</v>
      </c>
      <c r="H177" s="83" t="s">
        <v>7997</v>
      </c>
    </row>
    <row r="178" spans="1:8" ht="29.25" thickBot="1" x14ac:dyDescent="0.25">
      <c r="A178" s="83" t="s">
        <v>5600</v>
      </c>
      <c r="B178" s="83" t="s">
        <v>5601</v>
      </c>
      <c r="C178" s="83" t="s">
        <v>10802</v>
      </c>
      <c r="D178" s="83" t="s">
        <v>10792</v>
      </c>
      <c r="E178" s="135">
        <v>183</v>
      </c>
      <c r="F178" s="83"/>
      <c r="G178" s="83" t="s">
        <v>246</v>
      </c>
      <c r="H178" s="83" t="s">
        <v>7997</v>
      </c>
    </row>
    <row r="179" spans="1:8" ht="15" thickBot="1" x14ac:dyDescent="0.25">
      <c r="A179" s="83" t="s">
        <v>4831</v>
      </c>
      <c r="B179" s="83" t="s">
        <v>10834</v>
      </c>
      <c r="C179" s="83" t="s">
        <v>10791</v>
      </c>
      <c r="D179" s="83" t="s">
        <v>10793</v>
      </c>
      <c r="E179" s="135">
        <v>40725</v>
      </c>
      <c r="F179" s="83"/>
      <c r="G179" s="83" t="s">
        <v>197</v>
      </c>
      <c r="H179" s="83" t="s">
        <v>290</v>
      </c>
    </row>
    <row r="180" spans="1:8" ht="15" thickBot="1" x14ac:dyDescent="0.25">
      <c r="A180" s="83" t="s">
        <v>5415</v>
      </c>
      <c r="B180" s="83" t="s">
        <v>10726</v>
      </c>
      <c r="C180" s="83" t="s">
        <v>10791</v>
      </c>
      <c r="D180" s="83" t="s">
        <v>10793</v>
      </c>
      <c r="E180" s="135">
        <v>40725</v>
      </c>
      <c r="F180" s="83"/>
      <c r="G180" s="83" t="s">
        <v>134</v>
      </c>
      <c r="H180" s="83" t="s">
        <v>290</v>
      </c>
    </row>
    <row r="181" spans="1:8" ht="15" thickBot="1" x14ac:dyDescent="0.25">
      <c r="A181" s="83" t="s">
        <v>1332</v>
      </c>
      <c r="B181" s="83" t="s">
        <v>673</v>
      </c>
      <c r="C181" s="83" t="s">
        <v>10791</v>
      </c>
      <c r="D181" s="83" t="s">
        <v>10792</v>
      </c>
      <c r="E181" s="135">
        <v>39995</v>
      </c>
      <c r="F181" s="83"/>
      <c r="G181" s="83" t="s">
        <v>370</v>
      </c>
      <c r="H181" s="83" t="s">
        <v>7997</v>
      </c>
    </row>
    <row r="182" spans="1:8" ht="29.25" thickBot="1" x14ac:dyDescent="0.25">
      <c r="A182" s="83" t="s">
        <v>2061</v>
      </c>
      <c r="B182" s="83" t="s">
        <v>2062</v>
      </c>
      <c r="C182" s="83" t="s">
        <v>10797</v>
      </c>
      <c r="D182" s="83" t="s">
        <v>10793</v>
      </c>
      <c r="E182" s="135">
        <v>39995</v>
      </c>
      <c r="F182" s="83"/>
      <c r="G182" s="83" t="s">
        <v>246</v>
      </c>
      <c r="H182" s="83" t="s">
        <v>7997</v>
      </c>
    </row>
    <row r="183" spans="1:8" ht="29.25" thickBot="1" x14ac:dyDescent="0.25">
      <c r="A183" s="83" t="s">
        <v>2064</v>
      </c>
      <c r="B183" s="83" t="s">
        <v>2065</v>
      </c>
      <c r="C183" s="83" t="s">
        <v>10802</v>
      </c>
      <c r="D183" s="83" t="s">
        <v>10793</v>
      </c>
      <c r="E183" s="135">
        <v>39995</v>
      </c>
      <c r="F183" s="83"/>
      <c r="G183" s="83" t="s">
        <v>246</v>
      </c>
      <c r="H183" s="83" t="s">
        <v>7997</v>
      </c>
    </row>
    <row r="184" spans="1:8" ht="15" thickBot="1" x14ac:dyDescent="0.25">
      <c r="A184" s="83" t="s">
        <v>2094</v>
      </c>
      <c r="B184" s="83" t="s">
        <v>2095</v>
      </c>
      <c r="C184" s="83" t="s">
        <v>10800</v>
      </c>
      <c r="D184" s="83" t="s">
        <v>10793</v>
      </c>
      <c r="E184" s="135">
        <v>39995</v>
      </c>
      <c r="F184" s="83"/>
      <c r="G184" s="83" t="s">
        <v>246</v>
      </c>
      <c r="H184" s="83" t="s">
        <v>7997</v>
      </c>
    </row>
    <row r="185" spans="1:8" ht="15" thickBot="1" x14ac:dyDescent="0.25">
      <c r="A185" s="83" t="s">
        <v>2160</v>
      </c>
      <c r="B185" s="83" t="s">
        <v>2161</v>
      </c>
      <c r="C185" s="83" t="s">
        <v>10800</v>
      </c>
      <c r="D185" s="83" t="s">
        <v>10793</v>
      </c>
      <c r="E185" s="135">
        <v>39995</v>
      </c>
      <c r="F185" s="83"/>
      <c r="G185" s="83" t="s">
        <v>246</v>
      </c>
      <c r="H185" s="83" t="s">
        <v>7997</v>
      </c>
    </row>
    <row r="186" spans="1:8" ht="15" thickBot="1" x14ac:dyDescent="0.25">
      <c r="A186" s="83" t="s">
        <v>2188</v>
      </c>
      <c r="B186" s="83" t="s">
        <v>2189</v>
      </c>
      <c r="C186" s="83" t="s">
        <v>10800</v>
      </c>
      <c r="D186" s="83" t="s">
        <v>10793</v>
      </c>
      <c r="E186" s="135">
        <v>39995</v>
      </c>
      <c r="F186" s="83"/>
      <c r="G186" s="83" t="s">
        <v>246</v>
      </c>
      <c r="H186" s="83" t="s">
        <v>7997</v>
      </c>
    </row>
    <row r="187" spans="1:8" ht="15" thickBot="1" x14ac:dyDescent="0.25">
      <c r="A187" s="83" t="s">
        <v>2240</v>
      </c>
      <c r="B187" s="83" t="s">
        <v>2241</v>
      </c>
      <c r="C187" s="83" t="s">
        <v>10800</v>
      </c>
      <c r="D187" s="83" t="s">
        <v>10793</v>
      </c>
      <c r="E187" s="135">
        <v>39995</v>
      </c>
      <c r="F187" s="83"/>
      <c r="G187" s="83" t="s">
        <v>246</v>
      </c>
      <c r="H187" s="83" t="s">
        <v>7997</v>
      </c>
    </row>
    <row r="188" spans="1:8" ht="15" thickBot="1" x14ac:dyDescent="0.25">
      <c r="A188" s="83" t="s">
        <v>10835</v>
      </c>
      <c r="B188" s="83" t="s">
        <v>10836</v>
      </c>
      <c r="C188" s="83"/>
      <c r="D188" s="83"/>
      <c r="E188" s="135">
        <v>183</v>
      </c>
      <c r="F188" s="83"/>
      <c r="G188" s="83"/>
      <c r="H188" s="83"/>
    </row>
    <row r="189" spans="1:8" ht="15" thickBot="1" x14ac:dyDescent="0.25">
      <c r="A189" s="83" t="s">
        <v>2543</v>
      </c>
      <c r="B189" s="83" t="s">
        <v>10837</v>
      </c>
      <c r="C189" s="83"/>
      <c r="D189" s="83"/>
      <c r="E189" s="135">
        <v>183</v>
      </c>
      <c r="F189" s="83"/>
      <c r="G189" s="83"/>
      <c r="H189" s="83"/>
    </row>
    <row r="190" spans="1:8" ht="29.25" thickBot="1" x14ac:dyDescent="0.25">
      <c r="A190" s="83" t="s">
        <v>10838</v>
      </c>
      <c r="B190" s="83" t="s">
        <v>1928</v>
      </c>
      <c r="C190" s="83"/>
      <c r="D190" s="83"/>
      <c r="E190" s="135">
        <v>183</v>
      </c>
      <c r="F190" s="83"/>
      <c r="G190" s="83"/>
      <c r="H190" s="83"/>
    </row>
    <row r="191" spans="1:8" ht="15" thickBot="1" x14ac:dyDescent="0.25">
      <c r="A191" s="83" t="s">
        <v>10839</v>
      </c>
      <c r="B191" s="83" t="s">
        <v>1950</v>
      </c>
      <c r="C191" s="83"/>
      <c r="D191" s="83"/>
      <c r="E191" s="135">
        <v>183</v>
      </c>
      <c r="F191" s="83"/>
      <c r="G191" s="83"/>
      <c r="H191" s="83"/>
    </row>
    <row r="192" spans="1:8" ht="29.25" thickBot="1" x14ac:dyDescent="0.25">
      <c r="A192" s="83" t="s">
        <v>10840</v>
      </c>
      <c r="B192" s="83" t="s">
        <v>2007</v>
      </c>
      <c r="C192" s="83"/>
      <c r="D192" s="83"/>
      <c r="E192" s="135">
        <v>183</v>
      </c>
      <c r="F192" s="83"/>
      <c r="G192" s="83"/>
      <c r="H192" s="83"/>
    </row>
    <row r="193" spans="1:8" ht="29.25" thickBot="1" x14ac:dyDescent="0.25">
      <c r="A193" s="83" t="s">
        <v>10841</v>
      </c>
      <c r="B193" s="83" t="s">
        <v>10842</v>
      </c>
      <c r="C193" s="83"/>
      <c r="D193" s="83"/>
      <c r="E193" s="135">
        <v>183</v>
      </c>
      <c r="F193" s="83"/>
      <c r="G193" s="83"/>
      <c r="H193" s="83"/>
    </row>
    <row r="194" spans="1:8" ht="29.25" thickBot="1" x14ac:dyDescent="0.25">
      <c r="A194" s="83" t="s">
        <v>10843</v>
      </c>
      <c r="B194" s="83" t="s">
        <v>2060</v>
      </c>
      <c r="C194" s="83"/>
      <c r="D194" s="83"/>
      <c r="E194" s="135">
        <v>183</v>
      </c>
      <c r="F194" s="83"/>
      <c r="G194" s="83"/>
      <c r="H194" s="83"/>
    </row>
    <row r="195" spans="1:8" ht="29.25" thickBot="1" x14ac:dyDescent="0.25">
      <c r="A195" s="83" t="s">
        <v>10844</v>
      </c>
      <c r="B195" s="83" t="s">
        <v>10845</v>
      </c>
      <c r="C195" s="83"/>
      <c r="D195" s="83"/>
      <c r="E195" s="135">
        <v>183</v>
      </c>
      <c r="F195" s="83"/>
      <c r="G195" s="83"/>
      <c r="H195" s="83"/>
    </row>
    <row r="196" spans="1:8" ht="29.25" thickBot="1" x14ac:dyDescent="0.25">
      <c r="A196" s="83" t="s">
        <v>10846</v>
      </c>
      <c r="B196" s="83" t="s">
        <v>10847</v>
      </c>
      <c r="C196" s="83"/>
      <c r="D196" s="83"/>
      <c r="E196" s="135">
        <v>183</v>
      </c>
      <c r="F196" s="83"/>
      <c r="G196" s="83"/>
      <c r="H196" s="83"/>
    </row>
    <row r="197" spans="1:8" ht="29.25" thickBot="1" x14ac:dyDescent="0.25">
      <c r="A197" s="83" t="s">
        <v>10848</v>
      </c>
      <c r="B197" s="83" t="s">
        <v>10849</v>
      </c>
      <c r="C197" s="83"/>
      <c r="D197" s="83"/>
      <c r="E197" s="135">
        <v>183</v>
      </c>
      <c r="F197" s="83"/>
      <c r="G197" s="83"/>
      <c r="H197" s="83"/>
    </row>
    <row r="198" spans="1:8" ht="29.25" thickBot="1" x14ac:dyDescent="0.25">
      <c r="A198" s="83" t="s">
        <v>10850</v>
      </c>
      <c r="B198" s="83" t="s">
        <v>2192</v>
      </c>
      <c r="C198" s="83"/>
      <c r="D198" s="83"/>
      <c r="E198" s="135">
        <v>183</v>
      </c>
      <c r="F198" s="83"/>
      <c r="G198" s="83"/>
      <c r="H198" s="83"/>
    </row>
    <row r="199" spans="1:8" ht="29.25" thickBot="1" x14ac:dyDescent="0.25">
      <c r="A199" s="83" t="s">
        <v>10851</v>
      </c>
      <c r="B199" s="83" t="s">
        <v>5559</v>
      </c>
      <c r="C199" s="83"/>
      <c r="D199" s="83"/>
      <c r="E199" s="135">
        <v>183</v>
      </c>
      <c r="F199" s="83"/>
      <c r="G199" s="83"/>
      <c r="H199" s="83"/>
    </row>
    <row r="200" spans="1:8" ht="29.25" thickBot="1" x14ac:dyDescent="0.25">
      <c r="A200" s="83" t="s">
        <v>10852</v>
      </c>
      <c r="B200" s="83" t="s">
        <v>5584</v>
      </c>
      <c r="C200" s="83"/>
      <c r="D200" s="83"/>
      <c r="E200" s="135">
        <v>183</v>
      </c>
      <c r="F200" s="83"/>
      <c r="G200" s="83"/>
      <c r="H200" s="83"/>
    </row>
    <row r="201" spans="1:8" ht="29.25" thickBot="1" x14ac:dyDescent="0.25">
      <c r="A201" s="83" t="s">
        <v>10853</v>
      </c>
      <c r="B201" s="83" t="s">
        <v>10854</v>
      </c>
      <c r="C201" s="83"/>
      <c r="D201" s="83"/>
      <c r="E201" s="135">
        <v>183</v>
      </c>
      <c r="F201" s="83"/>
      <c r="G201" s="83"/>
      <c r="H201" s="83"/>
    </row>
    <row r="202" spans="1:8" ht="29.25" thickBot="1" x14ac:dyDescent="0.25">
      <c r="A202" s="83" t="s">
        <v>10855</v>
      </c>
      <c r="B202" s="83" t="s">
        <v>5651</v>
      </c>
      <c r="C202" s="83"/>
      <c r="D202" s="83"/>
      <c r="E202" s="135">
        <v>183</v>
      </c>
      <c r="F202" s="83"/>
      <c r="G202" s="83"/>
      <c r="H202" s="83"/>
    </row>
    <row r="203" spans="1:8" ht="15" thickBot="1" x14ac:dyDescent="0.25">
      <c r="A203" s="83" t="s">
        <v>10856</v>
      </c>
      <c r="B203" s="83" t="s">
        <v>10857</v>
      </c>
      <c r="C203" s="83"/>
      <c r="D203" s="83"/>
      <c r="E203" s="135">
        <v>183</v>
      </c>
      <c r="F203" s="83"/>
      <c r="G203" s="83"/>
      <c r="H203" s="83"/>
    </row>
    <row r="204" spans="1:8" ht="29.25" thickBot="1" x14ac:dyDescent="0.25">
      <c r="A204" s="83" t="s">
        <v>10858</v>
      </c>
      <c r="B204" s="83" t="s">
        <v>5728</v>
      </c>
      <c r="C204" s="83"/>
      <c r="D204" s="83"/>
      <c r="E204" s="135">
        <v>183</v>
      </c>
      <c r="F204" s="83"/>
      <c r="G204" s="83"/>
      <c r="H204" s="83"/>
    </row>
    <row r="205" spans="1:8" ht="15" thickBot="1" x14ac:dyDescent="0.25">
      <c r="A205" s="83" t="s">
        <v>10859</v>
      </c>
      <c r="B205" s="83" t="s">
        <v>10860</v>
      </c>
      <c r="C205" s="83"/>
      <c r="D205" s="83"/>
      <c r="E205" s="135">
        <v>183</v>
      </c>
      <c r="F205" s="83"/>
      <c r="G205" s="83"/>
      <c r="H205" s="83"/>
    </row>
    <row r="206" spans="1:8" ht="15" thickBot="1" x14ac:dyDescent="0.25">
      <c r="A206" s="83" t="s">
        <v>5976</v>
      </c>
      <c r="B206" s="83" t="s">
        <v>5977</v>
      </c>
      <c r="C206" s="83" t="s">
        <v>10791</v>
      </c>
      <c r="D206" s="83" t="s">
        <v>10793</v>
      </c>
      <c r="E206" s="135">
        <v>183</v>
      </c>
      <c r="F206" s="83"/>
      <c r="G206" s="83" t="s">
        <v>370</v>
      </c>
      <c r="H206" s="83" t="s">
        <v>7997</v>
      </c>
    </row>
    <row r="207" spans="1:8" ht="15" thickBot="1" x14ac:dyDescent="0.25">
      <c r="A207" s="83" t="s">
        <v>4221</v>
      </c>
      <c r="B207" s="83" t="s">
        <v>10861</v>
      </c>
      <c r="C207" s="83"/>
      <c r="D207" s="83"/>
      <c r="E207" s="135">
        <v>183</v>
      </c>
      <c r="F207" s="83"/>
      <c r="G207" s="83"/>
      <c r="H207" s="83"/>
    </row>
    <row r="208" spans="1:8" ht="29.25" thickBot="1" x14ac:dyDescent="0.25">
      <c r="A208" s="83" t="s">
        <v>836</v>
      </c>
      <c r="B208" s="83" t="s">
        <v>837</v>
      </c>
      <c r="C208" s="83" t="s">
        <v>10791</v>
      </c>
      <c r="D208" s="83" t="s">
        <v>10793</v>
      </c>
      <c r="E208" s="135">
        <v>183</v>
      </c>
      <c r="F208" s="83"/>
      <c r="G208" s="83" t="s">
        <v>802</v>
      </c>
      <c r="H208" s="83" t="s">
        <v>7997</v>
      </c>
    </row>
    <row r="209" spans="1:8" ht="15" thickBot="1" x14ac:dyDescent="0.25">
      <c r="A209" s="83" t="s">
        <v>6211</v>
      </c>
      <c r="B209" s="83" t="s">
        <v>6212</v>
      </c>
      <c r="C209" s="83" t="s">
        <v>10791</v>
      </c>
      <c r="D209" s="83" t="s">
        <v>10793</v>
      </c>
      <c r="E209" s="135">
        <v>183</v>
      </c>
      <c r="F209" s="83"/>
      <c r="G209" s="83" t="s">
        <v>370</v>
      </c>
      <c r="H209" s="83" t="s">
        <v>7997</v>
      </c>
    </row>
    <row r="210" spans="1:8" ht="15" thickBot="1" x14ac:dyDescent="0.25">
      <c r="A210" s="83" t="s">
        <v>1029</v>
      </c>
      <c r="B210" s="83" t="s">
        <v>1030</v>
      </c>
      <c r="C210" s="83" t="s">
        <v>10791</v>
      </c>
      <c r="D210" s="83" t="s">
        <v>10792</v>
      </c>
      <c r="E210" s="135">
        <v>183</v>
      </c>
      <c r="F210" s="83"/>
      <c r="G210" s="83" t="s">
        <v>246</v>
      </c>
      <c r="H210" s="83" t="s">
        <v>7997</v>
      </c>
    </row>
    <row r="211" spans="1:8" ht="15" thickBot="1" x14ac:dyDescent="0.25">
      <c r="A211" s="83" t="s">
        <v>1033</v>
      </c>
      <c r="B211" s="83" t="s">
        <v>1034</v>
      </c>
      <c r="C211" s="83" t="s">
        <v>10791</v>
      </c>
      <c r="D211" s="83" t="s">
        <v>10792</v>
      </c>
      <c r="E211" s="135">
        <v>183</v>
      </c>
      <c r="F211" s="83"/>
      <c r="G211" s="83" t="s">
        <v>246</v>
      </c>
      <c r="H211" s="83" t="s">
        <v>7997</v>
      </c>
    </row>
    <row r="212" spans="1:8" ht="15" thickBot="1" x14ac:dyDescent="0.25">
      <c r="A212" s="83" t="s">
        <v>1039</v>
      </c>
      <c r="B212" s="83" t="s">
        <v>1040</v>
      </c>
      <c r="C212" s="83" t="s">
        <v>10791</v>
      </c>
      <c r="D212" s="83" t="s">
        <v>10792</v>
      </c>
      <c r="E212" s="135">
        <v>183</v>
      </c>
      <c r="F212" s="83"/>
      <c r="G212" s="83" t="s">
        <v>246</v>
      </c>
      <c r="H212" s="83" t="s">
        <v>7997</v>
      </c>
    </row>
    <row r="213" spans="1:8" ht="15" thickBot="1" x14ac:dyDescent="0.25">
      <c r="A213" s="83" t="s">
        <v>1042</v>
      </c>
      <c r="B213" s="83" t="s">
        <v>1043</v>
      </c>
      <c r="C213" s="83" t="s">
        <v>10791</v>
      </c>
      <c r="D213" s="83" t="s">
        <v>10792</v>
      </c>
      <c r="E213" s="135">
        <v>183</v>
      </c>
      <c r="F213" s="83"/>
      <c r="G213" s="83" t="s">
        <v>246</v>
      </c>
      <c r="H213" s="83" t="s">
        <v>7997</v>
      </c>
    </row>
    <row r="214" spans="1:8" ht="15" thickBot="1" x14ac:dyDescent="0.25">
      <c r="A214" s="83" t="s">
        <v>6130</v>
      </c>
      <c r="B214" s="83" t="s">
        <v>6131</v>
      </c>
      <c r="C214" s="83" t="s">
        <v>10791</v>
      </c>
      <c r="D214" s="83" t="s">
        <v>10793</v>
      </c>
      <c r="E214" s="135">
        <v>183</v>
      </c>
      <c r="F214" s="83"/>
      <c r="G214" s="83" t="s">
        <v>370</v>
      </c>
      <c r="H214" s="83" t="s">
        <v>7997</v>
      </c>
    </row>
    <row r="215" spans="1:8" ht="29.25" thickBot="1" x14ac:dyDescent="0.25">
      <c r="A215" s="83" t="s">
        <v>5571</v>
      </c>
      <c r="B215" s="83" t="s">
        <v>5572</v>
      </c>
      <c r="C215" s="83" t="s">
        <v>10797</v>
      </c>
      <c r="D215" s="83" t="s">
        <v>10792</v>
      </c>
      <c r="E215" s="135">
        <v>40360</v>
      </c>
      <c r="F215" s="83"/>
      <c r="G215" s="83" t="s">
        <v>1783</v>
      </c>
      <c r="H215" s="83" t="s">
        <v>7997</v>
      </c>
    </row>
    <row r="216" spans="1:8" ht="15" thickBot="1" x14ac:dyDescent="0.25">
      <c r="A216" s="83" t="s">
        <v>5931</v>
      </c>
      <c r="B216" s="83" t="s">
        <v>673</v>
      </c>
      <c r="C216" s="83" t="s">
        <v>10791</v>
      </c>
      <c r="D216" s="83" t="s">
        <v>10793</v>
      </c>
      <c r="E216" s="135">
        <v>40360</v>
      </c>
      <c r="F216" s="83"/>
      <c r="G216" s="83" t="s">
        <v>370</v>
      </c>
      <c r="H216" s="83" t="s">
        <v>7997</v>
      </c>
    </row>
    <row r="217" spans="1:8" ht="15" thickBot="1" x14ac:dyDescent="0.25">
      <c r="A217" s="83" t="s">
        <v>5934</v>
      </c>
      <c r="B217" s="83" t="s">
        <v>678</v>
      </c>
      <c r="C217" s="83" t="s">
        <v>10791</v>
      </c>
      <c r="D217" s="83" t="s">
        <v>10793</v>
      </c>
      <c r="E217" s="135">
        <v>40360</v>
      </c>
      <c r="F217" s="83"/>
      <c r="G217" s="83" t="s">
        <v>370</v>
      </c>
      <c r="H217" s="83" t="s">
        <v>7997</v>
      </c>
    </row>
    <row r="218" spans="1:8" ht="29.25" thickBot="1" x14ac:dyDescent="0.25">
      <c r="A218" s="83" t="s">
        <v>5939</v>
      </c>
      <c r="B218" s="83" t="s">
        <v>10252</v>
      </c>
      <c r="C218" s="83" t="s">
        <v>10791</v>
      </c>
      <c r="D218" s="83" t="s">
        <v>10793</v>
      </c>
      <c r="E218" s="135">
        <v>40360</v>
      </c>
      <c r="F218" s="83"/>
      <c r="G218" s="83" t="s">
        <v>10862</v>
      </c>
      <c r="H218" s="83" t="s">
        <v>8000</v>
      </c>
    </row>
    <row r="219" spans="1:8" ht="15" thickBot="1" x14ac:dyDescent="0.25">
      <c r="A219" s="83" t="s">
        <v>5942</v>
      </c>
      <c r="B219" s="83" t="s">
        <v>10254</v>
      </c>
      <c r="C219" s="83" t="s">
        <v>10791</v>
      </c>
      <c r="D219" s="83" t="s">
        <v>10793</v>
      </c>
      <c r="E219" s="135">
        <v>40360</v>
      </c>
      <c r="F219" s="83"/>
      <c r="G219" s="83" t="s">
        <v>10862</v>
      </c>
      <c r="H219" s="83" t="s">
        <v>8000</v>
      </c>
    </row>
    <row r="220" spans="1:8" ht="29.25" thickBot="1" x14ac:dyDescent="0.25">
      <c r="A220" s="83" t="s">
        <v>5964</v>
      </c>
      <c r="B220" s="83" t="s">
        <v>5965</v>
      </c>
      <c r="C220" s="83" t="s">
        <v>10791</v>
      </c>
      <c r="D220" s="83" t="s">
        <v>10793</v>
      </c>
      <c r="E220" s="135">
        <v>40360</v>
      </c>
      <c r="F220" s="83"/>
      <c r="G220" s="83" t="s">
        <v>370</v>
      </c>
      <c r="H220" s="83" t="s">
        <v>7997</v>
      </c>
    </row>
    <row r="221" spans="1:8" ht="43.5" thickBot="1" x14ac:dyDescent="0.25">
      <c r="A221" s="83" t="s">
        <v>6068</v>
      </c>
      <c r="B221" s="83" t="s">
        <v>10828</v>
      </c>
      <c r="C221" s="83" t="s">
        <v>10791</v>
      </c>
      <c r="D221" s="83" t="s">
        <v>10793</v>
      </c>
      <c r="E221" s="135">
        <v>40360</v>
      </c>
      <c r="F221" s="83"/>
      <c r="G221" s="83" t="s">
        <v>1361</v>
      </c>
      <c r="H221" s="83" t="s">
        <v>7997</v>
      </c>
    </row>
    <row r="222" spans="1:8" ht="43.5" thickBot="1" x14ac:dyDescent="0.25">
      <c r="A222" s="83" t="s">
        <v>1023</v>
      </c>
      <c r="B222" s="83" t="s">
        <v>10863</v>
      </c>
      <c r="C222" s="83" t="s">
        <v>10791</v>
      </c>
      <c r="D222" s="83" t="s">
        <v>10792</v>
      </c>
      <c r="E222" s="135">
        <v>40360</v>
      </c>
      <c r="F222" s="83"/>
      <c r="G222" s="83" t="s">
        <v>246</v>
      </c>
      <c r="H222" s="83" t="s">
        <v>7997</v>
      </c>
    </row>
    <row r="223" spans="1:8" ht="15" thickBot="1" x14ac:dyDescent="0.25">
      <c r="A223" s="83" t="s">
        <v>2026</v>
      </c>
      <c r="B223" s="83" t="s">
        <v>2027</v>
      </c>
      <c r="C223" s="83" t="s">
        <v>10797</v>
      </c>
      <c r="D223" s="83" t="s">
        <v>10792</v>
      </c>
      <c r="E223" s="135">
        <v>183</v>
      </c>
      <c r="F223" s="83"/>
      <c r="G223" s="83" t="s">
        <v>246</v>
      </c>
      <c r="H223" s="83" t="s">
        <v>7997</v>
      </c>
    </row>
    <row r="224" spans="1:8" ht="15" thickBot="1" x14ac:dyDescent="0.25">
      <c r="A224" s="83" t="s">
        <v>1887</v>
      </c>
      <c r="B224" s="83" t="s">
        <v>1888</v>
      </c>
      <c r="C224" s="83" t="s">
        <v>10797</v>
      </c>
      <c r="D224" s="83" t="s">
        <v>10792</v>
      </c>
      <c r="E224" s="135">
        <v>183</v>
      </c>
      <c r="F224" s="83"/>
      <c r="G224" s="83" t="s">
        <v>246</v>
      </c>
      <c r="H224" s="83" t="s">
        <v>7997</v>
      </c>
    </row>
    <row r="225" spans="1:8" ht="15" thickBot="1" x14ac:dyDescent="0.25">
      <c r="A225" s="83" t="s">
        <v>1917</v>
      </c>
      <c r="B225" s="83" t="s">
        <v>1918</v>
      </c>
      <c r="C225" s="83" t="s">
        <v>10797</v>
      </c>
      <c r="D225" s="83" t="s">
        <v>10792</v>
      </c>
      <c r="E225" s="135">
        <v>183</v>
      </c>
      <c r="F225" s="83"/>
      <c r="G225" s="83" t="s">
        <v>246</v>
      </c>
      <c r="H225" s="83" t="s">
        <v>7997</v>
      </c>
    </row>
    <row r="226" spans="1:8" ht="29.25" thickBot="1" x14ac:dyDescent="0.25">
      <c r="A226" s="83" t="s">
        <v>1934</v>
      </c>
      <c r="B226" s="83" t="s">
        <v>1935</v>
      </c>
      <c r="C226" s="83" t="s">
        <v>10802</v>
      </c>
      <c r="D226" s="83" t="s">
        <v>10792</v>
      </c>
      <c r="E226" s="135">
        <v>183</v>
      </c>
      <c r="F226" s="83"/>
      <c r="G226" s="83" t="s">
        <v>246</v>
      </c>
      <c r="H226" s="83" t="s">
        <v>7997</v>
      </c>
    </row>
    <row r="227" spans="1:8" ht="15" thickBot="1" x14ac:dyDescent="0.25">
      <c r="A227" s="83" t="s">
        <v>1951</v>
      </c>
      <c r="B227" s="83" t="s">
        <v>1952</v>
      </c>
      <c r="C227" s="83" t="s">
        <v>10797</v>
      </c>
      <c r="D227" s="83" t="s">
        <v>10792</v>
      </c>
      <c r="E227" s="135">
        <v>183</v>
      </c>
      <c r="F227" s="83"/>
      <c r="G227" s="83" t="s">
        <v>246</v>
      </c>
      <c r="H227" s="83" t="s">
        <v>7997</v>
      </c>
    </row>
    <row r="228" spans="1:8" ht="15" thickBot="1" x14ac:dyDescent="0.25">
      <c r="A228" s="83" t="s">
        <v>1969</v>
      </c>
      <c r="B228" s="83" t="s">
        <v>1970</v>
      </c>
      <c r="C228" s="83" t="s">
        <v>10802</v>
      </c>
      <c r="D228" s="83" t="s">
        <v>10792</v>
      </c>
      <c r="E228" s="135">
        <v>183</v>
      </c>
      <c r="F228" s="83"/>
      <c r="G228" s="83" t="s">
        <v>246</v>
      </c>
      <c r="H228" s="83" t="s">
        <v>7997</v>
      </c>
    </row>
    <row r="229" spans="1:8" ht="15" thickBot="1" x14ac:dyDescent="0.25">
      <c r="A229" s="83" t="s">
        <v>1975</v>
      </c>
      <c r="B229" s="83" t="s">
        <v>1976</v>
      </c>
      <c r="C229" s="83" t="s">
        <v>10802</v>
      </c>
      <c r="D229" s="83" t="s">
        <v>10792</v>
      </c>
      <c r="E229" s="135">
        <v>183</v>
      </c>
      <c r="F229" s="83"/>
      <c r="G229" s="83" t="s">
        <v>246</v>
      </c>
      <c r="H229" s="83" t="s">
        <v>7997</v>
      </c>
    </row>
    <row r="230" spans="1:8" ht="29.25" thickBot="1" x14ac:dyDescent="0.25">
      <c r="A230" s="83" t="s">
        <v>1986</v>
      </c>
      <c r="B230" s="83" t="s">
        <v>1987</v>
      </c>
      <c r="C230" s="83" t="s">
        <v>10797</v>
      </c>
      <c r="D230" s="83" t="s">
        <v>10792</v>
      </c>
      <c r="E230" s="135">
        <v>183</v>
      </c>
      <c r="F230" s="83"/>
      <c r="G230" s="83" t="s">
        <v>246</v>
      </c>
      <c r="H230" s="83" t="s">
        <v>7997</v>
      </c>
    </row>
    <row r="231" spans="1:8" ht="29.25" thickBot="1" x14ac:dyDescent="0.25">
      <c r="A231" s="83" t="s">
        <v>1989</v>
      </c>
      <c r="B231" s="83" t="s">
        <v>1990</v>
      </c>
      <c r="C231" s="83" t="s">
        <v>10802</v>
      </c>
      <c r="D231" s="83" t="s">
        <v>10792</v>
      </c>
      <c r="E231" s="135">
        <v>183</v>
      </c>
      <c r="F231" s="83"/>
      <c r="G231" s="83" t="s">
        <v>246</v>
      </c>
      <c r="H231" s="83" t="s">
        <v>7997</v>
      </c>
    </row>
    <row r="232" spans="1:8" ht="15" thickBot="1" x14ac:dyDescent="0.25">
      <c r="A232" s="83" t="s">
        <v>2008</v>
      </c>
      <c r="B232" s="83" t="s">
        <v>2009</v>
      </c>
      <c r="C232" s="83" t="s">
        <v>10797</v>
      </c>
      <c r="D232" s="83" t="s">
        <v>10792</v>
      </c>
      <c r="E232" s="135">
        <v>183</v>
      </c>
      <c r="F232" s="83"/>
      <c r="G232" s="83" t="s">
        <v>246</v>
      </c>
      <c r="H232" s="83" t="s">
        <v>7997</v>
      </c>
    </row>
    <row r="233" spans="1:8" ht="15" thickBot="1" x14ac:dyDescent="0.25">
      <c r="A233" s="83" t="s">
        <v>5708</v>
      </c>
      <c r="B233" s="83" t="s">
        <v>5709</v>
      </c>
      <c r="C233" s="83" t="s">
        <v>10791</v>
      </c>
      <c r="D233" s="83" t="s">
        <v>10793</v>
      </c>
      <c r="E233" s="135">
        <v>40725</v>
      </c>
      <c r="F233" s="83"/>
      <c r="G233" s="83" t="s">
        <v>2482</v>
      </c>
      <c r="H233" s="83" t="s">
        <v>7997</v>
      </c>
    </row>
    <row r="234" spans="1:8" ht="15" thickBot="1" x14ac:dyDescent="0.25">
      <c r="A234" s="83" t="s">
        <v>5738</v>
      </c>
      <c r="B234" s="83" t="s">
        <v>5739</v>
      </c>
      <c r="C234" s="83" t="s">
        <v>10793</v>
      </c>
      <c r="D234" s="83" t="s">
        <v>10792</v>
      </c>
      <c r="E234" s="135">
        <v>40725</v>
      </c>
      <c r="F234" s="83"/>
      <c r="G234" s="83" t="s">
        <v>1773</v>
      </c>
      <c r="H234" s="83" t="s">
        <v>7997</v>
      </c>
    </row>
    <row r="235" spans="1:8" ht="15" thickBot="1" x14ac:dyDescent="0.25">
      <c r="A235" s="83" t="s">
        <v>5468</v>
      </c>
      <c r="B235" s="83" t="s">
        <v>5469</v>
      </c>
      <c r="C235" s="83" t="s">
        <v>10791</v>
      </c>
      <c r="D235" s="83" t="s">
        <v>10793</v>
      </c>
      <c r="E235" s="135">
        <v>40725</v>
      </c>
      <c r="F235" s="83"/>
      <c r="G235" s="83" t="s">
        <v>197</v>
      </c>
      <c r="H235" s="83" t="s">
        <v>290</v>
      </c>
    </row>
    <row r="236" spans="1:8" ht="29.25" thickBot="1" x14ac:dyDescent="0.25">
      <c r="A236" s="83" t="s">
        <v>5474</v>
      </c>
      <c r="B236" s="83" t="s">
        <v>5475</v>
      </c>
      <c r="C236" s="83" t="s">
        <v>10791</v>
      </c>
      <c r="D236" s="83" t="s">
        <v>10793</v>
      </c>
      <c r="E236" s="135">
        <v>40725</v>
      </c>
      <c r="F236" s="83"/>
      <c r="G236" s="83" t="s">
        <v>197</v>
      </c>
      <c r="H236" s="83" t="s">
        <v>290</v>
      </c>
    </row>
    <row r="237" spans="1:8" ht="29.25" thickBot="1" x14ac:dyDescent="0.25">
      <c r="A237" s="83" t="s">
        <v>5849</v>
      </c>
      <c r="B237" s="83" t="s">
        <v>10864</v>
      </c>
      <c r="C237" s="83" t="s">
        <v>10793</v>
      </c>
      <c r="D237" s="83" t="s">
        <v>10793</v>
      </c>
      <c r="E237" s="135">
        <v>40725</v>
      </c>
      <c r="F237" s="83"/>
      <c r="G237" s="83" t="s">
        <v>1773</v>
      </c>
      <c r="H237" s="83" t="s">
        <v>7997</v>
      </c>
    </row>
    <row r="238" spans="1:8" ht="29.25" thickBot="1" x14ac:dyDescent="0.25">
      <c r="A238" s="83" t="s">
        <v>5855</v>
      </c>
      <c r="B238" s="83" t="s">
        <v>10865</v>
      </c>
      <c r="C238" s="83" t="s">
        <v>10793</v>
      </c>
      <c r="D238" s="83" t="s">
        <v>10793</v>
      </c>
      <c r="E238" s="135">
        <v>40725</v>
      </c>
      <c r="F238" s="83"/>
      <c r="G238" s="83" t="s">
        <v>1773</v>
      </c>
      <c r="H238" s="83" t="s">
        <v>7997</v>
      </c>
    </row>
    <row r="239" spans="1:8" ht="29.25" thickBot="1" x14ac:dyDescent="0.25">
      <c r="A239" s="83" t="s">
        <v>5868</v>
      </c>
      <c r="B239" s="83" t="s">
        <v>5869</v>
      </c>
      <c r="C239" s="83" t="s">
        <v>10791</v>
      </c>
      <c r="D239" s="83" t="s">
        <v>10793</v>
      </c>
      <c r="E239" s="135">
        <v>40725</v>
      </c>
      <c r="F239" s="83"/>
      <c r="G239" s="83" t="s">
        <v>197</v>
      </c>
      <c r="H239" s="83" t="s">
        <v>290</v>
      </c>
    </row>
    <row r="240" spans="1:8" ht="29.25" thickBot="1" x14ac:dyDescent="0.25">
      <c r="A240" s="83" t="s">
        <v>5873</v>
      </c>
      <c r="B240" s="83" t="s">
        <v>5874</v>
      </c>
      <c r="C240" s="83" t="s">
        <v>10791</v>
      </c>
      <c r="D240" s="83" t="s">
        <v>10793</v>
      </c>
      <c r="E240" s="135">
        <v>40725</v>
      </c>
      <c r="F240" s="83"/>
      <c r="G240" s="83" t="s">
        <v>197</v>
      </c>
      <c r="H240" s="83" t="s">
        <v>290</v>
      </c>
    </row>
    <row r="241" spans="1:8" ht="15" thickBot="1" x14ac:dyDescent="0.25">
      <c r="A241" s="83" t="s">
        <v>5895</v>
      </c>
      <c r="B241" s="83" t="s">
        <v>5896</v>
      </c>
      <c r="C241" s="83" t="s">
        <v>10791</v>
      </c>
      <c r="D241" s="83" t="s">
        <v>10793</v>
      </c>
      <c r="E241" s="135">
        <v>40725</v>
      </c>
      <c r="F241" s="83"/>
      <c r="G241" s="83" t="s">
        <v>197</v>
      </c>
      <c r="H241" s="83" t="s">
        <v>290</v>
      </c>
    </row>
    <row r="242" spans="1:8" ht="15" thickBot="1" x14ac:dyDescent="0.25">
      <c r="A242" s="83" t="s">
        <v>1794</v>
      </c>
      <c r="B242" s="83" t="s">
        <v>1795</v>
      </c>
      <c r="C242" s="83" t="s">
        <v>10793</v>
      </c>
      <c r="D242" s="83" t="s">
        <v>10792</v>
      </c>
      <c r="E242" s="135">
        <v>40725</v>
      </c>
      <c r="F242" s="83"/>
      <c r="G242" s="83" t="s">
        <v>246</v>
      </c>
      <c r="H242" s="83" t="s">
        <v>7997</v>
      </c>
    </row>
    <row r="243" spans="1:8" ht="15" thickBot="1" x14ac:dyDescent="0.25">
      <c r="A243" s="83" t="s">
        <v>1797</v>
      </c>
      <c r="B243" s="83" t="s">
        <v>10866</v>
      </c>
      <c r="C243" s="83" t="s">
        <v>10793</v>
      </c>
      <c r="D243" s="83" t="s">
        <v>10792</v>
      </c>
      <c r="E243" s="135">
        <v>40725</v>
      </c>
      <c r="F243" s="83"/>
      <c r="G243" s="83" t="s">
        <v>246</v>
      </c>
      <c r="H243" s="83" t="s">
        <v>7997</v>
      </c>
    </row>
    <row r="244" spans="1:8" ht="15" thickBot="1" x14ac:dyDescent="0.25">
      <c r="A244" s="83" t="s">
        <v>1820</v>
      </c>
      <c r="B244" s="83" t="s">
        <v>10867</v>
      </c>
      <c r="C244" s="83" t="s">
        <v>10791</v>
      </c>
      <c r="D244" s="83" t="s">
        <v>10793</v>
      </c>
      <c r="E244" s="135">
        <v>40725</v>
      </c>
      <c r="F244" s="83"/>
      <c r="G244" s="83" t="s">
        <v>197</v>
      </c>
      <c r="H244" s="83" t="s">
        <v>290</v>
      </c>
    </row>
    <row r="245" spans="1:8" ht="15" thickBot="1" x14ac:dyDescent="0.25">
      <c r="A245" s="83" t="s">
        <v>1829</v>
      </c>
      <c r="B245" s="83" t="s">
        <v>1830</v>
      </c>
      <c r="C245" s="83" t="s">
        <v>10791</v>
      </c>
      <c r="D245" s="83" t="s">
        <v>10793</v>
      </c>
      <c r="E245" s="135">
        <v>40725</v>
      </c>
      <c r="F245" s="83"/>
      <c r="G245" s="83" t="s">
        <v>134</v>
      </c>
      <c r="H245" s="83" t="s">
        <v>290</v>
      </c>
    </row>
    <row r="246" spans="1:8" ht="29.25" thickBot="1" x14ac:dyDescent="0.25">
      <c r="A246" s="83" t="s">
        <v>4378</v>
      </c>
      <c r="B246" s="83" t="s">
        <v>10868</v>
      </c>
      <c r="C246" s="83" t="s">
        <v>10797</v>
      </c>
      <c r="D246" s="83" t="s">
        <v>10792</v>
      </c>
      <c r="E246" s="135">
        <v>40725</v>
      </c>
      <c r="F246" s="83"/>
      <c r="G246" s="83" t="s">
        <v>246</v>
      </c>
      <c r="H246" s="83" t="s">
        <v>7997</v>
      </c>
    </row>
    <row r="247" spans="1:8" ht="29.25" thickBot="1" x14ac:dyDescent="0.25">
      <c r="A247" s="83" t="s">
        <v>4381</v>
      </c>
      <c r="B247" s="83" t="s">
        <v>4382</v>
      </c>
      <c r="C247" s="83" t="s">
        <v>10802</v>
      </c>
      <c r="D247" s="83" t="s">
        <v>10792</v>
      </c>
      <c r="E247" s="135">
        <v>40725</v>
      </c>
      <c r="F247" s="83"/>
      <c r="G247" s="83" t="s">
        <v>246</v>
      </c>
      <c r="H247" s="83" t="s">
        <v>7997</v>
      </c>
    </row>
    <row r="248" spans="1:8" ht="29.25" thickBot="1" x14ac:dyDescent="0.25">
      <c r="A248" s="83" t="s">
        <v>5424</v>
      </c>
      <c r="B248" s="83" t="s">
        <v>5425</v>
      </c>
      <c r="C248" s="83" t="s">
        <v>10791</v>
      </c>
      <c r="D248" s="83" t="s">
        <v>10793</v>
      </c>
      <c r="E248" s="135">
        <v>40725</v>
      </c>
      <c r="F248" s="83"/>
      <c r="G248" s="83" t="s">
        <v>134</v>
      </c>
      <c r="H248" s="83" t="s">
        <v>290</v>
      </c>
    </row>
    <row r="249" spans="1:8" ht="15" thickBot="1" x14ac:dyDescent="0.25">
      <c r="A249" s="83" t="s">
        <v>5443</v>
      </c>
      <c r="B249" s="83" t="s">
        <v>5444</v>
      </c>
      <c r="C249" s="83" t="s">
        <v>10791</v>
      </c>
      <c r="D249" s="83" t="s">
        <v>10793</v>
      </c>
      <c r="E249" s="135">
        <v>40725</v>
      </c>
      <c r="F249" s="83"/>
      <c r="G249" s="83" t="s">
        <v>134</v>
      </c>
      <c r="H249" s="83" t="s">
        <v>290</v>
      </c>
    </row>
    <row r="250" spans="1:8" ht="29.25" thickBot="1" x14ac:dyDescent="0.25">
      <c r="A250" s="83" t="s">
        <v>2430</v>
      </c>
      <c r="B250" s="83" t="s">
        <v>10869</v>
      </c>
      <c r="C250" s="83" t="s">
        <v>10791</v>
      </c>
      <c r="D250" s="83" t="s">
        <v>10793</v>
      </c>
      <c r="E250" s="135">
        <v>40725</v>
      </c>
      <c r="F250" s="83"/>
      <c r="G250" s="83" t="s">
        <v>197</v>
      </c>
      <c r="H250" s="83" t="s">
        <v>290</v>
      </c>
    </row>
    <row r="251" spans="1:8" ht="15" thickBot="1" x14ac:dyDescent="0.25">
      <c r="A251" s="83" t="s">
        <v>5827</v>
      </c>
      <c r="B251" s="83" t="s">
        <v>5828</v>
      </c>
      <c r="C251" s="83" t="s">
        <v>10791</v>
      </c>
      <c r="D251" s="83" t="s">
        <v>10793</v>
      </c>
      <c r="E251" s="135">
        <v>40725</v>
      </c>
      <c r="F251" s="83"/>
      <c r="G251" s="83" t="s">
        <v>197</v>
      </c>
      <c r="H251" s="83" t="s">
        <v>290</v>
      </c>
    </row>
    <row r="252" spans="1:8" ht="15" thickBot="1" x14ac:dyDescent="0.25">
      <c r="A252" s="83" t="s">
        <v>765</v>
      </c>
      <c r="B252" s="83" t="s">
        <v>6955</v>
      </c>
      <c r="C252" s="83" t="s">
        <v>10791</v>
      </c>
      <c r="D252" s="83" t="s">
        <v>10793</v>
      </c>
      <c r="E252" s="135">
        <v>40725</v>
      </c>
      <c r="F252" s="83"/>
      <c r="G252" s="83" t="s">
        <v>197</v>
      </c>
      <c r="H252" s="83" t="s">
        <v>290</v>
      </c>
    </row>
    <row r="253" spans="1:8" ht="15" thickBot="1" x14ac:dyDescent="0.25">
      <c r="A253" s="83" t="s">
        <v>6163</v>
      </c>
      <c r="B253" s="83" t="s">
        <v>6164</v>
      </c>
      <c r="C253" s="83" t="s">
        <v>10791</v>
      </c>
      <c r="D253" s="83" t="s">
        <v>10793</v>
      </c>
      <c r="E253" s="135">
        <v>40725</v>
      </c>
      <c r="F253" s="83"/>
      <c r="G253" s="83" t="s">
        <v>197</v>
      </c>
      <c r="H253" s="83" t="s">
        <v>290</v>
      </c>
    </row>
    <row r="254" spans="1:8" ht="15" thickBot="1" x14ac:dyDescent="0.25">
      <c r="A254" s="83" t="s">
        <v>5936</v>
      </c>
      <c r="B254" s="83" t="s">
        <v>5937</v>
      </c>
      <c r="C254" s="83" t="s">
        <v>10791</v>
      </c>
      <c r="D254" s="83" t="s">
        <v>10793</v>
      </c>
      <c r="E254" s="135">
        <v>40725</v>
      </c>
      <c r="F254" s="83"/>
      <c r="G254" s="83" t="s">
        <v>688</v>
      </c>
      <c r="H254" s="83" t="s">
        <v>8000</v>
      </c>
    </row>
    <row r="255" spans="1:8" ht="15" thickBot="1" x14ac:dyDescent="0.25">
      <c r="A255" s="83" t="s">
        <v>5947</v>
      </c>
      <c r="B255" s="83" t="s">
        <v>978</v>
      </c>
      <c r="C255" s="83" t="s">
        <v>10791</v>
      </c>
      <c r="D255" s="83" t="s">
        <v>10793</v>
      </c>
      <c r="E255" s="135">
        <v>40725</v>
      </c>
      <c r="F255" s="83"/>
      <c r="G255" s="83" t="s">
        <v>197</v>
      </c>
      <c r="H255" s="83" t="s">
        <v>290</v>
      </c>
    </row>
    <row r="256" spans="1:8" ht="15" thickBot="1" x14ac:dyDescent="0.25">
      <c r="A256" s="83" t="s">
        <v>5953</v>
      </c>
      <c r="B256" s="83" t="s">
        <v>5954</v>
      </c>
      <c r="C256" s="83" t="s">
        <v>10791</v>
      </c>
      <c r="D256" s="83" t="s">
        <v>10793</v>
      </c>
      <c r="E256" s="135">
        <v>40725</v>
      </c>
      <c r="F256" s="83"/>
      <c r="G256" s="83" t="s">
        <v>197</v>
      </c>
      <c r="H256" s="83" t="s">
        <v>290</v>
      </c>
    </row>
    <row r="257" spans="1:8" ht="29.25" thickBot="1" x14ac:dyDescent="0.25">
      <c r="A257" s="83" t="s">
        <v>5961</v>
      </c>
      <c r="B257" s="83" t="s">
        <v>1266</v>
      </c>
      <c r="C257" s="83" t="s">
        <v>10791</v>
      </c>
      <c r="D257" s="83" t="s">
        <v>10793</v>
      </c>
      <c r="E257" s="135">
        <v>40725</v>
      </c>
      <c r="F257" s="83"/>
      <c r="G257" s="83" t="s">
        <v>197</v>
      </c>
      <c r="H257" s="83" t="s">
        <v>290</v>
      </c>
    </row>
    <row r="258" spans="1:8" ht="15" thickBot="1" x14ac:dyDescent="0.25">
      <c r="A258" s="83" t="s">
        <v>5968</v>
      </c>
      <c r="B258" s="83" t="s">
        <v>1269</v>
      </c>
      <c r="C258" s="83" t="s">
        <v>10793</v>
      </c>
      <c r="D258" s="83" t="s">
        <v>10793</v>
      </c>
      <c r="E258" s="135">
        <v>40725</v>
      </c>
      <c r="F258" s="83"/>
      <c r="G258" s="83" t="s">
        <v>370</v>
      </c>
      <c r="H258" s="83" t="s">
        <v>7997</v>
      </c>
    </row>
    <row r="259" spans="1:8" ht="29.25" thickBot="1" x14ac:dyDescent="0.25">
      <c r="A259" s="83" t="s">
        <v>5970</v>
      </c>
      <c r="B259" s="83" t="s">
        <v>1273</v>
      </c>
      <c r="C259" s="83" t="s">
        <v>10791</v>
      </c>
      <c r="D259" s="83" t="s">
        <v>10793</v>
      </c>
      <c r="E259" s="135">
        <v>40725</v>
      </c>
      <c r="F259" s="83"/>
      <c r="G259" s="83" t="s">
        <v>10870</v>
      </c>
      <c r="H259" s="83" t="s">
        <v>290</v>
      </c>
    </row>
    <row r="260" spans="1:8" ht="15" thickBot="1" x14ac:dyDescent="0.25">
      <c r="A260" s="83" t="s">
        <v>5992</v>
      </c>
      <c r="B260" s="83" t="s">
        <v>10266</v>
      </c>
      <c r="C260" s="83" t="s">
        <v>10791</v>
      </c>
      <c r="D260" s="83" t="s">
        <v>10793</v>
      </c>
      <c r="E260" s="135">
        <v>40725</v>
      </c>
      <c r="F260" s="83"/>
      <c r="G260" s="83" t="s">
        <v>6361</v>
      </c>
      <c r="H260" s="83" t="s">
        <v>8000</v>
      </c>
    </row>
    <row r="261" spans="1:8" ht="15" thickBot="1" x14ac:dyDescent="0.25">
      <c r="A261" s="83" t="s">
        <v>6007</v>
      </c>
      <c r="B261" s="83" t="s">
        <v>10871</v>
      </c>
      <c r="C261" s="83" t="s">
        <v>10791</v>
      </c>
      <c r="D261" s="83" t="s">
        <v>10793</v>
      </c>
      <c r="E261" s="135">
        <v>40725</v>
      </c>
      <c r="F261" s="83"/>
      <c r="G261" s="83" t="s">
        <v>197</v>
      </c>
      <c r="H261" s="83" t="s">
        <v>290</v>
      </c>
    </row>
    <row r="262" spans="1:8" ht="15" thickBot="1" x14ac:dyDescent="0.25">
      <c r="A262" s="83" t="s">
        <v>6011</v>
      </c>
      <c r="B262" s="83" t="s">
        <v>6012</v>
      </c>
      <c r="C262" s="83" t="s">
        <v>10791</v>
      </c>
      <c r="D262" s="83" t="s">
        <v>10793</v>
      </c>
      <c r="E262" s="135">
        <v>40725</v>
      </c>
      <c r="F262" s="83"/>
      <c r="G262" s="83" t="s">
        <v>197</v>
      </c>
      <c r="H262" s="83" t="s">
        <v>290</v>
      </c>
    </row>
    <row r="263" spans="1:8" ht="29.25" thickBot="1" x14ac:dyDescent="0.25">
      <c r="A263" s="83" t="s">
        <v>6019</v>
      </c>
      <c r="B263" s="83" t="s">
        <v>6020</v>
      </c>
      <c r="C263" s="83" t="s">
        <v>10791</v>
      </c>
      <c r="D263" s="83" t="s">
        <v>10793</v>
      </c>
      <c r="E263" s="135">
        <v>40725</v>
      </c>
      <c r="F263" s="83"/>
      <c r="G263" s="83" t="s">
        <v>197</v>
      </c>
      <c r="H263" s="83" t="s">
        <v>290</v>
      </c>
    </row>
    <row r="264" spans="1:8" ht="15" thickBot="1" x14ac:dyDescent="0.25">
      <c r="A264" s="83" t="s">
        <v>6053</v>
      </c>
      <c r="B264" s="83" t="s">
        <v>6054</v>
      </c>
      <c r="C264" s="83" t="s">
        <v>10791</v>
      </c>
      <c r="D264" s="83" t="s">
        <v>10793</v>
      </c>
      <c r="E264" s="135">
        <v>40725</v>
      </c>
      <c r="F264" s="83"/>
      <c r="G264" s="83" t="s">
        <v>6361</v>
      </c>
      <c r="H264" s="83" t="s">
        <v>8000</v>
      </c>
    </row>
    <row r="265" spans="1:8" ht="15" thickBot="1" x14ac:dyDescent="0.25">
      <c r="A265" s="83" t="s">
        <v>6098</v>
      </c>
      <c r="B265" s="83" t="s">
        <v>6099</v>
      </c>
      <c r="C265" s="83" t="s">
        <v>10791</v>
      </c>
      <c r="D265" s="83" t="s">
        <v>10793</v>
      </c>
      <c r="E265" s="135">
        <v>40725</v>
      </c>
      <c r="F265" s="83"/>
      <c r="G265" s="83" t="s">
        <v>197</v>
      </c>
      <c r="H265" s="83" t="s">
        <v>290</v>
      </c>
    </row>
    <row r="266" spans="1:8" ht="15" thickBot="1" x14ac:dyDescent="0.25">
      <c r="A266" s="83" t="s">
        <v>6110</v>
      </c>
      <c r="B266" s="83" t="s">
        <v>10872</v>
      </c>
      <c r="C266" s="83" t="s">
        <v>10791</v>
      </c>
      <c r="D266" s="83" t="s">
        <v>10793</v>
      </c>
      <c r="E266" s="135">
        <v>40725</v>
      </c>
      <c r="F266" s="83"/>
      <c r="G266" s="83" t="s">
        <v>712</v>
      </c>
      <c r="H266" s="83" t="s">
        <v>8000</v>
      </c>
    </row>
    <row r="267" spans="1:8" ht="15" thickBot="1" x14ac:dyDescent="0.25">
      <c r="A267" s="83" t="s">
        <v>6117</v>
      </c>
      <c r="B267" s="83" t="s">
        <v>6118</v>
      </c>
      <c r="C267" s="83" t="s">
        <v>10793</v>
      </c>
      <c r="D267" s="83" t="s">
        <v>10793</v>
      </c>
      <c r="E267" s="135">
        <v>40725</v>
      </c>
      <c r="F267" s="83"/>
      <c r="G267" s="83" t="s">
        <v>370</v>
      </c>
      <c r="H267" s="83" t="s">
        <v>7997</v>
      </c>
    </row>
    <row r="268" spans="1:8" ht="15" thickBot="1" x14ac:dyDescent="0.25">
      <c r="A268" s="83" t="s">
        <v>6133</v>
      </c>
      <c r="B268" s="83" t="s">
        <v>6134</v>
      </c>
      <c r="C268" s="83" t="s">
        <v>10793</v>
      </c>
      <c r="D268" s="83" t="s">
        <v>10793</v>
      </c>
      <c r="E268" s="135">
        <v>40725</v>
      </c>
      <c r="F268" s="83"/>
      <c r="G268" s="83" t="s">
        <v>370</v>
      </c>
      <c r="H268" s="83" t="s">
        <v>7997</v>
      </c>
    </row>
    <row r="269" spans="1:8" ht="15" thickBot="1" x14ac:dyDescent="0.25">
      <c r="A269" s="83" t="s">
        <v>6143</v>
      </c>
      <c r="B269" s="83" t="s">
        <v>6144</v>
      </c>
      <c r="C269" s="83" t="s">
        <v>10791</v>
      </c>
      <c r="D269" s="83" t="s">
        <v>10793</v>
      </c>
      <c r="E269" s="135">
        <v>40725</v>
      </c>
      <c r="F269" s="83"/>
      <c r="G269" s="83" t="s">
        <v>394</v>
      </c>
      <c r="H269" s="83" t="s">
        <v>8000</v>
      </c>
    </row>
    <row r="270" spans="1:8" ht="43.5" thickBot="1" x14ac:dyDescent="0.25">
      <c r="A270" s="83" t="s">
        <v>6180</v>
      </c>
      <c r="B270" s="83" t="s">
        <v>10873</v>
      </c>
      <c r="C270" s="83" t="s">
        <v>10791</v>
      </c>
      <c r="D270" s="83" t="s">
        <v>10793</v>
      </c>
      <c r="E270" s="135">
        <v>40725</v>
      </c>
      <c r="F270" s="83"/>
      <c r="G270" s="83" t="s">
        <v>6361</v>
      </c>
      <c r="H270" s="83" t="s">
        <v>8000</v>
      </c>
    </row>
    <row r="271" spans="1:8" ht="15" thickBot="1" x14ac:dyDescent="0.25">
      <c r="A271" s="83" t="s">
        <v>6189</v>
      </c>
      <c r="B271" s="83" t="s">
        <v>1440</v>
      </c>
      <c r="C271" s="83" t="s">
        <v>10791</v>
      </c>
      <c r="D271" s="83" t="s">
        <v>10793</v>
      </c>
      <c r="E271" s="135">
        <v>40725</v>
      </c>
      <c r="F271" s="83"/>
      <c r="G271" s="83" t="s">
        <v>197</v>
      </c>
      <c r="H271" s="83" t="s">
        <v>290</v>
      </c>
    </row>
    <row r="272" spans="1:8" ht="15" thickBot="1" x14ac:dyDescent="0.25">
      <c r="A272" s="83" t="s">
        <v>6192</v>
      </c>
      <c r="B272" s="83" t="s">
        <v>1445</v>
      </c>
      <c r="C272" s="83" t="s">
        <v>10791</v>
      </c>
      <c r="D272" s="83" t="s">
        <v>10793</v>
      </c>
      <c r="E272" s="135">
        <v>40725</v>
      </c>
      <c r="F272" s="83"/>
      <c r="G272" s="83" t="s">
        <v>197</v>
      </c>
      <c r="H272" s="83" t="s">
        <v>290</v>
      </c>
    </row>
    <row r="273" spans="1:8" ht="15" thickBot="1" x14ac:dyDescent="0.25">
      <c r="A273" s="83" t="s">
        <v>886</v>
      </c>
      <c r="B273" s="83" t="s">
        <v>887</v>
      </c>
      <c r="C273" s="83" t="s">
        <v>10791</v>
      </c>
      <c r="D273" s="83" t="s">
        <v>10793</v>
      </c>
      <c r="E273" s="135">
        <v>40725</v>
      </c>
      <c r="F273" s="83"/>
      <c r="G273" s="83" t="s">
        <v>134</v>
      </c>
      <c r="H273" s="83" t="s">
        <v>290</v>
      </c>
    </row>
    <row r="274" spans="1:8" ht="29.25" thickBot="1" x14ac:dyDescent="0.25">
      <c r="A274" s="83" t="s">
        <v>6214</v>
      </c>
      <c r="B274" s="83" t="s">
        <v>6215</v>
      </c>
      <c r="C274" s="83" t="s">
        <v>10791</v>
      </c>
      <c r="D274" s="83" t="s">
        <v>10793</v>
      </c>
      <c r="E274" s="135">
        <v>40725</v>
      </c>
      <c r="F274" s="83"/>
      <c r="G274" s="83" t="s">
        <v>197</v>
      </c>
      <c r="H274" s="83" t="s">
        <v>290</v>
      </c>
    </row>
    <row r="275" spans="1:8" ht="15" thickBot="1" x14ac:dyDescent="0.25">
      <c r="A275" s="83" t="s">
        <v>1060</v>
      </c>
      <c r="B275" s="83" t="s">
        <v>1061</v>
      </c>
      <c r="C275" s="83" t="s">
        <v>10791</v>
      </c>
      <c r="D275" s="83" t="s">
        <v>10793</v>
      </c>
      <c r="E275" s="135">
        <v>40725</v>
      </c>
      <c r="F275" s="83"/>
      <c r="G275" s="83" t="s">
        <v>197</v>
      </c>
      <c r="H275" s="83" t="s">
        <v>290</v>
      </c>
    </row>
    <row r="276" spans="1:8" ht="29.25" thickBot="1" x14ac:dyDescent="0.25">
      <c r="A276" s="83" t="s">
        <v>1064</v>
      </c>
      <c r="B276" s="83" t="s">
        <v>1065</v>
      </c>
      <c r="C276" s="83" t="s">
        <v>10791</v>
      </c>
      <c r="D276" s="83" t="s">
        <v>10793</v>
      </c>
      <c r="E276" s="135">
        <v>40725</v>
      </c>
      <c r="F276" s="83"/>
      <c r="G276" s="83" t="s">
        <v>197</v>
      </c>
      <c r="H276" s="83" t="s">
        <v>290</v>
      </c>
    </row>
    <row r="277" spans="1:8" ht="15" thickBot="1" x14ac:dyDescent="0.25">
      <c r="A277" s="83" t="s">
        <v>816</v>
      </c>
      <c r="B277" s="83" t="s">
        <v>817</v>
      </c>
      <c r="C277" s="83" t="s">
        <v>10791</v>
      </c>
      <c r="D277" s="83" t="s">
        <v>10793</v>
      </c>
      <c r="E277" s="135">
        <v>40725</v>
      </c>
      <c r="F277" s="83"/>
      <c r="G277" s="83" t="s">
        <v>197</v>
      </c>
      <c r="H277" s="83" t="s">
        <v>290</v>
      </c>
    </row>
    <row r="278" spans="1:8" ht="29.25" thickBot="1" x14ac:dyDescent="0.25">
      <c r="A278" s="83" t="s">
        <v>824</v>
      </c>
      <c r="B278" s="83" t="s">
        <v>825</v>
      </c>
      <c r="C278" s="83" t="s">
        <v>10791</v>
      </c>
      <c r="D278" s="83" t="s">
        <v>10793</v>
      </c>
      <c r="E278" s="135">
        <v>40725</v>
      </c>
      <c r="F278" s="83"/>
      <c r="G278" s="83" t="s">
        <v>197</v>
      </c>
      <c r="H278" s="83" t="s">
        <v>290</v>
      </c>
    </row>
    <row r="279" spans="1:8" ht="29.25" thickBot="1" x14ac:dyDescent="0.25">
      <c r="A279" s="83" t="s">
        <v>850</v>
      </c>
      <c r="B279" s="83" t="s">
        <v>851</v>
      </c>
      <c r="C279" s="83" t="s">
        <v>10791</v>
      </c>
      <c r="D279" s="83" t="s">
        <v>10793</v>
      </c>
      <c r="E279" s="135">
        <v>40725</v>
      </c>
      <c r="F279" s="83"/>
      <c r="G279" s="83" t="s">
        <v>197</v>
      </c>
      <c r="H279" s="83" t="s">
        <v>290</v>
      </c>
    </row>
    <row r="280" spans="1:8" ht="15" thickBot="1" x14ac:dyDescent="0.25">
      <c r="A280" s="83" t="s">
        <v>853</v>
      </c>
      <c r="B280" s="83" t="s">
        <v>854</v>
      </c>
      <c r="C280" s="83" t="s">
        <v>10791</v>
      </c>
      <c r="D280" s="83" t="s">
        <v>10793</v>
      </c>
      <c r="E280" s="135">
        <v>40725</v>
      </c>
      <c r="F280" s="83"/>
      <c r="G280" s="83" t="s">
        <v>197</v>
      </c>
      <c r="H280" s="83" t="s">
        <v>290</v>
      </c>
    </row>
    <row r="281" spans="1:8" ht="15" thickBot="1" x14ac:dyDescent="0.25">
      <c r="A281" s="83" t="s">
        <v>4426</v>
      </c>
      <c r="B281" s="83" t="s">
        <v>4427</v>
      </c>
      <c r="C281" s="83" t="s">
        <v>10791</v>
      </c>
      <c r="D281" s="83" t="s">
        <v>10793</v>
      </c>
      <c r="E281" s="135">
        <v>40725</v>
      </c>
      <c r="F281" s="83"/>
      <c r="G281" s="83" t="s">
        <v>197</v>
      </c>
      <c r="H281" s="83" t="s">
        <v>290</v>
      </c>
    </row>
    <row r="282" spans="1:8" ht="15" thickBot="1" x14ac:dyDescent="0.25">
      <c r="A282" s="83" t="s">
        <v>4445</v>
      </c>
      <c r="B282" s="83" t="s">
        <v>4446</v>
      </c>
      <c r="C282" s="83" t="s">
        <v>10791</v>
      </c>
      <c r="D282" s="83" t="s">
        <v>10793</v>
      </c>
      <c r="E282" s="135">
        <v>40725</v>
      </c>
      <c r="F282" s="83"/>
      <c r="G282" s="83" t="s">
        <v>197</v>
      </c>
      <c r="H282" s="83" t="s">
        <v>290</v>
      </c>
    </row>
    <row r="283" spans="1:8" ht="15" thickBot="1" x14ac:dyDescent="0.25">
      <c r="A283" s="83" t="s">
        <v>4452</v>
      </c>
      <c r="B283" s="83" t="s">
        <v>4453</v>
      </c>
      <c r="C283" s="83" t="s">
        <v>10791</v>
      </c>
      <c r="D283" s="83" t="s">
        <v>10793</v>
      </c>
      <c r="E283" s="135">
        <v>40725</v>
      </c>
      <c r="F283" s="83"/>
      <c r="G283" s="83" t="s">
        <v>394</v>
      </c>
      <c r="H283" s="83" t="s">
        <v>8000</v>
      </c>
    </row>
    <row r="284" spans="1:8" ht="15" thickBot="1" x14ac:dyDescent="0.25">
      <c r="A284" s="83" t="s">
        <v>4460</v>
      </c>
      <c r="B284" s="83" t="s">
        <v>4461</v>
      </c>
      <c r="C284" s="83" t="s">
        <v>10791</v>
      </c>
      <c r="D284" s="83" t="s">
        <v>10793</v>
      </c>
      <c r="E284" s="135">
        <v>40725</v>
      </c>
      <c r="F284" s="83"/>
      <c r="G284" s="83" t="s">
        <v>197</v>
      </c>
      <c r="H284" s="83" t="s">
        <v>290</v>
      </c>
    </row>
    <row r="285" spans="1:8" ht="15" thickBot="1" x14ac:dyDescent="0.25">
      <c r="A285" s="83" t="s">
        <v>4464</v>
      </c>
      <c r="B285" s="83" t="s">
        <v>4465</v>
      </c>
      <c r="C285" s="83" t="s">
        <v>10791</v>
      </c>
      <c r="D285" s="83" t="s">
        <v>10793</v>
      </c>
      <c r="E285" s="135">
        <v>40725</v>
      </c>
      <c r="F285" s="83"/>
      <c r="G285" s="83" t="s">
        <v>197</v>
      </c>
      <c r="H285" s="83" t="s">
        <v>290</v>
      </c>
    </row>
    <row r="286" spans="1:8" ht="15" thickBot="1" x14ac:dyDescent="0.25">
      <c r="A286" s="83" t="s">
        <v>4467</v>
      </c>
      <c r="B286" s="83" t="s">
        <v>4468</v>
      </c>
      <c r="C286" s="83" t="s">
        <v>10791</v>
      </c>
      <c r="D286" s="83" t="s">
        <v>10793</v>
      </c>
      <c r="E286" s="135">
        <v>40725</v>
      </c>
      <c r="F286" s="83"/>
      <c r="G286" s="83" t="s">
        <v>197</v>
      </c>
      <c r="H286" s="83" t="s">
        <v>290</v>
      </c>
    </row>
    <row r="287" spans="1:8" ht="29.25" thickBot="1" x14ac:dyDescent="0.25">
      <c r="A287" s="83" t="s">
        <v>4394</v>
      </c>
      <c r="B287" s="83" t="s">
        <v>10874</v>
      </c>
      <c r="C287" s="83" t="s">
        <v>10797</v>
      </c>
      <c r="D287" s="83" t="s">
        <v>10792</v>
      </c>
      <c r="E287" s="135">
        <v>40725</v>
      </c>
      <c r="F287" s="83"/>
      <c r="G287" s="83" t="s">
        <v>246</v>
      </c>
      <c r="H287" s="83" t="s">
        <v>7997</v>
      </c>
    </row>
    <row r="288" spans="1:8" ht="29.25" thickBot="1" x14ac:dyDescent="0.25">
      <c r="A288" s="83" t="s">
        <v>4398</v>
      </c>
      <c r="B288" s="83" t="s">
        <v>4399</v>
      </c>
      <c r="C288" s="83" t="s">
        <v>10802</v>
      </c>
      <c r="D288" s="83" t="s">
        <v>10792</v>
      </c>
      <c r="E288" s="135">
        <v>40725</v>
      </c>
      <c r="F288" s="83"/>
      <c r="G288" s="83" t="s">
        <v>246</v>
      </c>
      <c r="H288" s="83" t="s">
        <v>7997</v>
      </c>
    </row>
    <row r="289" spans="1:8" ht="29.25" thickBot="1" x14ac:dyDescent="0.25">
      <c r="A289" s="83" t="s">
        <v>4401</v>
      </c>
      <c r="B289" s="83" t="s">
        <v>10875</v>
      </c>
      <c r="C289" s="83" t="s">
        <v>10797</v>
      </c>
      <c r="D289" s="83" t="s">
        <v>10792</v>
      </c>
      <c r="E289" s="135">
        <v>40725</v>
      </c>
      <c r="F289" s="83"/>
      <c r="G289" s="83" t="s">
        <v>246</v>
      </c>
      <c r="H289" s="83" t="s">
        <v>7997</v>
      </c>
    </row>
    <row r="290" spans="1:8" ht="29.25" thickBot="1" x14ac:dyDescent="0.25">
      <c r="A290" s="83" t="s">
        <v>4405</v>
      </c>
      <c r="B290" s="83" t="s">
        <v>10876</v>
      </c>
      <c r="C290" s="83" t="s">
        <v>10802</v>
      </c>
      <c r="D290" s="83" t="s">
        <v>10792</v>
      </c>
      <c r="E290" s="135">
        <v>40725</v>
      </c>
      <c r="F290" s="83"/>
      <c r="G290" s="83" t="s">
        <v>246</v>
      </c>
      <c r="H290" s="83" t="s">
        <v>7997</v>
      </c>
    </row>
    <row r="291" spans="1:8" ht="29.25" thickBot="1" x14ac:dyDescent="0.25">
      <c r="A291" s="83" t="s">
        <v>2090</v>
      </c>
      <c r="B291" s="83" t="s">
        <v>9896</v>
      </c>
      <c r="C291" s="83" t="s">
        <v>10802</v>
      </c>
      <c r="D291" s="83" t="s">
        <v>10792</v>
      </c>
      <c r="E291" s="135">
        <v>41091</v>
      </c>
      <c r="F291" s="83"/>
      <c r="G291" s="83" t="s">
        <v>246</v>
      </c>
      <c r="H291" s="83" t="s">
        <v>7997</v>
      </c>
    </row>
    <row r="292" spans="1:8" ht="15" thickBot="1" x14ac:dyDescent="0.25">
      <c r="A292" s="83" t="s">
        <v>459</v>
      </c>
      <c r="B292" s="83" t="s">
        <v>460</v>
      </c>
      <c r="C292" s="83" t="s">
        <v>10791</v>
      </c>
      <c r="D292" s="83" t="s">
        <v>10807</v>
      </c>
      <c r="E292" s="135">
        <v>41256</v>
      </c>
      <c r="F292" s="83"/>
      <c r="G292" s="83" t="s">
        <v>7763</v>
      </c>
      <c r="H292" s="83" t="s">
        <v>8000</v>
      </c>
    </row>
    <row r="293" spans="1:8" ht="15" thickBot="1" x14ac:dyDescent="0.25">
      <c r="A293" s="83" t="s">
        <v>471</v>
      </c>
      <c r="B293" s="83" t="s">
        <v>10877</v>
      </c>
      <c r="C293" s="83" t="s">
        <v>10791</v>
      </c>
      <c r="D293" s="83" t="s">
        <v>10807</v>
      </c>
      <c r="E293" s="135">
        <v>41256</v>
      </c>
      <c r="F293" s="83"/>
      <c r="G293" s="83" t="s">
        <v>7763</v>
      </c>
      <c r="H293" s="83" t="s">
        <v>8000</v>
      </c>
    </row>
    <row r="294" spans="1:8" ht="15" thickBot="1" x14ac:dyDescent="0.25">
      <c r="A294" s="83" t="s">
        <v>484</v>
      </c>
      <c r="B294" s="83" t="s">
        <v>10878</v>
      </c>
      <c r="C294" s="83" t="s">
        <v>10791</v>
      </c>
      <c r="D294" s="83" t="s">
        <v>10807</v>
      </c>
      <c r="E294" s="135">
        <v>41256</v>
      </c>
      <c r="F294" s="83"/>
      <c r="G294" s="83" t="s">
        <v>7763</v>
      </c>
      <c r="H294" s="83" t="s">
        <v>8000</v>
      </c>
    </row>
    <row r="295" spans="1:8" ht="15" thickBot="1" x14ac:dyDescent="0.25">
      <c r="A295" s="83" t="s">
        <v>541</v>
      </c>
      <c r="B295" s="83" t="s">
        <v>10879</v>
      </c>
      <c r="C295" s="83" t="s">
        <v>10791</v>
      </c>
      <c r="D295" s="83" t="s">
        <v>10807</v>
      </c>
      <c r="E295" s="135">
        <v>41256</v>
      </c>
      <c r="F295" s="83"/>
      <c r="G295" s="83" t="s">
        <v>290</v>
      </c>
      <c r="H295" s="83" t="s">
        <v>290</v>
      </c>
    </row>
    <row r="296" spans="1:8" ht="15" thickBot="1" x14ac:dyDescent="0.25">
      <c r="A296" s="83" t="s">
        <v>545</v>
      </c>
      <c r="B296" s="83" t="s">
        <v>546</v>
      </c>
      <c r="C296" s="83" t="s">
        <v>10791</v>
      </c>
      <c r="D296" s="83" t="s">
        <v>10807</v>
      </c>
      <c r="E296" s="135">
        <v>41256</v>
      </c>
      <c r="F296" s="83"/>
      <c r="G296" s="83" t="s">
        <v>7763</v>
      </c>
      <c r="H296" s="83" t="s">
        <v>8000</v>
      </c>
    </row>
    <row r="297" spans="1:8" ht="15" thickBot="1" x14ac:dyDescent="0.25">
      <c r="A297" s="83" t="s">
        <v>533</v>
      </c>
      <c r="B297" s="83" t="s">
        <v>534</v>
      </c>
      <c r="C297" s="83" t="s">
        <v>10791</v>
      </c>
      <c r="D297" s="83" t="s">
        <v>10807</v>
      </c>
      <c r="E297" s="135">
        <v>41091</v>
      </c>
      <c r="F297" s="83"/>
      <c r="G297" s="83" t="s">
        <v>536</v>
      </c>
      <c r="H297" s="83" t="s">
        <v>8000</v>
      </c>
    </row>
    <row r="298" spans="1:8" ht="15" thickBot="1" x14ac:dyDescent="0.25">
      <c r="A298" s="83" t="s">
        <v>2298</v>
      </c>
      <c r="B298" s="83" t="s">
        <v>8768</v>
      </c>
      <c r="C298" s="83" t="s">
        <v>10793</v>
      </c>
      <c r="D298" s="83" t="s">
        <v>10792</v>
      </c>
      <c r="E298" s="135">
        <v>45573</v>
      </c>
      <c r="F298" s="83"/>
      <c r="G298" s="83" t="s">
        <v>290</v>
      </c>
      <c r="H298" s="83" t="s">
        <v>290</v>
      </c>
    </row>
    <row r="299" spans="1:8" ht="15" thickBot="1" x14ac:dyDescent="0.25">
      <c r="A299" s="83" t="s">
        <v>253</v>
      </c>
      <c r="B299" s="83" t="s">
        <v>254</v>
      </c>
      <c r="C299" s="83" t="s">
        <v>10793</v>
      </c>
      <c r="D299" s="83" t="s">
        <v>10792</v>
      </c>
      <c r="E299" s="135">
        <v>45573</v>
      </c>
      <c r="F299" s="83"/>
      <c r="G299" s="83" t="s">
        <v>10880</v>
      </c>
      <c r="H299" s="83" t="s">
        <v>290</v>
      </c>
    </row>
    <row r="300" spans="1:8" ht="15" thickBot="1" x14ac:dyDescent="0.25">
      <c r="A300" s="83" t="s">
        <v>1937</v>
      </c>
      <c r="B300" s="83" t="s">
        <v>1938</v>
      </c>
      <c r="C300" s="83" t="s">
        <v>10791</v>
      </c>
      <c r="D300" s="83" t="s">
        <v>10793</v>
      </c>
      <c r="E300" s="135">
        <v>45573</v>
      </c>
      <c r="F300" s="83"/>
      <c r="G300" s="83" t="s">
        <v>197</v>
      </c>
      <c r="H300" s="83" t="s">
        <v>290</v>
      </c>
    </row>
    <row r="301" spans="1:8" ht="15" thickBot="1" x14ac:dyDescent="0.25">
      <c r="A301" s="83" t="s">
        <v>1846</v>
      </c>
      <c r="B301" s="83" t="s">
        <v>1847</v>
      </c>
      <c r="C301" s="83" t="s">
        <v>10791</v>
      </c>
      <c r="D301" s="83" t="s">
        <v>10793</v>
      </c>
      <c r="E301" s="135">
        <v>45573</v>
      </c>
      <c r="F301" s="83"/>
      <c r="G301" s="83" t="s">
        <v>536</v>
      </c>
      <c r="H301" s="83" t="s">
        <v>8000</v>
      </c>
    </row>
    <row r="302" spans="1:8" ht="29.25" thickBot="1" x14ac:dyDescent="0.25">
      <c r="A302" s="83" t="s">
        <v>857</v>
      </c>
      <c r="B302" s="83" t="s">
        <v>10881</v>
      </c>
      <c r="C302" s="83" t="s">
        <v>10791</v>
      </c>
      <c r="D302" s="83" t="s">
        <v>10793</v>
      </c>
      <c r="E302" s="135">
        <v>45573</v>
      </c>
      <c r="F302" s="83"/>
      <c r="G302" s="83" t="s">
        <v>290</v>
      </c>
      <c r="H302" s="83" t="s">
        <v>290</v>
      </c>
    </row>
    <row r="303" spans="1:8" ht="15" thickBot="1" x14ac:dyDescent="0.25">
      <c r="A303" s="83" t="s">
        <v>1838</v>
      </c>
      <c r="B303" s="83" t="s">
        <v>1839</v>
      </c>
      <c r="C303" s="83" t="s">
        <v>10791</v>
      </c>
      <c r="D303" s="83" t="s">
        <v>10793</v>
      </c>
      <c r="E303" s="135">
        <v>45573</v>
      </c>
      <c r="F303" s="83"/>
      <c r="G303" s="83" t="s">
        <v>536</v>
      </c>
      <c r="H303" s="83" t="s">
        <v>8000</v>
      </c>
    </row>
    <row r="304" spans="1:8" ht="15" thickBot="1" x14ac:dyDescent="0.25">
      <c r="A304" s="83" t="s">
        <v>6043</v>
      </c>
      <c r="B304" s="83" t="s">
        <v>6044</v>
      </c>
      <c r="C304" s="83" t="s">
        <v>10791</v>
      </c>
      <c r="D304" s="83" t="s">
        <v>10793</v>
      </c>
      <c r="E304" s="135">
        <v>45573</v>
      </c>
      <c r="F304" s="83"/>
      <c r="G304" s="83" t="s">
        <v>898</v>
      </c>
      <c r="H304" s="83" t="s">
        <v>290</v>
      </c>
    </row>
    <row r="305" spans="1:8" ht="29.25" thickBot="1" x14ac:dyDescent="0.25">
      <c r="A305" s="83" t="s">
        <v>5697</v>
      </c>
      <c r="B305" s="83" t="s">
        <v>5698</v>
      </c>
      <c r="C305" s="83" t="s">
        <v>10802</v>
      </c>
      <c r="D305" s="83" t="s">
        <v>10792</v>
      </c>
      <c r="E305" s="135">
        <v>45509</v>
      </c>
      <c r="F305" s="83"/>
      <c r="G305" s="83" t="s">
        <v>246</v>
      </c>
      <c r="H305" s="83" t="s">
        <v>7997</v>
      </c>
    </row>
    <row r="306" spans="1:8" ht="15" thickBot="1" x14ac:dyDescent="0.25">
      <c r="A306" s="83" t="s">
        <v>4733</v>
      </c>
      <c r="B306" s="83" t="s">
        <v>4734</v>
      </c>
      <c r="C306" s="83" t="s">
        <v>10791</v>
      </c>
      <c r="D306" s="83" t="s">
        <v>10793</v>
      </c>
      <c r="E306" s="135">
        <v>40725</v>
      </c>
      <c r="F306" s="83"/>
      <c r="G306" s="83" t="s">
        <v>197</v>
      </c>
      <c r="H306" s="83" t="s">
        <v>290</v>
      </c>
    </row>
    <row r="307" spans="1:8" ht="15" thickBot="1" x14ac:dyDescent="0.25">
      <c r="A307" s="83" t="s">
        <v>4738</v>
      </c>
      <c r="B307" s="83" t="s">
        <v>4739</v>
      </c>
      <c r="C307" s="83" t="s">
        <v>10791</v>
      </c>
      <c r="D307" s="83" t="s">
        <v>10793</v>
      </c>
      <c r="E307" s="135">
        <v>40725</v>
      </c>
      <c r="F307" s="83"/>
      <c r="G307" s="83" t="s">
        <v>197</v>
      </c>
      <c r="H307" s="83" t="s">
        <v>290</v>
      </c>
    </row>
    <row r="308" spans="1:8" ht="15" thickBot="1" x14ac:dyDescent="0.25">
      <c r="A308" s="83" t="s">
        <v>4744</v>
      </c>
      <c r="B308" s="83" t="s">
        <v>4745</v>
      </c>
      <c r="C308" s="83" t="s">
        <v>10791</v>
      </c>
      <c r="D308" s="83" t="s">
        <v>10793</v>
      </c>
      <c r="E308" s="135">
        <v>40725</v>
      </c>
      <c r="F308" s="83"/>
      <c r="G308" s="83" t="s">
        <v>197</v>
      </c>
      <c r="H308" s="83" t="s">
        <v>290</v>
      </c>
    </row>
    <row r="309" spans="1:8" ht="15" thickBot="1" x14ac:dyDescent="0.25">
      <c r="A309" s="83" t="s">
        <v>436</v>
      </c>
      <c r="B309" s="83" t="s">
        <v>437</v>
      </c>
      <c r="C309" s="83" t="s">
        <v>10791</v>
      </c>
      <c r="D309" s="83" t="s">
        <v>10807</v>
      </c>
      <c r="E309" s="135">
        <v>40725</v>
      </c>
      <c r="F309" s="83"/>
      <c r="G309" s="83" t="s">
        <v>7763</v>
      </c>
      <c r="H309" s="83" t="s">
        <v>8000</v>
      </c>
    </row>
    <row r="310" spans="1:8" ht="15" thickBot="1" x14ac:dyDescent="0.25">
      <c r="A310" s="83" t="s">
        <v>4825</v>
      </c>
      <c r="B310" s="83" t="s">
        <v>4826</v>
      </c>
      <c r="C310" s="83" t="s">
        <v>10793</v>
      </c>
      <c r="D310" s="83" t="s">
        <v>10793</v>
      </c>
      <c r="E310" s="135">
        <v>40725</v>
      </c>
      <c r="F310" s="83"/>
      <c r="G310" s="83" t="s">
        <v>134</v>
      </c>
      <c r="H310" s="83" t="s">
        <v>290</v>
      </c>
    </row>
    <row r="311" spans="1:8" ht="15" thickBot="1" x14ac:dyDescent="0.25">
      <c r="A311" s="83" t="s">
        <v>626</v>
      </c>
      <c r="B311" s="83" t="s">
        <v>627</v>
      </c>
      <c r="C311" s="83" t="s">
        <v>10795</v>
      </c>
      <c r="D311" s="83" t="s">
        <v>10793</v>
      </c>
      <c r="E311" s="135">
        <v>40725</v>
      </c>
      <c r="F311" s="83"/>
      <c r="G311" s="83" t="s">
        <v>277</v>
      </c>
      <c r="H311" s="83" t="s">
        <v>8000</v>
      </c>
    </row>
    <row r="312" spans="1:8" ht="15" thickBot="1" x14ac:dyDescent="0.25">
      <c r="A312" s="83" t="s">
        <v>8618</v>
      </c>
      <c r="B312" s="83" t="s">
        <v>8619</v>
      </c>
      <c r="C312" s="83" t="s">
        <v>10795</v>
      </c>
      <c r="D312" s="83" t="s">
        <v>10807</v>
      </c>
      <c r="E312" s="135">
        <v>40725</v>
      </c>
      <c r="F312" s="83"/>
      <c r="G312" s="83" t="s">
        <v>7763</v>
      </c>
      <c r="H312" s="83" t="s">
        <v>8000</v>
      </c>
    </row>
    <row r="313" spans="1:8" ht="29.25" thickBot="1" x14ac:dyDescent="0.25">
      <c r="A313" s="83" t="s">
        <v>649</v>
      </c>
      <c r="B313" s="83" t="s">
        <v>650</v>
      </c>
      <c r="C313" s="83" t="s">
        <v>10795</v>
      </c>
      <c r="D313" s="83" t="s">
        <v>10793</v>
      </c>
      <c r="E313" s="135">
        <v>40725</v>
      </c>
      <c r="F313" s="83"/>
      <c r="G313" s="83" t="s">
        <v>197</v>
      </c>
      <c r="H313" s="83" t="s">
        <v>290</v>
      </c>
    </row>
    <row r="314" spans="1:8" ht="29.25" thickBot="1" x14ac:dyDescent="0.25">
      <c r="A314" s="83" t="s">
        <v>799</v>
      </c>
      <c r="B314" s="83" t="s">
        <v>800</v>
      </c>
      <c r="C314" s="83" t="s">
        <v>10793</v>
      </c>
      <c r="D314" s="83" t="s">
        <v>10792</v>
      </c>
      <c r="E314" s="135">
        <v>40725</v>
      </c>
      <c r="F314" s="83"/>
      <c r="G314" s="83" t="s">
        <v>802</v>
      </c>
      <c r="H314" s="83" t="s">
        <v>7997</v>
      </c>
    </row>
    <row r="315" spans="1:8" ht="15" thickBot="1" x14ac:dyDescent="0.25">
      <c r="A315" s="83" t="s">
        <v>804</v>
      </c>
      <c r="B315" s="83" t="s">
        <v>805</v>
      </c>
      <c r="C315" s="83" t="s">
        <v>10793</v>
      </c>
      <c r="D315" s="83" t="s">
        <v>10793</v>
      </c>
      <c r="E315" s="135">
        <v>40725</v>
      </c>
      <c r="F315" s="83"/>
      <c r="G315" s="83" t="s">
        <v>100</v>
      </c>
      <c r="H315" s="83" t="s">
        <v>290</v>
      </c>
    </row>
    <row r="316" spans="1:8" ht="15" thickBot="1" x14ac:dyDescent="0.25">
      <c r="A316" s="83" t="s">
        <v>1106</v>
      </c>
      <c r="B316" s="83" t="s">
        <v>1107</v>
      </c>
      <c r="C316" s="83" t="s">
        <v>10791</v>
      </c>
      <c r="D316" s="83" t="s">
        <v>10793</v>
      </c>
      <c r="E316" s="135">
        <v>40725</v>
      </c>
      <c r="F316" s="83"/>
      <c r="G316" s="83" t="s">
        <v>197</v>
      </c>
      <c r="H316" s="83" t="s">
        <v>290</v>
      </c>
    </row>
    <row r="317" spans="1:8" ht="15" thickBot="1" x14ac:dyDescent="0.25">
      <c r="A317" s="83" t="s">
        <v>1110</v>
      </c>
      <c r="B317" s="83" t="s">
        <v>1111</v>
      </c>
      <c r="C317" s="83" t="s">
        <v>10791</v>
      </c>
      <c r="D317" s="83" t="s">
        <v>10793</v>
      </c>
      <c r="E317" s="135">
        <v>40725</v>
      </c>
      <c r="F317" s="83"/>
      <c r="G317" s="83" t="s">
        <v>197</v>
      </c>
      <c r="H317" s="83" t="s">
        <v>290</v>
      </c>
    </row>
    <row r="318" spans="1:8" ht="15" thickBot="1" x14ac:dyDescent="0.25">
      <c r="A318" s="83" t="s">
        <v>1114</v>
      </c>
      <c r="B318" s="83" t="s">
        <v>1115</v>
      </c>
      <c r="C318" s="83" t="s">
        <v>10791</v>
      </c>
      <c r="D318" s="83" t="s">
        <v>10793</v>
      </c>
      <c r="E318" s="135">
        <v>40725</v>
      </c>
      <c r="F318" s="83"/>
      <c r="G318" s="83" t="s">
        <v>134</v>
      </c>
      <c r="H318" s="83" t="s">
        <v>290</v>
      </c>
    </row>
    <row r="319" spans="1:8" ht="15" thickBot="1" x14ac:dyDescent="0.25">
      <c r="A319" s="83" t="s">
        <v>1116</v>
      </c>
      <c r="B319" s="83" t="s">
        <v>1117</v>
      </c>
      <c r="C319" s="83" t="s">
        <v>10791</v>
      </c>
      <c r="D319" s="83" t="s">
        <v>10793</v>
      </c>
      <c r="E319" s="135">
        <v>40725</v>
      </c>
      <c r="F319" s="83"/>
      <c r="G319" s="83" t="s">
        <v>134</v>
      </c>
      <c r="H319" s="83" t="s">
        <v>290</v>
      </c>
    </row>
    <row r="320" spans="1:8" ht="29.25" thickBot="1" x14ac:dyDescent="0.25">
      <c r="A320" s="83" t="s">
        <v>1119</v>
      </c>
      <c r="B320" s="83" t="s">
        <v>1120</v>
      </c>
      <c r="C320" s="83" t="s">
        <v>10791</v>
      </c>
      <c r="D320" s="83" t="s">
        <v>10793</v>
      </c>
      <c r="E320" s="135">
        <v>40725</v>
      </c>
      <c r="F320" s="83"/>
      <c r="G320" s="83" t="s">
        <v>197</v>
      </c>
      <c r="H320" s="83" t="s">
        <v>290</v>
      </c>
    </row>
    <row r="321" spans="1:8" ht="29.25" thickBot="1" x14ac:dyDescent="0.25">
      <c r="A321" s="83" t="s">
        <v>1125</v>
      </c>
      <c r="B321" s="83" t="s">
        <v>1126</v>
      </c>
      <c r="C321" s="83" t="s">
        <v>10791</v>
      </c>
      <c r="D321" s="83" t="s">
        <v>10793</v>
      </c>
      <c r="E321" s="135">
        <v>40725</v>
      </c>
      <c r="F321" s="83"/>
      <c r="G321" s="83" t="s">
        <v>134</v>
      </c>
      <c r="H321" s="83" t="s">
        <v>290</v>
      </c>
    </row>
    <row r="322" spans="1:8" ht="29.25" thickBot="1" x14ac:dyDescent="0.25">
      <c r="A322" s="83" t="s">
        <v>1130</v>
      </c>
      <c r="B322" s="83" t="s">
        <v>10882</v>
      </c>
      <c r="C322" s="83" t="s">
        <v>10791</v>
      </c>
      <c r="D322" s="83" t="s">
        <v>10793</v>
      </c>
      <c r="E322" s="135">
        <v>40725</v>
      </c>
      <c r="F322" s="83"/>
      <c r="G322" s="83" t="s">
        <v>197</v>
      </c>
      <c r="H322" s="83" t="s">
        <v>290</v>
      </c>
    </row>
    <row r="323" spans="1:8" ht="15" thickBot="1" x14ac:dyDescent="0.25">
      <c r="A323" s="83" t="s">
        <v>1138</v>
      </c>
      <c r="B323" s="83" t="s">
        <v>1139</v>
      </c>
      <c r="C323" s="83" t="s">
        <v>10791</v>
      </c>
      <c r="D323" s="83" t="s">
        <v>10793</v>
      </c>
      <c r="E323" s="135">
        <v>40725</v>
      </c>
      <c r="F323" s="83"/>
      <c r="G323" s="83" t="s">
        <v>197</v>
      </c>
      <c r="H323" s="83" t="s">
        <v>290</v>
      </c>
    </row>
    <row r="324" spans="1:8" ht="15" thickBot="1" x14ac:dyDescent="0.25">
      <c r="A324" s="83" t="s">
        <v>4857</v>
      </c>
      <c r="B324" s="83" t="s">
        <v>10883</v>
      </c>
      <c r="C324" s="83" t="s">
        <v>10791</v>
      </c>
      <c r="D324" s="83" t="s">
        <v>10793</v>
      </c>
      <c r="E324" s="135">
        <v>183</v>
      </c>
      <c r="F324" s="83"/>
      <c r="G324" s="83" t="s">
        <v>4851</v>
      </c>
      <c r="H324" s="83" t="s">
        <v>290</v>
      </c>
    </row>
    <row r="325" spans="1:8" ht="15" thickBot="1" x14ac:dyDescent="0.25">
      <c r="A325" s="83" t="s">
        <v>4935</v>
      </c>
      <c r="B325" s="83" t="s">
        <v>4936</v>
      </c>
      <c r="C325" s="83" t="s">
        <v>10797</v>
      </c>
      <c r="D325" s="83" t="s">
        <v>10793</v>
      </c>
      <c r="E325" s="135">
        <v>39630</v>
      </c>
      <c r="F325" s="83"/>
      <c r="G325" s="83" t="s">
        <v>4960</v>
      </c>
      <c r="H325" s="83" t="s">
        <v>290</v>
      </c>
    </row>
    <row r="326" spans="1:8" ht="15" thickBot="1" x14ac:dyDescent="0.25">
      <c r="A326" s="83" t="s">
        <v>10884</v>
      </c>
      <c r="B326" s="83" t="s">
        <v>2077</v>
      </c>
      <c r="C326" s="83"/>
      <c r="D326" s="83"/>
      <c r="E326" s="135">
        <v>183</v>
      </c>
      <c r="F326" s="83"/>
      <c r="G326" s="83"/>
      <c r="H326" s="83"/>
    </row>
    <row r="327" spans="1:8" ht="15" thickBot="1" x14ac:dyDescent="0.25">
      <c r="A327" s="83" t="s">
        <v>10885</v>
      </c>
      <c r="B327" s="83" t="s">
        <v>2244</v>
      </c>
      <c r="C327" s="83"/>
      <c r="D327" s="83"/>
      <c r="E327" s="135">
        <v>183</v>
      </c>
      <c r="F327" s="83"/>
      <c r="G327" s="83"/>
      <c r="H327" s="83"/>
    </row>
    <row r="328" spans="1:8" ht="15" thickBot="1" x14ac:dyDescent="0.25">
      <c r="A328" s="83" t="s">
        <v>10886</v>
      </c>
      <c r="B328" s="83" t="s">
        <v>1916</v>
      </c>
      <c r="C328" s="83"/>
      <c r="D328" s="83"/>
      <c r="E328" s="135">
        <v>183</v>
      </c>
      <c r="F328" s="83"/>
      <c r="G328" s="83"/>
      <c r="H328" s="83"/>
    </row>
    <row r="329" spans="1:8" ht="15" thickBot="1" x14ac:dyDescent="0.25">
      <c r="A329" s="83" t="s">
        <v>10887</v>
      </c>
      <c r="B329" s="83" t="s">
        <v>2106</v>
      </c>
      <c r="C329" s="83"/>
      <c r="D329" s="83"/>
      <c r="E329" s="135">
        <v>183</v>
      </c>
      <c r="F329" s="83"/>
      <c r="G329" s="83"/>
      <c r="H329" s="83"/>
    </row>
    <row r="330" spans="1:8" ht="15" thickBot="1" x14ac:dyDescent="0.25">
      <c r="A330" s="83" t="s">
        <v>10888</v>
      </c>
      <c r="B330" s="83" t="s">
        <v>5674</v>
      </c>
      <c r="C330" s="83"/>
      <c r="D330" s="83"/>
      <c r="E330" s="135">
        <v>183</v>
      </c>
      <c r="F330" s="83"/>
      <c r="G330" s="83"/>
      <c r="H330" s="83"/>
    </row>
    <row r="331" spans="1:8" ht="15" thickBot="1" x14ac:dyDescent="0.25">
      <c r="A331" s="83" t="s">
        <v>5781</v>
      </c>
      <c r="B331" s="83" t="s">
        <v>10889</v>
      </c>
      <c r="C331" s="83" t="s">
        <v>10791</v>
      </c>
      <c r="D331" s="83" t="s">
        <v>10793</v>
      </c>
      <c r="E331" s="135">
        <v>39630</v>
      </c>
      <c r="F331" s="83"/>
      <c r="G331" s="83"/>
      <c r="H331" s="83"/>
    </row>
    <row r="332" spans="1:8" ht="15" thickBot="1" x14ac:dyDescent="0.25">
      <c r="A332" s="83" t="s">
        <v>5359</v>
      </c>
      <c r="B332" s="83" t="s">
        <v>5360</v>
      </c>
      <c r="C332" s="83" t="s">
        <v>10791</v>
      </c>
      <c r="D332" s="83" t="s">
        <v>10793</v>
      </c>
      <c r="E332" s="135">
        <v>40725</v>
      </c>
      <c r="F332" s="83"/>
      <c r="G332" s="83" t="s">
        <v>134</v>
      </c>
      <c r="H332" s="83" t="s">
        <v>290</v>
      </c>
    </row>
    <row r="333" spans="1:8" ht="15" thickBot="1" x14ac:dyDescent="0.25">
      <c r="A333" s="83" t="s">
        <v>5576</v>
      </c>
      <c r="B333" s="83" t="s">
        <v>5577</v>
      </c>
      <c r="C333" s="83" t="s">
        <v>10800</v>
      </c>
      <c r="D333" s="83" t="s">
        <v>10793</v>
      </c>
      <c r="E333" s="135">
        <v>39995</v>
      </c>
      <c r="F333" s="83"/>
      <c r="G333" s="83" t="s">
        <v>246</v>
      </c>
      <c r="H333" s="83" t="s">
        <v>7997</v>
      </c>
    </row>
    <row r="334" spans="1:8" ht="15" thickBot="1" x14ac:dyDescent="0.25">
      <c r="A334" s="83" t="s">
        <v>5592</v>
      </c>
      <c r="B334" s="83" t="s">
        <v>5593</v>
      </c>
      <c r="C334" s="83" t="s">
        <v>10800</v>
      </c>
      <c r="D334" s="83" t="s">
        <v>10793</v>
      </c>
      <c r="E334" s="135">
        <v>39995</v>
      </c>
      <c r="F334" s="83"/>
      <c r="G334" s="83" t="s">
        <v>246</v>
      </c>
      <c r="H334" s="83" t="s">
        <v>7997</v>
      </c>
    </row>
    <row r="335" spans="1:8" ht="29.25" thickBot="1" x14ac:dyDescent="0.25">
      <c r="A335" s="83" t="s">
        <v>5606</v>
      </c>
      <c r="B335" s="83" t="s">
        <v>5607</v>
      </c>
      <c r="C335" s="83" t="s">
        <v>10800</v>
      </c>
      <c r="D335" s="83" t="s">
        <v>10793</v>
      </c>
      <c r="E335" s="135">
        <v>39995</v>
      </c>
      <c r="F335" s="83"/>
      <c r="G335" s="83" t="s">
        <v>246</v>
      </c>
      <c r="H335" s="83" t="s">
        <v>7997</v>
      </c>
    </row>
    <row r="336" spans="1:8" ht="29.25" thickBot="1" x14ac:dyDescent="0.25">
      <c r="A336" s="83" t="s">
        <v>10890</v>
      </c>
      <c r="B336" s="83" t="s">
        <v>1964</v>
      </c>
      <c r="C336" s="83"/>
      <c r="D336" s="83"/>
      <c r="E336" s="135">
        <v>183</v>
      </c>
      <c r="F336" s="83"/>
      <c r="G336" s="83"/>
      <c r="H336" s="83"/>
    </row>
    <row r="337" spans="1:8" ht="15" thickBot="1" x14ac:dyDescent="0.25">
      <c r="A337" s="83" t="s">
        <v>1422</v>
      </c>
      <c r="B337" s="83" t="s">
        <v>1423</v>
      </c>
      <c r="C337" s="83" t="s">
        <v>10791</v>
      </c>
      <c r="D337" s="83" t="s">
        <v>10793</v>
      </c>
      <c r="E337" s="135">
        <v>183</v>
      </c>
      <c r="F337" s="83"/>
      <c r="G337" s="83" t="s">
        <v>660</v>
      </c>
      <c r="H337" s="83" t="s">
        <v>8000</v>
      </c>
    </row>
    <row r="338" spans="1:8" ht="29.25" thickBot="1" x14ac:dyDescent="0.25">
      <c r="A338" s="83" t="s">
        <v>5834</v>
      </c>
      <c r="B338" s="83" t="s">
        <v>5835</v>
      </c>
      <c r="C338" s="83" t="s">
        <v>10793</v>
      </c>
      <c r="D338" s="83" t="s">
        <v>10793</v>
      </c>
      <c r="E338" s="135">
        <v>40725</v>
      </c>
      <c r="F338" s="83"/>
      <c r="G338" s="83" t="s">
        <v>1773</v>
      </c>
      <c r="H338" s="83" t="s">
        <v>7997</v>
      </c>
    </row>
    <row r="339" spans="1:8" ht="29.25" thickBot="1" x14ac:dyDescent="0.25">
      <c r="A339" s="83" t="s">
        <v>669</v>
      </c>
      <c r="B339" s="83" t="s">
        <v>670</v>
      </c>
      <c r="C339" s="83" t="s">
        <v>10791</v>
      </c>
      <c r="D339" s="83" t="s">
        <v>10792</v>
      </c>
      <c r="E339" s="135">
        <v>40725</v>
      </c>
      <c r="F339" s="83"/>
      <c r="G339" s="83" t="s">
        <v>370</v>
      </c>
      <c r="H339" s="83" t="s">
        <v>7997</v>
      </c>
    </row>
    <row r="340" spans="1:8" ht="15" thickBot="1" x14ac:dyDescent="0.25">
      <c r="A340" s="83" t="s">
        <v>5958</v>
      </c>
      <c r="B340" s="83" t="s">
        <v>877</v>
      </c>
      <c r="C340" s="83" t="s">
        <v>10791</v>
      </c>
      <c r="D340" s="83" t="s">
        <v>10793</v>
      </c>
      <c r="E340" s="135">
        <v>40725</v>
      </c>
      <c r="F340" s="83"/>
      <c r="G340" s="83" t="s">
        <v>197</v>
      </c>
      <c r="H340" s="83" t="s">
        <v>290</v>
      </c>
    </row>
    <row r="341" spans="1:8" ht="15" thickBot="1" x14ac:dyDescent="0.25">
      <c r="A341" s="83" t="s">
        <v>6072</v>
      </c>
      <c r="B341" s="83" t="s">
        <v>6073</v>
      </c>
      <c r="C341" s="83" t="s">
        <v>10791</v>
      </c>
      <c r="D341" s="83" t="s">
        <v>10793</v>
      </c>
      <c r="E341" s="135">
        <v>40725</v>
      </c>
      <c r="F341" s="83"/>
      <c r="G341" s="83" t="s">
        <v>197</v>
      </c>
      <c r="H341" s="83" t="s">
        <v>290</v>
      </c>
    </row>
    <row r="342" spans="1:8" ht="15" thickBot="1" x14ac:dyDescent="0.25">
      <c r="A342" s="83" t="s">
        <v>6121</v>
      </c>
      <c r="B342" s="83" t="s">
        <v>6122</v>
      </c>
      <c r="C342" s="83" t="s">
        <v>10793</v>
      </c>
      <c r="D342" s="83" t="s">
        <v>10793</v>
      </c>
      <c r="E342" s="135">
        <v>40725</v>
      </c>
      <c r="F342" s="83"/>
      <c r="G342" s="83" t="s">
        <v>370</v>
      </c>
      <c r="H342" s="83" t="s">
        <v>7997</v>
      </c>
    </row>
    <row r="343" spans="1:8" ht="15" thickBot="1" x14ac:dyDescent="0.25">
      <c r="A343" s="83" t="s">
        <v>6147</v>
      </c>
      <c r="B343" s="83" t="s">
        <v>1342</v>
      </c>
      <c r="C343" s="83" t="s">
        <v>10791</v>
      </c>
      <c r="D343" s="83" t="s">
        <v>10793</v>
      </c>
      <c r="E343" s="135">
        <v>40725</v>
      </c>
      <c r="F343" s="83"/>
      <c r="G343" s="83" t="s">
        <v>394</v>
      </c>
      <c r="H343" s="83" t="s">
        <v>8000</v>
      </c>
    </row>
    <row r="344" spans="1:8" ht="15" thickBot="1" x14ac:dyDescent="0.25">
      <c r="A344" s="83" t="s">
        <v>6170</v>
      </c>
      <c r="B344" s="83" t="s">
        <v>904</v>
      </c>
      <c r="C344" s="83" t="s">
        <v>10791</v>
      </c>
      <c r="D344" s="83" t="s">
        <v>10793</v>
      </c>
      <c r="E344" s="135">
        <v>40725</v>
      </c>
      <c r="F344" s="83"/>
      <c r="G344" s="83" t="s">
        <v>660</v>
      </c>
      <c r="H344" s="83" t="s">
        <v>8000</v>
      </c>
    </row>
    <row r="345" spans="1:8" ht="29.25" thickBot="1" x14ac:dyDescent="0.25">
      <c r="A345" s="83" t="s">
        <v>841</v>
      </c>
      <c r="B345" s="83" t="s">
        <v>10891</v>
      </c>
      <c r="C345" s="83" t="s">
        <v>10791</v>
      </c>
      <c r="D345" s="83" t="s">
        <v>10793</v>
      </c>
      <c r="E345" s="135">
        <v>40725</v>
      </c>
      <c r="F345" s="83"/>
      <c r="G345" s="83" t="s">
        <v>197</v>
      </c>
      <c r="H345" s="83" t="s">
        <v>290</v>
      </c>
    </row>
    <row r="346" spans="1:8" ht="15" thickBot="1" x14ac:dyDescent="0.25">
      <c r="A346" s="83" t="s">
        <v>4439</v>
      </c>
      <c r="B346" s="83" t="s">
        <v>4440</v>
      </c>
      <c r="C346" s="83" t="s">
        <v>10791</v>
      </c>
      <c r="D346" s="83" t="s">
        <v>10793</v>
      </c>
      <c r="E346" s="135">
        <v>40725</v>
      </c>
      <c r="F346" s="83"/>
      <c r="G346" s="83" t="s">
        <v>197</v>
      </c>
      <c r="H346" s="83" t="s">
        <v>290</v>
      </c>
    </row>
    <row r="347" spans="1:8" ht="15" thickBot="1" x14ac:dyDescent="0.25">
      <c r="A347" s="83" t="s">
        <v>4447</v>
      </c>
      <c r="B347" s="83" t="s">
        <v>4448</v>
      </c>
      <c r="C347" s="83" t="s">
        <v>10791</v>
      </c>
      <c r="D347" s="83" t="s">
        <v>10793</v>
      </c>
      <c r="E347" s="135">
        <v>40725</v>
      </c>
      <c r="F347" s="83"/>
      <c r="G347" s="83" t="s">
        <v>197</v>
      </c>
      <c r="H347" s="83" t="s">
        <v>290</v>
      </c>
    </row>
    <row r="348" spans="1:8" ht="15" thickBot="1" x14ac:dyDescent="0.25">
      <c r="A348" s="83" t="s">
        <v>4449</v>
      </c>
      <c r="B348" s="83" t="s">
        <v>4450</v>
      </c>
      <c r="C348" s="83" t="s">
        <v>10791</v>
      </c>
      <c r="D348" s="83" t="s">
        <v>10793</v>
      </c>
      <c r="E348" s="135">
        <v>40725</v>
      </c>
      <c r="F348" s="83"/>
      <c r="G348" s="83" t="s">
        <v>197</v>
      </c>
      <c r="H348" s="83" t="s">
        <v>290</v>
      </c>
    </row>
    <row r="349" spans="1:8" ht="15" thickBot="1" x14ac:dyDescent="0.25">
      <c r="A349" s="83" t="s">
        <v>6174</v>
      </c>
      <c r="B349" s="83" t="s">
        <v>6175</v>
      </c>
      <c r="C349" s="83" t="s">
        <v>10791</v>
      </c>
      <c r="D349" s="83" t="s">
        <v>10793</v>
      </c>
      <c r="E349" s="135">
        <v>45573</v>
      </c>
      <c r="F349" s="83"/>
      <c r="G349" s="83" t="s">
        <v>898</v>
      </c>
      <c r="H349" s="83" t="s">
        <v>290</v>
      </c>
    </row>
    <row r="350" spans="1:8" ht="29.25" thickBot="1" x14ac:dyDescent="0.25">
      <c r="A350" s="83" t="s">
        <v>629</v>
      </c>
      <c r="B350" s="83" t="s">
        <v>630</v>
      </c>
      <c r="C350" s="83" t="s">
        <v>10795</v>
      </c>
      <c r="D350" s="83" t="s">
        <v>10793</v>
      </c>
      <c r="E350" s="135">
        <v>40725</v>
      </c>
      <c r="F350" s="83"/>
      <c r="G350" s="83" t="s">
        <v>197</v>
      </c>
      <c r="H350" s="83" t="s">
        <v>290</v>
      </c>
    </row>
    <row r="351" spans="1:8" ht="15" thickBot="1" x14ac:dyDescent="0.25">
      <c r="A351" s="83" t="s">
        <v>1108</v>
      </c>
      <c r="B351" s="83" t="s">
        <v>1109</v>
      </c>
      <c r="C351" s="83" t="s">
        <v>10791</v>
      </c>
      <c r="D351" s="83" t="s">
        <v>10793</v>
      </c>
      <c r="E351" s="135">
        <v>40725</v>
      </c>
      <c r="F351" s="83"/>
      <c r="G351" s="83" t="s">
        <v>197</v>
      </c>
      <c r="H351" s="83" t="s">
        <v>290</v>
      </c>
    </row>
    <row r="352" spans="1:8" ht="15" thickBot="1" x14ac:dyDescent="0.25">
      <c r="A352" s="83" t="s">
        <v>1133</v>
      </c>
      <c r="B352" s="83" t="s">
        <v>1134</v>
      </c>
      <c r="C352" s="83" t="s">
        <v>10791</v>
      </c>
      <c r="D352" s="83" t="s">
        <v>10793</v>
      </c>
      <c r="E352" s="135">
        <v>40725</v>
      </c>
      <c r="F352" s="83"/>
      <c r="G352" s="83" t="s">
        <v>197</v>
      </c>
      <c r="H352" s="83" t="s">
        <v>290</v>
      </c>
    </row>
    <row r="353" spans="1:8" ht="29.25" thickBot="1" x14ac:dyDescent="0.25">
      <c r="A353" s="83" t="s">
        <v>1135</v>
      </c>
      <c r="B353" s="83" t="s">
        <v>1136</v>
      </c>
      <c r="C353" s="83" t="s">
        <v>10791</v>
      </c>
      <c r="D353" s="83" t="s">
        <v>10793</v>
      </c>
      <c r="E353" s="135">
        <v>40725</v>
      </c>
      <c r="F353" s="83"/>
      <c r="G353" s="83" t="s">
        <v>197</v>
      </c>
      <c r="H353" s="83" t="s">
        <v>290</v>
      </c>
    </row>
    <row r="354" spans="1:8" ht="15" thickBot="1" x14ac:dyDescent="0.25">
      <c r="A354" s="83" t="s">
        <v>1140</v>
      </c>
      <c r="B354" s="83" t="s">
        <v>1141</v>
      </c>
      <c r="C354" s="83" t="s">
        <v>10791</v>
      </c>
      <c r="D354" s="83" t="s">
        <v>10793</v>
      </c>
      <c r="E354" s="135">
        <v>40725</v>
      </c>
      <c r="F354" s="83"/>
      <c r="G354" s="83" t="s">
        <v>197</v>
      </c>
      <c r="H354" s="83" t="s">
        <v>290</v>
      </c>
    </row>
    <row r="355" spans="1:8" ht="15" thickBot="1" x14ac:dyDescent="0.25">
      <c r="A355" s="83" t="s">
        <v>10892</v>
      </c>
      <c r="B355" s="83" t="s">
        <v>5640</v>
      </c>
      <c r="C355" s="83"/>
      <c r="D355" s="83"/>
      <c r="E355" s="135">
        <v>183</v>
      </c>
      <c r="F355" s="83"/>
      <c r="G355" s="83"/>
      <c r="H355" s="83"/>
    </row>
    <row r="356" spans="1:8" ht="29.25" thickBot="1" x14ac:dyDescent="0.25">
      <c r="A356" s="83" t="s">
        <v>1066</v>
      </c>
      <c r="B356" s="83" t="s">
        <v>10396</v>
      </c>
      <c r="C356" s="83" t="s">
        <v>10791</v>
      </c>
      <c r="D356" s="83" t="s">
        <v>10792</v>
      </c>
      <c r="E356" s="135">
        <v>40360</v>
      </c>
      <c r="F356" s="83"/>
      <c r="G356" s="83" t="s">
        <v>246</v>
      </c>
      <c r="H356" s="83" t="s">
        <v>7997</v>
      </c>
    </row>
    <row r="357" spans="1:8" ht="15" thickBot="1" x14ac:dyDescent="0.25">
      <c r="A357" s="83" t="s">
        <v>227</v>
      </c>
      <c r="B357" s="83" t="s">
        <v>228</v>
      </c>
      <c r="C357" s="83" t="s">
        <v>10791</v>
      </c>
      <c r="D357" s="83" t="s">
        <v>10793</v>
      </c>
      <c r="E357" s="135">
        <v>40725</v>
      </c>
      <c r="F357" s="83"/>
      <c r="G357" s="83" t="s">
        <v>216</v>
      </c>
      <c r="H357" s="83" t="s">
        <v>7997</v>
      </c>
    </row>
    <row r="358" spans="1:8" ht="29.25" thickBot="1" x14ac:dyDescent="0.25">
      <c r="A358" s="83" t="s">
        <v>5888</v>
      </c>
      <c r="B358" s="83" t="s">
        <v>10893</v>
      </c>
      <c r="C358" s="83" t="s">
        <v>10791</v>
      </c>
      <c r="D358" s="83" t="s">
        <v>10793</v>
      </c>
      <c r="E358" s="135">
        <v>40725</v>
      </c>
      <c r="F358" s="83"/>
      <c r="G358" s="83" t="s">
        <v>100</v>
      </c>
      <c r="H358" s="83" t="s">
        <v>290</v>
      </c>
    </row>
    <row r="359" spans="1:8" ht="15" thickBot="1" x14ac:dyDescent="0.25">
      <c r="A359" s="83" t="s">
        <v>621</v>
      </c>
      <c r="B359" s="83" t="s">
        <v>622</v>
      </c>
      <c r="C359" s="83" t="s">
        <v>10795</v>
      </c>
      <c r="D359" s="83" t="s">
        <v>10793</v>
      </c>
      <c r="E359" s="135">
        <v>40725</v>
      </c>
      <c r="F359" s="83"/>
      <c r="G359" s="83" t="s">
        <v>277</v>
      </c>
      <c r="H359" s="83" t="s">
        <v>8000</v>
      </c>
    </row>
    <row r="360" spans="1:8" ht="15" thickBot="1" x14ac:dyDescent="0.25">
      <c r="A360" s="83" t="s">
        <v>10894</v>
      </c>
      <c r="B360" s="83" t="s">
        <v>2025</v>
      </c>
      <c r="C360" s="83"/>
      <c r="D360" s="83"/>
      <c r="E360" s="135">
        <v>183</v>
      </c>
      <c r="F360" s="83"/>
      <c r="G360" s="83"/>
      <c r="H360" s="83"/>
    </row>
    <row r="361" spans="1:8" ht="15" thickBot="1" x14ac:dyDescent="0.25">
      <c r="A361" s="83" t="s">
        <v>5636</v>
      </c>
      <c r="B361" s="83" t="s">
        <v>5637</v>
      </c>
      <c r="C361" s="83" t="s">
        <v>10800</v>
      </c>
      <c r="D361" s="83" t="s">
        <v>10793</v>
      </c>
      <c r="E361" s="135">
        <v>39995</v>
      </c>
      <c r="F361" s="83"/>
      <c r="G361" s="83" t="s">
        <v>246</v>
      </c>
      <c r="H361" s="83" t="s">
        <v>7997</v>
      </c>
    </row>
    <row r="362" spans="1:8" ht="15" thickBot="1" x14ac:dyDescent="0.25">
      <c r="A362" s="83" t="s">
        <v>5647</v>
      </c>
      <c r="B362" s="83" t="s">
        <v>5648</v>
      </c>
      <c r="C362" s="83" t="s">
        <v>10800</v>
      </c>
      <c r="D362" s="83" t="s">
        <v>10793</v>
      </c>
      <c r="E362" s="135">
        <v>39995</v>
      </c>
      <c r="F362" s="83"/>
      <c r="G362" s="83" t="s">
        <v>246</v>
      </c>
      <c r="H362" s="83" t="s">
        <v>7997</v>
      </c>
    </row>
    <row r="363" spans="1:8" ht="15" thickBot="1" x14ac:dyDescent="0.25">
      <c r="A363" s="83" t="s">
        <v>5670</v>
      </c>
      <c r="B363" s="83" t="s">
        <v>5671</v>
      </c>
      <c r="C363" s="83" t="s">
        <v>10800</v>
      </c>
      <c r="D363" s="83" t="s">
        <v>10793</v>
      </c>
      <c r="E363" s="135">
        <v>39995</v>
      </c>
      <c r="F363" s="83"/>
      <c r="G363" s="83" t="s">
        <v>246</v>
      </c>
      <c r="H363" s="83" t="s">
        <v>7997</v>
      </c>
    </row>
    <row r="364" spans="1:8" ht="15" thickBot="1" x14ac:dyDescent="0.25">
      <c r="A364" s="83" t="s">
        <v>5724</v>
      </c>
      <c r="B364" s="83" t="s">
        <v>5725</v>
      </c>
      <c r="C364" s="83" t="s">
        <v>10800</v>
      </c>
      <c r="D364" s="83" t="s">
        <v>10793</v>
      </c>
      <c r="E364" s="135">
        <v>39995</v>
      </c>
      <c r="F364" s="83"/>
      <c r="G364" s="83" t="s">
        <v>246</v>
      </c>
      <c r="H364" s="83" t="s">
        <v>7997</v>
      </c>
    </row>
    <row r="365" spans="1:8" ht="15" thickBot="1" x14ac:dyDescent="0.25">
      <c r="A365" s="83" t="s">
        <v>1755</v>
      </c>
      <c r="B365" s="83" t="s">
        <v>1756</v>
      </c>
      <c r="C365" s="83" t="s">
        <v>10791</v>
      </c>
      <c r="D365" s="83" t="s">
        <v>10792</v>
      </c>
      <c r="E365" s="135">
        <v>39995</v>
      </c>
      <c r="F365" s="83"/>
      <c r="G365" s="83" t="s">
        <v>216</v>
      </c>
      <c r="H365" s="83" t="s">
        <v>7997</v>
      </c>
    </row>
    <row r="366" spans="1:8" ht="15" thickBot="1" x14ac:dyDescent="0.25">
      <c r="A366" s="83" t="s">
        <v>1760</v>
      </c>
      <c r="B366" s="83" t="s">
        <v>1761</v>
      </c>
      <c r="C366" s="83" t="s">
        <v>10791</v>
      </c>
      <c r="D366" s="83" t="s">
        <v>10792</v>
      </c>
      <c r="E366" s="135">
        <v>39995</v>
      </c>
      <c r="F366" s="83"/>
      <c r="G366" s="83" t="s">
        <v>216</v>
      </c>
      <c r="H366" s="83" t="s">
        <v>7997</v>
      </c>
    </row>
    <row r="367" spans="1:8" ht="15" thickBot="1" x14ac:dyDescent="0.25">
      <c r="A367" s="83" t="s">
        <v>1800</v>
      </c>
      <c r="B367" s="83" t="s">
        <v>10895</v>
      </c>
      <c r="C367" s="83" t="s">
        <v>10791</v>
      </c>
      <c r="D367" s="83" t="s">
        <v>10792</v>
      </c>
      <c r="E367" s="135">
        <v>39995</v>
      </c>
      <c r="F367" s="83"/>
      <c r="G367" s="83" t="s">
        <v>246</v>
      </c>
      <c r="H367" s="83" t="s">
        <v>7997</v>
      </c>
    </row>
    <row r="368" spans="1:8" ht="29.25" thickBot="1" x14ac:dyDescent="0.25">
      <c r="A368" s="83" t="s">
        <v>1803</v>
      </c>
      <c r="B368" s="83" t="s">
        <v>10896</v>
      </c>
      <c r="C368" s="83" t="s">
        <v>10791</v>
      </c>
      <c r="D368" s="83" t="s">
        <v>10792</v>
      </c>
      <c r="E368" s="135">
        <v>39995</v>
      </c>
      <c r="F368" s="83"/>
      <c r="G368" s="83" t="s">
        <v>246</v>
      </c>
      <c r="H368" s="83" t="s">
        <v>7997</v>
      </c>
    </row>
    <row r="369" spans="1:8" ht="29.25" thickBot="1" x14ac:dyDescent="0.25">
      <c r="A369" s="83" t="s">
        <v>1812</v>
      </c>
      <c r="B369" s="83" t="s">
        <v>1813</v>
      </c>
      <c r="C369" s="83" t="s">
        <v>10791</v>
      </c>
      <c r="D369" s="83" t="s">
        <v>10792</v>
      </c>
      <c r="E369" s="135">
        <v>39995</v>
      </c>
      <c r="F369" s="83"/>
      <c r="G369" s="83" t="s">
        <v>246</v>
      </c>
      <c r="H369" s="83" t="s">
        <v>7997</v>
      </c>
    </row>
    <row r="370" spans="1:8" ht="29.25" thickBot="1" x14ac:dyDescent="0.25">
      <c r="A370" s="83" t="s">
        <v>1901</v>
      </c>
      <c r="B370" s="83" t="s">
        <v>1902</v>
      </c>
      <c r="C370" s="83" t="s">
        <v>10797</v>
      </c>
      <c r="D370" s="83" t="s">
        <v>10792</v>
      </c>
      <c r="E370" s="135">
        <v>40360</v>
      </c>
      <c r="F370" s="83"/>
      <c r="G370" s="83" t="s">
        <v>1783</v>
      </c>
      <c r="H370" s="83" t="s">
        <v>7997</v>
      </c>
    </row>
    <row r="371" spans="1:8" ht="29.25" thickBot="1" x14ac:dyDescent="0.25">
      <c r="A371" s="83" t="s">
        <v>5841</v>
      </c>
      <c r="B371" s="83" t="s">
        <v>5842</v>
      </c>
      <c r="C371" s="83" t="s">
        <v>10793</v>
      </c>
      <c r="D371" s="83" t="s">
        <v>10793</v>
      </c>
      <c r="E371" s="135">
        <v>45573</v>
      </c>
      <c r="F371" s="83"/>
      <c r="G371" s="83" t="s">
        <v>1773</v>
      </c>
      <c r="H371" s="83" t="s">
        <v>7997</v>
      </c>
    </row>
    <row r="372" spans="1:8" ht="15" thickBot="1" x14ac:dyDescent="0.25">
      <c r="A372" s="83" t="s">
        <v>643</v>
      </c>
      <c r="B372" s="83" t="s">
        <v>644</v>
      </c>
      <c r="C372" s="83" t="s">
        <v>10795</v>
      </c>
      <c r="D372" s="83" t="s">
        <v>10792</v>
      </c>
      <c r="E372" s="135">
        <v>45573</v>
      </c>
      <c r="F372" s="83"/>
      <c r="G372" s="83" t="s">
        <v>246</v>
      </c>
      <c r="H372" s="83" t="s">
        <v>7997</v>
      </c>
    </row>
    <row r="373" spans="1:8" ht="15" thickBot="1" x14ac:dyDescent="0.25">
      <c r="A373" s="83" t="s">
        <v>2410</v>
      </c>
      <c r="B373" s="83" t="s">
        <v>2411</v>
      </c>
      <c r="C373" s="83" t="s">
        <v>10791</v>
      </c>
      <c r="D373" s="83" t="s">
        <v>10792</v>
      </c>
      <c r="E373" s="135">
        <v>41456</v>
      </c>
      <c r="F373" s="83"/>
      <c r="G373" s="83" t="s">
        <v>246</v>
      </c>
      <c r="H373" s="83" t="s">
        <v>7997</v>
      </c>
    </row>
    <row r="374" spans="1:8" ht="15" thickBot="1" x14ac:dyDescent="0.25">
      <c r="A374" s="83" t="s">
        <v>566</v>
      </c>
      <c r="B374" s="83" t="s">
        <v>567</v>
      </c>
      <c r="C374" s="83" t="s">
        <v>10791</v>
      </c>
      <c r="D374" s="83" t="s">
        <v>10807</v>
      </c>
      <c r="E374" s="135">
        <v>41306</v>
      </c>
      <c r="F374" s="83"/>
      <c r="G374" s="83" t="s">
        <v>7763</v>
      </c>
      <c r="H374" s="83" t="s">
        <v>8000</v>
      </c>
    </row>
    <row r="375" spans="1:8" ht="15" thickBot="1" x14ac:dyDescent="0.25">
      <c r="A375" s="83" t="s">
        <v>555</v>
      </c>
      <c r="B375" s="83" t="s">
        <v>556</v>
      </c>
      <c r="C375" s="83" t="s">
        <v>10795</v>
      </c>
      <c r="D375" s="83" t="s">
        <v>10807</v>
      </c>
      <c r="E375" s="135">
        <v>41091</v>
      </c>
      <c r="F375" s="83"/>
      <c r="G375" s="83" t="s">
        <v>7012</v>
      </c>
      <c r="H375" s="83" t="s">
        <v>8000</v>
      </c>
    </row>
    <row r="376" spans="1:8" ht="29.25" thickBot="1" x14ac:dyDescent="0.25">
      <c r="A376" s="83" t="s">
        <v>2130</v>
      </c>
      <c r="B376" s="83" t="s">
        <v>2131</v>
      </c>
      <c r="C376" s="83" t="s">
        <v>10802</v>
      </c>
      <c r="D376" s="83" t="s">
        <v>10792</v>
      </c>
      <c r="E376" s="135">
        <v>40725</v>
      </c>
      <c r="F376" s="83"/>
      <c r="G376" s="83" t="s">
        <v>246</v>
      </c>
      <c r="H376" s="83" t="s">
        <v>7997</v>
      </c>
    </row>
    <row r="377" spans="1:8" ht="15" thickBot="1" x14ac:dyDescent="0.25">
      <c r="A377" s="83" t="s">
        <v>451</v>
      </c>
      <c r="B377" s="83" t="s">
        <v>452</v>
      </c>
      <c r="C377" s="83" t="s">
        <v>10791</v>
      </c>
      <c r="D377" s="83" t="s">
        <v>10807</v>
      </c>
      <c r="E377" s="135">
        <v>41091</v>
      </c>
      <c r="F377" s="83"/>
      <c r="G377" s="83" t="s">
        <v>7763</v>
      </c>
      <c r="H377" s="83" t="s">
        <v>8000</v>
      </c>
    </row>
    <row r="378" spans="1:8" ht="29.25" thickBot="1" x14ac:dyDescent="0.25">
      <c r="A378" s="83" t="s">
        <v>549</v>
      </c>
      <c r="B378" s="83" t="s">
        <v>550</v>
      </c>
      <c r="C378" s="83" t="s">
        <v>10791</v>
      </c>
      <c r="D378" s="83" t="s">
        <v>10807</v>
      </c>
      <c r="E378" s="135">
        <v>41091</v>
      </c>
      <c r="F378" s="83"/>
      <c r="G378" s="83" t="s">
        <v>536</v>
      </c>
      <c r="H378" s="83" t="s">
        <v>8000</v>
      </c>
    </row>
    <row r="379" spans="1:8" ht="15" thickBot="1" x14ac:dyDescent="0.25">
      <c r="A379" s="83" t="s">
        <v>530</v>
      </c>
      <c r="B379" s="83" t="s">
        <v>531</v>
      </c>
      <c r="C379" s="83" t="s">
        <v>10791</v>
      </c>
      <c r="D379" s="83" t="s">
        <v>10807</v>
      </c>
      <c r="E379" s="135">
        <v>41091</v>
      </c>
      <c r="F379" s="83"/>
      <c r="G379" s="83" t="s">
        <v>7763</v>
      </c>
      <c r="H379" s="83" t="s">
        <v>8000</v>
      </c>
    </row>
    <row r="380" spans="1:8" ht="15" thickBot="1" x14ac:dyDescent="0.25">
      <c r="A380" s="83" t="s">
        <v>1415</v>
      </c>
      <c r="B380" s="83" t="s">
        <v>1416</v>
      </c>
      <c r="C380" s="83" t="s">
        <v>10791</v>
      </c>
      <c r="D380" s="83" t="s">
        <v>10807</v>
      </c>
      <c r="E380" s="135">
        <v>41456</v>
      </c>
      <c r="F380" s="83"/>
      <c r="G380" s="83" t="s">
        <v>197</v>
      </c>
      <c r="H380" s="83" t="s">
        <v>290</v>
      </c>
    </row>
    <row r="381" spans="1:8" ht="15" thickBot="1" x14ac:dyDescent="0.25">
      <c r="A381" s="83" t="s">
        <v>5956</v>
      </c>
      <c r="B381" s="83" t="s">
        <v>5957</v>
      </c>
      <c r="C381" s="83" t="s">
        <v>10791</v>
      </c>
      <c r="D381" s="83" t="s">
        <v>10793</v>
      </c>
      <c r="E381" s="135">
        <v>45573</v>
      </c>
      <c r="F381" s="83"/>
      <c r="G381" s="83" t="s">
        <v>898</v>
      </c>
      <c r="H381" s="83" t="s">
        <v>290</v>
      </c>
    </row>
    <row r="382" spans="1:8" ht="43.5" thickBot="1" x14ac:dyDescent="0.25">
      <c r="A382" s="83" t="s">
        <v>2133</v>
      </c>
      <c r="B382" s="83" t="s">
        <v>2134</v>
      </c>
      <c r="C382" s="83" t="s">
        <v>10791</v>
      </c>
      <c r="D382" s="83" t="s">
        <v>10792</v>
      </c>
      <c r="E382" s="135">
        <v>45573</v>
      </c>
      <c r="F382" s="83"/>
      <c r="G382" s="83" t="s">
        <v>134</v>
      </c>
      <c r="H382" s="83" t="s">
        <v>290</v>
      </c>
    </row>
    <row r="383" spans="1:8" ht="29.25" thickBot="1" x14ac:dyDescent="0.25">
      <c r="A383" s="83" t="s">
        <v>124</v>
      </c>
      <c r="B383" s="83" t="s">
        <v>10897</v>
      </c>
      <c r="C383" s="83" t="s">
        <v>10791</v>
      </c>
      <c r="D383" s="83" t="s">
        <v>10793</v>
      </c>
      <c r="E383" s="135">
        <v>45573</v>
      </c>
      <c r="F383" s="83"/>
      <c r="G383" s="83" t="s">
        <v>100</v>
      </c>
      <c r="H383" s="83" t="s">
        <v>290</v>
      </c>
    </row>
    <row r="384" spans="1:8" ht="15" thickBot="1" x14ac:dyDescent="0.25">
      <c r="A384" s="83" t="s">
        <v>1452</v>
      </c>
      <c r="B384" s="83" t="s">
        <v>1453</v>
      </c>
      <c r="C384" s="83" t="s">
        <v>10793</v>
      </c>
      <c r="D384" s="83" t="s">
        <v>10793</v>
      </c>
      <c r="E384" s="135">
        <v>40725</v>
      </c>
      <c r="F384" s="83"/>
      <c r="G384" s="83" t="s">
        <v>197</v>
      </c>
      <c r="H384" s="83" t="s">
        <v>290</v>
      </c>
    </row>
    <row r="385" spans="1:8" ht="29.25" thickBot="1" x14ac:dyDescent="0.25">
      <c r="A385" s="83" t="s">
        <v>1455</v>
      </c>
      <c r="B385" s="83" t="s">
        <v>1456</v>
      </c>
      <c r="C385" s="83" t="s">
        <v>10793</v>
      </c>
      <c r="D385" s="83" t="s">
        <v>10793</v>
      </c>
      <c r="E385" s="135">
        <v>40725</v>
      </c>
      <c r="F385" s="83"/>
      <c r="G385" s="83" t="s">
        <v>197</v>
      </c>
      <c r="H385" s="83" t="s">
        <v>290</v>
      </c>
    </row>
    <row r="386" spans="1:8" ht="15" thickBot="1" x14ac:dyDescent="0.25">
      <c r="A386" s="83" t="s">
        <v>1461</v>
      </c>
      <c r="B386" s="83" t="s">
        <v>1462</v>
      </c>
      <c r="C386" s="83" t="s">
        <v>10791</v>
      </c>
      <c r="D386" s="83" t="s">
        <v>10793</v>
      </c>
      <c r="E386" s="135">
        <v>40725</v>
      </c>
      <c r="F386" s="83"/>
      <c r="G386" s="83" t="s">
        <v>197</v>
      </c>
      <c r="H386" s="83" t="s">
        <v>290</v>
      </c>
    </row>
    <row r="387" spans="1:8" ht="15" thickBot="1" x14ac:dyDescent="0.25">
      <c r="A387" s="83" t="s">
        <v>1239</v>
      </c>
      <c r="B387" s="83" t="s">
        <v>1240</v>
      </c>
      <c r="C387" s="83" t="s">
        <v>10791</v>
      </c>
      <c r="D387" s="83" t="s">
        <v>10793</v>
      </c>
      <c r="E387" s="135">
        <v>40725</v>
      </c>
      <c r="F387" s="83"/>
      <c r="G387" s="83" t="s">
        <v>197</v>
      </c>
      <c r="H387" s="83" t="s">
        <v>290</v>
      </c>
    </row>
    <row r="388" spans="1:8" ht="29.25" thickBot="1" x14ac:dyDescent="0.25">
      <c r="A388" s="83" t="s">
        <v>1265</v>
      </c>
      <c r="B388" s="83" t="s">
        <v>1266</v>
      </c>
      <c r="C388" s="83" t="s">
        <v>10791</v>
      </c>
      <c r="D388" s="83" t="s">
        <v>10793</v>
      </c>
      <c r="E388" s="135">
        <v>40725</v>
      </c>
      <c r="F388" s="83"/>
      <c r="G388" s="83" t="s">
        <v>197</v>
      </c>
      <c r="H388" s="83" t="s">
        <v>290</v>
      </c>
    </row>
    <row r="389" spans="1:8" ht="29.25" thickBot="1" x14ac:dyDescent="0.25">
      <c r="A389" s="83" t="s">
        <v>1272</v>
      </c>
      <c r="B389" s="83" t="s">
        <v>1273</v>
      </c>
      <c r="C389" s="83" t="s">
        <v>10791</v>
      </c>
      <c r="D389" s="83" t="s">
        <v>10793</v>
      </c>
      <c r="E389" s="135">
        <v>40725</v>
      </c>
      <c r="F389" s="83"/>
      <c r="G389" s="83" t="s">
        <v>197</v>
      </c>
      <c r="H389" s="83" t="s">
        <v>290</v>
      </c>
    </row>
    <row r="390" spans="1:8" ht="15" thickBot="1" x14ac:dyDescent="0.25">
      <c r="A390" s="83" t="s">
        <v>1335</v>
      </c>
      <c r="B390" s="83" t="s">
        <v>1336</v>
      </c>
      <c r="C390" s="83" t="s">
        <v>10791</v>
      </c>
      <c r="D390" s="83" t="s">
        <v>10793</v>
      </c>
      <c r="E390" s="135">
        <v>40725</v>
      </c>
      <c r="F390" s="83"/>
      <c r="G390" s="83" t="s">
        <v>197</v>
      </c>
      <c r="H390" s="83" t="s">
        <v>290</v>
      </c>
    </row>
    <row r="391" spans="1:8" ht="15" thickBot="1" x14ac:dyDescent="0.25">
      <c r="A391" s="83" t="s">
        <v>1441</v>
      </c>
      <c r="B391" s="83" t="s">
        <v>1442</v>
      </c>
      <c r="C391" s="83" t="s">
        <v>10791</v>
      </c>
      <c r="D391" s="83" t="s">
        <v>10793</v>
      </c>
      <c r="E391" s="135">
        <v>40725</v>
      </c>
      <c r="F391" s="83"/>
      <c r="G391" s="83" t="s">
        <v>197</v>
      </c>
      <c r="H391" s="83" t="s">
        <v>290</v>
      </c>
    </row>
    <row r="392" spans="1:8" ht="15" thickBot="1" x14ac:dyDescent="0.25">
      <c r="A392" s="83" t="s">
        <v>1450</v>
      </c>
      <c r="B392" s="83" t="s">
        <v>887</v>
      </c>
      <c r="C392" s="83" t="s">
        <v>10791</v>
      </c>
      <c r="D392" s="83" t="s">
        <v>10793</v>
      </c>
      <c r="E392" s="135">
        <v>40725</v>
      </c>
      <c r="F392" s="83"/>
      <c r="G392" s="83" t="s">
        <v>134</v>
      </c>
      <c r="H392" s="83" t="s">
        <v>290</v>
      </c>
    </row>
    <row r="393" spans="1:8" ht="29.25" thickBot="1" x14ac:dyDescent="0.25">
      <c r="A393" s="83" t="s">
        <v>1879</v>
      </c>
      <c r="B393" s="83" t="s">
        <v>1880</v>
      </c>
      <c r="C393" s="83" t="s">
        <v>10791</v>
      </c>
      <c r="D393" s="83" t="s">
        <v>10793</v>
      </c>
      <c r="E393" s="135">
        <v>40725</v>
      </c>
      <c r="F393" s="83"/>
      <c r="G393" s="83" t="s">
        <v>197</v>
      </c>
      <c r="H393" s="83" t="s">
        <v>290</v>
      </c>
    </row>
    <row r="394" spans="1:8" ht="15" thickBot="1" x14ac:dyDescent="0.25">
      <c r="A394" s="83" t="s">
        <v>1894</v>
      </c>
      <c r="B394" s="83" t="s">
        <v>1895</v>
      </c>
      <c r="C394" s="83" t="s">
        <v>10791</v>
      </c>
      <c r="D394" s="83" t="s">
        <v>10793</v>
      </c>
      <c r="E394" s="135">
        <v>40725</v>
      </c>
      <c r="F394" s="83"/>
      <c r="G394" s="83" t="s">
        <v>197</v>
      </c>
      <c r="H394" s="83" t="s">
        <v>290</v>
      </c>
    </row>
    <row r="395" spans="1:8" ht="15" thickBot="1" x14ac:dyDescent="0.25">
      <c r="A395" s="83" t="s">
        <v>1997</v>
      </c>
      <c r="B395" s="83" t="s">
        <v>1998</v>
      </c>
      <c r="C395" s="83" t="s">
        <v>10791</v>
      </c>
      <c r="D395" s="83" t="s">
        <v>10793</v>
      </c>
      <c r="E395" s="135">
        <v>40725</v>
      </c>
      <c r="F395" s="83"/>
      <c r="G395" s="83" t="s">
        <v>197</v>
      </c>
      <c r="H395" s="83" t="s">
        <v>290</v>
      </c>
    </row>
    <row r="396" spans="1:8" ht="15" thickBot="1" x14ac:dyDescent="0.25">
      <c r="A396" s="83" t="s">
        <v>5508</v>
      </c>
      <c r="B396" s="83" t="s">
        <v>5509</v>
      </c>
      <c r="C396" s="83" t="s">
        <v>10793</v>
      </c>
      <c r="D396" s="83" t="s">
        <v>10792</v>
      </c>
      <c r="E396" s="135">
        <v>40725</v>
      </c>
      <c r="F396" s="83"/>
      <c r="G396" s="83" t="s">
        <v>1773</v>
      </c>
      <c r="H396" s="83" t="s">
        <v>7997</v>
      </c>
    </row>
    <row r="397" spans="1:8" ht="15" thickBot="1" x14ac:dyDescent="0.25">
      <c r="A397" s="83" t="s">
        <v>5523</v>
      </c>
      <c r="B397" s="83" t="s">
        <v>5524</v>
      </c>
      <c r="C397" s="83" t="s">
        <v>10793</v>
      </c>
      <c r="D397" s="83" t="s">
        <v>10792</v>
      </c>
      <c r="E397" s="135">
        <v>41821</v>
      </c>
      <c r="F397" s="83"/>
      <c r="G397" s="83" t="s">
        <v>1773</v>
      </c>
      <c r="H397" s="83" t="s">
        <v>7997</v>
      </c>
    </row>
    <row r="398" spans="1:8" ht="15" thickBot="1" x14ac:dyDescent="0.25">
      <c r="A398" s="83" t="s">
        <v>5547</v>
      </c>
      <c r="B398" s="83" t="s">
        <v>5548</v>
      </c>
      <c r="C398" s="83" t="s">
        <v>10793</v>
      </c>
      <c r="D398" s="83" t="s">
        <v>10792</v>
      </c>
      <c r="E398" s="135">
        <v>41821</v>
      </c>
      <c r="F398" s="83"/>
      <c r="G398" s="83" t="s">
        <v>277</v>
      </c>
      <c r="H398" s="83" t="s">
        <v>7997</v>
      </c>
    </row>
    <row r="399" spans="1:8" ht="15" thickBot="1" x14ac:dyDescent="0.25">
      <c r="A399" s="83" t="s">
        <v>5499</v>
      </c>
      <c r="B399" s="83" t="s">
        <v>5500</v>
      </c>
      <c r="C399" s="83" t="s">
        <v>10791</v>
      </c>
      <c r="D399" s="83" t="s">
        <v>10792</v>
      </c>
      <c r="E399" s="135">
        <v>41821</v>
      </c>
      <c r="F399" s="83"/>
      <c r="G399" s="83" t="s">
        <v>1773</v>
      </c>
      <c r="H399" s="83" t="s">
        <v>7997</v>
      </c>
    </row>
    <row r="400" spans="1:8" ht="15" thickBot="1" x14ac:dyDescent="0.25">
      <c r="A400" s="83" t="s">
        <v>5511</v>
      </c>
      <c r="B400" s="83" t="s">
        <v>5512</v>
      </c>
      <c r="C400" s="83" t="s">
        <v>10791</v>
      </c>
      <c r="D400" s="83" t="s">
        <v>10792</v>
      </c>
      <c r="E400" s="135">
        <v>41821</v>
      </c>
      <c r="F400" s="83"/>
      <c r="G400" s="83" t="s">
        <v>290</v>
      </c>
      <c r="H400" s="83" t="s">
        <v>290</v>
      </c>
    </row>
    <row r="401" spans="1:8" ht="15" thickBot="1" x14ac:dyDescent="0.25">
      <c r="A401" s="83" t="s">
        <v>5514</v>
      </c>
      <c r="B401" s="83" t="s">
        <v>5515</v>
      </c>
      <c r="C401" s="83" t="s">
        <v>10791</v>
      </c>
      <c r="D401" s="83" t="s">
        <v>10792</v>
      </c>
      <c r="E401" s="135">
        <v>41821</v>
      </c>
      <c r="F401" s="83"/>
      <c r="G401" s="83" t="s">
        <v>290</v>
      </c>
      <c r="H401" s="83" t="s">
        <v>290</v>
      </c>
    </row>
    <row r="402" spans="1:8" ht="29.25" thickBot="1" x14ac:dyDescent="0.25">
      <c r="A402" s="83" t="s">
        <v>2417</v>
      </c>
      <c r="B402" s="83" t="s">
        <v>10898</v>
      </c>
      <c r="C402" s="83" t="s">
        <v>10791</v>
      </c>
      <c r="D402" s="83" t="s">
        <v>10792</v>
      </c>
      <c r="E402" s="135">
        <v>42186</v>
      </c>
      <c r="F402" s="83"/>
      <c r="G402" s="83" t="s">
        <v>290</v>
      </c>
      <c r="H402" s="83" t="s">
        <v>290</v>
      </c>
    </row>
    <row r="403" spans="1:8" ht="15" thickBot="1" x14ac:dyDescent="0.25">
      <c r="A403" s="83" t="s">
        <v>2263</v>
      </c>
      <c r="B403" s="83" t="s">
        <v>2264</v>
      </c>
      <c r="C403" s="83" t="s">
        <v>10791</v>
      </c>
      <c r="D403" s="83" t="s">
        <v>10793</v>
      </c>
      <c r="E403" s="135">
        <v>42552</v>
      </c>
      <c r="F403" s="83"/>
      <c r="G403" s="83" t="s">
        <v>197</v>
      </c>
      <c r="H403" s="83" t="s">
        <v>290</v>
      </c>
    </row>
    <row r="404" spans="1:8" ht="29.25" thickBot="1" x14ac:dyDescent="0.25">
      <c r="A404" s="83" t="s">
        <v>1870</v>
      </c>
      <c r="B404" s="83" t="s">
        <v>1871</v>
      </c>
      <c r="C404" s="83" t="s">
        <v>10797</v>
      </c>
      <c r="D404" s="83" t="s">
        <v>10792</v>
      </c>
      <c r="E404" s="135">
        <v>43282</v>
      </c>
      <c r="F404" s="83"/>
      <c r="G404" s="83" t="s">
        <v>246</v>
      </c>
      <c r="H404" s="83" t="s">
        <v>7997</v>
      </c>
    </row>
    <row r="405" spans="1:8" ht="29.25" thickBot="1" x14ac:dyDescent="0.25">
      <c r="A405" s="83" t="s">
        <v>1873</v>
      </c>
      <c r="B405" s="83" t="s">
        <v>1874</v>
      </c>
      <c r="C405" s="83" t="s">
        <v>10802</v>
      </c>
      <c r="D405" s="83" t="s">
        <v>10792</v>
      </c>
      <c r="E405" s="135">
        <v>43282</v>
      </c>
      <c r="F405" s="83"/>
      <c r="G405" s="83" t="s">
        <v>246</v>
      </c>
      <c r="H405" s="83" t="s">
        <v>7997</v>
      </c>
    </row>
    <row r="406" spans="1:8" ht="29.25" thickBot="1" x14ac:dyDescent="0.25">
      <c r="A406" s="83" t="s">
        <v>2449</v>
      </c>
      <c r="B406" s="83" t="s">
        <v>10899</v>
      </c>
      <c r="C406" s="83" t="s">
        <v>10791</v>
      </c>
      <c r="D406" s="83" t="s">
        <v>10792</v>
      </c>
      <c r="E406" s="135">
        <v>43647</v>
      </c>
      <c r="F406" s="83"/>
      <c r="G406" s="83" t="s">
        <v>246</v>
      </c>
      <c r="H406" s="83" t="s">
        <v>7997</v>
      </c>
    </row>
    <row r="407" spans="1:8" ht="15" thickBot="1" x14ac:dyDescent="0.25">
      <c r="A407" s="83" t="s">
        <v>1279</v>
      </c>
      <c r="B407" s="83" t="s">
        <v>1280</v>
      </c>
      <c r="C407" s="83" t="s">
        <v>10791</v>
      </c>
      <c r="D407" s="83" t="s">
        <v>10793</v>
      </c>
      <c r="E407" s="135">
        <v>1</v>
      </c>
      <c r="F407" s="83"/>
      <c r="G407" s="83" t="s">
        <v>10900</v>
      </c>
      <c r="H407" s="83" t="s">
        <v>8000</v>
      </c>
    </row>
    <row r="408" spans="1:8" ht="57.75" thickBot="1" x14ac:dyDescent="0.25">
      <c r="A408" s="83" t="s">
        <v>2157</v>
      </c>
      <c r="B408" s="83" t="s">
        <v>10901</v>
      </c>
      <c r="C408" s="83" t="s">
        <v>10791</v>
      </c>
      <c r="D408" s="83" t="s">
        <v>10792</v>
      </c>
      <c r="E408" s="135">
        <v>44743</v>
      </c>
      <c r="F408" s="83"/>
      <c r="G408" s="83" t="s">
        <v>10902</v>
      </c>
      <c r="H408" s="83" t="s">
        <v>7997</v>
      </c>
    </row>
    <row r="409" spans="1:8" ht="15" thickBot="1" x14ac:dyDescent="0.25">
      <c r="A409" s="83" t="s">
        <v>148</v>
      </c>
      <c r="B409" s="83" t="s">
        <v>149</v>
      </c>
      <c r="C409" s="83" t="s">
        <v>10791</v>
      </c>
      <c r="D409" s="83" t="s">
        <v>10807</v>
      </c>
      <c r="E409" s="135">
        <v>45017</v>
      </c>
      <c r="F409" s="83"/>
      <c r="G409" s="83" t="s">
        <v>100</v>
      </c>
      <c r="H409" s="83" t="s">
        <v>290</v>
      </c>
    </row>
    <row r="410" spans="1:8" ht="15" thickBot="1" x14ac:dyDescent="0.25">
      <c r="A410" s="83" t="s">
        <v>151</v>
      </c>
      <c r="B410" s="83" t="s">
        <v>152</v>
      </c>
      <c r="C410" s="83" t="s">
        <v>10791</v>
      </c>
      <c r="D410" s="83" t="s">
        <v>10807</v>
      </c>
      <c r="E410" s="135">
        <v>45017</v>
      </c>
      <c r="F410" s="83"/>
      <c r="G410" s="83" t="s">
        <v>100</v>
      </c>
      <c r="H410" s="83" t="s">
        <v>290</v>
      </c>
    </row>
    <row r="411" spans="1:8" ht="15" thickBot="1" x14ac:dyDescent="0.25">
      <c r="A411" s="83" t="s">
        <v>157</v>
      </c>
      <c r="B411" s="83" t="s">
        <v>158</v>
      </c>
      <c r="C411" s="83" t="s">
        <v>10791</v>
      </c>
      <c r="D411" s="83" t="s">
        <v>10807</v>
      </c>
      <c r="E411" s="135">
        <v>45108</v>
      </c>
      <c r="F411" s="83"/>
      <c r="G411" s="83" t="s">
        <v>100</v>
      </c>
      <c r="H411" s="83" t="s">
        <v>290</v>
      </c>
    </row>
    <row r="412" spans="1:8" ht="15" thickBot="1" x14ac:dyDescent="0.25">
      <c r="A412" s="83" t="s">
        <v>160</v>
      </c>
      <c r="B412" s="83" t="s">
        <v>161</v>
      </c>
      <c r="C412" s="83" t="s">
        <v>10791</v>
      </c>
      <c r="D412" s="83" t="s">
        <v>10807</v>
      </c>
      <c r="E412" s="135">
        <v>45108</v>
      </c>
      <c r="F412" s="83"/>
      <c r="G412" s="83" t="s">
        <v>100</v>
      </c>
      <c r="H412" s="83" t="s">
        <v>290</v>
      </c>
    </row>
    <row r="413" spans="1:8" ht="15" thickBot="1" x14ac:dyDescent="0.25">
      <c r="A413" s="83" t="s">
        <v>169</v>
      </c>
      <c r="B413" s="83" t="s">
        <v>170</v>
      </c>
      <c r="C413" s="83" t="s">
        <v>10791</v>
      </c>
      <c r="D413" s="83" t="s">
        <v>10807</v>
      </c>
      <c r="E413" s="135">
        <v>45108</v>
      </c>
      <c r="F413" s="83"/>
      <c r="G413" s="83" t="s">
        <v>100</v>
      </c>
      <c r="H413" s="83" t="s">
        <v>290</v>
      </c>
    </row>
    <row r="414" spans="1:8" ht="15" thickBot="1" x14ac:dyDescent="0.25">
      <c r="A414" s="83" t="s">
        <v>175</v>
      </c>
      <c r="B414" s="83" t="s">
        <v>176</v>
      </c>
      <c r="C414" s="83" t="s">
        <v>10791</v>
      </c>
      <c r="D414" s="83" t="s">
        <v>10807</v>
      </c>
      <c r="E414" s="135">
        <v>45108</v>
      </c>
      <c r="F414" s="83"/>
      <c r="G414" s="83" t="s">
        <v>100</v>
      </c>
      <c r="H414" s="83" t="s">
        <v>290</v>
      </c>
    </row>
    <row r="415" spans="1:8" ht="15" thickBot="1" x14ac:dyDescent="0.25">
      <c r="A415" s="83" t="s">
        <v>4637</v>
      </c>
      <c r="B415" s="83" t="s">
        <v>4638</v>
      </c>
      <c r="C415" s="83" t="s">
        <v>10791</v>
      </c>
      <c r="D415" s="83" t="s">
        <v>10793</v>
      </c>
      <c r="E415" s="135">
        <v>42917</v>
      </c>
      <c r="F415" s="83"/>
      <c r="G415" s="83" t="s">
        <v>197</v>
      </c>
      <c r="H415" s="83" t="s">
        <v>290</v>
      </c>
    </row>
    <row r="416" spans="1:8" ht="15" thickBot="1" x14ac:dyDescent="0.25">
      <c r="A416" s="83" t="s">
        <v>4646</v>
      </c>
      <c r="B416" s="83" t="s">
        <v>4647</v>
      </c>
      <c r="C416" s="83" t="s">
        <v>10791</v>
      </c>
      <c r="D416" s="83" t="s">
        <v>10793</v>
      </c>
      <c r="E416" s="135">
        <v>42917</v>
      </c>
      <c r="F416" s="83"/>
      <c r="G416" s="83" t="s">
        <v>197</v>
      </c>
      <c r="H416" s="83" t="s">
        <v>290</v>
      </c>
    </row>
    <row r="417" spans="1:8" ht="15" thickBot="1" x14ac:dyDescent="0.25">
      <c r="A417" s="83" t="s">
        <v>2147</v>
      </c>
      <c r="B417" s="83" t="s">
        <v>2148</v>
      </c>
      <c r="C417" s="83" t="s">
        <v>10791</v>
      </c>
      <c r="D417" s="83" t="s">
        <v>10792</v>
      </c>
      <c r="E417" s="135">
        <v>44743</v>
      </c>
      <c r="F417" s="83"/>
      <c r="G417" s="83" t="s">
        <v>10903</v>
      </c>
      <c r="H417" s="83" t="s">
        <v>8000</v>
      </c>
    </row>
    <row r="418" spans="1:8" ht="29.25" thickBot="1" x14ac:dyDescent="0.25">
      <c r="A418" s="83" t="s">
        <v>2150</v>
      </c>
      <c r="B418" s="83" t="s">
        <v>2151</v>
      </c>
      <c r="C418" s="83" t="s">
        <v>10791</v>
      </c>
      <c r="D418" s="83" t="s">
        <v>10792</v>
      </c>
      <c r="E418" s="135">
        <v>44743</v>
      </c>
      <c r="F418" s="83"/>
      <c r="G418" s="83" t="s">
        <v>10904</v>
      </c>
      <c r="H418" s="83" t="s">
        <v>8000</v>
      </c>
    </row>
    <row r="419" spans="1:8" ht="29.25" thickBot="1" x14ac:dyDescent="0.25">
      <c r="A419" s="83" t="s">
        <v>5662</v>
      </c>
      <c r="B419" s="83" t="s">
        <v>9286</v>
      </c>
      <c r="C419" s="83" t="s">
        <v>10793</v>
      </c>
      <c r="D419" s="83" t="s">
        <v>10793</v>
      </c>
      <c r="E419" s="135">
        <v>41821</v>
      </c>
      <c r="F419" s="83"/>
      <c r="G419" s="83" t="s">
        <v>1773</v>
      </c>
      <c r="H419" s="83" t="s">
        <v>7997</v>
      </c>
    </row>
    <row r="420" spans="1:8" ht="15" thickBot="1" x14ac:dyDescent="0.25">
      <c r="A420" s="83" t="s">
        <v>5667</v>
      </c>
      <c r="B420" s="83" t="s">
        <v>5668</v>
      </c>
      <c r="C420" s="83" t="s">
        <v>10793</v>
      </c>
      <c r="D420" s="83" t="s">
        <v>10792</v>
      </c>
      <c r="E420" s="135">
        <v>41821</v>
      </c>
      <c r="F420" s="83"/>
      <c r="G420" s="83" t="s">
        <v>1773</v>
      </c>
      <c r="H420" s="83" t="s">
        <v>7997</v>
      </c>
    </row>
    <row r="421" spans="1:8" ht="15" thickBot="1" x14ac:dyDescent="0.25">
      <c r="A421" s="83" t="s">
        <v>863</v>
      </c>
      <c r="B421" s="83" t="s">
        <v>864</v>
      </c>
      <c r="C421" s="83" t="s">
        <v>10800</v>
      </c>
      <c r="D421" s="83" t="s">
        <v>10793</v>
      </c>
      <c r="E421" s="135">
        <v>41456</v>
      </c>
      <c r="F421" s="83"/>
      <c r="G421" s="83" t="s">
        <v>246</v>
      </c>
      <c r="H421" s="83" t="s">
        <v>7997</v>
      </c>
    </row>
    <row r="422" spans="1:8" ht="29.25" thickBot="1" x14ac:dyDescent="0.25">
      <c r="A422" s="83" t="s">
        <v>5486</v>
      </c>
      <c r="B422" s="83" t="s">
        <v>5487</v>
      </c>
      <c r="C422" s="83" t="s">
        <v>10793</v>
      </c>
      <c r="D422" s="83" t="s">
        <v>10792</v>
      </c>
      <c r="E422" s="135">
        <v>41821</v>
      </c>
      <c r="F422" s="83"/>
      <c r="G422" s="83" t="s">
        <v>1773</v>
      </c>
      <c r="H422" s="83" t="s">
        <v>7997</v>
      </c>
    </row>
    <row r="423" spans="1:8" ht="15" thickBot="1" x14ac:dyDescent="0.25">
      <c r="A423" s="83" t="s">
        <v>1767</v>
      </c>
      <c r="B423" s="83" t="s">
        <v>7961</v>
      </c>
      <c r="C423" s="83" t="s">
        <v>10791</v>
      </c>
      <c r="D423" s="83" t="s">
        <v>10793</v>
      </c>
      <c r="E423" s="135">
        <v>41821</v>
      </c>
      <c r="F423" s="83"/>
      <c r="G423" s="83" t="s">
        <v>290</v>
      </c>
      <c r="H423" s="83" t="s">
        <v>290</v>
      </c>
    </row>
    <row r="424" spans="1:8" ht="29.25" thickBot="1" x14ac:dyDescent="0.25">
      <c r="A424" s="83" t="s">
        <v>2413</v>
      </c>
      <c r="B424" s="83" t="s">
        <v>2414</v>
      </c>
      <c r="C424" s="83" t="s">
        <v>10791</v>
      </c>
      <c r="D424" s="83" t="s">
        <v>10792</v>
      </c>
      <c r="E424" s="135">
        <v>42186</v>
      </c>
      <c r="F424" s="83"/>
      <c r="G424" s="83" t="s">
        <v>290</v>
      </c>
      <c r="H424" s="83" t="s">
        <v>290</v>
      </c>
    </row>
    <row r="425" spans="1:8" ht="29.25" thickBot="1" x14ac:dyDescent="0.25">
      <c r="A425" s="83" t="s">
        <v>2331</v>
      </c>
      <c r="B425" s="83" t="s">
        <v>2332</v>
      </c>
      <c r="C425" s="83" t="s">
        <v>10791</v>
      </c>
      <c r="D425" s="83" t="s">
        <v>10793</v>
      </c>
      <c r="E425" s="135">
        <v>41821</v>
      </c>
      <c r="F425" s="83"/>
      <c r="G425" s="83" t="s">
        <v>290</v>
      </c>
      <c r="H425" s="83" t="s">
        <v>290</v>
      </c>
    </row>
    <row r="426" spans="1:8" ht="15" thickBot="1" x14ac:dyDescent="0.25">
      <c r="A426" s="83" t="s">
        <v>2327</v>
      </c>
      <c r="B426" s="83" t="s">
        <v>9226</v>
      </c>
      <c r="C426" s="83" t="s">
        <v>10802</v>
      </c>
      <c r="D426" s="83" t="s">
        <v>10793</v>
      </c>
      <c r="E426" s="135">
        <v>41791</v>
      </c>
      <c r="F426" s="83"/>
      <c r="G426" s="83" t="s">
        <v>246</v>
      </c>
      <c r="H426" s="83" t="s">
        <v>7997</v>
      </c>
    </row>
    <row r="427" spans="1:8" ht="29.25" thickBot="1" x14ac:dyDescent="0.25">
      <c r="A427" s="83" t="s">
        <v>2338</v>
      </c>
      <c r="B427" s="83" t="s">
        <v>2339</v>
      </c>
      <c r="C427" s="83" t="s">
        <v>10791</v>
      </c>
      <c r="D427" s="83" t="s">
        <v>10793</v>
      </c>
      <c r="E427" s="135">
        <v>41821</v>
      </c>
      <c r="F427" s="83"/>
      <c r="G427" s="83" t="s">
        <v>290</v>
      </c>
      <c r="H427" s="83" t="s">
        <v>290</v>
      </c>
    </row>
    <row r="428" spans="1:8" ht="15" thickBot="1" x14ac:dyDescent="0.25">
      <c r="A428" s="83" t="s">
        <v>2463</v>
      </c>
      <c r="B428" s="83" t="s">
        <v>2464</v>
      </c>
      <c r="C428" s="83" t="s">
        <v>10791</v>
      </c>
      <c r="D428" s="83" t="s">
        <v>10793</v>
      </c>
      <c r="E428" s="135">
        <v>41821</v>
      </c>
      <c r="F428" s="83"/>
      <c r="G428" s="83" t="s">
        <v>246</v>
      </c>
      <c r="H428" s="83" t="s">
        <v>7997</v>
      </c>
    </row>
    <row r="429" spans="1:8" ht="15" thickBot="1" x14ac:dyDescent="0.25">
      <c r="A429" s="83" t="s">
        <v>1103</v>
      </c>
      <c r="B429" s="83" t="s">
        <v>1104</v>
      </c>
      <c r="C429" s="83" t="s">
        <v>10791</v>
      </c>
      <c r="D429" s="83" t="s">
        <v>10793</v>
      </c>
      <c r="E429" s="135">
        <v>40725</v>
      </c>
      <c r="F429" s="83"/>
      <c r="G429" s="83" t="s">
        <v>197</v>
      </c>
      <c r="H429" s="83" t="s">
        <v>290</v>
      </c>
    </row>
    <row r="430" spans="1:8" ht="15" thickBot="1" x14ac:dyDescent="0.25">
      <c r="A430" s="83" t="s">
        <v>5284</v>
      </c>
      <c r="B430" s="83" t="s">
        <v>5279</v>
      </c>
      <c r="C430" s="83" t="s">
        <v>10791</v>
      </c>
      <c r="D430" s="83" t="s">
        <v>10793</v>
      </c>
      <c r="E430" s="135">
        <v>40725</v>
      </c>
      <c r="F430" s="83"/>
      <c r="G430" s="83" t="s">
        <v>197</v>
      </c>
      <c r="H430" s="83" t="s">
        <v>290</v>
      </c>
    </row>
    <row r="431" spans="1:8" ht="15" thickBot="1" x14ac:dyDescent="0.25">
      <c r="A431" s="83" t="s">
        <v>5286</v>
      </c>
      <c r="B431" s="83" t="s">
        <v>5279</v>
      </c>
      <c r="C431" s="83" t="s">
        <v>10791</v>
      </c>
      <c r="D431" s="83" t="s">
        <v>10793</v>
      </c>
      <c r="E431" s="135">
        <v>40725</v>
      </c>
      <c r="F431" s="83"/>
      <c r="G431" s="83" t="s">
        <v>197</v>
      </c>
      <c r="H431" s="83" t="s">
        <v>290</v>
      </c>
    </row>
    <row r="432" spans="1:8" ht="15" thickBot="1" x14ac:dyDescent="0.25">
      <c r="A432" s="83" t="s">
        <v>5289</v>
      </c>
      <c r="B432" s="83" t="s">
        <v>5279</v>
      </c>
      <c r="C432" s="83" t="s">
        <v>10791</v>
      </c>
      <c r="D432" s="83" t="s">
        <v>10793</v>
      </c>
      <c r="E432" s="135">
        <v>40725</v>
      </c>
      <c r="F432" s="83"/>
      <c r="G432" s="83" t="s">
        <v>197</v>
      </c>
      <c r="H432" s="83" t="s">
        <v>290</v>
      </c>
    </row>
    <row r="433" spans="1:8" ht="29.25" thickBot="1" x14ac:dyDescent="0.25">
      <c r="A433" s="83" t="s">
        <v>323</v>
      </c>
      <c r="B433" s="83" t="s">
        <v>10079</v>
      </c>
      <c r="C433" s="83" t="s">
        <v>10793</v>
      </c>
      <c r="D433" s="83" t="s">
        <v>10793</v>
      </c>
      <c r="E433" s="135">
        <v>40725</v>
      </c>
      <c r="F433" s="83"/>
      <c r="G433" s="83" t="s">
        <v>326</v>
      </c>
      <c r="H433" s="83" t="s">
        <v>7997</v>
      </c>
    </row>
    <row r="434" spans="1:8" ht="15" thickBot="1" x14ac:dyDescent="0.25">
      <c r="A434" s="83" t="s">
        <v>338</v>
      </c>
      <c r="B434" s="83" t="s">
        <v>339</v>
      </c>
      <c r="C434" s="83" t="s">
        <v>10791</v>
      </c>
      <c r="D434" s="83" t="s">
        <v>10793</v>
      </c>
      <c r="E434" s="135">
        <v>40725</v>
      </c>
      <c r="F434" s="83"/>
      <c r="G434" s="83" t="s">
        <v>197</v>
      </c>
      <c r="H434" s="83" t="s">
        <v>290</v>
      </c>
    </row>
    <row r="435" spans="1:8" ht="15" thickBot="1" x14ac:dyDescent="0.25">
      <c r="A435" s="83" t="s">
        <v>345</v>
      </c>
      <c r="B435" s="83" t="s">
        <v>346</v>
      </c>
      <c r="C435" s="83" t="s">
        <v>10791</v>
      </c>
      <c r="D435" s="83" t="s">
        <v>10793</v>
      </c>
      <c r="E435" s="135">
        <v>40725</v>
      </c>
      <c r="F435" s="83"/>
      <c r="G435" s="83" t="s">
        <v>2203</v>
      </c>
      <c r="H435" s="83" t="s">
        <v>290</v>
      </c>
    </row>
    <row r="436" spans="1:8" ht="15" thickBot="1" x14ac:dyDescent="0.25">
      <c r="A436" s="83" t="s">
        <v>351</v>
      </c>
      <c r="B436" s="83" t="s">
        <v>352</v>
      </c>
      <c r="C436" s="83" t="s">
        <v>10791</v>
      </c>
      <c r="D436" s="83" t="s">
        <v>10793</v>
      </c>
      <c r="E436" s="135">
        <v>40725</v>
      </c>
      <c r="F436" s="83"/>
      <c r="G436" s="83" t="s">
        <v>197</v>
      </c>
      <c r="H436" s="83" t="s">
        <v>290</v>
      </c>
    </row>
    <row r="437" spans="1:8" ht="15" thickBot="1" x14ac:dyDescent="0.25">
      <c r="A437" s="83" t="s">
        <v>359</v>
      </c>
      <c r="B437" s="83" t="s">
        <v>360</v>
      </c>
      <c r="C437" s="83" t="s">
        <v>10791</v>
      </c>
      <c r="D437" s="83" t="s">
        <v>10793</v>
      </c>
      <c r="E437" s="135">
        <v>40725</v>
      </c>
      <c r="F437" s="83"/>
      <c r="G437" s="83" t="s">
        <v>134</v>
      </c>
      <c r="H437" s="83" t="s">
        <v>290</v>
      </c>
    </row>
    <row r="438" spans="1:8" ht="15" thickBot="1" x14ac:dyDescent="0.25">
      <c r="A438" s="83" t="s">
        <v>362</v>
      </c>
      <c r="B438" s="83" t="s">
        <v>363</v>
      </c>
      <c r="C438" s="83" t="s">
        <v>10791</v>
      </c>
      <c r="D438" s="83" t="s">
        <v>10793</v>
      </c>
      <c r="E438" s="135">
        <v>40725</v>
      </c>
      <c r="F438" s="83"/>
      <c r="G438" s="83" t="s">
        <v>197</v>
      </c>
      <c r="H438" s="83" t="s">
        <v>290</v>
      </c>
    </row>
    <row r="439" spans="1:8" ht="29.25" thickBot="1" x14ac:dyDescent="0.25">
      <c r="A439" s="83" t="s">
        <v>4767</v>
      </c>
      <c r="B439" s="83" t="s">
        <v>4768</v>
      </c>
      <c r="C439" s="83" t="s">
        <v>10791</v>
      </c>
      <c r="D439" s="83" t="s">
        <v>10793</v>
      </c>
      <c r="E439" s="135">
        <v>40725</v>
      </c>
      <c r="F439" s="83"/>
      <c r="G439" s="83" t="s">
        <v>290</v>
      </c>
      <c r="H439" s="83" t="s">
        <v>290</v>
      </c>
    </row>
    <row r="440" spans="1:8" ht="29.25" thickBot="1" x14ac:dyDescent="0.25">
      <c r="A440" s="83" t="s">
        <v>4780</v>
      </c>
      <c r="B440" s="83" t="s">
        <v>4781</v>
      </c>
      <c r="C440" s="83" t="s">
        <v>10791</v>
      </c>
      <c r="D440" s="83" t="s">
        <v>10793</v>
      </c>
      <c r="E440" s="135">
        <v>40725</v>
      </c>
      <c r="F440" s="83"/>
      <c r="G440" s="83" t="s">
        <v>290</v>
      </c>
      <c r="H440" s="83" t="s">
        <v>290</v>
      </c>
    </row>
    <row r="441" spans="1:8" ht="15" thickBot="1" x14ac:dyDescent="0.25">
      <c r="A441" s="83" t="s">
        <v>4805</v>
      </c>
      <c r="B441" s="83" t="s">
        <v>4806</v>
      </c>
      <c r="C441" s="83" t="s">
        <v>10793</v>
      </c>
      <c r="D441" s="83" t="s">
        <v>10793</v>
      </c>
      <c r="E441" s="135">
        <v>40725</v>
      </c>
      <c r="F441" s="83"/>
      <c r="G441" s="83" t="s">
        <v>290</v>
      </c>
      <c r="H441" s="83" t="s">
        <v>290</v>
      </c>
    </row>
    <row r="442" spans="1:8" ht="15" thickBot="1" x14ac:dyDescent="0.25">
      <c r="A442" s="83" t="s">
        <v>5751</v>
      </c>
      <c r="B442" s="83" t="s">
        <v>5752</v>
      </c>
      <c r="C442" s="83" t="s">
        <v>10802</v>
      </c>
      <c r="D442" s="83" t="s">
        <v>10792</v>
      </c>
      <c r="E442" s="135">
        <v>183</v>
      </c>
      <c r="F442" s="83"/>
      <c r="G442" s="83" t="s">
        <v>246</v>
      </c>
      <c r="H442" s="83" t="s">
        <v>7997</v>
      </c>
    </row>
    <row r="443" spans="1:8" ht="15" thickBot="1" x14ac:dyDescent="0.25">
      <c r="A443" s="83" t="s">
        <v>2054</v>
      </c>
      <c r="B443" s="83" t="s">
        <v>2055</v>
      </c>
      <c r="C443" s="83" t="s">
        <v>10800</v>
      </c>
      <c r="D443" s="83" t="s">
        <v>10793</v>
      </c>
      <c r="E443" s="135">
        <v>39995</v>
      </c>
      <c r="F443" s="83"/>
      <c r="G443" s="83" t="s">
        <v>246</v>
      </c>
      <c r="H443" s="83" t="s">
        <v>7997</v>
      </c>
    </row>
    <row r="444" spans="1:8" ht="15" thickBot="1" x14ac:dyDescent="0.25">
      <c r="A444" s="83" t="s">
        <v>755</v>
      </c>
      <c r="B444" s="83" t="s">
        <v>10905</v>
      </c>
      <c r="C444" s="83" t="s">
        <v>10791</v>
      </c>
      <c r="D444" s="83" t="s">
        <v>10793</v>
      </c>
      <c r="E444" s="135">
        <v>183</v>
      </c>
      <c r="F444" s="83"/>
      <c r="G444" s="83" t="s">
        <v>758</v>
      </c>
      <c r="H444" s="83" t="s">
        <v>8000</v>
      </c>
    </row>
    <row r="445" spans="1:8" ht="15" thickBot="1" x14ac:dyDescent="0.25">
      <c r="A445" s="83" t="s">
        <v>10906</v>
      </c>
      <c r="B445" s="83" t="s">
        <v>10907</v>
      </c>
      <c r="C445" s="83"/>
      <c r="D445" s="83"/>
      <c r="E445" s="135">
        <v>183</v>
      </c>
      <c r="F445" s="83"/>
      <c r="G445" s="83"/>
      <c r="H445" s="83"/>
    </row>
    <row r="446" spans="1:8" ht="15" thickBot="1" x14ac:dyDescent="0.25">
      <c r="A446" s="83" t="s">
        <v>10908</v>
      </c>
      <c r="B446" s="83" t="s">
        <v>5610</v>
      </c>
      <c r="C446" s="83"/>
      <c r="D446" s="83"/>
      <c r="E446" s="135">
        <v>183</v>
      </c>
      <c r="F446" s="83"/>
      <c r="G446" s="83"/>
      <c r="H446" s="83"/>
    </row>
    <row r="447" spans="1:8" ht="15" thickBot="1" x14ac:dyDescent="0.25">
      <c r="A447" s="83" t="s">
        <v>10909</v>
      </c>
      <c r="B447" s="83" t="s">
        <v>5746</v>
      </c>
      <c r="C447" s="83"/>
      <c r="D447" s="83"/>
      <c r="E447" s="135">
        <v>183</v>
      </c>
      <c r="F447" s="83"/>
      <c r="G447" s="83"/>
      <c r="H447" s="83"/>
    </row>
    <row r="448" spans="1:8" ht="15" thickBot="1" x14ac:dyDescent="0.25">
      <c r="A448" s="83" t="s">
        <v>6127</v>
      </c>
      <c r="B448" s="83" t="s">
        <v>6128</v>
      </c>
      <c r="C448" s="83" t="s">
        <v>10791</v>
      </c>
      <c r="D448" s="83" t="s">
        <v>10793</v>
      </c>
      <c r="E448" s="135">
        <v>183</v>
      </c>
      <c r="F448" s="83"/>
      <c r="G448" s="83" t="s">
        <v>370</v>
      </c>
      <c r="H448" s="83" t="s">
        <v>7997</v>
      </c>
    </row>
    <row r="449" spans="1:8" ht="15" thickBot="1" x14ac:dyDescent="0.25">
      <c r="A449" s="83" t="s">
        <v>6003</v>
      </c>
      <c r="B449" s="83" t="s">
        <v>6004</v>
      </c>
      <c r="C449" s="83" t="s">
        <v>10791</v>
      </c>
      <c r="D449" s="83" t="s">
        <v>10793</v>
      </c>
      <c r="E449" s="135">
        <v>40360</v>
      </c>
      <c r="F449" s="83"/>
      <c r="G449" s="83" t="s">
        <v>6361</v>
      </c>
      <c r="H449" s="83" t="s">
        <v>8000</v>
      </c>
    </row>
    <row r="450" spans="1:8" ht="15" thickBot="1" x14ac:dyDescent="0.25">
      <c r="A450" s="83" t="s">
        <v>2302</v>
      </c>
      <c r="B450" s="83" t="s">
        <v>2303</v>
      </c>
      <c r="C450" s="83" t="s">
        <v>10800</v>
      </c>
      <c r="D450" s="83" t="s">
        <v>10793</v>
      </c>
      <c r="E450" s="135">
        <v>39995</v>
      </c>
      <c r="F450" s="83"/>
      <c r="G450" s="83" t="s">
        <v>246</v>
      </c>
      <c r="H450" s="83" t="s">
        <v>7997</v>
      </c>
    </row>
    <row r="451" spans="1:8" ht="29.25" thickBot="1" x14ac:dyDescent="0.25">
      <c r="A451" s="83" t="s">
        <v>1930</v>
      </c>
      <c r="B451" s="83" t="s">
        <v>1931</v>
      </c>
      <c r="C451" s="83" t="s">
        <v>10797</v>
      </c>
      <c r="D451" s="83" t="s">
        <v>10792</v>
      </c>
      <c r="E451" s="135">
        <v>183</v>
      </c>
      <c r="F451" s="83"/>
      <c r="G451" s="83" t="s">
        <v>246</v>
      </c>
      <c r="H451" s="83" t="s">
        <v>7997</v>
      </c>
    </row>
    <row r="452" spans="1:8" ht="15" thickBot="1" x14ac:dyDescent="0.25">
      <c r="A452" s="83" t="s">
        <v>1972</v>
      </c>
      <c r="B452" s="83" t="s">
        <v>1973</v>
      </c>
      <c r="C452" s="83" t="s">
        <v>10797</v>
      </c>
      <c r="D452" s="83" t="s">
        <v>10792</v>
      </c>
      <c r="E452" s="135">
        <v>183</v>
      </c>
      <c r="F452" s="83"/>
      <c r="G452" s="83" t="s">
        <v>246</v>
      </c>
      <c r="H452" s="83" t="s">
        <v>7997</v>
      </c>
    </row>
    <row r="453" spans="1:8" ht="29.25" thickBot="1" x14ac:dyDescent="0.25">
      <c r="A453" s="83" t="s">
        <v>2011</v>
      </c>
      <c r="B453" s="83" t="s">
        <v>2012</v>
      </c>
      <c r="C453" s="83" t="s">
        <v>10802</v>
      </c>
      <c r="D453" s="83" t="s">
        <v>10792</v>
      </c>
      <c r="E453" s="135">
        <v>183</v>
      </c>
      <c r="F453" s="83"/>
      <c r="G453" s="83" t="s">
        <v>246</v>
      </c>
      <c r="H453" s="83" t="s">
        <v>7997</v>
      </c>
    </row>
    <row r="454" spans="1:8" ht="15" thickBot="1" x14ac:dyDescent="0.25">
      <c r="A454" s="83" t="s">
        <v>5754</v>
      </c>
      <c r="B454" s="83" t="s">
        <v>5755</v>
      </c>
      <c r="C454" s="83" t="s">
        <v>10793</v>
      </c>
      <c r="D454" s="83" t="s">
        <v>10793</v>
      </c>
      <c r="E454" s="135">
        <v>40725</v>
      </c>
      <c r="F454" s="83"/>
      <c r="G454" s="83" t="s">
        <v>1773</v>
      </c>
      <c r="H454" s="83" t="s">
        <v>7997</v>
      </c>
    </row>
    <row r="455" spans="1:8" ht="29.25" thickBot="1" x14ac:dyDescent="0.25">
      <c r="A455" s="83" t="s">
        <v>5471</v>
      </c>
      <c r="B455" s="83" t="s">
        <v>5472</v>
      </c>
      <c r="C455" s="83" t="s">
        <v>10791</v>
      </c>
      <c r="D455" s="83" t="s">
        <v>10793</v>
      </c>
      <c r="E455" s="135">
        <v>40725</v>
      </c>
      <c r="F455" s="83"/>
      <c r="G455" s="83" t="s">
        <v>197</v>
      </c>
      <c r="H455" s="83" t="s">
        <v>290</v>
      </c>
    </row>
    <row r="456" spans="1:8" ht="15" thickBot="1" x14ac:dyDescent="0.25">
      <c r="A456" s="83" t="s">
        <v>5876</v>
      </c>
      <c r="B456" s="83" t="s">
        <v>5877</v>
      </c>
      <c r="C456" s="83" t="s">
        <v>10791</v>
      </c>
      <c r="D456" s="83" t="s">
        <v>10793</v>
      </c>
      <c r="E456" s="135">
        <v>40725</v>
      </c>
      <c r="F456" s="83"/>
      <c r="G456" s="83" t="s">
        <v>197</v>
      </c>
      <c r="H456" s="83" t="s">
        <v>290</v>
      </c>
    </row>
    <row r="457" spans="1:8" ht="15" thickBot="1" x14ac:dyDescent="0.25">
      <c r="A457" s="83" t="s">
        <v>5882</v>
      </c>
      <c r="B457" s="83" t="s">
        <v>5883</v>
      </c>
      <c r="C457" s="83" t="s">
        <v>10791</v>
      </c>
      <c r="D457" s="83" t="s">
        <v>10793</v>
      </c>
      <c r="E457" s="135">
        <v>40725</v>
      </c>
      <c r="F457" s="83"/>
      <c r="G457" s="83" t="s">
        <v>197</v>
      </c>
      <c r="H457" s="83" t="s">
        <v>290</v>
      </c>
    </row>
    <row r="458" spans="1:8" ht="29.25" thickBot="1" x14ac:dyDescent="0.25">
      <c r="A458" s="83" t="s">
        <v>675</v>
      </c>
      <c r="B458" s="83" t="s">
        <v>676</v>
      </c>
      <c r="C458" s="83" t="s">
        <v>10791</v>
      </c>
      <c r="D458" s="83" t="s">
        <v>10792</v>
      </c>
      <c r="E458" s="135">
        <v>40725</v>
      </c>
      <c r="F458" s="83"/>
      <c r="G458" s="83" t="s">
        <v>370</v>
      </c>
      <c r="H458" s="83" t="s">
        <v>7997</v>
      </c>
    </row>
    <row r="459" spans="1:8" ht="29.25" thickBot="1" x14ac:dyDescent="0.25">
      <c r="A459" s="83" t="s">
        <v>4371</v>
      </c>
      <c r="B459" s="83" t="s">
        <v>10910</v>
      </c>
      <c r="C459" s="83" t="s">
        <v>10797</v>
      </c>
      <c r="D459" s="83" t="s">
        <v>10792</v>
      </c>
      <c r="E459" s="135">
        <v>40725</v>
      </c>
      <c r="F459" s="83"/>
      <c r="G459" s="83" t="s">
        <v>246</v>
      </c>
      <c r="H459" s="83" t="s">
        <v>7997</v>
      </c>
    </row>
    <row r="460" spans="1:8" ht="29.25" thickBot="1" x14ac:dyDescent="0.25">
      <c r="A460" s="83" t="s">
        <v>4375</v>
      </c>
      <c r="B460" s="83" t="s">
        <v>4376</v>
      </c>
      <c r="C460" s="83" t="s">
        <v>10802</v>
      </c>
      <c r="D460" s="83" t="s">
        <v>10792</v>
      </c>
      <c r="E460" s="135">
        <v>40725</v>
      </c>
      <c r="F460" s="83"/>
      <c r="G460" s="83" t="s">
        <v>246</v>
      </c>
      <c r="H460" s="83" t="s">
        <v>7997</v>
      </c>
    </row>
    <row r="461" spans="1:8" ht="15" thickBot="1" x14ac:dyDescent="0.25">
      <c r="A461" s="83" t="s">
        <v>5704</v>
      </c>
      <c r="B461" s="83" t="s">
        <v>5705</v>
      </c>
      <c r="C461" s="83" t="s">
        <v>10791</v>
      </c>
      <c r="D461" s="83" t="s">
        <v>10793</v>
      </c>
      <c r="E461" s="135">
        <v>40725</v>
      </c>
      <c r="F461" s="83"/>
      <c r="G461" s="83" t="s">
        <v>2482</v>
      </c>
      <c r="H461" s="83" t="s">
        <v>7997</v>
      </c>
    </row>
    <row r="462" spans="1:8" ht="15" thickBot="1" x14ac:dyDescent="0.25">
      <c r="A462" s="83" t="s">
        <v>6042</v>
      </c>
      <c r="B462" s="83" t="s">
        <v>1320</v>
      </c>
      <c r="C462" s="83" t="s">
        <v>10791</v>
      </c>
      <c r="D462" s="83" t="s">
        <v>10793</v>
      </c>
      <c r="E462" s="135">
        <v>40725</v>
      </c>
      <c r="F462" s="83"/>
      <c r="G462" s="83" t="s">
        <v>197</v>
      </c>
      <c r="H462" s="83" t="s">
        <v>290</v>
      </c>
    </row>
    <row r="463" spans="1:8" ht="29.25" thickBot="1" x14ac:dyDescent="0.25">
      <c r="A463" s="83" t="s">
        <v>6057</v>
      </c>
      <c r="B463" s="83" t="s">
        <v>6058</v>
      </c>
      <c r="C463" s="83" t="s">
        <v>10791</v>
      </c>
      <c r="D463" s="83" t="s">
        <v>10793</v>
      </c>
      <c r="E463" s="135">
        <v>40725</v>
      </c>
      <c r="F463" s="83"/>
      <c r="G463" s="83" t="s">
        <v>6361</v>
      </c>
      <c r="H463" s="83" t="s">
        <v>8000</v>
      </c>
    </row>
    <row r="464" spans="1:8" ht="15" thickBot="1" x14ac:dyDescent="0.25">
      <c r="A464" s="83" t="s">
        <v>6183</v>
      </c>
      <c r="B464" s="83" t="s">
        <v>1434</v>
      </c>
      <c r="C464" s="83" t="s">
        <v>10791</v>
      </c>
      <c r="D464" s="83" t="s">
        <v>10793</v>
      </c>
      <c r="E464" s="135">
        <v>40725</v>
      </c>
      <c r="F464" s="83"/>
      <c r="G464" s="83" t="s">
        <v>197</v>
      </c>
      <c r="H464" s="83" t="s">
        <v>290</v>
      </c>
    </row>
    <row r="465" spans="1:8" ht="15" thickBot="1" x14ac:dyDescent="0.25">
      <c r="A465" s="83" t="s">
        <v>6186</v>
      </c>
      <c r="B465" s="83" t="s">
        <v>1437</v>
      </c>
      <c r="C465" s="83" t="s">
        <v>10791</v>
      </c>
      <c r="D465" s="83" t="s">
        <v>10793</v>
      </c>
      <c r="E465" s="135">
        <v>40725</v>
      </c>
      <c r="F465" s="83"/>
      <c r="G465" s="83" t="s">
        <v>197</v>
      </c>
      <c r="H465" s="83" t="s">
        <v>290</v>
      </c>
    </row>
    <row r="466" spans="1:8" ht="15" thickBot="1" x14ac:dyDescent="0.25">
      <c r="A466" s="83" t="s">
        <v>6190</v>
      </c>
      <c r="B466" s="83" t="s">
        <v>1442</v>
      </c>
      <c r="C466" s="83" t="s">
        <v>10791</v>
      </c>
      <c r="D466" s="83" t="s">
        <v>10793</v>
      </c>
      <c r="E466" s="135">
        <v>40725</v>
      </c>
      <c r="F466" s="83"/>
      <c r="G466" s="83" t="s">
        <v>197</v>
      </c>
      <c r="H466" s="83" t="s">
        <v>290</v>
      </c>
    </row>
    <row r="467" spans="1:8" ht="15" thickBot="1" x14ac:dyDescent="0.25">
      <c r="A467" s="83" t="s">
        <v>5489</v>
      </c>
      <c r="B467" s="83" t="s">
        <v>5490</v>
      </c>
      <c r="C467" s="83" t="s">
        <v>10793</v>
      </c>
      <c r="D467" s="83" t="s">
        <v>10792</v>
      </c>
      <c r="E467" s="135">
        <v>40725</v>
      </c>
      <c r="F467" s="83"/>
      <c r="G467" s="83" t="s">
        <v>1773</v>
      </c>
      <c r="H467" s="83" t="s">
        <v>7997</v>
      </c>
    </row>
    <row r="468" spans="1:8" ht="43.5" thickBot="1" x14ac:dyDescent="0.25">
      <c r="A468" s="83" t="s">
        <v>828</v>
      </c>
      <c r="B468" s="83" t="s">
        <v>829</v>
      </c>
      <c r="C468" s="83" t="s">
        <v>10793</v>
      </c>
      <c r="D468" s="83" t="s">
        <v>10793</v>
      </c>
      <c r="E468" s="135">
        <v>40725</v>
      </c>
      <c r="F468" s="83"/>
      <c r="G468" s="83" t="s">
        <v>10216</v>
      </c>
      <c r="H468" s="83" t="s">
        <v>290</v>
      </c>
    </row>
    <row r="469" spans="1:8" ht="15" thickBot="1" x14ac:dyDescent="0.25">
      <c r="A469" s="83" t="s">
        <v>845</v>
      </c>
      <c r="B469" s="83" t="s">
        <v>846</v>
      </c>
      <c r="C469" s="83" t="s">
        <v>10791</v>
      </c>
      <c r="D469" s="83" t="s">
        <v>10793</v>
      </c>
      <c r="E469" s="135">
        <v>40725</v>
      </c>
      <c r="F469" s="83"/>
      <c r="G469" s="83" t="s">
        <v>197</v>
      </c>
      <c r="H469" s="83" t="s">
        <v>290</v>
      </c>
    </row>
    <row r="470" spans="1:8" ht="15" thickBot="1" x14ac:dyDescent="0.25">
      <c r="A470" s="83" t="s">
        <v>538</v>
      </c>
      <c r="B470" s="83" t="s">
        <v>539</v>
      </c>
      <c r="C470" s="83" t="s">
        <v>10791</v>
      </c>
      <c r="D470" s="83" t="s">
        <v>10807</v>
      </c>
      <c r="E470" s="135">
        <v>41091</v>
      </c>
      <c r="F470" s="83"/>
      <c r="G470" s="83" t="s">
        <v>536</v>
      </c>
      <c r="H470" s="83" t="s">
        <v>8000</v>
      </c>
    </row>
    <row r="471" spans="1:8" ht="29.25" thickBot="1" x14ac:dyDescent="0.25">
      <c r="A471" s="83" t="s">
        <v>4435</v>
      </c>
      <c r="B471" s="83" t="s">
        <v>4436</v>
      </c>
      <c r="C471" s="83" t="s">
        <v>10791</v>
      </c>
      <c r="D471" s="83" t="s">
        <v>10793</v>
      </c>
      <c r="E471" s="135">
        <v>40725</v>
      </c>
      <c r="F471" s="83"/>
      <c r="G471" s="83" t="s">
        <v>197</v>
      </c>
      <c r="H471" s="83" t="s">
        <v>290</v>
      </c>
    </row>
    <row r="472" spans="1:8" ht="15" thickBot="1" x14ac:dyDescent="0.25">
      <c r="A472" s="83" t="s">
        <v>4456</v>
      </c>
      <c r="B472" s="83" t="s">
        <v>4457</v>
      </c>
      <c r="C472" s="83" t="s">
        <v>10791</v>
      </c>
      <c r="D472" s="83" t="s">
        <v>10793</v>
      </c>
      <c r="E472" s="135">
        <v>40725</v>
      </c>
      <c r="F472" s="83"/>
      <c r="G472" s="83" t="s">
        <v>197</v>
      </c>
      <c r="H472" s="83" t="s">
        <v>290</v>
      </c>
    </row>
    <row r="473" spans="1:8" ht="15" thickBot="1" x14ac:dyDescent="0.25">
      <c r="A473" s="83" t="s">
        <v>474</v>
      </c>
      <c r="B473" s="83" t="s">
        <v>10911</v>
      </c>
      <c r="C473" s="83" t="s">
        <v>10791</v>
      </c>
      <c r="D473" s="83" t="s">
        <v>10807</v>
      </c>
      <c r="E473" s="135">
        <v>41256</v>
      </c>
      <c r="F473" s="83"/>
      <c r="G473" s="83" t="s">
        <v>7763</v>
      </c>
      <c r="H473" s="83" t="s">
        <v>8000</v>
      </c>
    </row>
    <row r="474" spans="1:8" ht="29.25" thickBot="1" x14ac:dyDescent="0.25">
      <c r="A474" s="83" t="s">
        <v>376</v>
      </c>
      <c r="B474" s="83" t="s">
        <v>377</v>
      </c>
      <c r="C474" s="83" t="s">
        <v>10791</v>
      </c>
      <c r="D474" s="83" t="s">
        <v>10793</v>
      </c>
      <c r="E474" s="135">
        <v>40725</v>
      </c>
      <c r="F474" s="83"/>
      <c r="G474" s="83" t="s">
        <v>290</v>
      </c>
      <c r="H474" s="83" t="s">
        <v>290</v>
      </c>
    </row>
    <row r="475" spans="1:8" ht="29.25" thickBot="1" x14ac:dyDescent="0.25">
      <c r="A475" s="83" t="s">
        <v>5864</v>
      </c>
      <c r="B475" s="83" t="s">
        <v>5865</v>
      </c>
      <c r="C475" s="83" t="s">
        <v>10791</v>
      </c>
      <c r="D475" s="83" t="s">
        <v>10792</v>
      </c>
      <c r="E475" s="135">
        <v>45573</v>
      </c>
      <c r="F475" s="83"/>
      <c r="G475" s="83" t="s">
        <v>394</v>
      </c>
      <c r="H475" s="83" t="s">
        <v>8000</v>
      </c>
    </row>
    <row r="476" spans="1:8" ht="15" thickBot="1" x14ac:dyDescent="0.25">
      <c r="A476" s="83" t="s">
        <v>4542</v>
      </c>
      <c r="B476" s="83" t="s">
        <v>4543</v>
      </c>
      <c r="C476" s="83" t="s">
        <v>10791</v>
      </c>
      <c r="D476" s="83" t="s">
        <v>10793</v>
      </c>
      <c r="E476" s="135">
        <v>45573</v>
      </c>
      <c r="F476" s="83"/>
      <c r="G476" s="83" t="s">
        <v>197</v>
      </c>
      <c r="H476" s="83" t="s">
        <v>290</v>
      </c>
    </row>
    <row r="477" spans="1:8" ht="15" thickBot="1" x14ac:dyDescent="0.25">
      <c r="A477" s="83" t="s">
        <v>2475</v>
      </c>
      <c r="B477" s="83" t="s">
        <v>2476</v>
      </c>
      <c r="C477" s="83" t="s">
        <v>10793</v>
      </c>
      <c r="D477" s="83" t="s">
        <v>10792</v>
      </c>
      <c r="E477" s="135">
        <v>45474</v>
      </c>
      <c r="F477" s="83"/>
      <c r="G477" s="83" t="s">
        <v>246</v>
      </c>
      <c r="H477" s="83" t="s">
        <v>7997</v>
      </c>
    </row>
    <row r="478" spans="1:8" ht="15" thickBot="1" x14ac:dyDescent="0.25">
      <c r="A478" s="83" t="s">
        <v>614</v>
      </c>
      <c r="B478" s="83" t="s">
        <v>615</v>
      </c>
      <c r="C478" s="83" t="s">
        <v>10795</v>
      </c>
      <c r="D478" s="83" t="s">
        <v>10792</v>
      </c>
      <c r="E478" s="135">
        <v>40725</v>
      </c>
      <c r="F478" s="83"/>
      <c r="G478" s="83" t="s">
        <v>617</v>
      </c>
      <c r="H478" s="83" t="s">
        <v>8000</v>
      </c>
    </row>
    <row r="479" spans="1:8" ht="15" thickBot="1" x14ac:dyDescent="0.25">
      <c r="A479" s="83" t="s">
        <v>795</v>
      </c>
      <c r="B479" s="83" t="s">
        <v>796</v>
      </c>
      <c r="C479" s="83" t="s">
        <v>10793</v>
      </c>
      <c r="D479" s="83" t="s">
        <v>10792</v>
      </c>
      <c r="E479" s="135">
        <v>40725</v>
      </c>
      <c r="F479" s="83"/>
      <c r="G479" s="83" t="s">
        <v>246</v>
      </c>
      <c r="H479" s="83" t="s">
        <v>7997</v>
      </c>
    </row>
    <row r="480" spans="1:8" ht="15" thickBot="1" x14ac:dyDescent="0.25">
      <c r="A480" s="83" t="s">
        <v>1121</v>
      </c>
      <c r="B480" s="83" t="s">
        <v>1122</v>
      </c>
      <c r="C480" s="83" t="s">
        <v>10791</v>
      </c>
      <c r="D480" s="83" t="s">
        <v>10793</v>
      </c>
      <c r="E480" s="135">
        <v>40725</v>
      </c>
      <c r="F480" s="83"/>
      <c r="G480" s="83" t="s">
        <v>197</v>
      </c>
      <c r="H480" s="83" t="s">
        <v>290</v>
      </c>
    </row>
    <row r="481" spans="1:8" ht="15" thickBot="1" x14ac:dyDescent="0.25">
      <c r="A481" s="83" t="s">
        <v>1123</v>
      </c>
      <c r="B481" s="83" t="s">
        <v>1124</v>
      </c>
      <c r="C481" s="83" t="s">
        <v>10791</v>
      </c>
      <c r="D481" s="83" t="s">
        <v>10793</v>
      </c>
      <c r="E481" s="135">
        <v>40725</v>
      </c>
      <c r="F481" s="83"/>
      <c r="G481" s="83" t="s">
        <v>134</v>
      </c>
      <c r="H481" s="83" t="s">
        <v>290</v>
      </c>
    </row>
    <row r="482" spans="1:8" ht="15" thickBot="1" x14ac:dyDescent="0.25">
      <c r="A482" s="83" t="s">
        <v>1127</v>
      </c>
      <c r="B482" s="83" t="s">
        <v>1128</v>
      </c>
      <c r="C482" s="83" t="s">
        <v>10791</v>
      </c>
      <c r="D482" s="83" t="s">
        <v>10793</v>
      </c>
      <c r="E482" s="135">
        <v>40725</v>
      </c>
      <c r="F482" s="83"/>
      <c r="G482" s="83" t="s">
        <v>197</v>
      </c>
      <c r="H482" s="83" t="s">
        <v>290</v>
      </c>
    </row>
    <row r="483" spans="1:8" ht="15" thickBot="1" x14ac:dyDescent="0.25">
      <c r="A483" s="83" t="s">
        <v>4635</v>
      </c>
      <c r="B483" s="83" t="s">
        <v>4636</v>
      </c>
      <c r="C483" s="83" t="s">
        <v>10791</v>
      </c>
      <c r="D483" s="83" t="s">
        <v>10793</v>
      </c>
      <c r="E483" s="135">
        <v>40725</v>
      </c>
      <c r="F483" s="83"/>
      <c r="G483" s="83" t="s">
        <v>197</v>
      </c>
      <c r="H483" s="83" t="s">
        <v>290</v>
      </c>
    </row>
    <row r="484" spans="1:8" ht="15" thickBot="1" x14ac:dyDescent="0.25">
      <c r="A484" s="83" t="s">
        <v>4730</v>
      </c>
      <c r="B484" s="83" t="s">
        <v>4731</v>
      </c>
      <c r="C484" s="83" t="s">
        <v>10791</v>
      </c>
      <c r="D484" s="83" t="s">
        <v>10793</v>
      </c>
      <c r="E484" s="135">
        <v>40725</v>
      </c>
      <c r="F484" s="83"/>
      <c r="G484" s="83" t="s">
        <v>197</v>
      </c>
      <c r="H484" s="83" t="s">
        <v>290</v>
      </c>
    </row>
    <row r="485" spans="1:8" ht="15" thickBot="1" x14ac:dyDescent="0.25">
      <c r="A485" s="83" t="s">
        <v>2452</v>
      </c>
      <c r="B485" s="83" t="s">
        <v>10912</v>
      </c>
      <c r="C485" s="83" t="s">
        <v>10791</v>
      </c>
      <c r="D485" s="83" t="s">
        <v>10792</v>
      </c>
      <c r="E485" s="135">
        <v>39630</v>
      </c>
      <c r="F485" s="83"/>
      <c r="G485" s="83" t="s">
        <v>246</v>
      </c>
      <c r="H485" s="83" t="s">
        <v>7997</v>
      </c>
    </row>
    <row r="486" spans="1:8" ht="29.25" thickBot="1" x14ac:dyDescent="0.25">
      <c r="A486" s="83" t="s">
        <v>4928</v>
      </c>
      <c r="B486" s="83" t="s">
        <v>4929</v>
      </c>
      <c r="C486" s="83" t="s">
        <v>10797</v>
      </c>
      <c r="D486" s="83" t="s">
        <v>10793</v>
      </c>
      <c r="E486" s="135">
        <v>39630</v>
      </c>
      <c r="F486" s="83"/>
      <c r="G486" s="83" t="s">
        <v>4851</v>
      </c>
      <c r="H486" s="83" t="s">
        <v>290</v>
      </c>
    </row>
    <row r="487" spans="1:8" ht="15" thickBot="1" x14ac:dyDescent="0.25">
      <c r="A487" s="83" t="s">
        <v>4932</v>
      </c>
      <c r="B487" s="83" t="s">
        <v>4933</v>
      </c>
      <c r="C487" s="83" t="s">
        <v>10791</v>
      </c>
      <c r="D487" s="83" t="s">
        <v>10793</v>
      </c>
      <c r="E487" s="135">
        <v>39630</v>
      </c>
      <c r="F487" s="83"/>
      <c r="G487" s="83" t="s">
        <v>4851</v>
      </c>
      <c r="H487" s="83" t="s">
        <v>290</v>
      </c>
    </row>
    <row r="488" spans="1:8" ht="15" thickBot="1" x14ac:dyDescent="0.25">
      <c r="A488" s="83" t="s">
        <v>5589</v>
      </c>
      <c r="B488" s="83" t="s">
        <v>5590</v>
      </c>
      <c r="C488" s="83" t="s">
        <v>10802</v>
      </c>
      <c r="D488" s="83" t="s">
        <v>10792</v>
      </c>
      <c r="E488" s="135">
        <v>183</v>
      </c>
      <c r="F488" s="83"/>
      <c r="G488" s="83" t="s">
        <v>246</v>
      </c>
      <c r="H488" s="83" t="s">
        <v>7997</v>
      </c>
    </row>
    <row r="489" spans="1:8" ht="29.25" thickBot="1" x14ac:dyDescent="0.25">
      <c r="A489" s="83" t="s">
        <v>10913</v>
      </c>
      <c r="B489" s="83" t="s">
        <v>1884</v>
      </c>
      <c r="C489" s="83"/>
      <c r="D489" s="83"/>
      <c r="E489" s="135">
        <v>183</v>
      </c>
      <c r="F489" s="83"/>
      <c r="G489" s="83"/>
      <c r="H489" s="83"/>
    </row>
    <row r="490" spans="1:8" ht="29.25" thickBot="1" x14ac:dyDescent="0.25">
      <c r="A490" s="83" t="s">
        <v>10914</v>
      </c>
      <c r="B490" s="83" t="s">
        <v>5770</v>
      </c>
      <c r="C490" s="83"/>
      <c r="D490" s="83"/>
      <c r="E490" s="135">
        <v>183</v>
      </c>
      <c r="F490" s="83"/>
      <c r="G490" s="83"/>
      <c r="H490" s="83"/>
    </row>
    <row r="491" spans="1:8" ht="15" thickBot="1" x14ac:dyDescent="0.25">
      <c r="A491" s="83" t="s">
        <v>10915</v>
      </c>
      <c r="B491" s="83" t="s">
        <v>10916</v>
      </c>
      <c r="C491" s="83"/>
      <c r="D491" s="83"/>
      <c r="E491" s="135">
        <v>183</v>
      </c>
      <c r="F491" s="83"/>
      <c r="G491" s="83"/>
      <c r="H491" s="83"/>
    </row>
    <row r="492" spans="1:8" ht="15" thickBot="1" x14ac:dyDescent="0.25">
      <c r="A492" s="83" t="s">
        <v>5784</v>
      </c>
      <c r="B492" s="83" t="s">
        <v>10917</v>
      </c>
      <c r="C492" s="83" t="s">
        <v>10791</v>
      </c>
      <c r="D492" s="83" t="s">
        <v>10793</v>
      </c>
      <c r="E492" s="135">
        <v>39630</v>
      </c>
      <c r="F492" s="83"/>
      <c r="G492" s="83"/>
      <c r="H492" s="83"/>
    </row>
    <row r="493" spans="1:8" ht="29.25" thickBot="1" x14ac:dyDescent="0.25">
      <c r="A493" s="83" t="s">
        <v>2257</v>
      </c>
      <c r="B493" s="83" t="s">
        <v>2258</v>
      </c>
      <c r="C493" s="83" t="s">
        <v>10802</v>
      </c>
      <c r="D493" s="83" t="s">
        <v>10792</v>
      </c>
      <c r="E493" s="135">
        <v>183</v>
      </c>
      <c r="F493" s="83"/>
      <c r="G493" s="83" t="s">
        <v>246</v>
      </c>
      <c r="H493" s="83" t="s">
        <v>7997</v>
      </c>
    </row>
    <row r="494" spans="1:8" ht="15" thickBot="1" x14ac:dyDescent="0.25">
      <c r="A494" s="83" t="s">
        <v>1209</v>
      </c>
      <c r="B494" s="83" t="s">
        <v>1210</v>
      </c>
      <c r="C494" s="83" t="s">
        <v>10791</v>
      </c>
      <c r="D494" s="83" t="s">
        <v>10793</v>
      </c>
      <c r="E494" s="135">
        <v>40725</v>
      </c>
      <c r="F494" s="83"/>
      <c r="G494" s="83" t="s">
        <v>197</v>
      </c>
      <c r="H494" s="83" t="s">
        <v>290</v>
      </c>
    </row>
    <row r="495" spans="1:8" ht="15" thickBot="1" x14ac:dyDescent="0.25">
      <c r="A495" s="83" t="s">
        <v>4754</v>
      </c>
      <c r="B495" s="83" t="s">
        <v>4755</v>
      </c>
      <c r="C495" s="83" t="s">
        <v>10791</v>
      </c>
      <c r="D495" s="83" t="s">
        <v>10793</v>
      </c>
      <c r="E495" s="135">
        <v>40725</v>
      </c>
      <c r="F495" s="83"/>
      <c r="G495" s="83" t="s">
        <v>290</v>
      </c>
      <c r="H495" s="83" t="s">
        <v>290</v>
      </c>
    </row>
    <row r="496" spans="1:8" ht="15" thickBot="1" x14ac:dyDescent="0.25">
      <c r="A496" s="83" t="s">
        <v>5701</v>
      </c>
      <c r="B496" s="83" t="s">
        <v>5702</v>
      </c>
      <c r="C496" s="83" t="s">
        <v>10800</v>
      </c>
      <c r="D496" s="83" t="s">
        <v>10793</v>
      </c>
      <c r="E496" s="135">
        <v>39995</v>
      </c>
      <c r="F496" s="83"/>
      <c r="G496" s="83" t="s">
        <v>246</v>
      </c>
      <c r="H496" s="83" t="s">
        <v>7997</v>
      </c>
    </row>
    <row r="497" spans="1:8" ht="15" thickBot="1" x14ac:dyDescent="0.25">
      <c r="A497" s="83" t="s">
        <v>5742</v>
      </c>
      <c r="B497" s="83" t="s">
        <v>5743</v>
      </c>
      <c r="C497" s="83" t="s">
        <v>10800</v>
      </c>
      <c r="D497" s="83" t="s">
        <v>10793</v>
      </c>
      <c r="E497" s="135">
        <v>39995</v>
      </c>
      <c r="F497" s="83"/>
      <c r="G497" s="83" t="s">
        <v>246</v>
      </c>
      <c r="H497" s="83" t="s">
        <v>7997</v>
      </c>
    </row>
    <row r="498" spans="1:8" ht="15" thickBot="1" x14ac:dyDescent="0.25">
      <c r="A498" s="83" t="s">
        <v>1791</v>
      </c>
      <c r="B498" s="83" t="s">
        <v>1792</v>
      </c>
      <c r="C498" s="83" t="s">
        <v>10802</v>
      </c>
      <c r="D498" s="83" t="s">
        <v>10792</v>
      </c>
      <c r="E498" s="135">
        <v>39995</v>
      </c>
      <c r="F498" s="83"/>
      <c r="G498" s="83" t="s">
        <v>246</v>
      </c>
      <c r="H498" s="83" t="s">
        <v>7997</v>
      </c>
    </row>
    <row r="499" spans="1:8" ht="29.25" thickBot="1" x14ac:dyDescent="0.25">
      <c r="A499" s="83" t="s">
        <v>1806</v>
      </c>
      <c r="B499" s="83" t="s">
        <v>10918</v>
      </c>
      <c r="C499" s="83" t="s">
        <v>10791</v>
      </c>
      <c r="D499" s="83" t="s">
        <v>10792</v>
      </c>
      <c r="E499" s="135">
        <v>39995</v>
      </c>
      <c r="F499" s="83"/>
      <c r="G499" s="83" t="s">
        <v>246</v>
      </c>
      <c r="H499" s="83" t="s">
        <v>7997</v>
      </c>
    </row>
    <row r="500" spans="1:8" ht="29.25" thickBot="1" x14ac:dyDescent="0.25">
      <c r="A500" s="83" t="s">
        <v>10919</v>
      </c>
      <c r="B500" s="83" t="s">
        <v>10920</v>
      </c>
      <c r="C500" s="83"/>
      <c r="D500" s="83"/>
      <c r="E500" s="135">
        <v>183</v>
      </c>
      <c r="F500" s="83"/>
      <c r="G500" s="83"/>
      <c r="H500" s="83"/>
    </row>
    <row r="501" spans="1:8" ht="15" thickBot="1" x14ac:dyDescent="0.25">
      <c r="A501" s="83" t="s">
        <v>787</v>
      </c>
      <c r="B501" s="83" t="s">
        <v>788</v>
      </c>
      <c r="C501" s="83" t="s">
        <v>10791</v>
      </c>
      <c r="D501" s="83" t="s">
        <v>10792</v>
      </c>
      <c r="E501" s="135">
        <v>40360</v>
      </c>
      <c r="F501" s="83"/>
      <c r="G501" s="83" t="s">
        <v>246</v>
      </c>
      <c r="H501" s="83" t="s">
        <v>7997</v>
      </c>
    </row>
    <row r="502" spans="1:8" ht="15" thickBot="1" x14ac:dyDescent="0.25">
      <c r="A502" s="83" t="s">
        <v>792</v>
      </c>
      <c r="B502" s="83" t="s">
        <v>793</v>
      </c>
      <c r="C502" s="83" t="s">
        <v>10791</v>
      </c>
      <c r="D502" s="83" t="s">
        <v>10792</v>
      </c>
      <c r="E502" s="135">
        <v>40360</v>
      </c>
      <c r="F502" s="83"/>
      <c r="G502" s="83" t="s">
        <v>246</v>
      </c>
      <c r="H502" s="83" t="s">
        <v>7997</v>
      </c>
    </row>
    <row r="503" spans="1:8" ht="29.25" thickBot="1" x14ac:dyDescent="0.25">
      <c r="A503" s="83" t="s">
        <v>6015</v>
      </c>
      <c r="B503" s="83" t="s">
        <v>6016</v>
      </c>
      <c r="C503" s="83" t="s">
        <v>10791</v>
      </c>
      <c r="D503" s="83" t="s">
        <v>10793</v>
      </c>
      <c r="E503" s="135">
        <v>40360</v>
      </c>
      <c r="F503" s="83"/>
      <c r="G503" s="83" t="s">
        <v>688</v>
      </c>
      <c r="H503" s="83" t="s">
        <v>8000</v>
      </c>
    </row>
    <row r="504" spans="1:8" ht="29.25" thickBot="1" x14ac:dyDescent="0.25">
      <c r="A504" s="83" t="s">
        <v>456</v>
      </c>
      <c r="B504" s="83" t="s">
        <v>457</v>
      </c>
      <c r="C504" s="83" t="s">
        <v>10791</v>
      </c>
      <c r="D504" s="83" t="s">
        <v>10807</v>
      </c>
      <c r="E504" s="135">
        <v>41091</v>
      </c>
      <c r="F504" s="83"/>
      <c r="G504" s="83" t="s">
        <v>7763</v>
      </c>
      <c r="H504" s="83" t="s">
        <v>8000</v>
      </c>
    </row>
    <row r="505" spans="1:8" ht="29.25" thickBot="1" x14ac:dyDescent="0.25">
      <c r="A505" s="83" t="s">
        <v>2420</v>
      </c>
      <c r="B505" s="83" t="s">
        <v>2421</v>
      </c>
      <c r="C505" s="83" t="s">
        <v>10791</v>
      </c>
      <c r="D505" s="83" t="s">
        <v>10793</v>
      </c>
      <c r="E505" s="135">
        <v>45573</v>
      </c>
      <c r="F505" s="83"/>
      <c r="G505" s="83" t="s">
        <v>6361</v>
      </c>
      <c r="H505" s="83" t="s">
        <v>8000</v>
      </c>
    </row>
    <row r="506" spans="1:8" ht="15" thickBot="1" x14ac:dyDescent="0.25">
      <c r="A506" s="83" t="s">
        <v>646</v>
      </c>
      <c r="B506" s="83" t="s">
        <v>647</v>
      </c>
      <c r="C506" s="83" t="s">
        <v>10795</v>
      </c>
      <c r="D506" s="83" t="s">
        <v>10792</v>
      </c>
      <c r="E506" s="135">
        <v>45573</v>
      </c>
      <c r="F506" s="83"/>
      <c r="G506" s="83" t="s">
        <v>246</v>
      </c>
      <c r="H506" s="83" t="s">
        <v>7997</v>
      </c>
    </row>
    <row r="507" spans="1:8" ht="29.25" thickBot="1" x14ac:dyDescent="0.25">
      <c r="A507" s="83" t="s">
        <v>552</v>
      </c>
      <c r="B507" s="83" t="s">
        <v>553</v>
      </c>
      <c r="C507" s="83" t="s">
        <v>10791</v>
      </c>
      <c r="D507" s="83" t="s">
        <v>10807</v>
      </c>
      <c r="E507" s="135">
        <v>41091</v>
      </c>
      <c r="F507" s="83"/>
      <c r="G507" s="83" t="s">
        <v>197</v>
      </c>
      <c r="H507" s="83" t="s">
        <v>290</v>
      </c>
    </row>
    <row r="508" spans="1:8" ht="15" thickBot="1" x14ac:dyDescent="0.25">
      <c r="A508" s="83" t="s">
        <v>2124</v>
      </c>
      <c r="B508" s="83" t="s">
        <v>2125</v>
      </c>
      <c r="C508" s="83" t="s">
        <v>10802</v>
      </c>
      <c r="D508" s="83" t="s">
        <v>10792</v>
      </c>
      <c r="E508" s="135">
        <v>40725</v>
      </c>
      <c r="F508" s="83"/>
      <c r="G508" s="83" t="s">
        <v>246</v>
      </c>
      <c r="H508" s="83" t="s">
        <v>7997</v>
      </c>
    </row>
    <row r="509" spans="1:8" ht="15" thickBot="1" x14ac:dyDescent="0.25">
      <c r="A509" s="83" t="s">
        <v>559</v>
      </c>
      <c r="B509" s="83" t="s">
        <v>560</v>
      </c>
      <c r="C509" s="83" t="s">
        <v>10791</v>
      </c>
      <c r="D509" s="83" t="s">
        <v>10807</v>
      </c>
      <c r="E509" s="135">
        <v>41306</v>
      </c>
      <c r="F509" s="83"/>
      <c r="G509" s="83" t="s">
        <v>290</v>
      </c>
      <c r="H509" s="83" t="s">
        <v>290</v>
      </c>
    </row>
    <row r="510" spans="1:8" ht="15" thickBot="1" x14ac:dyDescent="0.25">
      <c r="A510" s="83" t="s">
        <v>563</v>
      </c>
      <c r="B510" s="83" t="s">
        <v>564</v>
      </c>
      <c r="C510" s="83" t="s">
        <v>10791</v>
      </c>
      <c r="D510" s="83" t="s">
        <v>10807</v>
      </c>
      <c r="E510" s="135">
        <v>41306</v>
      </c>
      <c r="F510" s="83"/>
      <c r="G510" s="83" t="s">
        <v>290</v>
      </c>
      <c r="H510" s="83" t="s">
        <v>290</v>
      </c>
    </row>
    <row r="511" spans="1:8" ht="15" thickBot="1" x14ac:dyDescent="0.25">
      <c r="A511" s="83" t="s">
        <v>4812</v>
      </c>
      <c r="B511" s="83" t="s">
        <v>4813</v>
      </c>
      <c r="C511" s="83" t="s">
        <v>10791</v>
      </c>
      <c r="D511" s="83" t="s">
        <v>10793</v>
      </c>
      <c r="E511" s="135">
        <v>45573</v>
      </c>
      <c r="F511" s="83"/>
      <c r="G511" s="83" t="s">
        <v>246</v>
      </c>
      <c r="H511" s="83" t="s">
        <v>7997</v>
      </c>
    </row>
    <row r="512" spans="1:8" ht="15" thickBot="1" x14ac:dyDescent="0.25">
      <c r="A512" s="83" t="s">
        <v>1255</v>
      </c>
      <c r="B512" s="83" t="s">
        <v>1256</v>
      </c>
      <c r="C512" s="83" t="s">
        <v>10791</v>
      </c>
      <c r="D512" s="83" t="s">
        <v>10793</v>
      </c>
      <c r="E512" s="135">
        <v>45573</v>
      </c>
      <c r="F512" s="83"/>
      <c r="G512" s="83" t="s">
        <v>898</v>
      </c>
      <c r="H512" s="83" t="s">
        <v>290</v>
      </c>
    </row>
    <row r="513" spans="1:8" ht="29.25" thickBot="1" x14ac:dyDescent="0.25">
      <c r="A513" s="83" t="s">
        <v>4864</v>
      </c>
      <c r="B513" s="83" t="s">
        <v>4865</v>
      </c>
      <c r="C513" s="83" t="s">
        <v>10791</v>
      </c>
      <c r="D513" s="83" t="s">
        <v>10793</v>
      </c>
      <c r="E513" s="135">
        <v>45573</v>
      </c>
      <c r="F513" s="83"/>
      <c r="G513" s="83" t="s">
        <v>4433</v>
      </c>
      <c r="H513" s="83" t="s">
        <v>8000</v>
      </c>
    </row>
    <row r="514" spans="1:8" ht="15" thickBot="1" x14ac:dyDescent="0.25">
      <c r="A514" s="83" t="s">
        <v>4430</v>
      </c>
      <c r="B514" s="83" t="s">
        <v>4431</v>
      </c>
      <c r="C514" s="83" t="s">
        <v>10791</v>
      </c>
      <c r="D514" s="83" t="s">
        <v>10793</v>
      </c>
      <c r="E514" s="135">
        <v>45573</v>
      </c>
      <c r="F514" s="83"/>
      <c r="G514" s="83" t="s">
        <v>4433</v>
      </c>
      <c r="H514" s="83" t="s">
        <v>8000</v>
      </c>
    </row>
    <row r="515" spans="1:8" ht="15" thickBot="1" x14ac:dyDescent="0.25">
      <c r="A515" s="83" t="s">
        <v>5517</v>
      </c>
      <c r="B515" s="83" t="s">
        <v>5518</v>
      </c>
      <c r="C515" s="83" t="s">
        <v>10793</v>
      </c>
      <c r="D515" s="83" t="s">
        <v>10793</v>
      </c>
      <c r="E515" s="135">
        <v>40725</v>
      </c>
      <c r="F515" s="83"/>
      <c r="G515" s="83" t="s">
        <v>1773</v>
      </c>
      <c r="H515" s="83" t="s">
        <v>7997</v>
      </c>
    </row>
    <row r="516" spans="1:8" ht="15" thickBot="1" x14ac:dyDescent="0.25">
      <c r="A516" s="83" t="s">
        <v>1458</v>
      </c>
      <c r="B516" s="83" t="s">
        <v>1459</v>
      </c>
      <c r="C516" s="83" t="s">
        <v>10791</v>
      </c>
      <c r="D516" s="83" t="s">
        <v>10793</v>
      </c>
      <c r="E516" s="135">
        <v>40725</v>
      </c>
      <c r="F516" s="83"/>
      <c r="G516" s="83" t="s">
        <v>197</v>
      </c>
      <c r="H516" s="83" t="s">
        <v>290</v>
      </c>
    </row>
    <row r="517" spans="1:8" ht="15" thickBot="1" x14ac:dyDescent="0.25">
      <c r="A517" s="83" t="s">
        <v>1268</v>
      </c>
      <c r="B517" s="83" t="s">
        <v>1269</v>
      </c>
      <c r="C517" s="83" t="s">
        <v>10793</v>
      </c>
      <c r="D517" s="83" t="s">
        <v>10793</v>
      </c>
      <c r="E517" s="135">
        <v>40725</v>
      </c>
      <c r="F517" s="83"/>
      <c r="G517" s="83" t="s">
        <v>370</v>
      </c>
      <c r="H517" s="83" t="s">
        <v>7997</v>
      </c>
    </row>
    <row r="518" spans="1:8" ht="15" thickBot="1" x14ac:dyDescent="0.25">
      <c r="A518" s="83" t="s">
        <v>1281</v>
      </c>
      <c r="B518" s="83" t="s">
        <v>10921</v>
      </c>
      <c r="C518" s="83" t="s">
        <v>10791</v>
      </c>
      <c r="D518" s="83" t="s">
        <v>10793</v>
      </c>
      <c r="E518" s="135">
        <v>40725</v>
      </c>
      <c r="F518" s="83"/>
      <c r="G518" s="83" t="s">
        <v>10900</v>
      </c>
      <c r="H518" s="83" t="s">
        <v>8000</v>
      </c>
    </row>
    <row r="519" spans="1:8" ht="43.5" thickBot="1" x14ac:dyDescent="0.25">
      <c r="A519" s="83" t="s">
        <v>1297</v>
      </c>
      <c r="B519" s="83" t="s">
        <v>10922</v>
      </c>
      <c r="C519" s="83" t="s">
        <v>10791</v>
      </c>
      <c r="D519" s="83" t="s">
        <v>10793</v>
      </c>
      <c r="E519" s="135">
        <v>40725</v>
      </c>
      <c r="F519" s="83"/>
      <c r="G519" s="83" t="s">
        <v>6361</v>
      </c>
      <c r="H519" s="83" t="s">
        <v>8000</v>
      </c>
    </row>
    <row r="520" spans="1:8" ht="15" thickBot="1" x14ac:dyDescent="0.25">
      <c r="A520" s="83" t="s">
        <v>1319</v>
      </c>
      <c r="B520" s="83" t="s">
        <v>1320</v>
      </c>
      <c r="C520" s="83" t="s">
        <v>10791</v>
      </c>
      <c r="D520" s="83" t="s">
        <v>10793</v>
      </c>
      <c r="E520" s="135">
        <v>40725</v>
      </c>
      <c r="F520" s="83"/>
      <c r="G520" s="83" t="s">
        <v>197</v>
      </c>
      <c r="H520" s="83" t="s">
        <v>290</v>
      </c>
    </row>
    <row r="521" spans="1:8" ht="29.25" thickBot="1" x14ac:dyDescent="0.25">
      <c r="A521" s="83" t="s">
        <v>1430</v>
      </c>
      <c r="B521" s="83" t="s">
        <v>10923</v>
      </c>
      <c r="C521" s="83" t="s">
        <v>10791</v>
      </c>
      <c r="D521" s="83" t="s">
        <v>10793</v>
      </c>
      <c r="E521" s="135">
        <v>40725</v>
      </c>
      <c r="F521" s="83"/>
      <c r="G521" s="83" t="s">
        <v>197</v>
      </c>
      <c r="H521" s="83" t="s">
        <v>290</v>
      </c>
    </row>
    <row r="522" spans="1:8" ht="15" thickBot="1" x14ac:dyDescent="0.25">
      <c r="A522" s="83" t="s">
        <v>1433</v>
      </c>
      <c r="B522" s="83" t="s">
        <v>1434</v>
      </c>
      <c r="C522" s="83" t="s">
        <v>10791</v>
      </c>
      <c r="D522" s="83" t="s">
        <v>10793</v>
      </c>
      <c r="E522" s="135">
        <v>40725</v>
      </c>
      <c r="F522" s="83"/>
      <c r="G522" s="83" t="s">
        <v>197</v>
      </c>
      <c r="H522" s="83" t="s">
        <v>290</v>
      </c>
    </row>
    <row r="523" spans="1:8" ht="15" thickBot="1" x14ac:dyDescent="0.25">
      <c r="A523" s="83" t="s">
        <v>2127</v>
      </c>
      <c r="B523" s="83" t="s">
        <v>2128</v>
      </c>
      <c r="C523" s="83" t="s">
        <v>10797</v>
      </c>
      <c r="D523" s="83" t="s">
        <v>10792</v>
      </c>
      <c r="E523" s="135">
        <v>40725</v>
      </c>
      <c r="F523" s="83"/>
      <c r="G523" s="83" t="s">
        <v>246</v>
      </c>
      <c r="H523" s="83" t="s">
        <v>7997</v>
      </c>
    </row>
    <row r="524" spans="1:8" ht="15" thickBot="1" x14ac:dyDescent="0.25">
      <c r="A524" s="83" t="s">
        <v>1943</v>
      </c>
      <c r="B524" s="83" t="s">
        <v>1944</v>
      </c>
      <c r="C524" s="83" t="s">
        <v>10793</v>
      </c>
      <c r="D524" s="83" t="s">
        <v>10792</v>
      </c>
      <c r="E524" s="135">
        <v>40725</v>
      </c>
      <c r="F524" s="83"/>
      <c r="G524" s="83" t="s">
        <v>277</v>
      </c>
      <c r="H524" s="83" t="s">
        <v>7997</v>
      </c>
    </row>
    <row r="525" spans="1:8" ht="15" thickBot="1" x14ac:dyDescent="0.25">
      <c r="A525" s="83" t="s">
        <v>4642</v>
      </c>
      <c r="B525" s="83" t="s">
        <v>4638</v>
      </c>
      <c r="C525" s="83" t="s">
        <v>10791</v>
      </c>
      <c r="D525" s="83" t="s">
        <v>10793</v>
      </c>
      <c r="E525" s="135">
        <v>42917</v>
      </c>
      <c r="F525" s="83"/>
      <c r="G525" s="83" t="s">
        <v>197</v>
      </c>
      <c r="H525" s="83" t="s">
        <v>290</v>
      </c>
    </row>
    <row r="526" spans="1:8" ht="29.25" thickBot="1" x14ac:dyDescent="0.25">
      <c r="A526" s="83" t="s">
        <v>1865</v>
      </c>
      <c r="B526" s="83" t="s">
        <v>10924</v>
      </c>
      <c r="C526" s="83" t="s">
        <v>10793</v>
      </c>
      <c r="D526" s="83" t="s">
        <v>10792</v>
      </c>
      <c r="E526" s="135">
        <v>43282</v>
      </c>
      <c r="F526" s="83"/>
      <c r="G526" s="83" t="s">
        <v>246</v>
      </c>
      <c r="H526" s="83" t="s">
        <v>7997</v>
      </c>
    </row>
    <row r="527" spans="1:8" ht="15" thickBot="1" x14ac:dyDescent="0.25">
      <c r="A527" s="83" t="s">
        <v>5502</v>
      </c>
      <c r="B527" s="83" t="s">
        <v>5503</v>
      </c>
      <c r="C527" s="83" t="s">
        <v>10791</v>
      </c>
      <c r="D527" s="83" t="s">
        <v>10792</v>
      </c>
      <c r="E527" s="135">
        <v>41821</v>
      </c>
      <c r="F527" s="83"/>
      <c r="G527" s="83" t="s">
        <v>1773</v>
      </c>
      <c r="H527" s="83" t="s">
        <v>7997</v>
      </c>
    </row>
    <row r="528" spans="1:8" ht="15" thickBot="1" x14ac:dyDescent="0.25">
      <c r="A528" s="83" t="s">
        <v>4790</v>
      </c>
      <c r="B528" s="83" t="s">
        <v>4791</v>
      </c>
      <c r="C528" s="83" t="s">
        <v>10791</v>
      </c>
      <c r="D528" s="83" t="s">
        <v>10793</v>
      </c>
      <c r="E528" s="135">
        <v>40725</v>
      </c>
      <c r="F528" s="83"/>
      <c r="G528" s="83" t="s">
        <v>197</v>
      </c>
      <c r="H528" s="83" t="s">
        <v>290</v>
      </c>
    </row>
    <row r="529" spans="1:8" ht="15" thickBot="1" x14ac:dyDescent="0.25">
      <c r="A529" s="83" t="s">
        <v>5758</v>
      </c>
      <c r="B529" s="83" t="s">
        <v>5759</v>
      </c>
      <c r="C529" s="83" t="s">
        <v>10793</v>
      </c>
      <c r="D529" s="83" t="s">
        <v>10792</v>
      </c>
      <c r="E529" s="135">
        <v>40725</v>
      </c>
      <c r="F529" s="83"/>
      <c r="G529" s="83" t="s">
        <v>1773</v>
      </c>
      <c r="H529" s="83" t="s">
        <v>7997</v>
      </c>
    </row>
    <row r="530" spans="1:8" ht="29.25" thickBot="1" x14ac:dyDescent="0.25">
      <c r="A530" s="83" t="s">
        <v>2438</v>
      </c>
      <c r="B530" s="83" t="s">
        <v>2439</v>
      </c>
      <c r="C530" s="83" t="s">
        <v>10791</v>
      </c>
      <c r="D530" s="83" t="s">
        <v>10793</v>
      </c>
      <c r="E530" s="135">
        <v>40725</v>
      </c>
      <c r="F530" s="83"/>
      <c r="G530" s="83" t="s">
        <v>197</v>
      </c>
      <c r="H530" s="83" t="s">
        <v>290</v>
      </c>
    </row>
    <row r="531" spans="1:8" ht="15" thickBot="1" x14ac:dyDescent="0.25">
      <c r="A531" s="83" t="s">
        <v>4442</v>
      </c>
      <c r="B531" s="83" t="s">
        <v>4443</v>
      </c>
      <c r="C531" s="83" t="s">
        <v>10791</v>
      </c>
      <c r="D531" s="83" t="s">
        <v>10793</v>
      </c>
      <c r="E531" s="135">
        <v>40725</v>
      </c>
      <c r="F531" s="83"/>
      <c r="G531" s="83" t="s">
        <v>197</v>
      </c>
      <c r="H531" s="83" t="s">
        <v>290</v>
      </c>
    </row>
    <row r="532" spans="1:8" ht="29.25" thickBot="1" x14ac:dyDescent="0.25">
      <c r="A532" s="83" t="s">
        <v>2085</v>
      </c>
      <c r="B532" s="83" t="s">
        <v>2086</v>
      </c>
      <c r="C532" s="83" t="s">
        <v>10797</v>
      </c>
      <c r="D532" s="83" t="s">
        <v>10792</v>
      </c>
      <c r="E532" s="135">
        <v>41091</v>
      </c>
      <c r="F532" s="83"/>
      <c r="G532" s="83" t="s">
        <v>246</v>
      </c>
      <c r="H532" s="83" t="s">
        <v>7997</v>
      </c>
    </row>
    <row r="533" spans="1:8" ht="15" thickBot="1" x14ac:dyDescent="0.25">
      <c r="A533" s="83" t="s">
        <v>4925</v>
      </c>
      <c r="B533" s="83" t="s">
        <v>10925</v>
      </c>
      <c r="C533" s="83" t="s">
        <v>10791</v>
      </c>
      <c r="D533" s="83" t="s">
        <v>10793</v>
      </c>
      <c r="E533" s="135">
        <v>183</v>
      </c>
      <c r="F533" s="83"/>
      <c r="G533" s="83" t="s">
        <v>4851</v>
      </c>
      <c r="H533" s="83" t="s">
        <v>290</v>
      </c>
    </row>
    <row r="534" spans="1:8" ht="15" thickBot="1" x14ac:dyDescent="0.25">
      <c r="A534" s="83" t="s">
        <v>5778</v>
      </c>
      <c r="B534" s="83" t="s">
        <v>5779</v>
      </c>
      <c r="C534" s="83" t="s">
        <v>10800</v>
      </c>
      <c r="D534" s="83" t="s">
        <v>10793</v>
      </c>
      <c r="E534" s="135">
        <v>39995</v>
      </c>
      <c r="F534" s="83"/>
      <c r="G534" s="83" t="s">
        <v>246</v>
      </c>
      <c r="H534" s="83" t="s">
        <v>7997</v>
      </c>
    </row>
    <row r="535" spans="1:8" ht="29.25" thickBot="1" x14ac:dyDescent="0.25">
      <c r="A535" s="83" t="s">
        <v>738</v>
      </c>
      <c r="B535" s="83" t="s">
        <v>739</v>
      </c>
      <c r="C535" s="83" t="s">
        <v>10791</v>
      </c>
      <c r="D535" s="83" t="s">
        <v>10792</v>
      </c>
      <c r="E535" s="135">
        <v>41456</v>
      </c>
      <c r="F535" s="83"/>
      <c r="G535" s="83" t="s">
        <v>290</v>
      </c>
      <c r="H535" s="83" t="s">
        <v>290</v>
      </c>
    </row>
    <row r="536" spans="1:8" ht="29.25" thickBot="1" x14ac:dyDescent="0.25">
      <c r="A536" s="83" t="s">
        <v>2317</v>
      </c>
      <c r="B536" s="83" t="s">
        <v>2318</v>
      </c>
      <c r="C536" s="83" t="s">
        <v>10791</v>
      </c>
      <c r="D536" s="83" t="s">
        <v>10793</v>
      </c>
      <c r="E536" s="135">
        <v>45573</v>
      </c>
      <c r="F536" s="83"/>
      <c r="G536" s="83" t="s">
        <v>197</v>
      </c>
      <c r="H536" s="83" t="s">
        <v>290</v>
      </c>
    </row>
    <row r="537" spans="1:8" ht="29.25" thickBot="1" x14ac:dyDescent="0.25">
      <c r="A537" s="83" t="s">
        <v>10926</v>
      </c>
      <c r="B537" s="83" t="s">
        <v>2275</v>
      </c>
      <c r="C537" s="83"/>
      <c r="D537" s="83"/>
      <c r="E537" s="135">
        <v>183</v>
      </c>
      <c r="F537" s="83"/>
      <c r="G537" s="83"/>
      <c r="H537" s="83"/>
    </row>
    <row r="538" spans="1:8" ht="15" thickBot="1" x14ac:dyDescent="0.25">
      <c r="A538" s="83" t="s">
        <v>1436</v>
      </c>
      <c r="B538" s="83" t="s">
        <v>1437</v>
      </c>
      <c r="C538" s="83" t="s">
        <v>10791</v>
      </c>
      <c r="D538" s="83" t="s">
        <v>10793</v>
      </c>
      <c r="E538" s="135">
        <v>40725</v>
      </c>
      <c r="F538" s="83"/>
      <c r="G538" s="83" t="s">
        <v>197</v>
      </c>
      <c r="H538" s="83" t="s">
        <v>290</v>
      </c>
    </row>
    <row r="539" spans="1:8" ht="15" thickBot="1" x14ac:dyDescent="0.25">
      <c r="A539" s="83" t="s">
        <v>1439</v>
      </c>
      <c r="B539" s="83" t="s">
        <v>1440</v>
      </c>
      <c r="C539" s="83" t="s">
        <v>10791</v>
      </c>
      <c r="D539" s="83" t="s">
        <v>10793</v>
      </c>
      <c r="E539" s="135">
        <v>40725</v>
      </c>
      <c r="F539" s="83"/>
      <c r="G539" s="83" t="s">
        <v>197</v>
      </c>
      <c r="H539" s="83" t="s">
        <v>290</v>
      </c>
    </row>
    <row r="540" spans="1:8" ht="15" thickBot="1" x14ac:dyDescent="0.25">
      <c r="A540" s="83" t="s">
        <v>1444</v>
      </c>
      <c r="B540" s="83" t="s">
        <v>1445</v>
      </c>
      <c r="C540" s="83" t="s">
        <v>10791</v>
      </c>
      <c r="D540" s="83" t="s">
        <v>10793</v>
      </c>
      <c r="E540" s="135">
        <v>40725</v>
      </c>
      <c r="F540" s="83"/>
      <c r="G540" s="83" t="s">
        <v>197</v>
      </c>
      <c r="H540" s="83" t="s">
        <v>290</v>
      </c>
    </row>
    <row r="541" spans="1:8" ht="15" thickBot="1" x14ac:dyDescent="0.25">
      <c r="A541" s="83" t="s">
        <v>1447</v>
      </c>
      <c r="B541" s="83" t="s">
        <v>6194</v>
      </c>
      <c r="C541" s="83" t="s">
        <v>10791</v>
      </c>
      <c r="D541" s="83" t="s">
        <v>10793</v>
      </c>
      <c r="E541" s="135">
        <v>40725</v>
      </c>
      <c r="F541" s="83"/>
      <c r="G541" s="83" t="s">
        <v>197</v>
      </c>
      <c r="H541" s="83" t="s">
        <v>290</v>
      </c>
    </row>
    <row r="542" spans="1:8" ht="29.25" thickBot="1" x14ac:dyDescent="0.25">
      <c r="A542" s="83" t="s">
        <v>1898</v>
      </c>
      <c r="B542" s="83" t="s">
        <v>1899</v>
      </c>
      <c r="C542" s="83" t="s">
        <v>10791</v>
      </c>
      <c r="D542" s="83" t="s">
        <v>10793</v>
      </c>
      <c r="E542" s="135">
        <v>40725</v>
      </c>
      <c r="F542" s="83"/>
      <c r="G542" s="83" t="s">
        <v>197</v>
      </c>
      <c r="H542" s="83" t="s">
        <v>290</v>
      </c>
    </row>
    <row r="543" spans="1:8" ht="15" thickBot="1" x14ac:dyDescent="0.25">
      <c r="A543" s="83" t="s">
        <v>1940</v>
      </c>
      <c r="B543" s="83" t="s">
        <v>1941</v>
      </c>
      <c r="C543" s="83" t="s">
        <v>10791</v>
      </c>
      <c r="D543" s="83" t="s">
        <v>10793</v>
      </c>
      <c r="E543" s="135">
        <v>40725</v>
      </c>
      <c r="F543" s="83"/>
      <c r="G543" s="83" t="s">
        <v>197</v>
      </c>
      <c r="H543" s="83" t="s">
        <v>290</v>
      </c>
    </row>
    <row r="544" spans="1:8" ht="15" thickBot="1" x14ac:dyDescent="0.25">
      <c r="A544" s="83" t="s">
        <v>1957</v>
      </c>
      <c r="B544" s="83" t="s">
        <v>1958</v>
      </c>
      <c r="C544" s="83" t="s">
        <v>10793</v>
      </c>
      <c r="D544" s="83" t="s">
        <v>10792</v>
      </c>
      <c r="E544" s="135">
        <v>40725</v>
      </c>
      <c r="F544" s="83"/>
      <c r="G544" s="83" t="s">
        <v>802</v>
      </c>
      <c r="H544" s="83" t="s">
        <v>7997</v>
      </c>
    </row>
    <row r="545" spans="1:8" ht="15" thickBot="1" x14ac:dyDescent="0.25">
      <c r="A545" s="83" t="s">
        <v>1982</v>
      </c>
      <c r="B545" s="83" t="s">
        <v>1983</v>
      </c>
      <c r="C545" s="83" t="s">
        <v>10793</v>
      </c>
      <c r="D545" s="83" t="s">
        <v>10792</v>
      </c>
      <c r="E545" s="135">
        <v>40725</v>
      </c>
      <c r="F545" s="83"/>
      <c r="G545" s="83" t="s">
        <v>1773</v>
      </c>
      <c r="H545" s="83" t="s">
        <v>7997</v>
      </c>
    </row>
    <row r="546" spans="1:8" ht="15" thickBot="1" x14ac:dyDescent="0.25">
      <c r="A546" s="83" t="s">
        <v>5505</v>
      </c>
      <c r="B546" s="83" t="s">
        <v>5506</v>
      </c>
      <c r="C546" s="83" t="s">
        <v>10793</v>
      </c>
      <c r="D546" s="83" t="s">
        <v>10792</v>
      </c>
      <c r="E546" s="135">
        <v>40725</v>
      </c>
      <c r="F546" s="83"/>
      <c r="G546" s="83" t="s">
        <v>1773</v>
      </c>
      <c r="H546" s="83" t="s">
        <v>7997</v>
      </c>
    </row>
    <row r="547" spans="1:8" ht="15" thickBot="1" x14ac:dyDescent="0.25">
      <c r="A547" s="83" t="s">
        <v>5520</v>
      </c>
      <c r="B547" s="83" t="s">
        <v>5521</v>
      </c>
      <c r="C547" s="83" t="s">
        <v>10793</v>
      </c>
      <c r="D547" s="83" t="s">
        <v>10793</v>
      </c>
      <c r="E547" s="135">
        <v>40725</v>
      </c>
      <c r="F547" s="83"/>
      <c r="G547" s="83" t="s">
        <v>1773</v>
      </c>
      <c r="H547" s="83" t="s">
        <v>7997</v>
      </c>
    </row>
    <row r="548" spans="1:8" ht="15" thickBot="1" x14ac:dyDescent="0.25">
      <c r="A548" s="83" t="s">
        <v>5527</v>
      </c>
      <c r="B548" s="83" t="s">
        <v>5528</v>
      </c>
      <c r="C548" s="83" t="s">
        <v>10793</v>
      </c>
      <c r="D548" s="83" t="s">
        <v>10792</v>
      </c>
      <c r="E548" s="135">
        <v>41821</v>
      </c>
      <c r="F548" s="83"/>
      <c r="G548" s="83" t="s">
        <v>1773</v>
      </c>
      <c r="H548" s="83" t="s">
        <v>7997</v>
      </c>
    </row>
    <row r="549" spans="1:8" ht="15" thickBot="1" x14ac:dyDescent="0.25">
      <c r="A549" s="83" t="s">
        <v>5530</v>
      </c>
      <c r="B549" s="83" t="s">
        <v>5531</v>
      </c>
      <c r="C549" s="83" t="s">
        <v>10793</v>
      </c>
      <c r="D549" s="83" t="s">
        <v>10792</v>
      </c>
      <c r="E549" s="135">
        <v>41821</v>
      </c>
      <c r="F549" s="83"/>
      <c r="G549" s="83" t="s">
        <v>1773</v>
      </c>
      <c r="H549" s="83" t="s">
        <v>7997</v>
      </c>
    </row>
    <row r="550" spans="1:8" ht="15" thickBot="1" x14ac:dyDescent="0.25">
      <c r="A550" s="83" t="s">
        <v>5539</v>
      </c>
      <c r="B550" s="83" t="s">
        <v>5540</v>
      </c>
      <c r="C550" s="83" t="s">
        <v>10791</v>
      </c>
      <c r="D550" s="83" t="s">
        <v>10792</v>
      </c>
      <c r="E550" s="135">
        <v>41821</v>
      </c>
      <c r="F550" s="83"/>
      <c r="G550" s="83" t="s">
        <v>290</v>
      </c>
      <c r="H550" s="83" t="s">
        <v>290</v>
      </c>
    </row>
    <row r="551" spans="1:8" ht="15" thickBot="1" x14ac:dyDescent="0.25">
      <c r="A551" s="83" t="s">
        <v>5551</v>
      </c>
      <c r="B551" s="83" t="s">
        <v>5552</v>
      </c>
      <c r="C551" s="83" t="s">
        <v>10793</v>
      </c>
      <c r="D551" s="83" t="s">
        <v>10792</v>
      </c>
      <c r="E551" s="135">
        <v>41821</v>
      </c>
      <c r="F551" s="83"/>
      <c r="G551" s="83" t="s">
        <v>1773</v>
      </c>
      <c r="H551" s="83" t="s">
        <v>7997</v>
      </c>
    </row>
    <row r="552" spans="1:8" ht="15" thickBot="1" x14ac:dyDescent="0.25">
      <c r="A552" s="83" t="s">
        <v>5543</v>
      </c>
      <c r="B552" s="83" t="s">
        <v>5544</v>
      </c>
      <c r="C552" s="83" t="s">
        <v>10791</v>
      </c>
      <c r="D552" s="83" t="s">
        <v>10792</v>
      </c>
      <c r="E552" s="135">
        <v>41821</v>
      </c>
      <c r="F552" s="83"/>
      <c r="G552" s="83" t="s">
        <v>290</v>
      </c>
      <c r="H552" s="83" t="s">
        <v>290</v>
      </c>
    </row>
    <row r="553" spans="1:8" ht="15" thickBot="1" x14ac:dyDescent="0.25">
      <c r="A553" s="83" t="s">
        <v>5493</v>
      </c>
      <c r="B553" s="83" t="s">
        <v>10927</v>
      </c>
      <c r="C553" s="83" t="s">
        <v>10793</v>
      </c>
      <c r="D553" s="83" t="s">
        <v>10792</v>
      </c>
      <c r="E553" s="135">
        <v>41821</v>
      </c>
      <c r="F553" s="83"/>
      <c r="G553" s="83" t="s">
        <v>1773</v>
      </c>
      <c r="H553" s="83" t="s">
        <v>7997</v>
      </c>
    </row>
    <row r="554" spans="1:8" ht="15" thickBot="1" x14ac:dyDescent="0.25">
      <c r="A554" s="83" t="s">
        <v>302</v>
      </c>
      <c r="B554" s="83" t="s">
        <v>298</v>
      </c>
      <c r="C554" s="83" t="s">
        <v>10791</v>
      </c>
      <c r="D554" s="83" t="s">
        <v>10793</v>
      </c>
      <c r="E554" s="135">
        <v>41791</v>
      </c>
      <c r="F554" s="83"/>
      <c r="G554" s="83" t="s">
        <v>617</v>
      </c>
      <c r="H554" s="83" t="s">
        <v>8000</v>
      </c>
    </row>
    <row r="555" spans="1:8" ht="15" thickBot="1" x14ac:dyDescent="0.25">
      <c r="A555" s="83" t="s">
        <v>2455</v>
      </c>
      <c r="B555" s="83" t="s">
        <v>2456</v>
      </c>
      <c r="C555" s="83" t="s">
        <v>10791</v>
      </c>
      <c r="D555" s="83" t="s">
        <v>10792</v>
      </c>
      <c r="E555" s="135">
        <v>41821</v>
      </c>
      <c r="F555" s="83"/>
      <c r="G555" s="83" t="s">
        <v>1361</v>
      </c>
      <c r="H555" s="83" t="s">
        <v>7997</v>
      </c>
    </row>
    <row r="556" spans="1:8" ht="29.25" thickBot="1" x14ac:dyDescent="0.25">
      <c r="A556" s="83" t="s">
        <v>5574</v>
      </c>
      <c r="B556" s="83" t="s">
        <v>5575</v>
      </c>
      <c r="C556" s="83" t="s">
        <v>10802</v>
      </c>
      <c r="D556" s="83" t="s">
        <v>10792</v>
      </c>
      <c r="E556" s="135">
        <v>41974</v>
      </c>
      <c r="F556" s="83"/>
      <c r="G556" s="83" t="s">
        <v>10902</v>
      </c>
      <c r="H556" s="83" t="s">
        <v>7997</v>
      </c>
    </row>
    <row r="557" spans="1:8" ht="15" thickBot="1" x14ac:dyDescent="0.25">
      <c r="A557" s="83" t="s">
        <v>5344</v>
      </c>
      <c r="B557" s="83" t="s">
        <v>5345</v>
      </c>
      <c r="C557" s="83" t="s">
        <v>10791</v>
      </c>
      <c r="D557" s="83" t="s">
        <v>10793</v>
      </c>
      <c r="E557" s="135">
        <v>42186</v>
      </c>
      <c r="F557" s="83"/>
      <c r="G557" s="83" t="s">
        <v>100</v>
      </c>
      <c r="H557" s="83" t="s">
        <v>290</v>
      </c>
    </row>
    <row r="558" spans="1:8" ht="15" thickBot="1" x14ac:dyDescent="0.25">
      <c r="A558" s="83" t="s">
        <v>2321</v>
      </c>
      <c r="B558" s="83" t="s">
        <v>9223</v>
      </c>
      <c r="C558" s="83" t="s">
        <v>10797</v>
      </c>
      <c r="D558" s="83" t="s">
        <v>10793</v>
      </c>
      <c r="E558" s="135">
        <v>41821</v>
      </c>
      <c r="F558" s="83"/>
      <c r="G558" s="83" t="s">
        <v>246</v>
      </c>
      <c r="H558" s="83" t="s">
        <v>7997</v>
      </c>
    </row>
    <row r="559" spans="1:8" ht="29.25" thickBot="1" x14ac:dyDescent="0.25">
      <c r="A559" s="83" t="s">
        <v>1780</v>
      </c>
      <c r="B559" s="83" t="s">
        <v>1781</v>
      </c>
      <c r="C559" s="83" t="s">
        <v>10797</v>
      </c>
      <c r="D559" s="83" t="s">
        <v>10792</v>
      </c>
      <c r="E559" s="135">
        <v>42186</v>
      </c>
      <c r="F559" s="83"/>
      <c r="G559" s="83" t="s">
        <v>10902</v>
      </c>
      <c r="H559" s="83" t="s">
        <v>7997</v>
      </c>
    </row>
    <row r="560" spans="1:8" ht="15" thickBot="1" x14ac:dyDescent="0.25">
      <c r="A560" s="83" t="s">
        <v>4512</v>
      </c>
      <c r="B560" s="83" t="s">
        <v>4513</v>
      </c>
      <c r="C560" s="83" t="s">
        <v>10791</v>
      </c>
      <c r="D560" s="83" t="s">
        <v>10793</v>
      </c>
      <c r="E560" s="135">
        <v>42552</v>
      </c>
      <c r="F560" s="83"/>
      <c r="G560" s="83" t="s">
        <v>197</v>
      </c>
      <c r="H560" s="83" t="s">
        <v>290</v>
      </c>
    </row>
    <row r="561" spans="1:8" ht="15" thickBot="1" x14ac:dyDescent="0.25">
      <c r="A561" s="83" t="s">
        <v>297</v>
      </c>
      <c r="B561" s="83" t="s">
        <v>298</v>
      </c>
      <c r="C561" s="83" t="s">
        <v>10791</v>
      </c>
      <c r="D561" s="83" t="s">
        <v>10793</v>
      </c>
      <c r="E561" s="135">
        <v>44013</v>
      </c>
      <c r="F561" s="83"/>
      <c r="G561" s="83" t="s">
        <v>300</v>
      </c>
      <c r="H561" s="83" t="s">
        <v>290</v>
      </c>
    </row>
    <row r="562" spans="1:8" ht="15" thickBot="1" x14ac:dyDescent="0.25">
      <c r="A562" s="83" t="s">
        <v>2347</v>
      </c>
      <c r="B562" s="83" t="s">
        <v>2348</v>
      </c>
      <c r="C562" s="83" t="s">
        <v>10797</v>
      </c>
      <c r="D562" s="83" t="s">
        <v>10792</v>
      </c>
      <c r="E562" s="135">
        <v>44075</v>
      </c>
      <c r="F562" s="83"/>
      <c r="G562" s="83" t="s">
        <v>246</v>
      </c>
      <c r="H562" s="83" t="s">
        <v>7997</v>
      </c>
    </row>
    <row r="563" spans="1:8" ht="43.5" thickBot="1" x14ac:dyDescent="0.25">
      <c r="A563" s="83" t="s">
        <v>2267</v>
      </c>
      <c r="B563" s="83" t="s">
        <v>2269</v>
      </c>
      <c r="C563" s="83" t="s">
        <v>10793</v>
      </c>
      <c r="D563" s="83" t="s">
        <v>10793</v>
      </c>
      <c r="E563" s="135">
        <v>44012</v>
      </c>
      <c r="F563" s="83"/>
      <c r="G563" s="83" t="s">
        <v>1773</v>
      </c>
      <c r="H563" s="83" t="s">
        <v>7997</v>
      </c>
    </row>
    <row r="564" spans="1:8" ht="29.25" thickBot="1" x14ac:dyDescent="0.25">
      <c r="A564" s="83" t="s">
        <v>1775</v>
      </c>
      <c r="B564" s="83" t="s">
        <v>1776</v>
      </c>
      <c r="C564" s="83" t="s">
        <v>10791</v>
      </c>
      <c r="D564" s="83" t="s">
        <v>10807</v>
      </c>
      <c r="E564" s="135">
        <v>41450</v>
      </c>
      <c r="F564" s="83"/>
      <c r="G564" s="83" t="s">
        <v>617</v>
      </c>
      <c r="H564" s="83" t="s">
        <v>8000</v>
      </c>
    </row>
    <row r="565" spans="1:8" ht="15" thickBot="1" x14ac:dyDescent="0.25">
      <c r="A565" s="83" t="s">
        <v>1861</v>
      </c>
      <c r="B565" s="83" t="s">
        <v>1862</v>
      </c>
      <c r="C565" s="83" t="s">
        <v>10793</v>
      </c>
      <c r="D565" s="83" t="s">
        <v>10792</v>
      </c>
      <c r="E565" s="135">
        <v>45108</v>
      </c>
      <c r="F565" s="83"/>
      <c r="G565" s="83" t="s">
        <v>246</v>
      </c>
      <c r="H565" s="83" t="s">
        <v>7997</v>
      </c>
    </row>
    <row r="566" spans="1:8" ht="15" thickBot="1" x14ac:dyDescent="0.25">
      <c r="A566" s="83" t="s">
        <v>137</v>
      </c>
      <c r="B566" s="83" t="s">
        <v>138</v>
      </c>
      <c r="C566" s="83" t="s">
        <v>10791</v>
      </c>
      <c r="D566" s="83" t="s">
        <v>10807</v>
      </c>
      <c r="E566" s="135">
        <v>45017</v>
      </c>
      <c r="F566" s="83"/>
      <c r="G566" s="83" t="s">
        <v>100</v>
      </c>
      <c r="H566" s="83" t="s">
        <v>290</v>
      </c>
    </row>
    <row r="567" spans="1:8" ht="15" thickBot="1" x14ac:dyDescent="0.25">
      <c r="A567" s="83" t="s">
        <v>154</v>
      </c>
      <c r="B567" s="83" t="s">
        <v>155</v>
      </c>
      <c r="C567" s="83" t="s">
        <v>10791</v>
      </c>
      <c r="D567" s="83" t="s">
        <v>10807</v>
      </c>
      <c r="E567" s="135">
        <v>45017</v>
      </c>
      <c r="F567" s="83"/>
      <c r="G567" s="83" t="s">
        <v>100</v>
      </c>
      <c r="H567" s="83" t="s">
        <v>290</v>
      </c>
    </row>
    <row r="568" spans="1:8" ht="15" thickBot="1" x14ac:dyDescent="0.25">
      <c r="A568" s="83" t="s">
        <v>163</v>
      </c>
      <c r="B568" s="83" t="s">
        <v>164</v>
      </c>
      <c r="C568" s="83" t="s">
        <v>10791</v>
      </c>
      <c r="D568" s="83" t="s">
        <v>10807</v>
      </c>
      <c r="E568" s="135">
        <v>45108</v>
      </c>
      <c r="F568" s="83"/>
      <c r="G568" s="83" t="s">
        <v>100</v>
      </c>
      <c r="H568" s="83" t="s">
        <v>290</v>
      </c>
    </row>
    <row r="569" spans="1:8" ht="15" thickBot="1" x14ac:dyDescent="0.25">
      <c r="A569" s="83" t="s">
        <v>166</v>
      </c>
      <c r="B569" s="83" t="s">
        <v>167</v>
      </c>
      <c r="C569" s="83" t="s">
        <v>10791</v>
      </c>
      <c r="D569" s="83" t="s">
        <v>10807</v>
      </c>
      <c r="E569" s="135">
        <v>45108</v>
      </c>
      <c r="F569" s="83"/>
      <c r="G569" s="83" t="s">
        <v>100</v>
      </c>
      <c r="H569" s="83" t="s">
        <v>290</v>
      </c>
    </row>
    <row r="570" spans="1:8" ht="15" thickBot="1" x14ac:dyDescent="0.25">
      <c r="A570" s="83" t="s">
        <v>172</v>
      </c>
      <c r="B570" s="83" t="s">
        <v>173</v>
      </c>
      <c r="C570" s="83" t="s">
        <v>10791</v>
      </c>
      <c r="D570" s="83" t="s">
        <v>10807</v>
      </c>
      <c r="E570" s="135">
        <v>45108</v>
      </c>
      <c r="F570" s="83"/>
      <c r="G570" s="83" t="s">
        <v>100</v>
      </c>
      <c r="H570" s="83" t="s">
        <v>290</v>
      </c>
    </row>
    <row r="571" spans="1:8" ht="15" thickBot="1" x14ac:dyDescent="0.25">
      <c r="A571" s="83" t="s">
        <v>5973</v>
      </c>
      <c r="B571" s="83" t="s">
        <v>9993</v>
      </c>
      <c r="C571" s="83" t="s">
        <v>10791</v>
      </c>
      <c r="D571" s="83" t="s">
        <v>10793</v>
      </c>
      <c r="E571" s="135">
        <v>45573</v>
      </c>
      <c r="F571" s="83"/>
      <c r="G571" s="83" t="s">
        <v>898</v>
      </c>
      <c r="H571" s="83" t="s">
        <v>290</v>
      </c>
    </row>
    <row r="572" spans="1:8" ht="15" thickBot="1" x14ac:dyDescent="0.25">
      <c r="A572" s="83" t="s">
        <v>1834</v>
      </c>
      <c r="B572" s="83" t="s">
        <v>10928</v>
      </c>
      <c r="C572" s="83" t="s">
        <v>10800</v>
      </c>
      <c r="D572" s="83" t="s">
        <v>10792</v>
      </c>
      <c r="E572" s="135">
        <v>42917</v>
      </c>
      <c r="F572" s="83"/>
      <c r="G572" s="83" t="s">
        <v>246</v>
      </c>
      <c r="H572" s="83" t="s">
        <v>7997</v>
      </c>
    </row>
    <row r="573" spans="1:8" ht="15" thickBot="1" x14ac:dyDescent="0.25">
      <c r="A573" s="83" t="s">
        <v>5761</v>
      </c>
      <c r="B573" s="83" t="s">
        <v>5762</v>
      </c>
      <c r="C573" s="83" t="s">
        <v>10793</v>
      </c>
      <c r="D573" s="83" t="s">
        <v>10792</v>
      </c>
      <c r="E573" s="135">
        <v>44013</v>
      </c>
      <c r="F573" s="83"/>
      <c r="G573" s="83" t="s">
        <v>246</v>
      </c>
      <c r="H573" s="83" t="s">
        <v>7997</v>
      </c>
    </row>
    <row r="574" spans="1:8" ht="15" thickBot="1" x14ac:dyDescent="0.25">
      <c r="A574" s="83" t="s">
        <v>2144</v>
      </c>
      <c r="B574" s="83" t="s">
        <v>2145</v>
      </c>
      <c r="C574" s="83" t="s">
        <v>10791</v>
      </c>
      <c r="D574" s="83" t="s">
        <v>10792</v>
      </c>
      <c r="E574" s="135">
        <v>44743</v>
      </c>
      <c r="F574" s="83"/>
      <c r="G574" s="83" t="s">
        <v>10903</v>
      </c>
      <c r="H574" s="83" t="s">
        <v>8000</v>
      </c>
    </row>
    <row r="575" spans="1:8" ht="29.25" thickBot="1" x14ac:dyDescent="0.25">
      <c r="A575" s="83" t="s">
        <v>2154</v>
      </c>
      <c r="B575" s="83" t="s">
        <v>2155</v>
      </c>
      <c r="C575" s="83" t="s">
        <v>10791</v>
      </c>
      <c r="D575" s="83" t="s">
        <v>10792</v>
      </c>
      <c r="E575" s="135">
        <v>44743</v>
      </c>
      <c r="F575" s="83"/>
      <c r="G575" s="83" t="s">
        <v>10904</v>
      </c>
      <c r="H575" s="83" t="s">
        <v>8000</v>
      </c>
    </row>
    <row r="576" spans="1:8" ht="29.25" thickBot="1" x14ac:dyDescent="0.25">
      <c r="A576" s="83" t="s">
        <v>1426</v>
      </c>
      <c r="B576" s="83" t="s">
        <v>1427</v>
      </c>
      <c r="C576" s="83" t="s">
        <v>10791</v>
      </c>
      <c r="D576" s="83" t="s">
        <v>10792</v>
      </c>
      <c r="E576" s="135">
        <v>1</v>
      </c>
      <c r="F576" s="83"/>
      <c r="G576" s="83" t="s">
        <v>10900</v>
      </c>
      <c r="H576" s="83" t="s">
        <v>8000</v>
      </c>
    </row>
    <row r="577" spans="1:8" ht="15" thickBot="1" x14ac:dyDescent="0.25">
      <c r="A577" s="83" t="s">
        <v>178</v>
      </c>
      <c r="B577" s="83" t="s">
        <v>179</v>
      </c>
      <c r="C577" s="83" t="s">
        <v>10791</v>
      </c>
      <c r="D577" s="83" t="s">
        <v>10807</v>
      </c>
      <c r="E577" s="135">
        <v>45108</v>
      </c>
      <c r="F577" s="83"/>
      <c r="G577" s="83" t="s">
        <v>100</v>
      </c>
      <c r="H577" s="83" t="s">
        <v>290</v>
      </c>
    </row>
    <row r="578" spans="1:8" ht="15" thickBot="1" x14ac:dyDescent="0.25">
      <c r="A578" s="83" t="s">
        <v>2471</v>
      </c>
      <c r="B578" s="83" t="s">
        <v>2472</v>
      </c>
      <c r="C578" s="83" t="s">
        <v>10793</v>
      </c>
      <c r="D578" s="83" t="s">
        <v>10792</v>
      </c>
      <c r="E578" s="135">
        <v>45474</v>
      </c>
      <c r="F578" s="83"/>
      <c r="G578" s="83" t="s">
        <v>246</v>
      </c>
      <c r="H578" s="83" t="s">
        <v>7997</v>
      </c>
    </row>
    <row r="579" spans="1:8" ht="15" thickBot="1" x14ac:dyDescent="0.25">
      <c r="A579" s="83" t="s">
        <v>182</v>
      </c>
      <c r="B579" s="83" t="s">
        <v>183</v>
      </c>
      <c r="C579" s="83" t="s">
        <v>10791</v>
      </c>
      <c r="D579" s="83" t="s">
        <v>10807</v>
      </c>
      <c r="E579" s="135">
        <v>45108</v>
      </c>
      <c r="F579" s="83"/>
      <c r="G579" s="83" t="s">
        <v>100</v>
      </c>
      <c r="H579" s="83" t="s">
        <v>290</v>
      </c>
    </row>
    <row r="580" spans="1:8" ht="29.25" thickBot="1" x14ac:dyDescent="0.25">
      <c r="A580" s="83" t="s">
        <v>5619</v>
      </c>
      <c r="B580" s="83" t="s">
        <v>10929</v>
      </c>
      <c r="C580" s="83" t="s">
        <v>10793</v>
      </c>
      <c r="D580" s="83" t="s">
        <v>10792</v>
      </c>
      <c r="E580" s="135">
        <v>41821</v>
      </c>
      <c r="F580" s="83"/>
      <c r="G580" s="83" t="s">
        <v>1773</v>
      </c>
      <c r="H580" s="83" t="s">
        <v>7997</v>
      </c>
    </row>
    <row r="581" spans="1:8" ht="15" thickBot="1" x14ac:dyDescent="0.25">
      <c r="A581" s="83" t="s">
        <v>5482</v>
      </c>
      <c r="B581" s="83" t="s">
        <v>5483</v>
      </c>
      <c r="C581" s="83" t="s">
        <v>10793</v>
      </c>
      <c r="D581" s="83" t="s">
        <v>10792</v>
      </c>
      <c r="E581" s="135">
        <v>41821</v>
      </c>
      <c r="F581" s="83"/>
      <c r="G581" s="83" t="s">
        <v>1773</v>
      </c>
      <c r="H581" s="83" t="s">
        <v>7997</v>
      </c>
    </row>
    <row r="582" spans="1:8" ht="29.25" thickBot="1" x14ac:dyDescent="0.25">
      <c r="A582" s="83" t="s">
        <v>5496</v>
      </c>
      <c r="B582" s="83" t="s">
        <v>5497</v>
      </c>
      <c r="C582" s="83" t="s">
        <v>10791</v>
      </c>
      <c r="D582" s="83" t="s">
        <v>10792</v>
      </c>
      <c r="E582" s="135">
        <v>41821</v>
      </c>
      <c r="F582" s="83"/>
      <c r="G582" s="83" t="s">
        <v>1773</v>
      </c>
      <c r="H582" s="83" t="s">
        <v>7997</v>
      </c>
    </row>
    <row r="583" spans="1:8" ht="29.25" thickBot="1" x14ac:dyDescent="0.25">
      <c r="A583" s="83" t="s">
        <v>1905</v>
      </c>
      <c r="B583" s="83" t="s">
        <v>1906</v>
      </c>
      <c r="C583" s="83" t="s">
        <v>10802</v>
      </c>
      <c r="D583" s="83" t="s">
        <v>10792</v>
      </c>
      <c r="E583" s="135">
        <v>41974</v>
      </c>
      <c r="F583" s="83"/>
      <c r="G583" s="83" t="s">
        <v>10902</v>
      </c>
      <c r="H583" s="83" t="s">
        <v>7997</v>
      </c>
    </row>
    <row r="584" spans="1:8" ht="15" thickBot="1" x14ac:dyDescent="0.25">
      <c r="A584" s="83" t="s">
        <v>2423</v>
      </c>
      <c r="B584" s="83" t="s">
        <v>2424</v>
      </c>
      <c r="C584" s="83" t="s">
        <v>10791</v>
      </c>
      <c r="D584" s="83" t="s">
        <v>10793</v>
      </c>
      <c r="E584" s="135">
        <v>42186</v>
      </c>
      <c r="F584" s="83"/>
      <c r="G584" s="83" t="s">
        <v>246</v>
      </c>
      <c r="H584" s="83" t="s">
        <v>7997</v>
      </c>
    </row>
    <row r="585" spans="1:8" ht="15" thickBot="1" x14ac:dyDescent="0.25">
      <c r="A585" s="83" t="s">
        <v>2459</v>
      </c>
      <c r="B585" s="83" t="s">
        <v>2460</v>
      </c>
      <c r="C585" s="83" t="s">
        <v>10791</v>
      </c>
      <c r="D585" s="83" t="s">
        <v>10793</v>
      </c>
      <c r="E585" s="135">
        <v>41821</v>
      </c>
      <c r="F585" s="83"/>
      <c r="G585" s="83" t="s">
        <v>246</v>
      </c>
      <c r="H585" s="83" t="s">
        <v>7997</v>
      </c>
    </row>
    <row r="586" spans="1:8" ht="29.25" thickBot="1" x14ac:dyDescent="0.25">
      <c r="A586" s="83" t="s">
        <v>808</v>
      </c>
      <c r="B586" s="83" t="s">
        <v>809</v>
      </c>
      <c r="C586" s="83" t="s">
        <v>10791</v>
      </c>
      <c r="D586" s="83" t="s">
        <v>10793</v>
      </c>
      <c r="E586" s="135">
        <v>42552</v>
      </c>
      <c r="F586" s="83"/>
      <c r="G586" s="83" t="s">
        <v>197</v>
      </c>
      <c r="H586" s="83" t="s">
        <v>290</v>
      </c>
    </row>
    <row r="587" spans="1:8" ht="15" thickBot="1" x14ac:dyDescent="0.25">
      <c r="A587" s="83" t="s">
        <v>5561</v>
      </c>
      <c r="B587" s="83" t="s">
        <v>7879</v>
      </c>
      <c r="C587" s="83" t="s">
        <v>10797</v>
      </c>
      <c r="D587" s="83" t="s">
        <v>10792</v>
      </c>
      <c r="E587" s="135">
        <v>42552</v>
      </c>
      <c r="F587" s="83"/>
      <c r="G587" s="83" t="s">
        <v>246</v>
      </c>
      <c r="H587" s="83" t="s">
        <v>7997</v>
      </c>
    </row>
    <row r="588" spans="1:8" ht="15" thickBot="1" x14ac:dyDescent="0.25">
      <c r="A588" s="83" t="s">
        <v>5565</v>
      </c>
      <c r="B588" s="83" t="s">
        <v>7882</v>
      </c>
      <c r="C588" s="83" t="s">
        <v>10802</v>
      </c>
      <c r="D588" s="83" t="s">
        <v>10792</v>
      </c>
      <c r="E588" s="135">
        <v>42552</v>
      </c>
      <c r="F588" s="83"/>
      <c r="G588" s="83" t="s">
        <v>246</v>
      </c>
      <c r="H588" s="83" t="s">
        <v>7997</v>
      </c>
    </row>
    <row r="589" spans="1:8" ht="15" thickBot="1" x14ac:dyDescent="0.25">
      <c r="A589" s="83" t="s">
        <v>1088</v>
      </c>
      <c r="B589" s="83" t="s">
        <v>1089</v>
      </c>
      <c r="C589" s="83" t="s">
        <v>10791</v>
      </c>
      <c r="D589" s="83" t="s">
        <v>10793</v>
      </c>
      <c r="E589" s="135">
        <v>40725</v>
      </c>
      <c r="F589" s="83"/>
      <c r="G589" s="83" t="s">
        <v>197</v>
      </c>
      <c r="H589" s="83" t="s">
        <v>290</v>
      </c>
    </row>
    <row r="590" spans="1:8" ht="29.25" thickBot="1" x14ac:dyDescent="0.25">
      <c r="A590" s="83" t="s">
        <v>270</v>
      </c>
      <c r="B590" s="83" t="s">
        <v>271</v>
      </c>
      <c r="C590" s="83" t="s">
        <v>10791</v>
      </c>
      <c r="D590" s="83" t="s">
        <v>10793</v>
      </c>
      <c r="E590" s="135">
        <v>40725</v>
      </c>
      <c r="F590" s="83"/>
      <c r="G590" s="83" t="s">
        <v>134</v>
      </c>
      <c r="H590" s="83" t="s">
        <v>290</v>
      </c>
    </row>
    <row r="591" spans="1:8" ht="15" thickBot="1" x14ac:dyDescent="0.25">
      <c r="A591" s="83" t="s">
        <v>274</v>
      </c>
      <c r="B591" s="83" t="s">
        <v>10930</v>
      </c>
      <c r="C591" s="83" t="s">
        <v>10793</v>
      </c>
      <c r="D591" s="83" t="s">
        <v>10793</v>
      </c>
      <c r="E591" s="135">
        <v>40725</v>
      </c>
      <c r="F591" s="83"/>
      <c r="G591" s="83" t="s">
        <v>277</v>
      </c>
      <c r="H591" s="83" t="s">
        <v>8000</v>
      </c>
    </row>
    <row r="592" spans="1:8" ht="15" thickBot="1" x14ac:dyDescent="0.25">
      <c r="A592" s="83" t="s">
        <v>280</v>
      </c>
      <c r="B592" s="83" t="s">
        <v>281</v>
      </c>
      <c r="C592" s="83" t="s">
        <v>10791</v>
      </c>
      <c r="D592" s="83" t="s">
        <v>10793</v>
      </c>
      <c r="E592" s="135">
        <v>40725</v>
      </c>
      <c r="F592" s="83"/>
      <c r="G592" s="83" t="s">
        <v>283</v>
      </c>
      <c r="H592" s="83" t="s">
        <v>7997</v>
      </c>
    </row>
    <row r="593" spans="1:8" ht="15" thickBot="1" x14ac:dyDescent="0.25">
      <c r="A593" s="83" t="s">
        <v>5278</v>
      </c>
      <c r="B593" s="83" t="s">
        <v>5279</v>
      </c>
      <c r="C593" s="83" t="s">
        <v>10791</v>
      </c>
      <c r="D593" s="83" t="s">
        <v>10793</v>
      </c>
      <c r="E593" s="135">
        <v>40725</v>
      </c>
      <c r="F593" s="83"/>
      <c r="G593" s="83" t="s">
        <v>197</v>
      </c>
      <c r="H593" s="83" t="s">
        <v>290</v>
      </c>
    </row>
    <row r="594" spans="1:8" ht="15" thickBot="1" x14ac:dyDescent="0.25">
      <c r="A594" s="83" t="s">
        <v>5291</v>
      </c>
      <c r="B594" s="83" t="s">
        <v>5279</v>
      </c>
      <c r="C594" s="83" t="s">
        <v>10791</v>
      </c>
      <c r="D594" s="83" t="s">
        <v>10793</v>
      </c>
      <c r="E594" s="135">
        <v>40725</v>
      </c>
      <c r="F594" s="83"/>
      <c r="G594" s="83" t="s">
        <v>197</v>
      </c>
      <c r="H594" s="83" t="s">
        <v>290</v>
      </c>
    </row>
    <row r="595" spans="1:8" ht="15" thickBot="1" x14ac:dyDescent="0.25">
      <c r="A595" s="83" t="s">
        <v>311</v>
      </c>
      <c r="B595" s="83" t="s">
        <v>312</v>
      </c>
      <c r="C595" s="83" t="s">
        <v>10791</v>
      </c>
      <c r="D595" s="83" t="s">
        <v>10793</v>
      </c>
      <c r="E595" s="135">
        <v>40725</v>
      </c>
      <c r="F595" s="83"/>
      <c r="G595" s="83" t="s">
        <v>197</v>
      </c>
      <c r="H595" s="83" t="s">
        <v>290</v>
      </c>
    </row>
    <row r="596" spans="1:8" ht="15" thickBot="1" x14ac:dyDescent="0.25">
      <c r="A596" s="83" t="s">
        <v>331</v>
      </c>
      <c r="B596" s="83" t="s">
        <v>332</v>
      </c>
      <c r="C596" s="83" t="s">
        <v>10791</v>
      </c>
      <c r="D596" s="83" t="s">
        <v>10793</v>
      </c>
      <c r="E596" s="135">
        <v>40725</v>
      </c>
      <c r="F596" s="83"/>
      <c r="G596" s="83" t="s">
        <v>197</v>
      </c>
      <c r="H596" s="83" t="s">
        <v>290</v>
      </c>
    </row>
    <row r="597" spans="1:8" ht="15" thickBot="1" x14ac:dyDescent="0.25">
      <c r="A597" s="83" t="s">
        <v>335</v>
      </c>
      <c r="B597" s="83" t="s">
        <v>336</v>
      </c>
      <c r="C597" s="83" t="s">
        <v>10791</v>
      </c>
      <c r="D597" s="83" t="s">
        <v>10793</v>
      </c>
      <c r="E597" s="135">
        <v>40725</v>
      </c>
      <c r="F597" s="83"/>
      <c r="G597" s="83" t="s">
        <v>197</v>
      </c>
      <c r="H597" s="83" t="s">
        <v>290</v>
      </c>
    </row>
    <row r="598" spans="1:8" ht="15" thickBot="1" x14ac:dyDescent="0.25">
      <c r="A598" s="83" t="s">
        <v>341</v>
      </c>
      <c r="B598" s="83" t="s">
        <v>342</v>
      </c>
      <c r="C598" s="83" t="s">
        <v>10791</v>
      </c>
      <c r="D598" s="83" t="s">
        <v>10793</v>
      </c>
      <c r="E598" s="135">
        <v>40725</v>
      </c>
      <c r="F598" s="83"/>
      <c r="G598" s="83" t="s">
        <v>197</v>
      </c>
      <c r="H598" s="83" t="s">
        <v>290</v>
      </c>
    </row>
    <row r="599" spans="1:8" ht="15" thickBot="1" x14ac:dyDescent="0.25">
      <c r="A599" s="83" t="s">
        <v>355</v>
      </c>
      <c r="B599" s="83" t="s">
        <v>356</v>
      </c>
      <c r="C599" s="83" t="s">
        <v>10791</v>
      </c>
      <c r="D599" s="83" t="s">
        <v>10793</v>
      </c>
      <c r="E599" s="135">
        <v>40725</v>
      </c>
      <c r="F599" s="83"/>
      <c r="G599" s="83" t="s">
        <v>134</v>
      </c>
      <c r="H599" s="83" t="s">
        <v>290</v>
      </c>
    </row>
    <row r="600" spans="1:8" ht="15" thickBot="1" x14ac:dyDescent="0.25">
      <c r="A600" s="83" t="s">
        <v>4758</v>
      </c>
      <c r="B600" s="83" t="s">
        <v>4759</v>
      </c>
      <c r="C600" s="83" t="s">
        <v>10791</v>
      </c>
      <c r="D600" s="83" t="s">
        <v>10793</v>
      </c>
      <c r="E600" s="135">
        <v>40725</v>
      </c>
      <c r="F600" s="83"/>
      <c r="G600" s="83" t="s">
        <v>197</v>
      </c>
      <c r="H600" s="83" t="s">
        <v>290</v>
      </c>
    </row>
    <row r="601" spans="1:8" ht="15" thickBot="1" x14ac:dyDescent="0.25">
      <c r="A601" s="83" t="s">
        <v>4760</v>
      </c>
      <c r="B601" s="83" t="s">
        <v>4761</v>
      </c>
      <c r="C601" s="83" t="s">
        <v>10791</v>
      </c>
      <c r="D601" s="83" t="s">
        <v>10793</v>
      </c>
      <c r="E601" s="135">
        <v>40725</v>
      </c>
      <c r="F601" s="83"/>
      <c r="G601" s="83" t="s">
        <v>4433</v>
      </c>
      <c r="H601" s="83" t="s">
        <v>8000</v>
      </c>
    </row>
    <row r="602" spans="1:8" ht="15" thickBot="1" x14ac:dyDescent="0.25">
      <c r="A602" s="83" t="s">
        <v>4773</v>
      </c>
      <c r="B602" s="83" t="s">
        <v>4774</v>
      </c>
      <c r="C602" s="83" t="s">
        <v>10791</v>
      </c>
      <c r="D602" s="83" t="s">
        <v>10793</v>
      </c>
      <c r="E602" s="135">
        <v>40725</v>
      </c>
      <c r="F602" s="83"/>
      <c r="G602" s="83" t="s">
        <v>197</v>
      </c>
      <c r="H602" s="83" t="s">
        <v>290</v>
      </c>
    </row>
    <row r="603" spans="1:8" ht="15" thickBot="1" x14ac:dyDescent="0.25">
      <c r="A603" s="83" t="s">
        <v>4778</v>
      </c>
      <c r="B603" s="83" t="s">
        <v>4779</v>
      </c>
      <c r="C603" s="83" t="s">
        <v>10791</v>
      </c>
      <c r="D603" s="83" t="s">
        <v>10793</v>
      </c>
      <c r="E603" s="135">
        <v>40725</v>
      </c>
      <c r="F603" s="83"/>
      <c r="G603" s="83" t="s">
        <v>197</v>
      </c>
      <c r="H603" s="83" t="s">
        <v>290</v>
      </c>
    </row>
    <row r="604" spans="1:8" ht="15" thickBot="1" x14ac:dyDescent="0.25">
      <c r="A604" s="83" t="s">
        <v>4782</v>
      </c>
      <c r="B604" s="83" t="s">
        <v>4783</v>
      </c>
      <c r="C604" s="83" t="s">
        <v>10791</v>
      </c>
      <c r="D604" s="83" t="s">
        <v>10793</v>
      </c>
      <c r="E604" s="135">
        <v>40725</v>
      </c>
      <c r="F604" s="83"/>
      <c r="G604" s="83" t="s">
        <v>370</v>
      </c>
      <c r="H604" s="83" t="s">
        <v>7997</v>
      </c>
    </row>
    <row r="605" spans="1:8" ht="15" thickBot="1" x14ac:dyDescent="0.25">
      <c r="A605" s="83" t="s">
        <v>4784</v>
      </c>
      <c r="B605" s="83" t="s">
        <v>4785</v>
      </c>
      <c r="C605" s="83" t="s">
        <v>10791</v>
      </c>
      <c r="D605" s="83" t="s">
        <v>10793</v>
      </c>
      <c r="E605" s="135">
        <v>40725</v>
      </c>
      <c r="F605" s="83"/>
      <c r="G605" s="83" t="s">
        <v>290</v>
      </c>
      <c r="H605" s="83" t="s">
        <v>290</v>
      </c>
    </row>
    <row r="606" spans="1:8" ht="15" thickBot="1" x14ac:dyDescent="0.25">
      <c r="A606" s="83" t="s">
        <v>4795</v>
      </c>
      <c r="B606" s="83" t="s">
        <v>4796</v>
      </c>
      <c r="C606" s="83" t="s">
        <v>10791</v>
      </c>
      <c r="D606" s="83" t="s">
        <v>10793</v>
      </c>
      <c r="E606" s="135">
        <v>40725</v>
      </c>
      <c r="F606" s="83"/>
      <c r="G606" s="83" t="s">
        <v>197</v>
      </c>
      <c r="H606" s="83" t="s">
        <v>290</v>
      </c>
    </row>
    <row r="607" spans="1:8" ht="15" thickBot="1" x14ac:dyDescent="0.25">
      <c r="A607" s="83" t="s">
        <v>4798</v>
      </c>
      <c r="B607" s="83" t="s">
        <v>4799</v>
      </c>
      <c r="C607" s="83" t="s">
        <v>10791</v>
      </c>
      <c r="D607" s="83" t="s">
        <v>10793</v>
      </c>
      <c r="E607" s="135">
        <v>40725</v>
      </c>
      <c r="F607" s="83"/>
      <c r="G607" s="83" t="s">
        <v>197</v>
      </c>
      <c r="H607" s="83" t="s">
        <v>290</v>
      </c>
    </row>
    <row r="608" spans="1:8" ht="15" thickBot="1" x14ac:dyDescent="0.25">
      <c r="A608" s="83" t="s">
        <v>4408</v>
      </c>
      <c r="B608" s="83" t="s">
        <v>4409</v>
      </c>
      <c r="C608" s="83" t="s">
        <v>10791</v>
      </c>
      <c r="D608" s="83" t="s">
        <v>10793</v>
      </c>
      <c r="E608" s="135">
        <v>40725</v>
      </c>
      <c r="F608" s="83"/>
      <c r="G608" s="83" t="s">
        <v>197</v>
      </c>
      <c r="H608" s="83" t="s">
        <v>290</v>
      </c>
    </row>
    <row r="609" spans="1:8" ht="15" thickBot="1" x14ac:dyDescent="0.25">
      <c r="A609" s="83" t="s">
        <v>2035</v>
      </c>
      <c r="B609" s="83" t="s">
        <v>2036</v>
      </c>
      <c r="C609" s="83" t="s">
        <v>10791</v>
      </c>
      <c r="D609" s="83" t="s">
        <v>10793</v>
      </c>
      <c r="E609" s="135">
        <v>183</v>
      </c>
      <c r="F609" s="83"/>
      <c r="G609" s="83" t="s">
        <v>290</v>
      </c>
      <c r="H609" s="83" t="s">
        <v>290</v>
      </c>
    </row>
    <row r="610" spans="1:8" ht="29.25" thickBot="1" x14ac:dyDescent="0.25">
      <c r="A610" s="83" t="s">
        <v>820</v>
      </c>
      <c r="B610" s="83" t="s">
        <v>821</v>
      </c>
      <c r="C610" s="83" t="s">
        <v>10791</v>
      </c>
      <c r="D610" s="83" t="s">
        <v>10793</v>
      </c>
      <c r="E610" s="135">
        <v>40725</v>
      </c>
      <c r="F610" s="83"/>
      <c r="G610" s="83" t="s">
        <v>197</v>
      </c>
      <c r="H610" s="83" t="s">
        <v>290</v>
      </c>
    </row>
    <row r="611" spans="1:8" ht="15" thickBot="1" x14ac:dyDescent="0.25">
      <c r="A611" s="83" t="s">
        <v>636</v>
      </c>
      <c r="B611" s="83" t="s">
        <v>637</v>
      </c>
      <c r="C611" s="83" t="s">
        <v>10795</v>
      </c>
      <c r="D611" s="83" t="s">
        <v>10792</v>
      </c>
      <c r="E611" s="135">
        <v>45573</v>
      </c>
      <c r="F611" s="83"/>
      <c r="G611" s="83" t="s">
        <v>246</v>
      </c>
      <c r="H611" s="83" t="s">
        <v>7997</v>
      </c>
    </row>
    <row r="612" spans="1:8" ht="15" thickBot="1" x14ac:dyDescent="0.25">
      <c r="A612" s="83" t="s">
        <v>5765</v>
      </c>
      <c r="B612" s="83" t="s">
        <v>5766</v>
      </c>
      <c r="C612" s="83" t="s">
        <v>10800</v>
      </c>
      <c r="D612" s="83" t="s">
        <v>10793</v>
      </c>
      <c r="E612" s="135">
        <v>39995</v>
      </c>
      <c r="F612" s="83"/>
      <c r="G612" s="83" t="s">
        <v>246</v>
      </c>
      <c r="H612" s="83" t="s">
        <v>7997</v>
      </c>
    </row>
    <row r="613" spans="1:8" ht="15" thickBot="1" x14ac:dyDescent="0.25">
      <c r="A613" s="83" t="s">
        <v>2120</v>
      </c>
      <c r="B613" s="83" t="s">
        <v>10931</v>
      </c>
      <c r="C613" s="83" t="s">
        <v>10797</v>
      </c>
      <c r="D613" s="83" t="s">
        <v>10792</v>
      </c>
      <c r="E613" s="135">
        <v>40725</v>
      </c>
      <c r="F613" s="83"/>
      <c r="G613" s="83" t="s">
        <v>246</v>
      </c>
      <c r="H613" s="83" t="s">
        <v>7997</v>
      </c>
    </row>
    <row r="614" spans="1:8" ht="15" thickBot="1" x14ac:dyDescent="0.25">
      <c r="A614" s="83" t="s">
        <v>1770</v>
      </c>
      <c r="B614" s="83" t="s">
        <v>1771</v>
      </c>
      <c r="C614" s="83" t="s">
        <v>10795</v>
      </c>
      <c r="D614" s="83" t="s">
        <v>10792</v>
      </c>
      <c r="E614" s="135">
        <v>41456</v>
      </c>
      <c r="F614" s="83"/>
      <c r="G614" s="83" t="s">
        <v>1773</v>
      </c>
      <c r="H614" s="83" t="s">
        <v>7997</v>
      </c>
    </row>
    <row r="615" spans="1:8" ht="29.25" thickBot="1" x14ac:dyDescent="0.25">
      <c r="A615" s="83" t="s">
        <v>1165</v>
      </c>
      <c r="B615" s="83" t="s">
        <v>10932</v>
      </c>
      <c r="C615" s="83" t="s">
        <v>10791</v>
      </c>
      <c r="D615" s="83" t="s">
        <v>10793</v>
      </c>
      <c r="E615" s="135">
        <v>45573</v>
      </c>
      <c r="F615" s="83"/>
      <c r="G615" s="83" t="s">
        <v>197</v>
      </c>
      <c r="H615" s="83" t="s">
        <v>290</v>
      </c>
    </row>
    <row r="616" spans="1:8" ht="29.25" thickBot="1" x14ac:dyDescent="0.25">
      <c r="A616" s="83" t="s">
        <v>1291</v>
      </c>
      <c r="B616" s="83" t="s">
        <v>10933</v>
      </c>
      <c r="C616" s="83" t="s">
        <v>10791</v>
      </c>
      <c r="D616" s="83" t="s">
        <v>10793</v>
      </c>
      <c r="E616" s="135">
        <v>40725</v>
      </c>
      <c r="F616" s="83"/>
      <c r="G616" s="83" t="s">
        <v>6361</v>
      </c>
      <c r="H616" s="83" t="s">
        <v>8000</v>
      </c>
    </row>
    <row r="617" spans="1:8" ht="15" thickBot="1" x14ac:dyDescent="0.25">
      <c r="A617" s="83" t="s">
        <v>5533</v>
      </c>
      <c r="B617" s="83" t="s">
        <v>5534</v>
      </c>
      <c r="C617" s="83" t="s">
        <v>10802</v>
      </c>
      <c r="D617" s="83" t="s">
        <v>10792</v>
      </c>
      <c r="E617" s="135">
        <v>41821</v>
      </c>
      <c r="F617" s="83"/>
      <c r="G617" s="83" t="s">
        <v>246</v>
      </c>
      <c r="H617" s="83" t="s">
        <v>7997</v>
      </c>
    </row>
    <row r="618" spans="1:8" ht="15" thickBot="1" x14ac:dyDescent="0.25">
      <c r="A618" s="83" t="s">
        <v>5477</v>
      </c>
      <c r="B618" s="83" t="s">
        <v>5478</v>
      </c>
      <c r="C618" s="83" t="s">
        <v>10797</v>
      </c>
      <c r="D618" s="83" t="s">
        <v>10792</v>
      </c>
      <c r="E618" s="135">
        <v>41821</v>
      </c>
      <c r="F618" s="83"/>
      <c r="G618" s="83" t="s">
        <v>246</v>
      </c>
      <c r="H618" s="83" t="s">
        <v>7997</v>
      </c>
    </row>
    <row r="619" spans="1:8" ht="15" thickBot="1" x14ac:dyDescent="0.25">
      <c r="A619" s="83" t="s">
        <v>5536</v>
      </c>
      <c r="B619" s="83" t="s">
        <v>5537</v>
      </c>
      <c r="C619" s="83" t="s">
        <v>10791</v>
      </c>
      <c r="D619" s="83" t="s">
        <v>10792</v>
      </c>
      <c r="E619" s="135">
        <v>41821</v>
      </c>
      <c r="F619" s="83"/>
      <c r="G619" s="83" t="s">
        <v>1773</v>
      </c>
      <c r="H619" s="83" t="s">
        <v>7997</v>
      </c>
    </row>
    <row r="620" spans="1:8" ht="15" thickBot="1" x14ac:dyDescent="0.25">
      <c r="A620" s="83" t="s">
        <v>5633</v>
      </c>
      <c r="B620" s="83" t="s">
        <v>5634</v>
      </c>
      <c r="C620" s="83" t="s">
        <v>10793</v>
      </c>
      <c r="D620" s="83" t="s">
        <v>10792</v>
      </c>
      <c r="E620" s="135">
        <v>42552</v>
      </c>
      <c r="F620" s="83"/>
      <c r="G620" s="83" t="s">
        <v>246</v>
      </c>
      <c r="H620" s="83" t="s">
        <v>7997</v>
      </c>
    </row>
    <row r="621" spans="1:8" ht="15" thickBot="1" x14ac:dyDescent="0.25">
      <c r="A621" s="83" t="s">
        <v>145</v>
      </c>
      <c r="B621" s="83" t="s">
        <v>146</v>
      </c>
      <c r="C621" s="83" t="s">
        <v>10791</v>
      </c>
      <c r="D621" s="83" t="s">
        <v>10807</v>
      </c>
      <c r="E621" s="135">
        <v>45017</v>
      </c>
      <c r="F621" s="83"/>
      <c r="G621" s="83" t="s">
        <v>100</v>
      </c>
      <c r="H621" s="83" t="s">
        <v>290</v>
      </c>
    </row>
    <row r="622" spans="1:8" ht="15" thickBot="1" x14ac:dyDescent="0.25">
      <c r="A622" s="83" t="s">
        <v>1815</v>
      </c>
      <c r="B622" s="83" t="s">
        <v>1816</v>
      </c>
      <c r="C622" s="83" t="s">
        <v>10791</v>
      </c>
      <c r="D622" s="83" t="s">
        <v>10792</v>
      </c>
      <c r="E622" s="135">
        <v>44378</v>
      </c>
      <c r="F622" s="83"/>
      <c r="G622" s="83" t="s">
        <v>6361</v>
      </c>
      <c r="H622" s="83" t="s">
        <v>8000</v>
      </c>
    </row>
    <row r="623" spans="1:8" ht="15" thickBot="1" x14ac:dyDescent="0.25">
      <c r="A623" s="83" t="s">
        <v>2141</v>
      </c>
      <c r="B623" s="83" t="s">
        <v>2142</v>
      </c>
      <c r="C623" s="83" t="s">
        <v>10791</v>
      </c>
      <c r="D623" s="83" t="s">
        <v>10792</v>
      </c>
      <c r="E623" s="135">
        <v>44743</v>
      </c>
      <c r="F623" s="83"/>
      <c r="G623" s="83" t="s">
        <v>10903</v>
      </c>
      <c r="H623" s="83" t="s">
        <v>8000</v>
      </c>
    </row>
    <row r="624" spans="1:8" ht="29.25" thickBot="1" x14ac:dyDescent="0.25">
      <c r="A624" s="83" t="s">
        <v>5630</v>
      </c>
      <c r="B624" s="83" t="s">
        <v>5631</v>
      </c>
      <c r="C624" s="83" t="s">
        <v>10793</v>
      </c>
      <c r="D624" s="83" t="s">
        <v>10792</v>
      </c>
      <c r="E624" s="135">
        <v>41821</v>
      </c>
      <c r="F624" s="83"/>
      <c r="G624" s="83" t="s">
        <v>802</v>
      </c>
      <c r="H624" s="83" t="s">
        <v>7997</v>
      </c>
    </row>
    <row r="625" spans="1:8" ht="29.25" thickBot="1" x14ac:dyDescent="0.25">
      <c r="A625" s="83" t="s">
        <v>6352</v>
      </c>
      <c r="B625" s="83" t="s">
        <v>10934</v>
      </c>
      <c r="C625" s="83" t="s">
        <v>10791</v>
      </c>
      <c r="D625" s="83" t="s">
        <v>10807</v>
      </c>
      <c r="E625" s="135">
        <v>40725</v>
      </c>
      <c r="F625" s="83"/>
      <c r="G625" s="83" t="s">
        <v>10935</v>
      </c>
      <c r="H625" s="83" t="s">
        <v>290</v>
      </c>
    </row>
    <row r="626" spans="1:8" ht="15" thickBot="1" x14ac:dyDescent="0.25">
      <c r="A626" s="83" t="s">
        <v>5282</v>
      </c>
      <c r="B626" s="83" t="s">
        <v>5279</v>
      </c>
      <c r="C626" s="83" t="s">
        <v>10791</v>
      </c>
      <c r="D626" s="83" t="s">
        <v>10793</v>
      </c>
      <c r="E626" s="135">
        <v>40725</v>
      </c>
      <c r="F626" s="83"/>
      <c r="G626" s="83" t="s">
        <v>197</v>
      </c>
      <c r="H626" s="83" t="s">
        <v>290</v>
      </c>
    </row>
    <row r="627" spans="1:8" ht="15" thickBot="1" x14ac:dyDescent="0.25">
      <c r="A627" s="83" t="s">
        <v>314</v>
      </c>
      <c r="B627" s="83" t="s">
        <v>315</v>
      </c>
      <c r="C627" s="83" t="s">
        <v>10791</v>
      </c>
      <c r="D627" s="83" t="s">
        <v>10793</v>
      </c>
      <c r="E627" s="135">
        <v>40725</v>
      </c>
      <c r="F627" s="83"/>
      <c r="G627" s="83" t="s">
        <v>197</v>
      </c>
      <c r="H627" s="83" t="s">
        <v>290</v>
      </c>
    </row>
    <row r="628" spans="1:8" ht="15" thickBot="1" x14ac:dyDescent="0.25">
      <c r="A628" s="83" t="s">
        <v>4765</v>
      </c>
      <c r="B628" s="83" t="s">
        <v>4766</v>
      </c>
      <c r="C628" s="83" t="s">
        <v>10791</v>
      </c>
      <c r="D628" s="83" t="s">
        <v>10793</v>
      </c>
      <c r="E628" s="135">
        <v>40725</v>
      </c>
      <c r="F628" s="83"/>
      <c r="G628" s="83" t="s">
        <v>394</v>
      </c>
      <c r="H628" s="83" t="s">
        <v>8000</v>
      </c>
    </row>
    <row r="629" spans="1:8" ht="15" thickBot="1" x14ac:dyDescent="0.25">
      <c r="A629" s="83" t="s">
        <v>4776</v>
      </c>
      <c r="B629" s="83" t="s">
        <v>4777</v>
      </c>
      <c r="C629" s="83" t="s">
        <v>10791</v>
      </c>
      <c r="D629" s="83" t="s">
        <v>10793</v>
      </c>
      <c r="E629" s="135">
        <v>40725</v>
      </c>
      <c r="F629" s="83"/>
      <c r="G629" s="83" t="s">
        <v>197</v>
      </c>
      <c r="H629" s="83" t="s">
        <v>290</v>
      </c>
    </row>
    <row r="630" spans="1:8" ht="15" thickBot="1" x14ac:dyDescent="0.25">
      <c r="A630" s="83" t="s">
        <v>4793</v>
      </c>
      <c r="B630" s="83" t="s">
        <v>4794</v>
      </c>
      <c r="C630" s="83" t="s">
        <v>10791</v>
      </c>
      <c r="D630" s="83" t="s">
        <v>10793</v>
      </c>
      <c r="E630" s="135">
        <v>40725</v>
      </c>
      <c r="F630" s="83"/>
      <c r="G630" s="83" t="s">
        <v>197</v>
      </c>
      <c r="H630" s="83" t="s">
        <v>290</v>
      </c>
    </row>
    <row r="631" spans="1:8" ht="15" thickBot="1" x14ac:dyDescent="0.25">
      <c r="A631" s="83" t="s">
        <v>247</v>
      </c>
      <c r="B631" s="83" t="s">
        <v>248</v>
      </c>
      <c r="C631" s="83" t="s">
        <v>10791</v>
      </c>
      <c r="D631" s="83" t="s">
        <v>10792</v>
      </c>
      <c r="E631" s="135">
        <v>42917</v>
      </c>
      <c r="F631" s="83"/>
      <c r="G631" s="83" t="s">
        <v>216</v>
      </c>
      <c r="H631" s="83" t="s">
        <v>7997</v>
      </c>
    </row>
    <row r="632" spans="1:8" ht="15" thickBot="1" x14ac:dyDescent="0.25">
      <c r="A632" s="83" t="s">
        <v>4762</v>
      </c>
      <c r="B632" s="83" t="s">
        <v>4763</v>
      </c>
      <c r="C632" s="83" t="s">
        <v>10793</v>
      </c>
      <c r="D632" s="83" t="s">
        <v>10793</v>
      </c>
      <c r="E632" s="135">
        <v>40725</v>
      </c>
      <c r="F632" s="83"/>
      <c r="G632" s="83" t="s">
        <v>326</v>
      </c>
      <c r="H632" s="83" t="s">
        <v>7997</v>
      </c>
    </row>
    <row r="633" spans="1:8" ht="29.25" thickBot="1" x14ac:dyDescent="0.25">
      <c r="A633" s="83" t="s">
        <v>4412</v>
      </c>
      <c r="B633" s="83" t="s">
        <v>4413</v>
      </c>
      <c r="C633" s="83" t="s">
        <v>10791</v>
      </c>
      <c r="D633" s="83" t="s">
        <v>10793</v>
      </c>
      <c r="E633" s="135">
        <v>40725</v>
      </c>
      <c r="F633" s="83"/>
      <c r="G633" s="83" t="s">
        <v>197</v>
      </c>
      <c r="H633" s="83" t="s">
        <v>290</v>
      </c>
    </row>
    <row r="634" spans="1:8" ht="15" thickBot="1" x14ac:dyDescent="0.25">
      <c r="A634" s="83" t="s">
        <v>2295</v>
      </c>
      <c r="B634" s="83" t="s">
        <v>10936</v>
      </c>
      <c r="C634" s="83" t="s">
        <v>10791</v>
      </c>
      <c r="D634" s="83" t="s">
        <v>10793</v>
      </c>
      <c r="E634" s="135">
        <v>40725</v>
      </c>
      <c r="F634" s="83"/>
      <c r="G634" s="83" t="s">
        <v>197</v>
      </c>
      <c r="H634" s="83" t="s">
        <v>290</v>
      </c>
    </row>
    <row r="635" spans="1:8" ht="15" thickBot="1" x14ac:dyDescent="0.25">
      <c r="A635" s="83" t="s">
        <v>2360</v>
      </c>
      <c r="B635" s="83" t="s">
        <v>2361</v>
      </c>
      <c r="C635" s="83" t="s">
        <v>10793</v>
      </c>
      <c r="D635" s="83" t="s">
        <v>10792</v>
      </c>
      <c r="E635" s="135">
        <v>40725</v>
      </c>
      <c r="F635" s="83"/>
      <c r="G635" s="83" t="s">
        <v>277</v>
      </c>
      <c r="H635" s="83" t="s">
        <v>8000</v>
      </c>
    </row>
    <row r="636" spans="1:8" ht="15" thickBot="1" x14ac:dyDescent="0.25">
      <c r="A636" s="83" t="s">
        <v>1094</v>
      </c>
      <c r="B636" s="83" t="s">
        <v>1095</v>
      </c>
      <c r="C636" s="83" t="s">
        <v>10791</v>
      </c>
      <c r="D636" s="83" t="s">
        <v>10793</v>
      </c>
      <c r="E636" s="135">
        <v>40725</v>
      </c>
      <c r="F636" s="83"/>
      <c r="G636" s="83" t="s">
        <v>197</v>
      </c>
      <c r="H636" s="83" t="s">
        <v>290</v>
      </c>
    </row>
    <row r="637" spans="1:8" ht="15" thickBot="1" x14ac:dyDescent="0.25">
      <c r="A637" s="83" t="s">
        <v>1099</v>
      </c>
      <c r="B637" s="83" t="s">
        <v>1100</v>
      </c>
      <c r="C637" s="83" t="s">
        <v>10791</v>
      </c>
      <c r="D637" s="83" t="s">
        <v>10793</v>
      </c>
      <c r="E637" s="135">
        <v>40725</v>
      </c>
      <c r="F637" s="83"/>
      <c r="G637" s="83" t="s">
        <v>197</v>
      </c>
      <c r="H637" s="83" t="s">
        <v>290</v>
      </c>
    </row>
    <row r="638" spans="1:8" ht="15" thickBot="1" x14ac:dyDescent="0.25">
      <c r="A638" s="83" t="s">
        <v>496</v>
      </c>
      <c r="B638" s="83" t="s">
        <v>497</v>
      </c>
      <c r="C638" s="83" t="s">
        <v>10791</v>
      </c>
      <c r="D638" s="83" t="s">
        <v>10807</v>
      </c>
      <c r="E638" s="135">
        <v>40725</v>
      </c>
      <c r="F638" s="83"/>
      <c r="G638" s="83" t="s">
        <v>197</v>
      </c>
      <c r="H638" s="83" t="s">
        <v>290</v>
      </c>
    </row>
    <row r="639" spans="1:8" ht="15" thickBot="1" x14ac:dyDescent="0.25">
      <c r="A639" s="83" t="s">
        <v>499</v>
      </c>
      <c r="B639" s="83" t="s">
        <v>500</v>
      </c>
      <c r="C639" s="83" t="s">
        <v>10791</v>
      </c>
      <c r="D639" s="83" t="s">
        <v>10807</v>
      </c>
      <c r="E639" s="135">
        <v>40725</v>
      </c>
      <c r="F639" s="83"/>
      <c r="G639" s="83" t="s">
        <v>197</v>
      </c>
      <c r="H639" s="83" t="s">
        <v>290</v>
      </c>
    </row>
    <row r="640" spans="1:8" ht="15" thickBot="1" x14ac:dyDescent="0.25">
      <c r="A640" s="83" t="s">
        <v>502</v>
      </c>
      <c r="B640" s="83" t="s">
        <v>503</v>
      </c>
      <c r="C640" s="83" t="s">
        <v>10791</v>
      </c>
      <c r="D640" s="83" t="s">
        <v>10807</v>
      </c>
      <c r="E640" s="135">
        <v>40725</v>
      </c>
      <c r="F640" s="83"/>
      <c r="G640" s="83" t="s">
        <v>197</v>
      </c>
      <c r="H640" s="83" t="s">
        <v>290</v>
      </c>
    </row>
    <row r="641" spans="1:8" ht="29.25" thickBot="1" x14ac:dyDescent="0.25">
      <c r="A641" s="83" t="s">
        <v>508</v>
      </c>
      <c r="B641" s="83" t="s">
        <v>10937</v>
      </c>
      <c r="C641" s="83" t="s">
        <v>10791</v>
      </c>
      <c r="D641" s="83" t="s">
        <v>10807</v>
      </c>
      <c r="E641" s="135">
        <v>40725</v>
      </c>
      <c r="F641" s="83"/>
      <c r="G641" s="83" t="s">
        <v>197</v>
      </c>
      <c r="H641" s="83" t="s">
        <v>290</v>
      </c>
    </row>
    <row r="642" spans="1:8" ht="43.5" thickBot="1" x14ac:dyDescent="0.25">
      <c r="A642" s="83" t="s">
        <v>511</v>
      </c>
      <c r="B642" s="83" t="s">
        <v>512</v>
      </c>
      <c r="C642" s="83" t="s">
        <v>10791</v>
      </c>
      <c r="D642" s="83" t="s">
        <v>10807</v>
      </c>
      <c r="E642" s="135">
        <v>40725</v>
      </c>
      <c r="F642" s="83"/>
      <c r="G642" s="83" t="s">
        <v>197</v>
      </c>
      <c r="H642" s="83" t="s">
        <v>290</v>
      </c>
    </row>
    <row r="643" spans="1:8" ht="15" thickBot="1" x14ac:dyDescent="0.25">
      <c r="A643" s="83" t="s">
        <v>4871</v>
      </c>
      <c r="B643" s="83" t="s">
        <v>327</v>
      </c>
      <c r="C643" s="83" t="s">
        <v>10793</v>
      </c>
      <c r="D643" s="83" t="s">
        <v>10793</v>
      </c>
      <c r="E643" s="135">
        <v>40725</v>
      </c>
      <c r="F643" s="83"/>
      <c r="G643" s="83" t="s">
        <v>326</v>
      </c>
      <c r="H643" s="83" t="s">
        <v>7997</v>
      </c>
    </row>
    <row r="644" spans="1:8" ht="29.25" thickBot="1" x14ac:dyDescent="0.25">
      <c r="A644" s="83" t="s">
        <v>4873</v>
      </c>
      <c r="B644" s="83" t="s">
        <v>4874</v>
      </c>
      <c r="C644" s="83" t="s">
        <v>10793</v>
      </c>
      <c r="D644" s="83" t="s">
        <v>10793</v>
      </c>
      <c r="E644" s="135">
        <v>40725</v>
      </c>
      <c r="F644" s="83"/>
      <c r="G644" s="83" t="s">
        <v>326</v>
      </c>
      <c r="H644" s="83" t="s">
        <v>7997</v>
      </c>
    </row>
    <row r="645" spans="1:8" ht="15" thickBot="1" x14ac:dyDescent="0.25">
      <c r="A645" s="83" t="s">
        <v>4878</v>
      </c>
      <c r="B645" s="83" t="s">
        <v>4806</v>
      </c>
      <c r="C645" s="83" t="s">
        <v>10793</v>
      </c>
      <c r="D645" s="83" t="s">
        <v>10793</v>
      </c>
      <c r="E645" s="135">
        <v>40725</v>
      </c>
      <c r="F645" s="83"/>
      <c r="G645" s="83" t="s">
        <v>290</v>
      </c>
      <c r="H645" s="83" t="s">
        <v>290</v>
      </c>
    </row>
    <row r="646" spans="1:8" ht="15" thickBot="1" x14ac:dyDescent="0.25">
      <c r="A646" s="83" t="s">
        <v>4891</v>
      </c>
      <c r="B646" s="83" t="s">
        <v>4892</v>
      </c>
      <c r="C646" s="83" t="s">
        <v>10791</v>
      </c>
      <c r="D646" s="83" t="s">
        <v>10793</v>
      </c>
      <c r="E646" s="135">
        <v>40725</v>
      </c>
      <c r="F646" s="83"/>
      <c r="G646" s="83" t="s">
        <v>197</v>
      </c>
      <c r="H646" s="83" t="s">
        <v>290</v>
      </c>
    </row>
    <row r="647" spans="1:8" ht="15" thickBot="1" x14ac:dyDescent="0.25">
      <c r="A647" s="83" t="s">
        <v>4909</v>
      </c>
      <c r="B647" s="83" t="s">
        <v>4910</v>
      </c>
      <c r="C647" s="83" t="s">
        <v>10791</v>
      </c>
      <c r="D647" s="83" t="s">
        <v>10793</v>
      </c>
      <c r="E647" s="135">
        <v>40725</v>
      </c>
      <c r="F647" s="83"/>
      <c r="G647" s="83" t="s">
        <v>100</v>
      </c>
      <c r="H647" s="83" t="s">
        <v>290</v>
      </c>
    </row>
    <row r="648" spans="1:8" ht="15" thickBot="1" x14ac:dyDescent="0.25">
      <c r="A648" s="83" t="s">
        <v>1204</v>
      </c>
      <c r="B648" s="83" t="s">
        <v>1205</v>
      </c>
      <c r="C648" s="83" t="s">
        <v>10791</v>
      </c>
      <c r="D648" s="83" t="s">
        <v>10793</v>
      </c>
      <c r="E648" s="135">
        <v>40725</v>
      </c>
      <c r="F648" s="83"/>
      <c r="G648" s="83" t="s">
        <v>197</v>
      </c>
      <c r="H648" s="83" t="s">
        <v>290</v>
      </c>
    </row>
    <row r="649" spans="1:8" ht="15" thickBot="1" x14ac:dyDescent="0.25">
      <c r="A649" s="83" t="s">
        <v>5293</v>
      </c>
      <c r="B649" s="83" t="s">
        <v>5294</v>
      </c>
      <c r="C649" s="83" t="s">
        <v>10791</v>
      </c>
      <c r="D649" s="83" t="s">
        <v>10793</v>
      </c>
      <c r="E649" s="135">
        <v>40725</v>
      </c>
      <c r="F649" s="83"/>
      <c r="G649" s="83" t="s">
        <v>197</v>
      </c>
      <c r="H649" s="83" t="s">
        <v>290</v>
      </c>
    </row>
    <row r="650" spans="1:8" ht="15" thickBot="1" x14ac:dyDescent="0.25">
      <c r="A650" s="83" t="s">
        <v>5296</v>
      </c>
      <c r="B650" s="83" t="s">
        <v>5297</v>
      </c>
      <c r="C650" s="83" t="s">
        <v>10791</v>
      </c>
      <c r="D650" s="83" t="s">
        <v>10793</v>
      </c>
      <c r="E650" s="135">
        <v>40725</v>
      </c>
      <c r="F650" s="83"/>
      <c r="G650" s="83" t="s">
        <v>197</v>
      </c>
      <c r="H650" s="83" t="s">
        <v>290</v>
      </c>
    </row>
    <row r="651" spans="1:8" ht="15" thickBot="1" x14ac:dyDescent="0.25">
      <c r="A651" s="83" t="s">
        <v>5300</v>
      </c>
      <c r="B651" s="83" t="s">
        <v>5301</v>
      </c>
      <c r="C651" s="83" t="s">
        <v>10791</v>
      </c>
      <c r="D651" s="83" t="s">
        <v>10793</v>
      </c>
      <c r="E651" s="135">
        <v>40725</v>
      </c>
      <c r="F651" s="83"/>
      <c r="G651" s="83" t="s">
        <v>197</v>
      </c>
      <c r="H651" s="83" t="s">
        <v>290</v>
      </c>
    </row>
    <row r="652" spans="1:8" ht="29.25" thickBot="1" x14ac:dyDescent="0.25">
      <c r="A652" s="83" t="s">
        <v>5307</v>
      </c>
      <c r="B652" s="83" t="s">
        <v>5308</v>
      </c>
      <c r="C652" s="83" t="s">
        <v>10791</v>
      </c>
      <c r="D652" s="83" t="s">
        <v>10793</v>
      </c>
      <c r="E652" s="135">
        <v>40725</v>
      </c>
      <c r="F652" s="83"/>
      <c r="G652" s="83" t="s">
        <v>2316</v>
      </c>
      <c r="H652" s="83" t="s">
        <v>8000</v>
      </c>
    </row>
    <row r="653" spans="1:8" ht="15" thickBot="1" x14ac:dyDescent="0.25">
      <c r="A653" s="83" t="s">
        <v>5310</v>
      </c>
      <c r="B653" s="83" t="s">
        <v>5311</v>
      </c>
      <c r="C653" s="83" t="s">
        <v>10791</v>
      </c>
      <c r="D653" s="83" t="s">
        <v>10793</v>
      </c>
      <c r="E653" s="135">
        <v>40725</v>
      </c>
      <c r="F653" s="83"/>
      <c r="G653" s="83" t="s">
        <v>197</v>
      </c>
      <c r="H653" s="83" t="s">
        <v>290</v>
      </c>
    </row>
    <row r="654" spans="1:8" ht="15" thickBot="1" x14ac:dyDescent="0.25">
      <c r="A654" s="83" t="s">
        <v>5317</v>
      </c>
      <c r="B654" s="83" t="s">
        <v>5318</v>
      </c>
      <c r="C654" s="83" t="s">
        <v>10791</v>
      </c>
      <c r="D654" s="83" t="s">
        <v>10793</v>
      </c>
      <c r="E654" s="135">
        <v>40725</v>
      </c>
      <c r="F654" s="83"/>
      <c r="G654" s="83" t="s">
        <v>197</v>
      </c>
      <c r="H654" s="83" t="s">
        <v>290</v>
      </c>
    </row>
    <row r="655" spans="1:8" ht="15" thickBot="1" x14ac:dyDescent="0.25">
      <c r="A655" s="83" t="s">
        <v>5319</v>
      </c>
      <c r="B655" s="83" t="s">
        <v>5320</v>
      </c>
      <c r="C655" s="83" t="s">
        <v>10791</v>
      </c>
      <c r="D655" s="83" t="s">
        <v>10793</v>
      </c>
      <c r="E655" s="135">
        <v>40725</v>
      </c>
      <c r="F655" s="83"/>
      <c r="G655" s="83" t="s">
        <v>197</v>
      </c>
      <c r="H655" s="83" t="s">
        <v>290</v>
      </c>
    </row>
    <row r="656" spans="1:8" ht="15" thickBot="1" x14ac:dyDescent="0.25">
      <c r="A656" s="83" t="s">
        <v>5322</v>
      </c>
      <c r="B656" s="83" t="s">
        <v>5323</v>
      </c>
      <c r="C656" s="83" t="s">
        <v>10791</v>
      </c>
      <c r="D656" s="83" t="s">
        <v>10793</v>
      </c>
      <c r="E656" s="135">
        <v>40725</v>
      </c>
      <c r="F656" s="83"/>
      <c r="G656" s="83" t="s">
        <v>197</v>
      </c>
      <c r="H656" s="83" t="s">
        <v>290</v>
      </c>
    </row>
    <row r="657" spans="1:8" ht="15" thickBot="1" x14ac:dyDescent="0.25">
      <c r="A657" s="83" t="s">
        <v>5325</v>
      </c>
      <c r="B657" s="83" t="s">
        <v>5326</v>
      </c>
      <c r="C657" s="83" t="s">
        <v>10791</v>
      </c>
      <c r="D657" s="83" t="s">
        <v>10793</v>
      </c>
      <c r="E657" s="135">
        <v>40725</v>
      </c>
      <c r="F657" s="83"/>
      <c r="G657" s="83" t="s">
        <v>197</v>
      </c>
      <c r="H657" s="83" t="s">
        <v>290</v>
      </c>
    </row>
    <row r="658" spans="1:8" ht="15" thickBot="1" x14ac:dyDescent="0.25">
      <c r="A658" s="83" t="s">
        <v>5331</v>
      </c>
      <c r="B658" s="83" t="s">
        <v>5332</v>
      </c>
      <c r="C658" s="83" t="s">
        <v>10791</v>
      </c>
      <c r="D658" s="83" t="s">
        <v>10793</v>
      </c>
      <c r="E658" s="135">
        <v>40725</v>
      </c>
      <c r="F658" s="83"/>
      <c r="G658" s="83" t="s">
        <v>197</v>
      </c>
      <c r="H658" s="83" t="s">
        <v>290</v>
      </c>
    </row>
    <row r="659" spans="1:8" ht="15" thickBot="1" x14ac:dyDescent="0.25">
      <c r="A659" s="83" t="s">
        <v>5335</v>
      </c>
      <c r="B659" s="83" t="s">
        <v>5336</v>
      </c>
      <c r="C659" s="83" t="s">
        <v>10791</v>
      </c>
      <c r="D659" s="83" t="s">
        <v>10793</v>
      </c>
      <c r="E659" s="135">
        <v>40725</v>
      </c>
      <c r="F659" s="83"/>
      <c r="G659" s="83" t="s">
        <v>197</v>
      </c>
      <c r="H659" s="83" t="s">
        <v>290</v>
      </c>
    </row>
    <row r="660" spans="1:8" ht="15" thickBot="1" x14ac:dyDescent="0.25">
      <c r="A660" s="83" t="s">
        <v>5337</v>
      </c>
      <c r="B660" s="83" t="s">
        <v>5338</v>
      </c>
      <c r="C660" s="83" t="s">
        <v>10791</v>
      </c>
      <c r="D660" s="83" t="s">
        <v>10793</v>
      </c>
      <c r="E660" s="135">
        <v>40725</v>
      </c>
      <c r="F660" s="83"/>
      <c r="G660" s="83" t="s">
        <v>197</v>
      </c>
      <c r="H660" s="83" t="s">
        <v>290</v>
      </c>
    </row>
    <row r="661" spans="1:8" ht="15" thickBot="1" x14ac:dyDescent="0.25">
      <c r="A661" s="83" t="s">
        <v>5342</v>
      </c>
      <c r="B661" s="83" t="s">
        <v>5343</v>
      </c>
      <c r="C661" s="83" t="s">
        <v>10791</v>
      </c>
      <c r="D661" s="83" t="s">
        <v>10793</v>
      </c>
      <c r="E661" s="135">
        <v>40725</v>
      </c>
      <c r="F661" s="83"/>
      <c r="G661" s="83" t="s">
        <v>197</v>
      </c>
      <c r="H661" s="83" t="s">
        <v>290</v>
      </c>
    </row>
    <row r="662" spans="1:8" ht="29.25" thickBot="1" x14ac:dyDescent="0.25">
      <c r="A662" s="83" t="s">
        <v>813</v>
      </c>
      <c r="B662" s="83" t="s">
        <v>10938</v>
      </c>
      <c r="C662" s="83" t="s">
        <v>10791</v>
      </c>
      <c r="D662" s="83" t="s">
        <v>10793</v>
      </c>
      <c r="E662" s="135">
        <v>40725</v>
      </c>
      <c r="F662" s="83"/>
      <c r="G662" s="83" t="s">
        <v>197</v>
      </c>
      <c r="H662" s="83" t="s">
        <v>290</v>
      </c>
    </row>
    <row r="663" spans="1:8" ht="15" thickBot="1" x14ac:dyDescent="0.25">
      <c r="A663" s="83" t="s">
        <v>2354</v>
      </c>
      <c r="B663" s="83" t="s">
        <v>2355</v>
      </c>
      <c r="C663" s="83" t="s">
        <v>10793</v>
      </c>
      <c r="D663" s="83" t="s">
        <v>10792</v>
      </c>
      <c r="E663" s="135">
        <v>44075</v>
      </c>
      <c r="F663" s="83"/>
      <c r="G663" s="83" t="s">
        <v>246</v>
      </c>
      <c r="H663" s="83" t="s">
        <v>7997</v>
      </c>
    </row>
    <row r="664" spans="1:8" ht="15" thickBot="1" x14ac:dyDescent="0.25">
      <c r="A664" s="83" t="s">
        <v>2357</v>
      </c>
      <c r="B664" s="83" t="s">
        <v>2358</v>
      </c>
      <c r="C664" s="83" t="s">
        <v>10802</v>
      </c>
      <c r="D664" s="83" t="s">
        <v>10792</v>
      </c>
      <c r="E664" s="135">
        <v>44075</v>
      </c>
      <c r="F664" s="83"/>
      <c r="G664" s="83" t="s">
        <v>246</v>
      </c>
      <c r="H664" s="83" t="s">
        <v>7997</v>
      </c>
    </row>
    <row r="665" spans="1:8" ht="15" thickBot="1" x14ac:dyDescent="0.25">
      <c r="A665" s="83" t="s">
        <v>1251</v>
      </c>
      <c r="B665" s="83" t="s">
        <v>1252</v>
      </c>
      <c r="C665" s="83" t="s">
        <v>10791</v>
      </c>
      <c r="D665" s="83" t="s">
        <v>10793</v>
      </c>
      <c r="E665" s="135">
        <v>183</v>
      </c>
      <c r="F665" s="83"/>
      <c r="G665" s="83" t="s">
        <v>682</v>
      </c>
      <c r="H665" s="83" t="s">
        <v>290</v>
      </c>
    </row>
    <row r="666" spans="1:8" ht="43.5" thickBot="1" x14ac:dyDescent="0.25">
      <c r="A666" s="83" t="s">
        <v>1288</v>
      </c>
      <c r="B666" s="83" t="s">
        <v>1289</v>
      </c>
      <c r="C666" s="83" t="s">
        <v>10791</v>
      </c>
      <c r="D666" s="83" t="s">
        <v>10793</v>
      </c>
      <c r="E666" s="135">
        <v>1</v>
      </c>
      <c r="F666" s="83"/>
      <c r="G666" s="83" t="s">
        <v>6361</v>
      </c>
      <c r="H666" s="83" t="s">
        <v>8000</v>
      </c>
    </row>
    <row r="667" spans="1:8" ht="15" thickBot="1" x14ac:dyDescent="0.25">
      <c r="A667" s="83" t="s">
        <v>258</v>
      </c>
      <c r="B667" s="83" t="s">
        <v>259</v>
      </c>
      <c r="C667" s="83" t="s">
        <v>10793</v>
      </c>
      <c r="D667" s="83" t="s">
        <v>10792</v>
      </c>
      <c r="E667" s="135">
        <v>45108</v>
      </c>
      <c r="F667" s="83"/>
      <c r="G667" s="83" t="s">
        <v>216</v>
      </c>
      <c r="H667" s="83" t="s">
        <v>7997</v>
      </c>
    </row>
    <row r="668" spans="1:8" ht="15" thickBot="1" x14ac:dyDescent="0.25">
      <c r="A668" s="83" t="s">
        <v>2427</v>
      </c>
      <c r="B668" s="83" t="s">
        <v>10939</v>
      </c>
      <c r="C668" s="83" t="s">
        <v>10793</v>
      </c>
      <c r="D668" s="83" t="s">
        <v>10793</v>
      </c>
      <c r="E668" s="135">
        <v>45108</v>
      </c>
      <c r="F668" s="83"/>
      <c r="G668" s="83" t="s">
        <v>246</v>
      </c>
      <c r="H668" s="83" t="s">
        <v>7997</v>
      </c>
    </row>
    <row r="669" spans="1:8" ht="15" thickBot="1" x14ac:dyDescent="0.25">
      <c r="A669" s="83" t="s">
        <v>4827</v>
      </c>
      <c r="B669" s="83" t="s">
        <v>4828</v>
      </c>
      <c r="C669" s="83" t="s">
        <v>10791</v>
      </c>
      <c r="D669" s="83" t="s">
        <v>10807</v>
      </c>
      <c r="E669" s="135">
        <v>45108</v>
      </c>
      <c r="F669" s="83"/>
      <c r="G669" s="83" t="s">
        <v>197</v>
      </c>
      <c r="H669" s="83" t="s">
        <v>290</v>
      </c>
    </row>
    <row r="670" spans="1:8" ht="29.25" thickBot="1" x14ac:dyDescent="0.25">
      <c r="A670" s="83" t="s">
        <v>5996</v>
      </c>
      <c r="B670" s="83" t="s">
        <v>5997</v>
      </c>
      <c r="C670" s="83" t="s">
        <v>10791</v>
      </c>
      <c r="D670" s="83" t="s">
        <v>10807</v>
      </c>
      <c r="E670" s="135">
        <v>45108</v>
      </c>
      <c r="F670" s="83"/>
      <c r="G670" s="83" t="s">
        <v>6361</v>
      </c>
      <c r="H670" s="83" t="s">
        <v>8000</v>
      </c>
    </row>
    <row r="671" spans="1:8" ht="15" thickBot="1" x14ac:dyDescent="0.25">
      <c r="A671" s="83" t="s">
        <v>5857</v>
      </c>
      <c r="B671" s="83" t="s">
        <v>5858</v>
      </c>
      <c r="C671" s="83" t="s">
        <v>10793</v>
      </c>
      <c r="D671" s="83" t="s">
        <v>10792</v>
      </c>
      <c r="E671" s="135">
        <v>45474</v>
      </c>
      <c r="F671" s="83"/>
      <c r="G671" s="83" t="s">
        <v>197</v>
      </c>
      <c r="H671" s="83" t="s">
        <v>290</v>
      </c>
    </row>
    <row r="672" spans="1:8" ht="29.25" thickBot="1" x14ac:dyDescent="0.25">
      <c r="A672" s="83" t="s">
        <v>5861</v>
      </c>
      <c r="B672" s="83" t="s">
        <v>5862</v>
      </c>
      <c r="C672" s="83" t="s">
        <v>10793</v>
      </c>
      <c r="D672" s="83" t="s">
        <v>10792</v>
      </c>
      <c r="E672" s="135">
        <v>45474</v>
      </c>
      <c r="F672" s="83"/>
      <c r="G672" s="83" t="s">
        <v>197</v>
      </c>
      <c r="H672" s="83" t="s">
        <v>290</v>
      </c>
    </row>
    <row r="673" spans="1:8" ht="15" thickBot="1" x14ac:dyDescent="0.25">
      <c r="A673" s="83" t="s">
        <v>773</v>
      </c>
      <c r="B673" s="83" t="s">
        <v>774</v>
      </c>
      <c r="C673" s="83" t="s">
        <v>10791</v>
      </c>
      <c r="D673" s="83" t="s">
        <v>10792</v>
      </c>
      <c r="E673" s="135">
        <v>45474</v>
      </c>
      <c r="F673" s="83"/>
      <c r="G673" s="83" t="s">
        <v>246</v>
      </c>
      <c r="H673" s="83" t="s">
        <v>7997</v>
      </c>
    </row>
    <row r="674" spans="1:8" ht="15" thickBot="1" x14ac:dyDescent="0.25">
      <c r="A674" s="83" t="s">
        <v>261</v>
      </c>
      <c r="B674" s="83" t="s">
        <v>262</v>
      </c>
      <c r="C674" s="83" t="s">
        <v>10791</v>
      </c>
      <c r="D674" s="83" t="s">
        <v>10792</v>
      </c>
      <c r="E674" s="135">
        <v>45474</v>
      </c>
      <c r="F674" s="83"/>
      <c r="G674" s="83" t="s">
        <v>216</v>
      </c>
      <c r="H674" s="83" t="s">
        <v>7997</v>
      </c>
    </row>
    <row r="675" spans="1:8" ht="15" thickBot="1" x14ac:dyDescent="0.25">
      <c r="A675" s="83" t="s">
        <v>1307</v>
      </c>
      <c r="B675" s="83" t="s">
        <v>1308</v>
      </c>
      <c r="C675" s="83" t="s">
        <v>10802</v>
      </c>
      <c r="D675" s="83" t="s">
        <v>10792</v>
      </c>
      <c r="E675" s="135">
        <v>45474</v>
      </c>
      <c r="F675" s="83"/>
      <c r="G675" s="83" t="s">
        <v>246</v>
      </c>
      <c r="H675" s="83" t="s">
        <v>7997</v>
      </c>
    </row>
    <row r="676" spans="1:8" ht="15" thickBot="1" x14ac:dyDescent="0.25">
      <c r="A676" s="83" t="s">
        <v>1312</v>
      </c>
      <c r="B676" s="83" t="s">
        <v>1313</v>
      </c>
      <c r="C676" s="83" t="s">
        <v>10797</v>
      </c>
      <c r="D676" s="83" t="s">
        <v>10792</v>
      </c>
      <c r="E676" s="135">
        <v>45474</v>
      </c>
      <c r="F676" s="83"/>
      <c r="G676" s="83" t="s">
        <v>246</v>
      </c>
      <c r="H676" s="83" t="s">
        <v>7997</v>
      </c>
    </row>
    <row r="677" spans="1:8" ht="15" thickBot="1" x14ac:dyDescent="0.25">
      <c r="A677" s="83" t="s">
        <v>1315</v>
      </c>
      <c r="B677" s="83" t="s">
        <v>1316</v>
      </c>
      <c r="C677" s="83" t="s">
        <v>10791</v>
      </c>
      <c r="D677" s="83" t="s">
        <v>10792</v>
      </c>
      <c r="E677" s="135">
        <v>45474</v>
      </c>
      <c r="F677" s="83"/>
      <c r="G677" s="83" t="s">
        <v>246</v>
      </c>
      <c r="H677" s="83" t="s">
        <v>7997</v>
      </c>
    </row>
    <row r="678" spans="1:8" ht="15" thickBot="1" x14ac:dyDescent="0.25">
      <c r="A678" s="83" t="s">
        <v>265</v>
      </c>
      <c r="B678" s="83" t="s">
        <v>266</v>
      </c>
      <c r="C678" s="83" t="s">
        <v>10802</v>
      </c>
      <c r="D678" s="83" t="s">
        <v>10792</v>
      </c>
      <c r="E678" s="135">
        <v>45293</v>
      </c>
      <c r="F678" s="83"/>
      <c r="G678" s="83" t="s">
        <v>216</v>
      </c>
      <c r="H678" s="83" t="s">
        <v>7997</v>
      </c>
    </row>
    <row r="679" spans="1:8" ht="29.25" thickBot="1" x14ac:dyDescent="0.25">
      <c r="A679" s="83" t="s">
        <v>5693</v>
      </c>
      <c r="B679" s="83" t="s">
        <v>5694</v>
      </c>
      <c r="C679" s="83" t="s">
        <v>10797</v>
      </c>
      <c r="D679" s="83" t="s">
        <v>10792</v>
      </c>
      <c r="E679" s="135">
        <v>45509</v>
      </c>
      <c r="F679" s="83"/>
      <c r="G679" s="83" t="s">
        <v>246</v>
      </c>
      <c r="H679" s="83" t="s">
        <v>7997</v>
      </c>
    </row>
    <row r="680" spans="1:8" ht="15" thickBot="1" x14ac:dyDescent="0.25">
      <c r="A680" s="83" t="s">
        <v>1787</v>
      </c>
      <c r="B680" s="83" t="s">
        <v>1788</v>
      </c>
      <c r="C680" s="83" t="s">
        <v>10797</v>
      </c>
      <c r="D680" s="83" t="s">
        <v>10793</v>
      </c>
      <c r="E680" s="135">
        <v>41821</v>
      </c>
      <c r="F680" s="83"/>
      <c r="G680" s="83" t="s">
        <v>246</v>
      </c>
      <c r="H680" s="83" t="s">
        <v>7997</v>
      </c>
    </row>
    <row r="681" spans="1:8" ht="15" thickBot="1" x14ac:dyDescent="0.25">
      <c r="A681" s="83" t="s">
        <v>5457</v>
      </c>
      <c r="B681" s="83" t="s">
        <v>5458</v>
      </c>
      <c r="C681" s="83" t="s">
        <v>10797</v>
      </c>
      <c r="D681" s="83" t="s">
        <v>10793</v>
      </c>
      <c r="E681" s="135">
        <v>41821</v>
      </c>
      <c r="F681" s="83"/>
      <c r="G681" s="83" t="s">
        <v>216</v>
      </c>
      <c r="H681" s="83" t="s">
        <v>7997</v>
      </c>
    </row>
    <row r="682" spans="1:8" ht="15" thickBot="1" x14ac:dyDescent="0.25">
      <c r="A682" s="83" t="s">
        <v>2466</v>
      </c>
      <c r="B682" s="83" t="s">
        <v>2467</v>
      </c>
      <c r="C682" s="83" t="s">
        <v>10791</v>
      </c>
      <c r="D682" s="83" t="s">
        <v>10792</v>
      </c>
      <c r="E682" s="135">
        <v>41821</v>
      </c>
      <c r="F682" s="83"/>
      <c r="G682" s="83" t="s">
        <v>1361</v>
      </c>
      <c r="H682" s="83" t="s">
        <v>7997</v>
      </c>
    </row>
    <row r="683" spans="1:8" ht="29.25" thickBot="1" x14ac:dyDescent="0.25">
      <c r="A683" s="83" t="s">
        <v>5627</v>
      </c>
      <c r="B683" s="83" t="s">
        <v>5628</v>
      </c>
      <c r="C683" s="83" t="s">
        <v>10793</v>
      </c>
      <c r="D683" s="83" t="s">
        <v>10792</v>
      </c>
      <c r="E683" s="135">
        <v>41821</v>
      </c>
      <c r="F683" s="83"/>
      <c r="G683" s="83" t="s">
        <v>1773</v>
      </c>
      <c r="H683" s="83" t="s">
        <v>7997</v>
      </c>
    </row>
    <row r="684" spans="1:8" ht="15" thickBot="1" x14ac:dyDescent="0.25">
      <c r="A684" s="83" t="s">
        <v>569</v>
      </c>
      <c r="B684" s="83" t="s">
        <v>570</v>
      </c>
      <c r="C684" s="83" t="s">
        <v>10791</v>
      </c>
      <c r="D684" s="83" t="s">
        <v>10807</v>
      </c>
      <c r="E684" s="135">
        <v>42826</v>
      </c>
      <c r="F684" s="83"/>
      <c r="G684" s="83" t="s">
        <v>7763</v>
      </c>
      <c r="H684" s="83" t="s">
        <v>8000</v>
      </c>
    </row>
    <row r="685" spans="1:8" ht="29.25" thickBot="1" x14ac:dyDescent="0.25">
      <c r="A685" s="83" t="s">
        <v>4389</v>
      </c>
      <c r="B685" s="83" t="s">
        <v>4390</v>
      </c>
      <c r="C685" s="83" t="s">
        <v>10793</v>
      </c>
      <c r="D685" s="83" t="s">
        <v>10792</v>
      </c>
      <c r="E685" s="135">
        <v>43647</v>
      </c>
      <c r="F685" s="83"/>
      <c r="G685" s="83" t="s">
        <v>277</v>
      </c>
      <c r="H685" s="83" t="s">
        <v>8000</v>
      </c>
    </row>
    <row r="686" spans="1:8" ht="29.25" thickBot="1" x14ac:dyDescent="0.25">
      <c r="A686" s="83" t="s">
        <v>4384</v>
      </c>
      <c r="B686" s="83" t="s">
        <v>4385</v>
      </c>
      <c r="C686" s="83" t="s">
        <v>10793</v>
      </c>
      <c r="D686" s="83" t="s">
        <v>10792</v>
      </c>
      <c r="E686" s="135">
        <v>43647</v>
      </c>
      <c r="F686" s="83"/>
      <c r="G686" s="83" t="s">
        <v>277</v>
      </c>
      <c r="H686" s="83" t="s">
        <v>8000</v>
      </c>
    </row>
    <row r="687" spans="1:8" ht="15" thickBot="1" x14ac:dyDescent="0.25">
      <c r="A687" s="83" t="s">
        <v>4391</v>
      </c>
      <c r="B687" s="83" t="s">
        <v>4392</v>
      </c>
      <c r="C687" s="83" t="s">
        <v>10793</v>
      </c>
      <c r="D687" s="83" t="s">
        <v>10792</v>
      </c>
      <c r="E687" s="135">
        <v>43647</v>
      </c>
      <c r="F687" s="83"/>
      <c r="G687" s="83" t="s">
        <v>277</v>
      </c>
      <c r="H687" s="83" t="s">
        <v>8000</v>
      </c>
    </row>
    <row r="688" spans="1:8" ht="15" thickBot="1" x14ac:dyDescent="0.25">
      <c r="A688" s="83" t="s">
        <v>1170</v>
      </c>
      <c r="B688" s="83" t="s">
        <v>10940</v>
      </c>
      <c r="C688" s="83" t="s">
        <v>10791</v>
      </c>
      <c r="D688" s="83" t="s">
        <v>10793</v>
      </c>
      <c r="E688" s="135">
        <v>43435</v>
      </c>
      <c r="F688" s="83"/>
      <c r="G688" s="83" t="s">
        <v>134</v>
      </c>
      <c r="H688" s="83" t="s">
        <v>290</v>
      </c>
    </row>
    <row r="689" spans="1:8" ht="29.25" thickBot="1" x14ac:dyDescent="0.25">
      <c r="A689" s="83" t="s">
        <v>5554</v>
      </c>
      <c r="B689" s="83" t="s">
        <v>5555</v>
      </c>
      <c r="C689" s="83" t="s">
        <v>10791</v>
      </c>
      <c r="D689" s="83" t="s">
        <v>10793</v>
      </c>
      <c r="E689" s="135">
        <v>43647</v>
      </c>
      <c r="F689" s="83"/>
      <c r="G689" s="83" t="s">
        <v>290</v>
      </c>
      <c r="H689" s="83" t="s">
        <v>290</v>
      </c>
    </row>
    <row r="690" spans="1:8" ht="15" thickBot="1" x14ac:dyDescent="0.25">
      <c r="A690" s="83" t="s">
        <v>2351</v>
      </c>
      <c r="B690" s="83" t="s">
        <v>2352</v>
      </c>
      <c r="C690" s="83" t="s">
        <v>10802</v>
      </c>
      <c r="D690" s="83" t="s">
        <v>10792</v>
      </c>
      <c r="E690" s="135">
        <v>44075</v>
      </c>
      <c r="F690" s="83"/>
      <c r="G690" s="83" t="s">
        <v>246</v>
      </c>
      <c r="H690" s="83" t="s">
        <v>7997</v>
      </c>
    </row>
    <row r="691" spans="1:8" ht="15" thickBot="1" x14ac:dyDescent="0.25">
      <c r="A691" s="83" t="s">
        <v>2017</v>
      </c>
      <c r="B691" s="83" t="s">
        <v>2018</v>
      </c>
      <c r="C691" s="83" t="s">
        <v>10793</v>
      </c>
      <c r="D691" s="83" t="s">
        <v>10792</v>
      </c>
      <c r="E691" s="135">
        <v>40725</v>
      </c>
      <c r="F691" s="83"/>
      <c r="G691" s="83" t="s">
        <v>246</v>
      </c>
      <c r="H691" s="83" t="s">
        <v>7997</v>
      </c>
    </row>
    <row r="692" spans="1:8" ht="15" thickBot="1" x14ac:dyDescent="0.25">
      <c r="A692" s="83" t="s">
        <v>2038</v>
      </c>
      <c r="B692" s="83" t="s">
        <v>2039</v>
      </c>
      <c r="C692" s="83" t="s">
        <v>10791</v>
      </c>
      <c r="D692" s="83" t="s">
        <v>10793</v>
      </c>
      <c r="E692" s="135">
        <v>40725</v>
      </c>
      <c r="F692" s="83"/>
      <c r="G692" s="83" t="s">
        <v>134</v>
      </c>
      <c r="H692" s="83" t="s">
        <v>290</v>
      </c>
    </row>
    <row r="693" spans="1:8" ht="29.25" thickBot="1" x14ac:dyDescent="0.25">
      <c r="A693" s="83" t="s">
        <v>2042</v>
      </c>
      <c r="B693" s="83" t="s">
        <v>2043</v>
      </c>
      <c r="C693" s="83" t="s">
        <v>10793</v>
      </c>
      <c r="D693" s="83" t="s">
        <v>10792</v>
      </c>
      <c r="E693" s="135">
        <v>40725</v>
      </c>
      <c r="F693" s="83"/>
      <c r="G693" s="83" t="s">
        <v>246</v>
      </c>
      <c r="H693" s="83" t="s">
        <v>7997</v>
      </c>
    </row>
    <row r="694" spans="1:8" ht="15" thickBot="1" x14ac:dyDescent="0.25">
      <c r="A694" s="83" t="s">
        <v>2067</v>
      </c>
      <c r="B694" s="83" t="s">
        <v>2068</v>
      </c>
      <c r="C694" s="83" t="s">
        <v>10791</v>
      </c>
      <c r="D694" s="83" t="s">
        <v>10793</v>
      </c>
      <c r="E694" s="135">
        <v>40725</v>
      </c>
      <c r="F694" s="83"/>
      <c r="G694" s="83" t="s">
        <v>197</v>
      </c>
      <c r="H694" s="83" t="s">
        <v>290</v>
      </c>
    </row>
    <row r="695" spans="1:8" ht="15" thickBot="1" x14ac:dyDescent="0.25">
      <c r="A695" s="83" t="s">
        <v>2070</v>
      </c>
      <c r="B695" s="83" t="s">
        <v>2071</v>
      </c>
      <c r="C695" s="83" t="s">
        <v>10793</v>
      </c>
      <c r="D695" s="83" t="s">
        <v>10793</v>
      </c>
      <c r="E695" s="135">
        <v>40725</v>
      </c>
      <c r="F695" s="83"/>
      <c r="G695" s="83" t="s">
        <v>277</v>
      </c>
      <c r="H695" s="83" t="s">
        <v>8000</v>
      </c>
    </row>
    <row r="696" spans="1:8" ht="15" thickBot="1" x14ac:dyDescent="0.25">
      <c r="A696" s="83" t="s">
        <v>2073</v>
      </c>
      <c r="B696" s="83" t="s">
        <v>2074</v>
      </c>
      <c r="C696" s="83" t="s">
        <v>10791</v>
      </c>
      <c r="D696" s="83" t="s">
        <v>10793</v>
      </c>
      <c r="E696" s="135">
        <v>40725</v>
      </c>
      <c r="F696" s="83"/>
      <c r="G696" s="83" t="s">
        <v>197</v>
      </c>
      <c r="H696" s="83" t="s">
        <v>290</v>
      </c>
    </row>
    <row r="697" spans="1:8" ht="15" thickBot="1" x14ac:dyDescent="0.25">
      <c r="A697" s="83" t="s">
        <v>2110</v>
      </c>
      <c r="B697" s="83" t="s">
        <v>2111</v>
      </c>
      <c r="C697" s="83" t="s">
        <v>10793</v>
      </c>
      <c r="D697" s="83" t="s">
        <v>10792</v>
      </c>
      <c r="E697" s="135">
        <v>40725</v>
      </c>
      <c r="F697" s="83"/>
      <c r="G697" s="83" t="s">
        <v>256</v>
      </c>
      <c r="H697" s="83" t="s">
        <v>290</v>
      </c>
    </row>
    <row r="698" spans="1:8" ht="15" thickBot="1" x14ac:dyDescent="0.25">
      <c r="A698" s="83" t="s">
        <v>2117</v>
      </c>
      <c r="B698" s="83" t="s">
        <v>2118</v>
      </c>
      <c r="C698" s="83" t="s">
        <v>10793</v>
      </c>
      <c r="D698" s="83" t="s">
        <v>10792</v>
      </c>
      <c r="E698" s="135">
        <v>40725</v>
      </c>
      <c r="F698" s="83"/>
      <c r="G698" s="83" t="s">
        <v>246</v>
      </c>
      <c r="H698" s="83" t="s">
        <v>7997</v>
      </c>
    </row>
    <row r="699" spans="1:8" ht="29.25" thickBot="1" x14ac:dyDescent="0.25">
      <c r="A699" s="83" t="s">
        <v>2171</v>
      </c>
      <c r="B699" s="83" t="s">
        <v>2172</v>
      </c>
      <c r="C699" s="83" t="s">
        <v>10793</v>
      </c>
      <c r="D699" s="83" t="s">
        <v>10792</v>
      </c>
      <c r="E699" s="135">
        <v>40725</v>
      </c>
      <c r="F699" s="83"/>
      <c r="G699" s="83" t="s">
        <v>246</v>
      </c>
      <c r="H699" s="83" t="s">
        <v>7997</v>
      </c>
    </row>
    <row r="700" spans="1:8" ht="29.25" thickBot="1" x14ac:dyDescent="0.25">
      <c r="A700" s="83" t="s">
        <v>2184</v>
      </c>
      <c r="B700" s="83" t="s">
        <v>2185</v>
      </c>
      <c r="C700" s="83" t="s">
        <v>10791</v>
      </c>
      <c r="D700" s="83" t="s">
        <v>10793</v>
      </c>
      <c r="E700" s="135">
        <v>40725</v>
      </c>
      <c r="F700" s="83"/>
      <c r="G700" s="83" t="s">
        <v>197</v>
      </c>
      <c r="H700" s="83" t="s">
        <v>290</v>
      </c>
    </row>
    <row r="701" spans="1:8" ht="29.25" thickBot="1" x14ac:dyDescent="0.25">
      <c r="A701" s="83" t="s">
        <v>2200</v>
      </c>
      <c r="B701" s="83" t="s">
        <v>2201</v>
      </c>
      <c r="C701" s="83" t="s">
        <v>10793</v>
      </c>
      <c r="D701" s="83" t="s">
        <v>10792</v>
      </c>
      <c r="E701" s="135">
        <v>40725</v>
      </c>
      <c r="F701" s="83"/>
      <c r="G701" s="83" t="s">
        <v>10387</v>
      </c>
      <c r="H701" s="83" t="s">
        <v>8000</v>
      </c>
    </row>
    <row r="702" spans="1:8" ht="15" thickBot="1" x14ac:dyDescent="0.25">
      <c r="A702" s="83" t="s">
        <v>2205</v>
      </c>
      <c r="B702" s="83" t="s">
        <v>2206</v>
      </c>
      <c r="C702" s="83" t="s">
        <v>10791</v>
      </c>
      <c r="D702" s="83" t="s">
        <v>10792</v>
      </c>
      <c r="E702" s="135">
        <v>40725</v>
      </c>
      <c r="F702" s="83"/>
      <c r="G702" s="83" t="s">
        <v>300</v>
      </c>
      <c r="H702" s="83" t="s">
        <v>290</v>
      </c>
    </row>
    <row r="703" spans="1:8" ht="29.25" thickBot="1" x14ac:dyDescent="0.25">
      <c r="A703" s="83" t="s">
        <v>2210</v>
      </c>
      <c r="B703" s="83" t="s">
        <v>2211</v>
      </c>
      <c r="C703" s="83" t="s">
        <v>10793</v>
      </c>
      <c r="D703" s="83" t="s">
        <v>10792</v>
      </c>
      <c r="E703" s="135">
        <v>40725</v>
      </c>
      <c r="F703" s="83"/>
      <c r="G703" s="83" t="s">
        <v>10387</v>
      </c>
      <c r="H703" s="83" t="s">
        <v>8000</v>
      </c>
    </row>
    <row r="704" spans="1:8" ht="15" thickBot="1" x14ac:dyDescent="0.25">
      <c r="A704" s="83" t="s">
        <v>2218</v>
      </c>
      <c r="B704" s="83" t="s">
        <v>10941</v>
      </c>
      <c r="C704" s="83" t="s">
        <v>10793</v>
      </c>
      <c r="D704" s="83" t="s">
        <v>10792</v>
      </c>
      <c r="E704" s="135">
        <v>40725</v>
      </c>
      <c r="F704" s="83"/>
      <c r="G704" s="83" t="s">
        <v>246</v>
      </c>
      <c r="H704" s="83" t="s">
        <v>7997</v>
      </c>
    </row>
    <row r="705" spans="1:8" ht="29.25" thickBot="1" x14ac:dyDescent="0.25">
      <c r="A705" s="83" t="s">
        <v>2223</v>
      </c>
      <c r="B705" s="83" t="s">
        <v>10942</v>
      </c>
      <c r="C705" s="83" t="s">
        <v>10793</v>
      </c>
      <c r="D705" s="83" t="s">
        <v>10792</v>
      </c>
      <c r="E705" s="135">
        <v>40725</v>
      </c>
      <c r="F705" s="83"/>
      <c r="G705" s="83" t="s">
        <v>246</v>
      </c>
      <c r="H705" s="83" t="s">
        <v>7997</v>
      </c>
    </row>
    <row r="706" spans="1:8" ht="29.25" thickBot="1" x14ac:dyDescent="0.25">
      <c r="A706" s="83" t="s">
        <v>2226</v>
      </c>
      <c r="B706" s="83" t="s">
        <v>10943</v>
      </c>
      <c r="C706" s="83" t="s">
        <v>10791</v>
      </c>
      <c r="D706" s="83" t="s">
        <v>10792</v>
      </c>
      <c r="E706" s="135">
        <v>40725</v>
      </c>
      <c r="F706" s="83"/>
      <c r="G706" s="83" t="s">
        <v>300</v>
      </c>
      <c r="H706" s="83" t="s">
        <v>290</v>
      </c>
    </row>
    <row r="707" spans="1:8" ht="29.25" thickBot="1" x14ac:dyDescent="0.25">
      <c r="A707" s="83" t="s">
        <v>2230</v>
      </c>
      <c r="B707" s="83" t="s">
        <v>2231</v>
      </c>
      <c r="C707" s="83" t="s">
        <v>10793</v>
      </c>
      <c r="D707" s="83" t="s">
        <v>10793</v>
      </c>
      <c r="E707" s="135">
        <v>40725</v>
      </c>
      <c r="F707" s="83"/>
      <c r="G707" s="83" t="s">
        <v>197</v>
      </c>
      <c r="H707" s="83" t="s">
        <v>290</v>
      </c>
    </row>
    <row r="708" spans="1:8" ht="15" thickBot="1" x14ac:dyDescent="0.25">
      <c r="A708" s="83" t="s">
        <v>2233</v>
      </c>
      <c r="B708" s="83" t="s">
        <v>2234</v>
      </c>
      <c r="C708" s="83" t="s">
        <v>10791</v>
      </c>
      <c r="D708" s="83" t="s">
        <v>10793</v>
      </c>
      <c r="E708" s="135">
        <v>40725</v>
      </c>
      <c r="F708" s="83"/>
      <c r="G708" s="83" t="s">
        <v>197</v>
      </c>
      <c r="H708" s="83" t="s">
        <v>290</v>
      </c>
    </row>
    <row r="709" spans="1:8" ht="15" thickBot="1" x14ac:dyDescent="0.25">
      <c r="A709" s="83" t="s">
        <v>2236</v>
      </c>
      <c r="B709" s="83" t="s">
        <v>2237</v>
      </c>
      <c r="C709" s="83" t="s">
        <v>10793</v>
      </c>
      <c r="D709" s="83" t="s">
        <v>10793</v>
      </c>
      <c r="E709" s="135">
        <v>40725</v>
      </c>
      <c r="F709" s="83"/>
      <c r="G709" s="83" t="s">
        <v>10387</v>
      </c>
      <c r="H709" s="83" t="s">
        <v>8000</v>
      </c>
    </row>
    <row r="710" spans="1:8" ht="15" thickBot="1" x14ac:dyDescent="0.25">
      <c r="A710" s="83" t="s">
        <v>2137</v>
      </c>
      <c r="B710" s="83" t="s">
        <v>10944</v>
      </c>
      <c r="C710" s="83" t="s">
        <v>10791</v>
      </c>
      <c r="D710" s="83" t="s">
        <v>10792</v>
      </c>
      <c r="E710" s="135">
        <v>44743</v>
      </c>
      <c r="F710" s="83"/>
      <c r="G710" s="83" t="s">
        <v>10903</v>
      </c>
      <c r="H710" s="83" t="s">
        <v>8000</v>
      </c>
    </row>
    <row r="711" spans="1:8" ht="29.25" thickBot="1" x14ac:dyDescent="0.25">
      <c r="A711" s="83" t="s">
        <v>1784</v>
      </c>
      <c r="B711" s="83" t="s">
        <v>10945</v>
      </c>
      <c r="C711" s="83" t="s">
        <v>10802</v>
      </c>
      <c r="D711" s="83" t="s">
        <v>10792</v>
      </c>
      <c r="E711" s="135">
        <v>42186</v>
      </c>
      <c r="F711" s="83"/>
      <c r="G711" s="83" t="s">
        <v>10902</v>
      </c>
      <c r="H711" s="83" t="s">
        <v>7997</v>
      </c>
    </row>
    <row r="712" spans="1:8" ht="15" thickBot="1" x14ac:dyDescent="0.25">
      <c r="A712" s="83" t="s">
        <v>4883</v>
      </c>
      <c r="B712" s="83" t="s">
        <v>4884</v>
      </c>
      <c r="C712" s="83" t="s">
        <v>10791</v>
      </c>
      <c r="D712" s="83" t="s">
        <v>10793</v>
      </c>
      <c r="E712" s="135">
        <v>42552</v>
      </c>
      <c r="F712" s="83"/>
      <c r="G712" s="83" t="s">
        <v>197</v>
      </c>
      <c r="H712" s="83" t="s">
        <v>290</v>
      </c>
    </row>
    <row r="713" spans="1:8" ht="15" thickBot="1" x14ac:dyDescent="0.25">
      <c r="A713" s="83" t="s">
        <v>506</v>
      </c>
      <c r="B713" s="83" t="s">
        <v>507</v>
      </c>
      <c r="C713" s="83" t="s">
        <v>10791</v>
      </c>
      <c r="D713" s="83" t="s">
        <v>10807</v>
      </c>
      <c r="E713" s="135">
        <v>40725</v>
      </c>
      <c r="F713" s="83"/>
      <c r="G713" s="83" t="s">
        <v>197</v>
      </c>
      <c r="H713" s="83" t="s">
        <v>290</v>
      </c>
    </row>
    <row r="714" spans="1:8" ht="15" thickBot="1" x14ac:dyDescent="0.25">
      <c r="A714" s="83" t="s">
        <v>5314</v>
      </c>
      <c r="B714" s="83" t="s">
        <v>5315</v>
      </c>
      <c r="C714" s="83" t="s">
        <v>10791</v>
      </c>
      <c r="D714" s="83" t="s">
        <v>10793</v>
      </c>
      <c r="E714" s="135">
        <v>40725</v>
      </c>
      <c r="F714" s="83"/>
      <c r="G714" s="83" t="s">
        <v>197</v>
      </c>
      <c r="H714" s="83" t="s">
        <v>290</v>
      </c>
    </row>
    <row r="715" spans="1:8" ht="15" thickBot="1" x14ac:dyDescent="0.25">
      <c r="A715" s="83" t="s">
        <v>2050</v>
      </c>
      <c r="B715" s="83" t="s">
        <v>2051</v>
      </c>
      <c r="C715" s="83" t="s">
        <v>10793</v>
      </c>
      <c r="D715" s="83" t="s">
        <v>10792</v>
      </c>
      <c r="E715" s="135">
        <v>45474</v>
      </c>
      <c r="F715" s="83"/>
      <c r="G715" s="83" t="s">
        <v>197</v>
      </c>
      <c r="H715" s="83" t="s">
        <v>290</v>
      </c>
    </row>
    <row r="716" spans="1:8" ht="15" thickBot="1" x14ac:dyDescent="0.25">
      <c r="A716" s="83" t="s">
        <v>631</v>
      </c>
      <c r="B716" s="83" t="s">
        <v>632</v>
      </c>
      <c r="C716" s="83" t="s">
        <v>10795</v>
      </c>
      <c r="D716" s="83" t="s">
        <v>10792</v>
      </c>
      <c r="E716" s="135">
        <v>45474</v>
      </c>
      <c r="F716" s="83"/>
      <c r="G716" s="83" t="s">
        <v>246</v>
      </c>
      <c r="H716" s="83" t="s">
        <v>7997</v>
      </c>
    </row>
    <row r="717" spans="1:8" ht="15" thickBot="1" x14ac:dyDescent="0.25">
      <c r="A717" s="83" t="s">
        <v>2214</v>
      </c>
      <c r="B717" s="83" t="s">
        <v>2215</v>
      </c>
      <c r="C717" s="83" t="s">
        <v>10791</v>
      </c>
      <c r="D717" s="83" t="s">
        <v>10792</v>
      </c>
      <c r="E717" s="135">
        <v>40725</v>
      </c>
      <c r="F717" s="83"/>
      <c r="G717" s="83" t="s">
        <v>8790</v>
      </c>
      <c r="H717" s="83" t="s">
        <v>290</v>
      </c>
    </row>
    <row r="718" spans="1:8" ht="15" thickBot="1" x14ac:dyDescent="0.25">
      <c r="A718" s="83" t="s">
        <v>2260</v>
      </c>
      <c r="B718" s="83" t="s">
        <v>2261</v>
      </c>
      <c r="C718" s="83" t="s">
        <v>10791</v>
      </c>
      <c r="D718" s="83" t="s">
        <v>10793</v>
      </c>
      <c r="E718" s="135">
        <v>40725</v>
      </c>
      <c r="F718" s="83"/>
      <c r="G718" s="83" t="s">
        <v>197</v>
      </c>
      <c r="H718" s="83" t="s">
        <v>290</v>
      </c>
    </row>
    <row r="719" spans="1:8" ht="15" thickBot="1" x14ac:dyDescent="0.25">
      <c r="A719" s="83" t="s">
        <v>2286</v>
      </c>
      <c r="B719" s="83" t="s">
        <v>2287</v>
      </c>
      <c r="C719" s="83" t="s">
        <v>10791</v>
      </c>
      <c r="D719" s="83" t="s">
        <v>10793</v>
      </c>
      <c r="E719" s="135">
        <v>40725</v>
      </c>
      <c r="F719" s="83"/>
      <c r="G719" s="83" t="s">
        <v>1361</v>
      </c>
      <c r="H719" s="83" t="s">
        <v>7997</v>
      </c>
    </row>
    <row r="720" spans="1:8" ht="29.25" thickBot="1" x14ac:dyDescent="0.25">
      <c r="A720" s="83" t="s">
        <v>2291</v>
      </c>
      <c r="B720" s="83" t="s">
        <v>2292</v>
      </c>
      <c r="C720" s="83" t="s">
        <v>10791</v>
      </c>
      <c r="D720" s="83" t="s">
        <v>10793</v>
      </c>
      <c r="E720" s="135">
        <v>40725</v>
      </c>
      <c r="F720" s="83"/>
      <c r="G720" s="83" t="s">
        <v>688</v>
      </c>
      <c r="H720" s="83" t="s">
        <v>8000</v>
      </c>
    </row>
    <row r="721" spans="1:8" ht="15" thickBot="1" x14ac:dyDescent="0.25">
      <c r="A721" s="83" t="s">
        <v>2014</v>
      </c>
      <c r="B721" s="83" t="s">
        <v>2015</v>
      </c>
      <c r="C721" s="83" t="s">
        <v>10793</v>
      </c>
      <c r="D721" s="83" t="s">
        <v>10793</v>
      </c>
      <c r="E721" s="135">
        <v>40725</v>
      </c>
      <c r="F721" s="83"/>
      <c r="G721" s="83" t="s">
        <v>1773</v>
      </c>
      <c r="H721" s="83" t="s">
        <v>7997</v>
      </c>
    </row>
    <row r="722" spans="1:8" ht="29.25" thickBot="1" x14ac:dyDescent="0.25">
      <c r="A722" s="83" t="s">
        <v>10946</v>
      </c>
      <c r="B722" s="83" t="s">
        <v>10947</v>
      </c>
      <c r="C722" s="83"/>
      <c r="D722" s="83"/>
      <c r="E722" s="135">
        <v>183</v>
      </c>
      <c r="F722" s="83"/>
      <c r="G722" s="83"/>
      <c r="H722" s="83"/>
    </row>
    <row r="723" spans="1:8" ht="15" thickBot="1" x14ac:dyDescent="0.25">
      <c r="A723" s="83" t="s">
        <v>10948</v>
      </c>
      <c r="B723" s="83" t="s">
        <v>10948</v>
      </c>
      <c r="C723" s="83" t="s">
        <v>10948</v>
      </c>
      <c r="D723" s="83"/>
      <c r="E723" s="135"/>
      <c r="F723" s="83"/>
      <c r="G723" s="83" t="s">
        <v>10948</v>
      </c>
      <c r="H723" s="83" t="s">
        <v>10948</v>
      </c>
    </row>
    <row r="724" spans="1:8" ht="43.5" thickBot="1" x14ac:dyDescent="0.25">
      <c r="A724" s="83" t="s">
        <v>1372</v>
      </c>
      <c r="B724" s="83" t="s">
        <v>10949</v>
      </c>
      <c r="C724" s="83" t="s">
        <v>10791</v>
      </c>
      <c r="D724" s="83" t="s">
        <v>10807</v>
      </c>
      <c r="E724" s="135">
        <v>45474</v>
      </c>
      <c r="F724" s="83"/>
      <c r="G724" s="83" t="s">
        <v>6361</v>
      </c>
      <c r="H724" s="83" t="s">
        <v>8000</v>
      </c>
    </row>
    <row r="725" spans="1:8" ht="15" thickBot="1" x14ac:dyDescent="0.25">
      <c r="A725" s="83" t="s">
        <v>10950</v>
      </c>
      <c r="B725" s="83" t="s">
        <v>10950</v>
      </c>
      <c r="C725" s="83" t="s">
        <v>10950</v>
      </c>
      <c r="D725" s="83"/>
      <c r="E725" s="135"/>
      <c r="F725" s="83"/>
      <c r="G725" s="83" t="s">
        <v>10950</v>
      </c>
      <c r="H725" s="83" t="s">
        <v>10950</v>
      </c>
    </row>
    <row r="726" spans="1:8" ht="29.25" thickBot="1" x14ac:dyDescent="0.25">
      <c r="A726" s="83" t="s">
        <v>2402</v>
      </c>
      <c r="B726" s="83" t="s">
        <v>2403</v>
      </c>
      <c r="C726" s="83" t="s">
        <v>10793</v>
      </c>
      <c r="D726" s="83" t="s">
        <v>10792</v>
      </c>
      <c r="E726" s="135">
        <v>40725</v>
      </c>
      <c r="F726" s="83"/>
      <c r="G726" s="83" t="s">
        <v>246</v>
      </c>
      <c r="H726" s="83" t="s">
        <v>7997</v>
      </c>
    </row>
    <row r="727" spans="1:8" ht="15" thickBot="1" x14ac:dyDescent="0.25">
      <c r="A727" s="83" t="s">
        <v>5415</v>
      </c>
      <c r="B727" s="83" t="s">
        <v>10726</v>
      </c>
      <c r="C727" s="83" t="s">
        <v>10791</v>
      </c>
      <c r="D727" s="83" t="s">
        <v>10793</v>
      </c>
      <c r="E727" s="135">
        <v>40725</v>
      </c>
      <c r="F727" s="83"/>
      <c r="G727" s="83" t="s">
        <v>134</v>
      </c>
      <c r="H727" s="83" t="s">
        <v>290</v>
      </c>
    </row>
    <row r="728" spans="1:8" ht="29.25" thickBot="1" x14ac:dyDescent="0.25">
      <c r="A728" s="83" t="s">
        <v>4375</v>
      </c>
      <c r="B728" s="83" t="s">
        <v>4376</v>
      </c>
      <c r="C728" s="83" t="s">
        <v>10802</v>
      </c>
      <c r="D728" s="83" t="s">
        <v>10792</v>
      </c>
      <c r="E728" s="135">
        <v>40725</v>
      </c>
      <c r="F728" s="83"/>
      <c r="G728" s="83" t="s">
        <v>246</v>
      </c>
      <c r="H728" s="83" t="s">
        <v>7997</v>
      </c>
    </row>
    <row r="729" spans="1:8" ht="29.25" thickBot="1" x14ac:dyDescent="0.25">
      <c r="A729" s="83" t="s">
        <v>4381</v>
      </c>
      <c r="B729" s="83" t="s">
        <v>4382</v>
      </c>
      <c r="C729" s="83" t="s">
        <v>10802</v>
      </c>
      <c r="D729" s="83" t="s">
        <v>10792</v>
      </c>
      <c r="E729" s="135">
        <v>40725</v>
      </c>
      <c r="F729" s="83"/>
      <c r="G729" s="83" t="s">
        <v>246</v>
      </c>
      <c r="H729" s="83" t="s">
        <v>7997</v>
      </c>
    </row>
    <row r="730" spans="1:8" ht="15" thickBot="1" x14ac:dyDescent="0.25">
      <c r="A730" s="83" t="s">
        <v>4782</v>
      </c>
      <c r="B730" s="83" t="s">
        <v>4783</v>
      </c>
      <c r="C730" s="83" t="s">
        <v>10791</v>
      </c>
      <c r="D730" s="83" t="s">
        <v>10793</v>
      </c>
      <c r="E730" s="135">
        <v>40725</v>
      </c>
      <c r="F730" s="83"/>
      <c r="G730" s="83" t="s">
        <v>370</v>
      </c>
      <c r="H730" s="83" t="s">
        <v>7997</v>
      </c>
    </row>
    <row r="731" spans="1:8" ht="29.25" thickBot="1" x14ac:dyDescent="0.25">
      <c r="A731" s="83" t="s">
        <v>6214</v>
      </c>
      <c r="B731" s="83" t="s">
        <v>6215</v>
      </c>
      <c r="C731" s="83" t="s">
        <v>10791</v>
      </c>
      <c r="D731" s="83" t="s">
        <v>10793</v>
      </c>
      <c r="E731" s="135">
        <v>40725</v>
      </c>
      <c r="F731" s="83"/>
      <c r="G731" s="83" t="s">
        <v>197</v>
      </c>
      <c r="H731" s="83" t="s">
        <v>290</v>
      </c>
    </row>
    <row r="732" spans="1:8" ht="29.25" thickBot="1" x14ac:dyDescent="0.25">
      <c r="A732" s="83" t="s">
        <v>5693</v>
      </c>
      <c r="B732" s="83" t="s">
        <v>5694</v>
      </c>
      <c r="C732" s="83" t="s">
        <v>10797</v>
      </c>
      <c r="D732" s="83" t="s">
        <v>10792</v>
      </c>
      <c r="E732" s="135">
        <v>45509</v>
      </c>
      <c r="F732" s="83"/>
      <c r="G732" s="83" t="s">
        <v>246</v>
      </c>
      <c r="H732" s="83" t="s">
        <v>7997</v>
      </c>
    </row>
    <row r="733" spans="1:8" ht="29.25" thickBot="1" x14ac:dyDescent="0.25">
      <c r="A733" s="83" t="s">
        <v>2085</v>
      </c>
      <c r="B733" s="83" t="s">
        <v>2086</v>
      </c>
      <c r="C733" s="83" t="s">
        <v>10797</v>
      </c>
      <c r="D733" s="83" t="s">
        <v>10792</v>
      </c>
      <c r="E733" s="135">
        <v>41091</v>
      </c>
      <c r="F733" s="83"/>
      <c r="G733" s="83" t="s">
        <v>246</v>
      </c>
      <c r="H733" s="83" t="s">
        <v>7997</v>
      </c>
    </row>
    <row r="734" spans="1:8" ht="15" thickBot="1" x14ac:dyDescent="0.25">
      <c r="A734" s="83" t="s">
        <v>274</v>
      </c>
      <c r="B734" s="83" t="s">
        <v>10930</v>
      </c>
      <c r="C734" s="83" t="s">
        <v>10793</v>
      </c>
      <c r="D734" s="83" t="s">
        <v>10793</v>
      </c>
      <c r="E734" s="135">
        <v>40725</v>
      </c>
      <c r="F734" s="83"/>
      <c r="G734" s="83" t="s">
        <v>277</v>
      </c>
      <c r="H734" s="83" t="s">
        <v>8000</v>
      </c>
    </row>
    <row r="735" spans="1:8" ht="15" thickBot="1" x14ac:dyDescent="0.25">
      <c r="A735" s="83" t="s">
        <v>2376</v>
      </c>
      <c r="B735" s="83" t="s">
        <v>2377</v>
      </c>
      <c r="C735" s="83" t="s">
        <v>10793</v>
      </c>
      <c r="D735" s="83" t="s">
        <v>10792</v>
      </c>
      <c r="E735" s="135">
        <v>40725</v>
      </c>
      <c r="F735" s="83"/>
      <c r="G735" s="83" t="s">
        <v>246</v>
      </c>
      <c r="H735" s="83" t="s">
        <v>7997</v>
      </c>
    </row>
    <row r="736" spans="1:8" ht="15" thickBot="1" x14ac:dyDescent="0.25">
      <c r="A736" s="83" t="s">
        <v>6007</v>
      </c>
      <c r="B736" s="83" t="s">
        <v>10871</v>
      </c>
      <c r="C736" s="83" t="s">
        <v>10791</v>
      </c>
      <c r="D736" s="83" t="s">
        <v>10793</v>
      </c>
      <c r="E736" s="135">
        <v>40725</v>
      </c>
      <c r="F736" s="83"/>
      <c r="G736" s="83" t="s">
        <v>197</v>
      </c>
      <c r="H736" s="83" t="s">
        <v>290</v>
      </c>
    </row>
    <row r="737" spans="1:8" ht="15" thickBot="1" x14ac:dyDescent="0.25">
      <c r="A737" s="83" t="s">
        <v>1088</v>
      </c>
      <c r="B737" s="83" t="s">
        <v>1089</v>
      </c>
      <c r="C737" s="83" t="s">
        <v>10791</v>
      </c>
      <c r="D737" s="83" t="s">
        <v>10793</v>
      </c>
      <c r="E737" s="135">
        <v>40725</v>
      </c>
      <c r="F737" s="83"/>
      <c r="G737" s="83" t="s">
        <v>197</v>
      </c>
      <c r="H737" s="83" t="s">
        <v>290</v>
      </c>
    </row>
    <row r="738" spans="1:8" ht="15" thickBot="1" x14ac:dyDescent="0.25">
      <c r="A738" s="83" t="s">
        <v>5958</v>
      </c>
      <c r="B738" s="83" t="s">
        <v>877</v>
      </c>
      <c r="C738" s="83" t="s">
        <v>10791</v>
      </c>
      <c r="D738" s="83" t="s">
        <v>10793</v>
      </c>
      <c r="E738" s="135">
        <v>40725</v>
      </c>
      <c r="F738" s="83"/>
      <c r="G738" s="83" t="s">
        <v>197</v>
      </c>
      <c r="H738" s="83" t="s">
        <v>290</v>
      </c>
    </row>
    <row r="739" spans="1:8" ht="29.25" thickBot="1" x14ac:dyDescent="0.25">
      <c r="A739" s="83" t="s">
        <v>5471</v>
      </c>
      <c r="B739" s="83" t="s">
        <v>5472</v>
      </c>
      <c r="C739" s="83" t="s">
        <v>10791</v>
      </c>
      <c r="D739" s="83" t="s">
        <v>10793</v>
      </c>
      <c r="E739" s="135">
        <v>40725</v>
      </c>
      <c r="F739" s="83"/>
      <c r="G739" s="83" t="s">
        <v>197</v>
      </c>
      <c r="H739" s="83" t="s">
        <v>290</v>
      </c>
    </row>
    <row r="740" spans="1:8" ht="15" thickBot="1" x14ac:dyDescent="0.25">
      <c r="A740" s="83" t="s">
        <v>5633</v>
      </c>
      <c r="B740" s="83" t="s">
        <v>5634</v>
      </c>
      <c r="C740" s="83" t="s">
        <v>10793</v>
      </c>
      <c r="D740" s="83" t="s">
        <v>10792</v>
      </c>
      <c r="E740" s="135">
        <v>42552</v>
      </c>
      <c r="F740" s="83"/>
      <c r="G740" s="83" t="s">
        <v>246</v>
      </c>
      <c r="H740" s="83" t="s">
        <v>7997</v>
      </c>
    </row>
  </sheetData>
  <autoFilter ref="A1:H740" xr:uid="{8A89AF11-8A1A-4429-B419-42022D658EA0}"/>
  <mergeCells count="3">
    <mergeCell ref="K1:L1"/>
    <mergeCell ref="K5:L5"/>
    <mergeCell ref="K12:L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14999847407452621"/>
  </sheetPr>
  <dimension ref="A1:E180"/>
  <sheetViews>
    <sheetView topLeftCell="A93" zoomScaleNormal="100" zoomScaleSheetLayoutView="100" workbookViewId="0">
      <selection activeCell="D87" sqref="D87"/>
    </sheetView>
  </sheetViews>
  <sheetFormatPr defaultColWidth="9.140625" defaultRowHeight="12.75" customHeight="1" x14ac:dyDescent="0.2"/>
  <cols>
    <col min="1" max="1" width="13.140625" style="1" customWidth="1"/>
    <col min="2" max="2" width="9.140625" style="1"/>
    <col min="3" max="3" width="57.42578125" style="1" customWidth="1"/>
    <col min="4" max="4" width="58.85546875" style="1" customWidth="1"/>
    <col min="5" max="5" width="45.85546875" style="1" customWidth="1"/>
    <col min="6" max="16384" width="9.140625" style="1"/>
  </cols>
  <sheetData>
    <row r="1" spans="1:5" ht="41.25" customHeight="1" x14ac:dyDescent="0.25">
      <c r="A1" s="176" t="s">
        <v>10951</v>
      </c>
      <c r="B1" s="176"/>
      <c r="C1" s="176"/>
      <c r="D1" s="176"/>
      <c r="E1" s="176"/>
    </row>
    <row r="2" spans="1:5" ht="38.1" customHeight="1" thickBot="1" x14ac:dyDescent="0.25">
      <c r="A2" s="177" t="s">
        <v>10952</v>
      </c>
      <c r="B2" s="177"/>
      <c r="C2" s="177"/>
      <c r="D2" s="177"/>
      <c r="E2" s="177"/>
    </row>
    <row r="3" spans="1:5" ht="31.5" thickTop="1" thickBot="1" x14ac:dyDescent="0.25">
      <c r="A3" s="41" t="s">
        <v>10953</v>
      </c>
      <c r="B3" s="41" t="s">
        <v>10954</v>
      </c>
      <c r="C3" s="41" t="s">
        <v>57</v>
      </c>
      <c r="D3" s="41" t="s">
        <v>10955</v>
      </c>
      <c r="E3" s="41" t="s">
        <v>10956</v>
      </c>
    </row>
    <row r="4" spans="1:5" ht="15.75" thickTop="1" thickBot="1" x14ac:dyDescent="0.25">
      <c r="A4" s="83" t="s">
        <v>10954</v>
      </c>
      <c r="B4" s="83" t="s">
        <v>10957</v>
      </c>
      <c r="C4" s="83" t="s">
        <v>5062</v>
      </c>
      <c r="D4" s="83" t="s">
        <v>7741</v>
      </c>
      <c r="E4" s="83" t="s">
        <v>10958</v>
      </c>
    </row>
    <row r="5" spans="1:5" ht="15" thickBot="1" x14ac:dyDescent="0.25">
      <c r="A5" s="83" t="s">
        <v>10954</v>
      </c>
      <c r="B5" s="83" t="s">
        <v>10959</v>
      </c>
      <c r="C5" s="83" t="s">
        <v>10960</v>
      </c>
      <c r="D5" s="83" t="s">
        <v>7741</v>
      </c>
      <c r="E5" s="83" t="s">
        <v>10958</v>
      </c>
    </row>
    <row r="6" spans="1:5" ht="29.25" thickBot="1" x14ac:dyDescent="0.25">
      <c r="A6" s="83" t="s">
        <v>10961</v>
      </c>
      <c r="B6" s="83" t="s">
        <v>10962</v>
      </c>
      <c r="C6" s="83" t="s">
        <v>6235</v>
      </c>
      <c r="D6" s="83" t="s">
        <v>398</v>
      </c>
      <c r="E6" s="83" t="s">
        <v>10963</v>
      </c>
    </row>
    <row r="7" spans="1:5" ht="29.25" thickBot="1" x14ac:dyDescent="0.25">
      <c r="A7" s="83" t="s">
        <v>10954</v>
      </c>
      <c r="B7" s="83" t="s">
        <v>10964</v>
      </c>
      <c r="C7" s="83" t="s">
        <v>10965</v>
      </c>
      <c r="D7" s="83" t="s">
        <v>7741</v>
      </c>
      <c r="E7" s="83" t="s">
        <v>10958</v>
      </c>
    </row>
    <row r="8" spans="1:5" ht="29.25" thickBot="1" x14ac:dyDescent="0.25">
      <c r="A8" s="83" t="s">
        <v>10966</v>
      </c>
      <c r="B8" s="83" t="s">
        <v>10967</v>
      </c>
      <c r="C8" s="83" t="s">
        <v>10968</v>
      </c>
      <c r="D8" s="83" t="s">
        <v>100</v>
      </c>
      <c r="E8" s="83" t="s">
        <v>10958</v>
      </c>
    </row>
    <row r="9" spans="1:5" ht="15" thickBot="1" x14ac:dyDescent="0.25">
      <c r="A9" s="83" t="s">
        <v>10954</v>
      </c>
      <c r="B9" s="83" t="s">
        <v>10969</v>
      </c>
      <c r="C9" s="83" t="s">
        <v>10970</v>
      </c>
      <c r="D9" s="83" t="s">
        <v>7741</v>
      </c>
      <c r="E9" s="83" t="s">
        <v>10958</v>
      </c>
    </row>
    <row r="10" spans="1:5" ht="29.25" thickBot="1" x14ac:dyDescent="0.25">
      <c r="A10" s="83" t="s">
        <v>10966</v>
      </c>
      <c r="B10" s="83" t="s">
        <v>10971</v>
      </c>
      <c r="C10" s="83" t="s">
        <v>211</v>
      </c>
      <c r="D10" s="83" t="s">
        <v>211</v>
      </c>
      <c r="E10" s="83" t="s">
        <v>10958</v>
      </c>
    </row>
    <row r="11" spans="1:5" ht="15" thickBot="1" x14ac:dyDescent="0.25">
      <c r="A11" s="83" t="s">
        <v>10954</v>
      </c>
      <c r="B11" s="83" t="s">
        <v>10972</v>
      </c>
      <c r="C11" s="83" t="s">
        <v>10973</v>
      </c>
      <c r="D11" s="83" t="s">
        <v>7741</v>
      </c>
      <c r="E11" s="83" t="s">
        <v>10958</v>
      </c>
    </row>
    <row r="12" spans="1:5" ht="15" thickBot="1" x14ac:dyDescent="0.25">
      <c r="A12" s="83" t="s">
        <v>10954</v>
      </c>
      <c r="B12" s="83" t="s">
        <v>10974</v>
      </c>
      <c r="C12" s="83" t="s">
        <v>10975</v>
      </c>
      <c r="D12" s="83" t="s">
        <v>7741</v>
      </c>
      <c r="E12" s="83" t="s">
        <v>10958</v>
      </c>
    </row>
    <row r="13" spans="1:5" ht="15" thickBot="1" x14ac:dyDescent="0.25">
      <c r="A13" s="83" t="s">
        <v>10954</v>
      </c>
      <c r="B13" s="83" t="s">
        <v>10976</v>
      </c>
      <c r="C13" s="83" t="s">
        <v>10977</v>
      </c>
      <c r="D13" s="83" t="s">
        <v>7741</v>
      </c>
      <c r="E13" s="83" t="s">
        <v>10958</v>
      </c>
    </row>
    <row r="14" spans="1:5" ht="29.25" thickBot="1" x14ac:dyDescent="0.25">
      <c r="A14" s="83" t="s">
        <v>10966</v>
      </c>
      <c r="B14" s="83" t="s">
        <v>10978</v>
      </c>
      <c r="C14" s="83" t="s">
        <v>10979</v>
      </c>
      <c r="D14" s="83" t="s">
        <v>5347</v>
      </c>
      <c r="E14" s="83" t="s">
        <v>10958</v>
      </c>
    </row>
    <row r="15" spans="1:5" ht="15" thickBot="1" x14ac:dyDescent="0.25">
      <c r="A15" s="83" t="s">
        <v>10954</v>
      </c>
      <c r="B15" s="83" t="s">
        <v>1212</v>
      </c>
      <c r="C15" s="83" t="s">
        <v>10980</v>
      </c>
      <c r="D15" s="83" t="s">
        <v>7741</v>
      </c>
      <c r="E15" s="83" t="s">
        <v>10958</v>
      </c>
    </row>
    <row r="16" spans="1:5" ht="29.25" thickBot="1" x14ac:dyDescent="0.25">
      <c r="A16" s="83" t="s">
        <v>10966</v>
      </c>
      <c r="B16" s="83" t="s">
        <v>10981</v>
      </c>
      <c r="C16" s="83" t="s">
        <v>5358</v>
      </c>
      <c r="D16" s="83" t="s">
        <v>10982</v>
      </c>
      <c r="E16" s="83" t="s">
        <v>10958</v>
      </c>
    </row>
    <row r="17" spans="1:5" ht="29.25" thickBot="1" x14ac:dyDescent="0.25">
      <c r="A17" s="83" t="s">
        <v>10966</v>
      </c>
      <c r="B17" s="83" t="s">
        <v>10983</v>
      </c>
      <c r="C17" s="83" t="s">
        <v>10984</v>
      </c>
      <c r="D17" s="83" t="s">
        <v>5347</v>
      </c>
      <c r="E17" s="83" t="s">
        <v>10958</v>
      </c>
    </row>
    <row r="18" spans="1:5" ht="15" thickBot="1" x14ac:dyDescent="0.25">
      <c r="A18" s="83" t="s">
        <v>10954</v>
      </c>
      <c r="B18" s="83" t="s">
        <v>661</v>
      </c>
      <c r="C18" s="83" t="s">
        <v>10985</v>
      </c>
      <c r="D18" s="83" t="s">
        <v>7741</v>
      </c>
      <c r="E18" s="83"/>
    </row>
    <row r="19" spans="1:5" ht="29.25" thickBot="1" x14ac:dyDescent="0.25">
      <c r="A19" s="83" t="s">
        <v>10966</v>
      </c>
      <c r="B19" s="83" t="s">
        <v>10986</v>
      </c>
      <c r="C19" s="83" t="s">
        <v>10987</v>
      </c>
      <c r="D19" s="83" t="s">
        <v>268</v>
      </c>
      <c r="E19" s="83" t="s">
        <v>10958</v>
      </c>
    </row>
    <row r="20" spans="1:5" ht="15" thickBot="1" x14ac:dyDescent="0.25">
      <c r="A20" s="83" t="s">
        <v>10954</v>
      </c>
      <c r="B20" s="83" t="s">
        <v>10988</v>
      </c>
      <c r="C20" s="83" t="s">
        <v>10989</v>
      </c>
      <c r="D20" s="83" t="s">
        <v>7741</v>
      </c>
      <c r="E20" s="83" t="s">
        <v>10958</v>
      </c>
    </row>
    <row r="21" spans="1:5" ht="29.25" thickBot="1" x14ac:dyDescent="0.25">
      <c r="A21" s="83" t="s">
        <v>10966</v>
      </c>
      <c r="B21" s="83" t="s">
        <v>10990</v>
      </c>
      <c r="C21" s="83" t="s">
        <v>10991</v>
      </c>
      <c r="D21" s="83" t="s">
        <v>9394</v>
      </c>
      <c r="E21" s="83" t="s">
        <v>10958</v>
      </c>
    </row>
    <row r="22" spans="1:5" ht="15" thickBot="1" x14ac:dyDescent="0.25">
      <c r="A22" s="83" t="s">
        <v>10954</v>
      </c>
      <c r="B22" s="83" t="s">
        <v>10992</v>
      </c>
      <c r="C22" s="83" t="s">
        <v>10993</v>
      </c>
      <c r="D22" s="83" t="s">
        <v>7741</v>
      </c>
      <c r="E22" s="83" t="s">
        <v>10958</v>
      </c>
    </row>
    <row r="23" spans="1:5" ht="29.25" thickBot="1" x14ac:dyDescent="0.25">
      <c r="A23" s="83" t="s">
        <v>10966</v>
      </c>
      <c r="B23" s="83" t="s">
        <v>10994</v>
      </c>
      <c r="C23" s="83" t="s">
        <v>10995</v>
      </c>
      <c r="D23" s="83" t="s">
        <v>5277</v>
      </c>
      <c r="E23" s="83" t="s">
        <v>10958</v>
      </c>
    </row>
    <row r="24" spans="1:5" ht="29.25" thickBot="1" x14ac:dyDescent="0.25">
      <c r="A24" s="83" t="s">
        <v>10966</v>
      </c>
      <c r="B24" s="83" t="s">
        <v>10996</v>
      </c>
      <c r="C24" s="83" t="s">
        <v>10997</v>
      </c>
      <c r="D24" s="83" t="s">
        <v>268</v>
      </c>
      <c r="E24" s="83" t="s">
        <v>10958</v>
      </c>
    </row>
    <row r="25" spans="1:5" ht="29.25" thickBot="1" x14ac:dyDescent="0.25">
      <c r="A25" s="83" t="s">
        <v>10961</v>
      </c>
      <c r="B25" s="83" t="s">
        <v>10998</v>
      </c>
      <c r="C25" s="83" t="s">
        <v>10999</v>
      </c>
      <c r="D25" s="83" t="s">
        <v>11000</v>
      </c>
      <c r="E25" s="83" t="s">
        <v>11001</v>
      </c>
    </row>
    <row r="26" spans="1:5" ht="29.25" thickBot="1" x14ac:dyDescent="0.25">
      <c r="A26" s="83" t="s">
        <v>10966</v>
      </c>
      <c r="B26" s="83" t="s">
        <v>11002</v>
      </c>
      <c r="C26" s="83" t="s">
        <v>11003</v>
      </c>
      <c r="D26" s="83" t="s">
        <v>4961</v>
      </c>
      <c r="E26" s="83" t="s">
        <v>10958</v>
      </c>
    </row>
    <row r="27" spans="1:5" ht="29.25" thickBot="1" x14ac:dyDescent="0.25">
      <c r="A27" s="83" t="s">
        <v>10966</v>
      </c>
      <c r="B27" s="83" t="s">
        <v>11004</v>
      </c>
      <c r="C27" s="83" t="s">
        <v>11005</v>
      </c>
      <c r="D27" s="83" t="s">
        <v>8839</v>
      </c>
      <c r="E27" s="83" t="s">
        <v>10958</v>
      </c>
    </row>
    <row r="28" spans="1:5" ht="29.25" thickBot="1" x14ac:dyDescent="0.25">
      <c r="A28" s="83" t="s">
        <v>10966</v>
      </c>
      <c r="B28" s="83" t="s">
        <v>11006</v>
      </c>
      <c r="C28" s="83" t="s">
        <v>11007</v>
      </c>
      <c r="D28" s="83" t="s">
        <v>4041</v>
      </c>
      <c r="E28" s="83" t="s">
        <v>10958</v>
      </c>
    </row>
    <row r="29" spans="1:5" ht="15" thickBot="1" x14ac:dyDescent="0.25">
      <c r="A29" s="83" t="s">
        <v>10954</v>
      </c>
      <c r="B29" s="83" t="s">
        <v>11008</v>
      </c>
      <c r="C29" s="83" t="s">
        <v>11009</v>
      </c>
      <c r="D29" s="83" t="s">
        <v>7741</v>
      </c>
      <c r="E29" s="83" t="s">
        <v>10958</v>
      </c>
    </row>
    <row r="30" spans="1:5" ht="29.25" thickBot="1" x14ac:dyDescent="0.25">
      <c r="A30" s="83" t="s">
        <v>10966</v>
      </c>
      <c r="B30" s="83" t="s">
        <v>11010</v>
      </c>
      <c r="C30" s="83" t="s">
        <v>11011</v>
      </c>
      <c r="D30" s="83" t="s">
        <v>429</v>
      </c>
      <c r="E30" s="83" t="s">
        <v>11012</v>
      </c>
    </row>
    <row r="31" spans="1:5" ht="29.25" thickBot="1" x14ac:dyDescent="0.25">
      <c r="A31" s="83" t="s">
        <v>10966</v>
      </c>
      <c r="B31" s="83" t="s">
        <v>11013</v>
      </c>
      <c r="C31" s="83" t="s">
        <v>11014</v>
      </c>
      <c r="D31" s="83" t="s">
        <v>8839</v>
      </c>
      <c r="E31" s="83" t="s">
        <v>10958</v>
      </c>
    </row>
    <row r="32" spans="1:5" ht="29.25" thickBot="1" x14ac:dyDescent="0.25">
      <c r="A32" s="83" t="s">
        <v>10961</v>
      </c>
      <c r="B32" s="83" t="s">
        <v>11015</v>
      </c>
      <c r="C32" s="83" t="s">
        <v>11016</v>
      </c>
      <c r="D32" s="83" t="s">
        <v>11017</v>
      </c>
      <c r="E32" s="83" t="s">
        <v>11018</v>
      </c>
    </row>
    <row r="33" spans="1:5" ht="29.25" thickBot="1" x14ac:dyDescent="0.25">
      <c r="A33" s="83" t="s">
        <v>10961</v>
      </c>
      <c r="B33" s="83" t="s">
        <v>11019</v>
      </c>
      <c r="C33" s="83" t="s">
        <v>615</v>
      </c>
      <c r="D33" s="83" t="s">
        <v>11020</v>
      </c>
      <c r="E33" s="83" t="s">
        <v>11018</v>
      </c>
    </row>
    <row r="34" spans="1:5" ht="29.25" thickBot="1" x14ac:dyDescent="0.25">
      <c r="A34" s="83" t="s">
        <v>10966</v>
      </c>
      <c r="B34" s="83" t="s">
        <v>11021</v>
      </c>
      <c r="C34" s="83" t="s">
        <v>11022</v>
      </c>
      <c r="D34" s="83" t="s">
        <v>4961</v>
      </c>
      <c r="E34" s="83" t="s">
        <v>10958</v>
      </c>
    </row>
    <row r="35" spans="1:5" ht="29.25" thickBot="1" x14ac:dyDescent="0.25">
      <c r="A35" s="83" t="s">
        <v>10966</v>
      </c>
      <c r="B35" s="83" t="s">
        <v>11023</v>
      </c>
      <c r="C35" s="83" t="s">
        <v>11024</v>
      </c>
      <c r="D35" s="83" t="s">
        <v>11025</v>
      </c>
      <c r="E35" s="83" t="s">
        <v>10958</v>
      </c>
    </row>
    <row r="36" spans="1:5" ht="29.25" thickBot="1" x14ac:dyDescent="0.25">
      <c r="A36" s="83" t="s">
        <v>10966</v>
      </c>
      <c r="B36" s="83" t="s">
        <v>11026</v>
      </c>
      <c r="C36" s="83" t="s">
        <v>11027</v>
      </c>
      <c r="D36" s="83" t="s">
        <v>1464</v>
      </c>
      <c r="E36" s="83" t="s">
        <v>10958</v>
      </c>
    </row>
    <row r="37" spans="1:5" ht="29.25" thickBot="1" x14ac:dyDescent="0.25">
      <c r="A37" s="83" t="s">
        <v>10966</v>
      </c>
      <c r="B37" s="83" t="s">
        <v>11028</v>
      </c>
      <c r="C37" s="83" t="s">
        <v>778</v>
      </c>
      <c r="D37" s="83" t="s">
        <v>778</v>
      </c>
      <c r="E37" s="83" t="s">
        <v>10958</v>
      </c>
    </row>
    <row r="38" spans="1:5" ht="15" thickBot="1" x14ac:dyDescent="0.25">
      <c r="A38" s="83" t="s">
        <v>10954</v>
      </c>
      <c r="B38" s="83" t="s">
        <v>11029</v>
      </c>
      <c r="C38" s="83" t="s">
        <v>11030</v>
      </c>
      <c r="D38" s="83" t="s">
        <v>7741</v>
      </c>
      <c r="E38" s="83" t="s">
        <v>10958</v>
      </c>
    </row>
    <row r="39" spans="1:5" ht="29.25" thickBot="1" x14ac:dyDescent="0.25">
      <c r="A39" s="83" t="s">
        <v>10966</v>
      </c>
      <c r="B39" s="83" t="s">
        <v>11031</v>
      </c>
      <c r="C39" s="83" t="s">
        <v>736</v>
      </c>
      <c r="D39" s="83" t="s">
        <v>11032</v>
      </c>
      <c r="E39" s="83" t="s">
        <v>10958</v>
      </c>
    </row>
    <row r="40" spans="1:5" ht="15" thickBot="1" x14ac:dyDescent="0.25">
      <c r="A40" s="83" t="s">
        <v>10954</v>
      </c>
      <c r="B40" s="83" t="s">
        <v>11033</v>
      </c>
      <c r="C40" s="83" t="s">
        <v>11034</v>
      </c>
      <c r="D40" s="83" t="s">
        <v>7741</v>
      </c>
      <c r="E40" s="83" t="s">
        <v>10958</v>
      </c>
    </row>
    <row r="41" spans="1:5" ht="29.25" thickBot="1" x14ac:dyDescent="0.25">
      <c r="A41" s="83" t="s">
        <v>10966</v>
      </c>
      <c r="B41" s="83" t="s">
        <v>871</v>
      </c>
      <c r="C41" s="83" t="s">
        <v>11035</v>
      </c>
      <c r="D41" s="83" t="s">
        <v>5918</v>
      </c>
      <c r="E41" s="83" t="s">
        <v>10958</v>
      </c>
    </row>
    <row r="42" spans="1:5" ht="29.25" thickBot="1" x14ac:dyDescent="0.25">
      <c r="A42" s="83" t="s">
        <v>10966</v>
      </c>
      <c r="B42" s="83" t="s">
        <v>11036</v>
      </c>
      <c r="C42" s="83" t="s">
        <v>11037</v>
      </c>
      <c r="D42" s="83" t="s">
        <v>5918</v>
      </c>
      <c r="E42" s="83" t="s">
        <v>10958</v>
      </c>
    </row>
    <row r="43" spans="1:5" ht="29.25" thickBot="1" x14ac:dyDescent="0.25">
      <c r="A43" s="83" t="s">
        <v>10966</v>
      </c>
      <c r="B43" s="83" t="s">
        <v>11038</v>
      </c>
      <c r="C43" s="83" t="s">
        <v>11039</v>
      </c>
      <c r="D43" s="83" t="s">
        <v>5918</v>
      </c>
      <c r="E43" s="83" t="s">
        <v>10958</v>
      </c>
    </row>
    <row r="44" spans="1:5" ht="29.25" thickBot="1" x14ac:dyDescent="0.25">
      <c r="A44" s="83" t="s">
        <v>10966</v>
      </c>
      <c r="B44" s="83" t="s">
        <v>11040</v>
      </c>
      <c r="C44" s="83" t="s">
        <v>11041</v>
      </c>
      <c r="D44" s="83" t="s">
        <v>5918</v>
      </c>
      <c r="E44" s="83" t="s">
        <v>10958</v>
      </c>
    </row>
    <row r="45" spans="1:5" ht="15" thickBot="1" x14ac:dyDescent="0.25">
      <c r="A45" s="83" t="s">
        <v>10954</v>
      </c>
      <c r="B45" s="83" t="s">
        <v>11042</v>
      </c>
      <c r="C45" s="83" t="s">
        <v>11043</v>
      </c>
      <c r="D45" s="83" t="s">
        <v>7741</v>
      </c>
      <c r="E45" s="83" t="s">
        <v>10958</v>
      </c>
    </row>
    <row r="46" spans="1:5" ht="29.25" thickBot="1" x14ac:dyDescent="0.25">
      <c r="A46" s="83" t="s">
        <v>10966</v>
      </c>
      <c r="B46" s="83" t="s">
        <v>1022</v>
      </c>
      <c r="C46" s="83" t="s">
        <v>11044</v>
      </c>
      <c r="D46" s="83" t="s">
        <v>1022</v>
      </c>
      <c r="E46" s="83" t="s">
        <v>10958</v>
      </c>
    </row>
    <row r="47" spans="1:5" ht="29.25" thickBot="1" x14ac:dyDescent="0.25">
      <c r="A47" s="83" t="s">
        <v>10966</v>
      </c>
      <c r="B47" s="83" t="s">
        <v>11045</v>
      </c>
      <c r="C47" s="83" t="s">
        <v>11046</v>
      </c>
      <c r="D47" s="83" t="s">
        <v>8797</v>
      </c>
      <c r="E47" s="83" t="s">
        <v>10958</v>
      </c>
    </row>
    <row r="48" spans="1:5" ht="15" thickBot="1" x14ac:dyDescent="0.25">
      <c r="A48" s="83" t="s">
        <v>10954</v>
      </c>
      <c r="B48" s="83" t="s">
        <v>11047</v>
      </c>
      <c r="C48" s="83" t="s">
        <v>10798</v>
      </c>
      <c r="D48" s="83" t="s">
        <v>7741</v>
      </c>
      <c r="E48" s="83" t="s">
        <v>10958</v>
      </c>
    </row>
    <row r="49" spans="1:5" ht="15" thickBot="1" x14ac:dyDescent="0.25">
      <c r="A49" s="83" t="s">
        <v>10954</v>
      </c>
      <c r="B49" s="83" t="s">
        <v>394</v>
      </c>
      <c r="C49" s="83" t="s">
        <v>11048</v>
      </c>
      <c r="D49" s="83" t="s">
        <v>7741</v>
      </c>
      <c r="E49" s="83" t="s">
        <v>10958</v>
      </c>
    </row>
    <row r="50" spans="1:5" ht="15" thickBot="1" x14ac:dyDescent="0.25">
      <c r="A50" s="83" t="s">
        <v>10954</v>
      </c>
      <c r="B50" s="83" t="s">
        <v>4576</v>
      </c>
      <c r="C50" s="83" t="s">
        <v>1521</v>
      </c>
      <c r="D50" s="83" t="s">
        <v>7741</v>
      </c>
      <c r="E50" s="83" t="s">
        <v>10958</v>
      </c>
    </row>
    <row r="51" spans="1:5" ht="29.25" thickBot="1" x14ac:dyDescent="0.25">
      <c r="A51" s="83" t="s">
        <v>10966</v>
      </c>
      <c r="B51" s="83" t="s">
        <v>11049</v>
      </c>
      <c r="C51" s="83" t="s">
        <v>11050</v>
      </c>
      <c r="D51" s="83" t="s">
        <v>130</v>
      </c>
      <c r="E51" s="83" t="s">
        <v>10958</v>
      </c>
    </row>
    <row r="52" spans="1:5" ht="29.25" thickBot="1" x14ac:dyDescent="0.25">
      <c r="A52" s="83" t="s">
        <v>10966</v>
      </c>
      <c r="B52" s="83" t="s">
        <v>11051</v>
      </c>
      <c r="C52" s="83" t="s">
        <v>11052</v>
      </c>
      <c r="D52" s="83" t="s">
        <v>1451</v>
      </c>
      <c r="E52" s="83" t="s">
        <v>10958</v>
      </c>
    </row>
    <row r="53" spans="1:5" ht="15" thickBot="1" x14ac:dyDescent="0.25">
      <c r="A53" s="83" t="s">
        <v>10954</v>
      </c>
      <c r="B53" s="83" t="s">
        <v>11053</v>
      </c>
      <c r="C53" s="83" t="s">
        <v>11054</v>
      </c>
      <c r="D53" s="83" t="s">
        <v>7741</v>
      </c>
      <c r="E53" s="83" t="s">
        <v>10958</v>
      </c>
    </row>
    <row r="54" spans="1:5" ht="15" thickBot="1" x14ac:dyDescent="0.25">
      <c r="A54" s="83" t="s">
        <v>10954</v>
      </c>
      <c r="B54" s="83" t="s">
        <v>11055</v>
      </c>
      <c r="C54" s="83" t="s">
        <v>11056</v>
      </c>
      <c r="D54" s="83" t="s">
        <v>7741</v>
      </c>
      <c r="E54" s="83" t="s">
        <v>10958</v>
      </c>
    </row>
    <row r="55" spans="1:5" ht="29.25" thickBot="1" x14ac:dyDescent="0.25">
      <c r="A55" s="83" t="s">
        <v>10966</v>
      </c>
      <c r="B55" s="83" t="s">
        <v>1303</v>
      </c>
      <c r="C55" s="83" t="s">
        <v>1208</v>
      </c>
      <c r="D55" s="83" t="s">
        <v>1208</v>
      </c>
      <c r="E55" s="83" t="s">
        <v>10958</v>
      </c>
    </row>
    <row r="56" spans="1:5" ht="15" thickBot="1" x14ac:dyDescent="0.25">
      <c r="A56" s="83" t="s">
        <v>10954</v>
      </c>
      <c r="B56" s="83" t="s">
        <v>11057</v>
      </c>
      <c r="C56" s="83" t="s">
        <v>11058</v>
      </c>
      <c r="D56" s="83" t="s">
        <v>7741</v>
      </c>
      <c r="E56" s="83" t="s">
        <v>10958</v>
      </c>
    </row>
    <row r="57" spans="1:5" ht="29.25" thickBot="1" x14ac:dyDescent="0.25">
      <c r="A57" s="83" t="s">
        <v>10966</v>
      </c>
      <c r="B57" s="83" t="s">
        <v>11059</v>
      </c>
      <c r="C57" s="83" t="s">
        <v>11060</v>
      </c>
      <c r="D57" s="83" t="s">
        <v>1741</v>
      </c>
      <c r="E57" s="83" t="s">
        <v>10958</v>
      </c>
    </row>
    <row r="58" spans="1:5" ht="15" thickBot="1" x14ac:dyDescent="0.25">
      <c r="A58" s="83" t="s">
        <v>10954</v>
      </c>
      <c r="B58" s="83" t="s">
        <v>11061</v>
      </c>
      <c r="C58" s="83" t="s">
        <v>11062</v>
      </c>
      <c r="D58" s="83" t="s">
        <v>7741</v>
      </c>
      <c r="E58" s="83" t="s">
        <v>10958</v>
      </c>
    </row>
    <row r="59" spans="1:5" ht="15" thickBot="1" x14ac:dyDescent="0.25">
      <c r="A59" s="83" t="s">
        <v>10954</v>
      </c>
      <c r="B59" s="83" t="s">
        <v>11063</v>
      </c>
      <c r="C59" s="83" t="s">
        <v>11064</v>
      </c>
      <c r="D59" s="83" t="s">
        <v>7741</v>
      </c>
      <c r="E59" s="83" t="s">
        <v>10958</v>
      </c>
    </row>
    <row r="60" spans="1:5" ht="15" thickBot="1" x14ac:dyDescent="0.25">
      <c r="A60" s="83" t="s">
        <v>10954</v>
      </c>
      <c r="B60" s="83" t="s">
        <v>11065</v>
      </c>
      <c r="C60" s="83" t="s">
        <v>1882</v>
      </c>
      <c r="D60" s="83" t="s">
        <v>7741</v>
      </c>
      <c r="E60" s="83" t="s">
        <v>10958</v>
      </c>
    </row>
    <row r="61" spans="1:5" ht="15" thickBot="1" x14ac:dyDescent="0.25">
      <c r="A61" s="83" t="s">
        <v>10954</v>
      </c>
      <c r="B61" s="83" t="s">
        <v>11066</v>
      </c>
      <c r="C61" s="83" t="s">
        <v>11067</v>
      </c>
      <c r="D61" s="83" t="s">
        <v>7741</v>
      </c>
      <c r="E61" s="83" t="s">
        <v>10958</v>
      </c>
    </row>
    <row r="62" spans="1:5" ht="15" thickBot="1" x14ac:dyDescent="0.25">
      <c r="A62" s="83" t="s">
        <v>10954</v>
      </c>
      <c r="B62" s="83" t="s">
        <v>11068</v>
      </c>
      <c r="C62" s="83" t="s">
        <v>11069</v>
      </c>
      <c r="D62" s="83" t="s">
        <v>7741</v>
      </c>
      <c r="E62" s="83" t="s">
        <v>10958</v>
      </c>
    </row>
    <row r="63" spans="1:5" ht="29.25" thickBot="1" x14ac:dyDescent="0.25">
      <c r="A63" s="83" t="s">
        <v>10966</v>
      </c>
      <c r="B63" s="83" t="s">
        <v>11070</v>
      </c>
      <c r="C63" s="83" t="s">
        <v>11071</v>
      </c>
      <c r="D63" s="83" t="s">
        <v>130</v>
      </c>
      <c r="E63" s="83" t="s">
        <v>10958</v>
      </c>
    </row>
    <row r="64" spans="1:5" ht="29.25" thickBot="1" x14ac:dyDescent="0.25">
      <c r="A64" s="83" t="s">
        <v>10966</v>
      </c>
      <c r="B64" s="83" t="s">
        <v>11072</v>
      </c>
      <c r="C64" s="83" t="s">
        <v>11073</v>
      </c>
      <c r="D64" s="83" t="s">
        <v>130</v>
      </c>
      <c r="E64" s="83" t="s">
        <v>10958</v>
      </c>
    </row>
    <row r="65" spans="1:5" ht="29.25" thickBot="1" x14ac:dyDescent="0.25">
      <c r="A65" s="83" t="s">
        <v>10966</v>
      </c>
      <c r="B65" s="83" t="s">
        <v>11074</v>
      </c>
      <c r="C65" s="83" t="s">
        <v>11075</v>
      </c>
      <c r="D65" s="83" t="s">
        <v>130</v>
      </c>
      <c r="E65" s="83" t="s">
        <v>10958</v>
      </c>
    </row>
    <row r="66" spans="1:5" ht="29.25" thickBot="1" x14ac:dyDescent="0.25">
      <c r="A66" s="83" t="s">
        <v>10966</v>
      </c>
      <c r="B66" s="83" t="s">
        <v>7062</v>
      </c>
      <c r="C66" s="83" t="s">
        <v>11076</v>
      </c>
      <c r="D66" s="83" t="s">
        <v>130</v>
      </c>
      <c r="E66" s="83" t="s">
        <v>10958</v>
      </c>
    </row>
    <row r="67" spans="1:5" ht="29.25" thickBot="1" x14ac:dyDescent="0.25">
      <c r="A67" s="83" t="s">
        <v>10966</v>
      </c>
      <c r="B67" s="83" t="s">
        <v>11077</v>
      </c>
      <c r="C67" s="83" t="s">
        <v>11078</v>
      </c>
      <c r="D67" s="83" t="s">
        <v>130</v>
      </c>
      <c r="E67" s="83" t="s">
        <v>10958</v>
      </c>
    </row>
    <row r="68" spans="1:5" ht="29.25" thickBot="1" x14ac:dyDescent="0.25">
      <c r="A68" s="83" t="s">
        <v>10966</v>
      </c>
      <c r="B68" s="83" t="s">
        <v>11079</v>
      </c>
      <c r="C68" s="83" t="s">
        <v>11080</v>
      </c>
      <c r="D68" s="83" t="s">
        <v>130</v>
      </c>
      <c r="E68" s="83" t="s">
        <v>10958</v>
      </c>
    </row>
    <row r="69" spans="1:5" ht="29.25" thickBot="1" x14ac:dyDescent="0.25">
      <c r="A69" s="83" t="s">
        <v>10966</v>
      </c>
      <c r="B69" s="83" t="s">
        <v>11081</v>
      </c>
      <c r="C69" s="83" t="s">
        <v>11082</v>
      </c>
      <c r="D69" s="83" t="s">
        <v>130</v>
      </c>
      <c r="E69" s="83" t="s">
        <v>10958</v>
      </c>
    </row>
    <row r="70" spans="1:5" ht="29.25" thickBot="1" x14ac:dyDescent="0.25">
      <c r="A70" s="83" t="s">
        <v>10966</v>
      </c>
      <c r="B70" s="83" t="s">
        <v>11083</v>
      </c>
      <c r="C70" s="83" t="s">
        <v>11084</v>
      </c>
      <c r="D70" s="83" t="s">
        <v>130</v>
      </c>
      <c r="E70" s="83" t="s">
        <v>10958</v>
      </c>
    </row>
    <row r="71" spans="1:5" ht="29.25" thickBot="1" x14ac:dyDescent="0.25">
      <c r="A71" s="83" t="s">
        <v>10966</v>
      </c>
      <c r="B71" s="83" t="s">
        <v>11085</v>
      </c>
      <c r="C71" s="83" t="s">
        <v>11086</v>
      </c>
      <c r="D71" s="83" t="s">
        <v>130</v>
      </c>
      <c r="E71" s="83" t="s">
        <v>10958</v>
      </c>
    </row>
    <row r="72" spans="1:5" ht="29.25" thickBot="1" x14ac:dyDescent="0.25">
      <c r="A72" s="83" t="s">
        <v>10966</v>
      </c>
      <c r="B72" s="83" t="s">
        <v>11087</v>
      </c>
      <c r="C72" s="83" t="s">
        <v>11088</v>
      </c>
      <c r="D72" s="83" t="s">
        <v>130</v>
      </c>
      <c r="E72" s="83" t="s">
        <v>10958</v>
      </c>
    </row>
    <row r="73" spans="1:5" ht="29.25" thickBot="1" x14ac:dyDescent="0.25">
      <c r="A73" s="83" t="s">
        <v>10966</v>
      </c>
      <c r="B73" s="83" t="s">
        <v>11089</v>
      </c>
      <c r="C73" s="83" t="s">
        <v>11090</v>
      </c>
      <c r="D73" s="83" t="s">
        <v>130</v>
      </c>
      <c r="E73" s="83" t="s">
        <v>10958</v>
      </c>
    </row>
    <row r="74" spans="1:5" ht="29.25" thickBot="1" x14ac:dyDescent="0.25">
      <c r="A74" s="83" t="s">
        <v>10966</v>
      </c>
      <c r="B74" s="83" t="s">
        <v>11091</v>
      </c>
      <c r="C74" s="83" t="s">
        <v>11092</v>
      </c>
      <c r="D74" s="83" t="s">
        <v>130</v>
      </c>
      <c r="E74" s="83" t="s">
        <v>10958</v>
      </c>
    </row>
    <row r="75" spans="1:5" ht="29.25" thickBot="1" x14ac:dyDescent="0.25">
      <c r="A75" s="83" t="s">
        <v>10966</v>
      </c>
      <c r="B75" s="83" t="s">
        <v>11093</v>
      </c>
      <c r="C75" s="83" t="s">
        <v>11094</v>
      </c>
      <c r="D75" s="83" t="s">
        <v>130</v>
      </c>
      <c r="E75" s="83" t="s">
        <v>10958</v>
      </c>
    </row>
    <row r="76" spans="1:5" ht="29.25" thickBot="1" x14ac:dyDescent="0.25">
      <c r="A76" s="83" t="s">
        <v>10966</v>
      </c>
      <c r="B76" s="83" t="s">
        <v>11095</v>
      </c>
      <c r="C76" s="83" t="s">
        <v>11096</v>
      </c>
      <c r="D76" s="83" t="s">
        <v>130</v>
      </c>
      <c r="E76" s="83" t="s">
        <v>10958</v>
      </c>
    </row>
    <row r="77" spans="1:5" ht="29.25" thickBot="1" x14ac:dyDescent="0.25">
      <c r="A77" s="83" t="s">
        <v>10966</v>
      </c>
      <c r="B77" s="83" t="s">
        <v>11097</v>
      </c>
      <c r="C77" s="83" t="s">
        <v>11098</v>
      </c>
      <c r="D77" s="83" t="s">
        <v>130</v>
      </c>
      <c r="E77" s="83" t="s">
        <v>10958</v>
      </c>
    </row>
    <row r="78" spans="1:5" ht="29.25" thickBot="1" x14ac:dyDescent="0.25">
      <c r="A78" s="83" t="s">
        <v>10966</v>
      </c>
      <c r="B78" s="83" t="s">
        <v>11099</v>
      </c>
      <c r="C78" s="83" t="s">
        <v>11100</v>
      </c>
      <c r="D78" s="83" t="s">
        <v>130</v>
      </c>
      <c r="E78" s="83" t="s">
        <v>10958</v>
      </c>
    </row>
    <row r="79" spans="1:5" ht="29.25" thickBot="1" x14ac:dyDescent="0.25">
      <c r="A79" s="83" t="s">
        <v>10966</v>
      </c>
      <c r="B79" s="83" t="s">
        <v>11101</v>
      </c>
      <c r="C79" s="83" t="s">
        <v>11102</v>
      </c>
      <c r="D79" s="83" t="s">
        <v>130</v>
      </c>
      <c r="E79" s="83" t="s">
        <v>10958</v>
      </c>
    </row>
    <row r="80" spans="1:5" ht="29.25" thickBot="1" x14ac:dyDescent="0.25">
      <c r="A80" s="83" t="s">
        <v>10966</v>
      </c>
      <c r="B80" s="83" t="s">
        <v>11103</v>
      </c>
      <c r="C80" s="83" t="s">
        <v>11104</v>
      </c>
      <c r="D80" s="83" t="s">
        <v>130</v>
      </c>
      <c r="E80" s="83" t="s">
        <v>10958</v>
      </c>
    </row>
    <row r="81" spans="1:5" ht="29.25" thickBot="1" x14ac:dyDescent="0.25">
      <c r="A81" s="83" t="s">
        <v>10966</v>
      </c>
      <c r="B81" s="83" t="s">
        <v>11105</v>
      </c>
      <c r="C81" s="83" t="s">
        <v>11106</v>
      </c>
      <c r="D81" s="83" t="s">
        <v>130</v>
      </c>
      <c r="E81" s="83" t="s">
        <v>10958</v>
      </c>
    </row>
    <row r="82" spans="1:5" ht="29.25" thickBot="1" x14ac:dyDescent="0.25">
      <c r="A82" s="83" t="s">
        <v>10966</v>
      </c>
      <c r="B82" s="83" t="s">
        <v>11107</v>
      </c>
      <c r="C82" s="83" t="s">
        <v>11108</v>
      </c>
      <c r="D82" s="83" t="s">
        <v>130</v>
      </c>
      <c r="E82" s="83" t="s">
        <v>10958</v>
      </c>
    </row>
    <row r="83" spans="1:5" ht="29.25" thickBot="1" x14ac:dyDescent="0.25">
      <c r="A83" s="83" t="s">
        <v>10966</v>
      </c>
      <c r="B83" s="83" t="s">
        <v>11109</v>
      </c>
      <c r="C83" s="83" t="s">
        <v>11110</v>
      </c>
      <c r="D83" s="83" t="s">
        <v>1168</v>
      </c>
      <c r="E83" s="83" t="s">
        <v>10958</v>
      </c>
    </row>
    <row r="84" spans="1:5" ht="29.25" thickBot="1" x14ac:dyDescent="0.25">
      <c r="A84" s="83" t="s">
        <v>10966</v>
      </c>
      <c r="B84" s="83" t="s">
        <v>11111</v>
      </c>
      <c r="C84" s="83" t="s">
        <v>11112</v>
      </c>
      <c r="D84" s="83" t="s">
        <v>1070</v>
      </c>
      <c r="E84" s="83" t="s">
        <v>10958</v>
      </c>
    </row>
    <row r="85" spans="1:5" ht="114.75" thickBot="1" x14ac:dyDescent="0.25">
      <c r="A85" s="83" t="s">
        <v>10966</v>
      </c>
      <c r="B85" s="83" t="s">
        <v>11113</v>
      </c>
      <c r="C85" s="83" t="s">
        <v>11114</v>
      </c>
      <c r="D85" s="83" t="s">
        <v>11115</v>
      </c>
      <c r="E85" s="83" t="s">
        <v>11116</v>
      </c>
    </row>
    <row r="86" spans="1:5" ht="29.25" thickBot="1" x14ac:dyDescent="0.25">
      <c r="A86" s="83" t="s">
        <v>10966</v>
      </c>
      <c r="B86" s="83" t="s">
        <v>11117</v>
      </c>
      <c r="C86" s="83" t="s">
        <v>11118</v>
      </c>
      <c r="D86" s="83" t="s">
        <v>2546</v>
      </c>
      <c r="E86" s="83" t="s">
        <v>10958</v>
      </c>
    </row>
    <row r="87" spans="1:5" ht="29.25" thickBot="1" x14ac:dyDescent="0.25">
      <c r="A87" s="83" t="s">
        <v>10966</v>
      </c>
      <c r="B87" s="83" t="s">
        <v>11119</v>
      </c>
      <c r="C87" s="83" t="s">
        <v>11120</v>
      </c>
      <c r="D87" s="83" t="s">
        <v>2546</v>
      </c>
      <c r="E87" s="83" t="s">
        <v>10958</v>
      </c>
    </row>
    <row r="88" spans="1:5" ht="29.25" thickBot="1" x14ac:dyDescent="0.25">
      <c r="A88" s="83" t="s">
        <v>10961</v>
      </c>
      <c r="B88" s="83" t="s">
        <v>11121</v>
      </c>
      <c r="C88" s="83" t="s">
        <v>11122</v>
      </c>
      <c r="D88" s="83" t="s">
        <v>2546</v>
      </c>
      <c r="E88" s="83" t="s">
        <v>11123</v>
      </c>
    </row>
    <row r="89" spans="1:5" ht="29.25" thickBot="1" x14ac:dyDescent="0.25">
      <c r="A89" s="83" t="s">
        <v>10961</v>
      </c>
      <c r="B89" s="83" t="s">
        <v>11124</v>
      </c>
      <c r="C89" s="83" t="s">
        <v>11125</v>
      </c>
      <c r="D89" s="83" t="s">
        <v>2546</v>
      </c>
      <c r="E89" s="83" t="s">
        <v>11123</v>
      </c>
    </row>
    <row r="90" spans="1:5" ht="29.25" thickBot="1" x14ac:dyDescent="0.25">
      <c r="A90" s="83" t="s">
        <v>10966</v>
      </c>
      <c r="B90" s="83" t="s">
        <v>11126</v>
      </c>
      <c r="C90" s="83" t="s">
        <v>11127</v>
      </c>
      <c r="D90" s="83" t="s">
        <v>2546</v>
      </c>
      <c r="E90" s="83" t="s">
        <v>10958</v>
      </c>
    </row>
    <row r="91" spans="1:5" ht="29.25" thickBot="1" x14ac:dyDescent="0.25">
      <c r="A91" s="83" t="s">
        <v>10966</v>
      </c>
      <c r="B91" s="83" t="s">
        <v>11128</v>
      </c>
      <c r="C91" s="83" t="s">
        <v>11129</v>
      </c>
      <c r="D91" s="83" t="s">
        <v>2546</v>
      </c>
      <c r="E91" s="83" t="s">
        <v>11130</v>
      </c>
    </row>
    <row r="92" spans="1:5" ht="29.25" thickBot="1" x14ac:dyDescent="0.25">
      <c r="A92" s="83" t="s">
        <v>10966</v>
      </c>
      <c r="B92" s="83" t="s">
        <v>11131</v>
      </c>
      <c r="C92" s="83" t="s">
        <v>11132</v>
      </c>
      <c r="D92" s="83" t="s">
        <v>2546</v>
      </c>
      <c r="E92" s="83" t="s">
        <v>10958</v>
      </c>
    </row>
    <row r="93" spans="1:5" ht="29.25" thickBot="1" x14ac:dyDescent="0.25">
      <c r="A93" s="83" t="s">
        <v>10966</v>
      </c>
      <c r="B93" s="83" t="s">
        <v>11133</v>
      </c>
      <c r="C93" s="83" t="s">
        <v>11134</v>
      </c>
      <c r="D93" s="83" t="s">
        <v>2546</v>
      </c>
      <c r="E93" s="83" t="s">
        <v>10958</v>
      </c>
    </row>
    <row r="94" spans="1:5" ht="29.25" thickBot="1" x14ac:dyDescent="0.25">
      <c r="A94" s="83" t="s">
        <v>10966</v>
      </c>
      <c r="B94" s="83" t="s">
        <v>11135</v>
      </c>
      <c r="C94" s="83" t="s">
        <v>11136</v>
      </c>
      <c r="D94" s="83" t="s">
        <v>2546</v>
      </c>
      <c r="E94" s="83" t="s">
        <v>10958</v>
      </c>
    </row>
    <row r="95" spans="1:5" ht="186" thickBot="1" x14ac:dyDescent="0.25">
      <c r="A95" s="83" t="s">
        <v>10966</v>
      </c>
      <c r="B95" s="83" t="s">
        <v>7510</v>
      </c>
      <c r="C95" s="83" t="s">
        <v>11137</v>
      </c>
      <c r="D95" s="83" t="s">
        <v>2546</v>
      </c>
      <c r="E95" s="83" t="s">
        <v>11138</v>
      </c>
    </row>
    <row r="96" spans="1:5" ht="29.25" thickBot="1" x14ac:dyDescent="0.25">
      <c r="A96" s="83" t="s">
        <v>10966</v>
      </c>
      <c r="B96" s="83" t="s">
        <v>11139</v>
      </c>
      <c r="C96" s="83" t="s">
        <v>11140</v>
      </c>
      <c r="D96" s="83" t="s">
        <v>2546</v>
      </c>
      <c r="E96" s="83" t="s">
        <v>10958</v>
      </c>
    </row>
    <row r="97" spans="1:5" ht="29.25" thickBot="1" x14ac:dyDescent="0.25">
      <c r="A97" s="83" t="s">
        <v>10961</v>
      </c>
      <c r="B97" s="83" t="s">
        <v>11141</v>
      </c>
      <c r="C97" s="83" t="s">
        <v>11142</v>
      </c>
      <c r="D97" s="83" t="s">
        <v>2546</v>
      </c>
      <c r="E97" s="83" t="s">
        <v>11123</v>
      </c>
    </row>
    <row r="98" spans="1:5" ht="29.25" thickBot="1" x14ac:dyDescent="0.25">
      <c r="A98" s="83" t="s">
        <v>10966</v>
      </c>
      <c r="B98" s="83" t="s">
        <v>11143</v>
      </c>
      <c r="C98" s="83" t="s">
        <v>11144</v>
      </c>
      <c r="D98" s="83" t="s">
        <v>2546</v>
      </c>
      <c r="E98" s="83" t="s">
        <v>10958</v>
      </c>
    </row>
    <row r="99" spans="1:5" ht="29.25" thickBot="1" x14ac:dyDescent="0.25">
      <c r="A99" s="83" t="s">
        <v>10966</v>
      </c>
      <c r="B99" s="83" t="s">
        <v>11145</v>
      </c>
      <c r="C99" s="83" t="s">
        <v>11146</v>
      </c>
      <c r="D99" s="83" t="s">
        <v>2546</v>
      </c>
      <c r="E99" s="83" t="s">
        <v>10958</v>
      </c>
    </row>
    <row r="100" spans="1:5" ht="29.25" thickBot="1" x14ac:dyDescent="0.25">
      <c r="A100" s="83" t="s">
        <v>10966</v>
      </c>
      <c r="B100" s="83" t="s">
        <v>11147</v>
      </c>
      <c r="C100" s="83" t="s">
        <v>11148</v>
      </c>
      <c r="D100" s="83" t="s">
        <v>2546</v>
      </c>
      <c r="E100" s="83" t="s">
        <v>10958</v>
      </c>
    </row>
    <row r="101" spans="1:5" ht="29.25" thickBot="1" x14ac:dyDescent="0.25">
      <c r="A101" s="83" t="s">
        <v>10966</v>
      </c>
      <c r="B101" s="83" t="s">
        <v>11149</v>
      </c>
      <c r="C101" s="83" t="s">
        <v>11150</v>
      </c>
      <c r="D101" s="83" t="s">
        <v>2546</v>
      </c>
      <c r="E101" s="83" t="s">
        <v>10958</v>
      </c>
    </row>
    <row r="102" spans="1:5" ht="29.25" thickBot="1" x14ac:dyDescent="0.25">
      <c r="A102" s="83" t="s">
        <v>10966</v>
      </c>
      <c r="B102" s="83" t="s">
        <v>11151</v>
      </c>
      <c r="C102" s="83" t="s">
        <v>11152</v>
      </c>
      <c r="D102" s="83" t="s">
        <v>2546</v>
      </c>
      <c r="E102" s="83" t="s">
        <v>10958</v>
      </c>
    </row>
    <row r="103" spans="1:5" ht="29.25" thickBot="1" x14ac:dyDescent="0.25">
      <c r="A103" s="83" t="s">
        <v>10961</v>
      </c>
      <c r="B103" s="83" t="s">
        <v>11153</v>
      </c>
      <c r="C103" s="83" t="s">
        <v>11154</v>
      </c>
      <c r="D103" s="83" t="s">
        <v>2546</v>
      </c>
      <c r="E103" s="83" t="s">
        <v>11123</v>
      </c>
    </row>
    <row r="104" spans="1:5" ht="15" thickBot="1" x14ac:dyDescent="0.25">
      <c r="A104" s="83" t="s">
        <v>10954</v>
      </c>
      <c r="B104" s="83" t="s">
        <v>11155</v>
      </c>
      <c r="C104" s="83" t="s">
        <v>11156</v>
      </c>
      <c r="D104" s="83" t="s">
        <v>7741</v>
      </c>
      <c r="E104" s="83" t="s">
        <v>10958</v>
      </c>
    </row>
    <row r="105" spans="1:5" ht="29.25" thickBot="1" x14ac:dyDescent="0.25">
      <c r="A105" s="83" t="s">
        <v>10966</v>
      </c>
      <c r="B105" s="83" t="s">
        <v>11157</v>
      </c>
      <c r="C105" s="83" t="s">
        <v>11158</v>
      </c>
      <c r="D105" s="83" t="s">
        <v>2546</v>
      </c>
      <c r="E105" s="83" t="s">
        <v>10958</v>
      </c>
    </row>
    <row r="106" spans="1:5" ht="15" thickBot="1" x14ac:dyDescent="0.25">
      <c r="A106" s="83" t="s">
        <v>10954</v>
      </c>
      <c r="B106" s="83" t="s">
        <v>11159</v>
      </c>
      <c r="C106" s="83" t="s">
        <v>11160</v>
      </c>
      <c r="D106" s="83" t="s">
        <v>7741</v>
      </c>
      <c r="E106" s="83" t="s">
        <v>10958</v>
      </c>
    </row>
    <row r="107" spans="1:5" ht="15" thickBot="1" x14ac:dyDescent="0.25">
      <c r="A107" s="83" t="s">
        <v>10954</v>
      </c>
      <c r="B107" s="83" t="s">
        <v>11161</v>
      </c>
      <c r="C107" s="83" t="s">
        <v>11162</v>
      </c>
      <c r="D107" s="83" t="s">
        <v>7741</v>
      </c>
      <c r="E107" s="83" t="s">
        <v>10958</v>
      </c>
    </row>
    <row r="108" spans="1:5" ht="29.25" thickBot="1" x14ac:dyDescent="0.25">
      <c r="A108" s="83" t="s">
        <v>10961</v>
      </c>
      <c r="B108" s="83" t="s">
        <v>11163</v>
      </c>
      <c r="C108" s="83" t="s">
        <v>11164</v>
      </c>
      <c r="D108" s="83" t="s">
        <v>2546</v>
      </c>
      <c r="E108" s="83" t="s">
        <v>11123</v>
      </c>
    </row>
    <row r="109" spans="1:5" ht="29.25" thickBot="1" x14ac:dyDescent="0.25">
      <c r="A109" s="83" t="s">
        <v>10966</v>
      </c>
      <c r="B109" s="83" t="s">
        <v>4151</v>
      </c>
      <c r="C109" s="83" t="s">
        <v>11165</v>
      </c>
      <c r="D109" s="83" t="s">
        <v>2546</v>
      </c>
      <c r="E109" s="83" t="s">
        <v>10958</v>
      </c>
    </row>
    <row r="110" spans="1:5" ht="29.25" thickBot="1" x14ac:dyDescent="0.25">
      <c r="A110" s="83" t="s">
        <v>10966</v>
      </c>
      <c r="B110" s="83" t="s">
        <v>11166</v>
      </c>
      <c r="C110" s="83" t="s">
        <v>11167</v>
      </c>
      <c r="D110" s="83" t="s">
        <v>2546</v>
      </c>
      <c r="E110" s="83" t="s">
        <v>10958</v>
      </c>
    </row>
    <row r="111" spans="1:5" ht="29.25" thickBot="1" x14ac:dyDescent="0.25">
      <c r="A111" s="83" t="s">
        <v>10966</v>
      </c>
      <c r="B111" s="83" t="s">
        <v>11168</v>
      </c>
      <c r="C111" s="83" t="s">
        <v>11169</v>
      </c>
      <c r="D111" s="83" t="s">
        <v>2546</v>
      </c>
      <c r="E111" s="83" t="s">
        <v>10958</v>
      </c>
    </row>
    <row r="112" spans="1:5" ht="29.25" thickBot="1" x14ac:dyDescent="0.25">
      <c r="A112" s="83" t="s">
        <v>10966</v>
      </c>
      <c r="B112" s="83" t="s">
        <v>11170</v>
      </c>
      <c r="C112" s="83" t="s">
        <v>11171</v>
      </c>
      <c r="D112" s="83" t="s">
        <v>2546</v>
      </c>
      <c r="E112" s="83" t="s">
        <v>10958</v>
      </c>
    </row>
    <row r="113" spans="1:5" ht="15" thickBot="1" x14ac:dyDescent="0.25">
      <c r="A113" s="83" t="s">
        <v>10954</v>
      </c>
      <c r="B113" s="83" t="s">
        <v>2550</v>
      </c>
      <c r="C113" s="83" t="s">
        <v>11172</v>
      </c>
      <c r="D113" s="83" t="s">
        <v>7741</v>
      </c>
      <c r="E113" s="83" t="s">
        <v>10958</v>
      </c>
    </row>
    <row r="114" spans="1:5" ht="29.25" thickBot="1" x14ac:dyDescent="0.25">
      <c r="A114" s="83" t="s">
        <v>10966</v>
      </c>
      <c r="B114" s="83" t="s">
        <v>11173</v>
      </c>
      <c r="C114" s="83" t="s">
        <v>11174</v>
      </c>
      <c r="D114" s="83" t="s">
        <v>130</v>
      </c>
      <c r="E114" s="83" t="s">
        <v>10958</v>
      </c>
    </row>
    <row r="115" spans="1:5" ht="15" thickBot="1" x14ac:dyDescent="0.25">
      <c r="A115" s="83" t="s">
        <v>10954</v>
      </c>
      <c r="B115" s="83" t="s">
        <v>11175</v>
      </c>
      <c r="C115" s="83" t="s">
        <v>11176</v>
      </c>
      <c r="D115" s="83" t="s">
        <v>7741</v>
      </c>
      <c r="E115" s="83" t="s">
        <v>10958</v>
      </c>
    </row>
    <row r="116" spans="1:5" ht="29.25" thickBot="1" x14ac:dyDescent="0.25">
      <c r="A116" s="83" t="s">
        <v>10966</v>
      </c>
      <c r="B116" s="83" t="s">
        <v>11177</v>
      </c>
      <c r="C116" s="83" t="s">
        <v>5404</v>
      </c>
      <c r="D116" s="83" t="s">
        <v>5347</v>
      </c>
      <c r="E116" s="83" t="s">
        <v>10958</v>
      </c>
    </row>
    <row r="117" spans="1:5" ht="15" thickBot="1" x14ac:dyDescent="0.25">
      <c r="A117" s="83" t="s">
        <v>10954</v>
      </c>
      <c r="B117" s="83" t="s">
        <v>11178</v>
      </c>
      <c r="C117" s="83" t="s">
        <v>11179</v>
      </c>
      <c r="D117" s="83" t="s">
        <v>7741</v>
      </c>
      <c r="E117" s="83" t="s">
        <v>10958</v>
      </c>
    </row>
    <row r="118" spans="1:5" ht="15" thickBot="1" x14ac:dyDescent="0.25">
      <c r="A118" s="83" t="s">
        <v>10954</v>
      </c>
      <c r="B118" s="83" t="s">
        <v>11180</v>
      </c>
      <c r="C118" s="83" t="s">
        <v>11181</v>
      </c>
      <c r="D118" s="83" t="s">
        <v>7741</v>
      </c>
      <c r="E118" s="83" t="s">
        <v>10958</v>
      </c>
    </row>
    <row r="119" spans="1:5" ht="15" thickBot="1" x14ac:dyDescent="0.25">
      <c r="A119" s="83" t="s">
        <v>10954</v>
      </c>
      <c r="B119" s="83" t="s">
        <v>217</v>
      </c>
      <c r="C119" s="83" t="s">
        <v>11182</v>
      </c>
      <c r="D119" s="83" t="s">
        <v>7741</v>
      </c>
      <c r="E119" s="83" t="s">
        <v>10958</v>
      </c>
    </row>
    <row r="120" spans="1:5" ht="29.25" thickBot="1" x14ac:dyDescent="0.25">
      <c r="A120" s="83" t="s">
        <v>10966</v>
      </c>
      <c r="B120" s="83" t="s">
        <v>11183</v>
      </c>
      <c r="C120" s="83" t="s">
        <v>11184</v>
      </c>
      <c r="D120" s="83" t="s">
        <v>4370</v>
      </c>
      <c r="E120" s="83" t="s">
        <v>10958</v>
      </c>
    </row>
    <row r="121" spans="1:5" ht="29.25" thickBot="1" x14ac:dyDescent="0.25">
      <c r="A121" s="83" t="s">
        <v>10966</v>
      </c>
      <c r="B121" s="83" t="s">
        <v>5010</v>
      </c>
      <c r="C121" s="83" t="s">
        <v>5011</v>
      </c>
      <c r="D121" s="83" t="s">
        <v>5347</v>
      </c>
      <c r="E121" s="83" t="s">
        <v>10958</v>
      </c>
    </row>
    <row r="122" spans="1:5" ht="15" thickBot="1" x14ac:dyDescent="0.25">
      <c r="A122" s="83" t="s">
        <v>10954</v>
      </c>
      <c r="B122" s="83" t="s">
        <v>11185</v>
      </c>
      <c r="C122" s="83" t="s">
        <v>11186</v>
      </c>
      <c r="D122" s="83" t="s">
        <v>7741</v>
      </c>
      <c r="E122" s="83" t="s">
        <v>10958</v>
      </c>
    </row>
    <row r="123" spans="1:5" ht="29.25" thickBot="1" x14ac:dyDescent="0.25">
      <c r="A123" s="83" t="s">
        <v>10966</v>
      </c>
      <c r="B123" s="83" t="s">
        <v>11187</v>
      </c>
      <c r="C123" s="83" t="s">
        <v>11188</v>
      </c>
      <c r="D123" s="83" t="s">
        <v>130</v>
      </c>
      <c r="E123" s="83" t="s">
        <v>10958</v>
      </c>
    </row>
    <row r="124" spans="1:5" ht="29.25" thickBot="1" x14ac:dyDescent="0.25">
      <c r="A124" s="83" t="s">
        <v>10966</v>
      </c>
      <c r="B124" s="83" t="s">
        <v>11189</v>
      </c>
      <c r="C124" s="83" t="s">
        <v>11190</v>
      </c>
      <c r="D124" s="83" t="s">
        <v>11191</v>
      </c>
      <c r="E124" s="83" t="s">
        <v>10958</v>
      </c>
    </row>
    <row r="125" spans="1:5" ht="15" thickBot="1" x14ac:dyDescent="0.25">
      <c r="A125" s="83" t="s">
        <v>10954</v>
      </c>
      <c r="B125" s="83" t="s">
        <v>11192</v>
      </c>
      <c r="C125" s="83" t="s">
        <v>11193</v>
      </c>
      <c r="D125" s="83" t="s">
        <v>7741</v>
      </c>
      <c r="E125" s="83" t="s">
        <v>10958</v>
      </c>
    </row>
    <row r="126" spans="1:5" ht="29.25" thickBot="1" x14ac:dyDescent="0.25">
      <c r="A126" s="83" t="s">
        <v>10966</v>
      </c>
      <c r="B126" s="83" t="s">
        <v>11194</v>
      </c>
      <c r="C126" s="83" t="s">
        <v>11195</v>
      </c>
      <c r="D126" s="83" t="s">
        <v>11196</v>
      </c>
      <c r="E126" s="83" t="s">
        <v>10958</v>
      </c>
    </row>
    <row r="127" spans="1:5" ht="29.25" thickBot="1" x14ac:dyDescent="0.25">
      <c r="A127" s="83" t="s">
        <v>10966</v>
      </c>
      <c r="B127" s="83" t="s">
        <v>11197</v>
      </c>
      <c r="C127" s="83" t="s">
        <v>452</v>
      </c>
      <c r="D127" s="83" t="s">
        <v>429</v>
      </c>
      <c r="E127" s="83" t="s">
        <v>10958</v>
      </c>
    </row>
    <row r="128" spans="1:5" ht="29.25" thickBot="1" x14ac:dyDescent="0.25">
      <c r="A128" s="83" t="s">
        <v>10966</v>
      </c>
      <c r="B128" s="83" t="s">
        <v>11198</v>
      </c>
      <c r="C128" s="83" t="s">
        <v>11199</v>
      </c>
      <c r="D128" s="83" t="s">
        <v>8839</v>
      </c>
      <c r="E128" s="83" t="s">
        <v>10958</v>
      </c>
    </row>
    <row r="129" spans="1:5" ht="29.25" thickBot="1" x14ac:dyDescent="0.25">
      <c r="A129" s="83" t="s">
        <v>10966</v>
      </c>
      <c r="B129" s="83" t="s">
        <v>11200</v>
      </c>
      <c r="C129" s="83" t="s">
        <v>5027</v>
      </c>
      <c r="D129" s="83" t="s">
        <v>398</v>
      </c>
      <c r="E129" s="83" t="s">
        <v>10958</v>
      </c>
    </row>
    <row r="130" spans="1:5" ht="29.25" thickBot="1" x14ac:dyDescent="0.25">
      <c r="A130" s="83" t="s">
        <v>10966</v>
      </c>
      <c r="B130" s="83" t="s">
        <v>11201</v>
      </c>
      <c r="C130" s="83" t="s">
        <v>11202</v>
      </c>
      <c r="D130" s="83" t="s">
        <v>398</v>
      </c>
      <c r="E130" s="83" t="s">
        <v>10958</v>
      </c>
    </row>
    <row r="131" spans="1:5" ht="29.25" thickBot="1" x14ac:dyDescent="0.25">
      <c r="A131" s="83" t="s">
        <v>10966</v>
      </c>
      <c r="B131" s="83" t="s">
        <v>11203</v>
      </c>
      <c r="C131" s="83" t="s">
        <v>429</v>
      </c>
      <c r="D131" s="83" t="s">
        <v>429</v>
      </c>
      <c r="E131" s="83" t="s">
        <v>10958</v>
      </c>
    </row>
    <row r="132" spans="1:5" ht="29.25" thickBot="1" x14ac:dyDescent="0.25">
      <c r="A132" s="83" t="s">
        <v>10966</v>
      </c>
      <c r="B132" s="83" t="s">
        <v>4837</v>
      </c>
      <c r="C132" s="83" t="s">
        <v>11204</v>
      </c>
      <c r="D132" s="83" t="s">
        <v>4838</v>
      </c>
      <c r="E132" s="83" t="s">
        <v>11205</v>
      </c>
    </row>
    <row r="133" spans="1:5" ht="29.25" thickBot="1" x14ac:dyDescent="0.25">
      <c r="A133" s="83" t="s">
        <v>10966</v>
      </c>
      <c r="B133" s="83" t="s">
        <v>11206</v>
      </c>
      <c r="C133" s="83" t="s">
        <v>11207</v>
      </c>
      <c r="D133" s="83" t="s">
        <v>4838</v>
      </c>
      <c r="E133" s="83" t="s">
        <v>10958</v>
      </c>
    </row>
    <row r="134" spans="1:5" ht="29.25" thickBot="1" x14ac:dyDescent="0.25">
      <c r="A134" s="83" t="s">
        <v>10966</v>
      </c>
      <c r="B134" s="83" t="s">
        <v>11208</v>
      </c>
      <c r="C134" s="83" t="s">
        <v>11209</v>
      </c>
      <c r="D134" s="83" t="s">
        <v>4838</v>
      </c>
      <c r="E134" s="83" t="s">
        <v>10958</v>
      </c>
    </row>
    <row r="135" spans="1:5" ht="29.25" thickBot="1" x14ac:dyDescent="0.25">
      <c r="A135" s="83" t="s">
        <v>10966</v>
      </c>
      <c r="B135" s="83" t="s">
        <v>11210</v>
      </c>
      <c r="C135" s="83" t="s">
        <v>11211</v>
      </c>
      <c r="D135" s="83" t="s">
        <v>4838</v>
      </c>
      <c r="E135" s="83" t="s">
        <v>10958</v>
      </c>
    </row>
    <row r="136" spans="1:5" ht="29.25" thickBot="1" x14ac:dyDescent="0.25">
      <c r="A136" s="83" t="s">
        <v>10966</v>
      </c>
      <c r="B136" s="83" t="s">
        <v>11212</v>
      </c>
      <c r="C136" s="83" t="s">
        <v>11213</v>
      </c>
      <c r="D136" s="83" t="s">
        <v>4838</v>
      </c>
      <c r="E136" s="83" t="s">
        <v>10958</v>
      </c>
    </row>
    <row r="137" spans="1:5" ht="29.25" thickBot="1" x14ac:dyDescent="0.25">
      <c r="A137" s="83" t="s">
        <v>10966</v>
      </c>
      <c r="B137" s="83" t="s">
        <v>11214</v>
      </c>
      <c r="C137" s="83" t="s">
        <v>11215</v>
      </c>
      <c r="D137" s="83" t="s">
        <v>4838</v>
      </c>
      <c r="E137" s="83" t="s">
        <v>10958</v>
      </c>
    </row>
    <row r="138" spans="1:5" ht="29.25" thickBot="1" x14ac:dyDescent="0.25">
      <c r="A138" s="83" t="s">
        <v>10961</v>
      </c>
      <c r="B138" s="83" t="s">
        <v>11216</v>
      </c>
      <c r="C138" s="83" t="s">
        <v>11217</v>
      </c>
      <c r="D138" s="83" t="s">
        <v>4838</v>
      </c>
      <c r="E138" s="83" t="s">
        <v>11218</v>
      </c>
    </row>
    <row r="139" spans="1:5" ht="29.25" thickBot="1" x14ac:dyDescent="0.25">
      <c r="A139" s="83" t="s">
        <v>10966</v>
      </c>
      <c r="B139" s="83" t="s">
        <v>11219</v>
      </c>
      <c r="C139" s="83" t="s">
        <v>11220</v>
      </c>
      <c r="D139" s="83" t="s">
        <v>4838</v>
      </c>
      <c r="E139" s="83" t="s">
        <v>10958</v>
      </c>
    </row>
    <row r="140" spans="1:5" ht="29.25" thickBot="1" x14ac:dyDescent="0.25">
      <c r="A140" s="83" t="s">
        <v>10966</v>
      </c>
      <c r="B140" s="83" t="s">
        <v>11221</v>
      </c>
      <c r="C140" s="83" t="s">
        <v>11222</v>
      </c>
      <c r="D140" s="83" t="s">
        <v>4838</v>
      </c>
      <c r="E140" s="83" t="s">
        <v>10958</v>
      </c>
    </row>
    <row r="141" spans="1:5" ht="29.25" thickBot="1" x14ac:dyDescent="0.25">
      <c r="A141" s="83" t="s">
        <v>10966</v>
      </c>
      <c r="B141" s="83" t="s">
        <v>11223</v>
      </c>
      <c r="C141" s="83" t="s">
        <v>11224</v>
      </c>
      <c r="D141" s="83" t="s">
        <v>4838</v>
      </c>
      <c r="E141" s="83" t="s">
        <v>10958</v>
      </c>
    </row>
    <row r="142" spans="1:5" ht="15" thickBot="1" x14ac:dyDescent="0.25">
      <c r="A142" s="83" t="s">
        <v>10954</v>
      </c>
      <c r="B142" s="83" t="s">
        <v>11225</v>
      </c>
      <c r="C142" s="83" t="s">
        <v>4736</v>
      </c>
      <c r="D142" s="83" t="s">
        <v>7741</v>
      </c>
      <c r="E142" s="83" t="s">
        <v>10958</v>
      </c>
    </row>
    <row r="143" spans="1:5" ht="15" thickBot="1" x14ac:dyDescent="0.25">
      <c r="A143" s="83" t="s">
        <v>10954</v>
      </c>
      <c r="B143" s="83" t="s">
        <v>11226</v>
      </c>
      <c r="C143" s="83" t="s">
        <v>11227</v>
      </c>
      <c r="D143" s="83" t="s">
        <v>7741</v>
      </c>
      <c r="E143" s="83" t="s">
        <v>10958</v>
      </c>
    </row>
    <row r="144" spans="1:5" ht="29.25" thickBot="1" x14ac:dyDescent="0.25">
      <c r="A144" s="83" t="s">
        <v>10966</v>
      </c>
      <c r="B144" s="83" t="s">
        <v>11228</v>
      </c>
      <c r="C144" s="83" t="s">
        <v>11229</v>
      </c>
      <c r="D144" s="83" t="s">
        <v>2546</v>
      </c>
      <c r="E144" s="83" t="s">
        <v>11230</v>
      </c>
    </row>
    <row r="145" spans="1:5" ht="29.25" thickBot="1" x14ac:dyDescent="0.25">
      <c r="A145" s="83" t="s">
        <v>10966</v>
      </c>
      <c r="B145" s="83" t="s">
        <v>11231</v>
      </c>
      <c r="C145" s="83" t="s">
        <v>11232</v>
      </c>
      <c r="D145" s="83" t="s">
        <v>2546</v>
      </c>
      <c r="E145" s="83" t="s">
        <v>11230</v>
      </c>
    </row>
    <row r="146" spans="1:5" ht="29.25" thickBot="1" x14ac:dyDescent="0.25">
      <c r="A146" s="83" t="s">
        <v>10966</v>
      </c>
      <c r="B146" s="83" t="s">
        <v>11233</v>
      </c>
      <c r="C146" s="83" t="s">
        <v>11234</v>
      </c>
      <c r="D146" s="83" t="s">
        <v>2546</v>
      </c>
      <c r="E146" s="83" t="s">
        <v>11230</v>
      </c>
    </row>
    <row r="147" spans="1:5" ht="29.25" thickBot="1" x14ac:dyDescent="0.25">
      <c r="A147" s="83" t="s">
        <v>10966</v>
      </c>
      <c r="B147" s="83" t="s">
        <v>11235</v>
      </c>
      <c r="C147" s="83" t="s">
        <v>11236</v>
      </c>
      <c r="D147" s="83" t="s">
        <v>2546</v>
      </c>
      <c r="E147" s="83" t="s">
        <v>11230</v>
      </c>
    </row>
    <row r="148" spans="1:5" ht="29.25" thickBot="1" x14ac:dyDescent="0.25">
      <c r="A148" s="83" t="s">
        <v>10966</v>
      </c>
      <c r="B148" s="83" t="s">
        <v>11237</v>
      </c>
      <c r="C148" s="83" t="s">
        <v>11238</v>
      </c>
      <c r="D148" s="83" t="s">
        <v>2546</v>
      </c>
      <c r="E148" s="83" t="s">
        <v>11230</v>
      </c>
    </row>
    <row r="149" spans="1:5" ht="29.25" thickBot="1" x14ac:dyDescent="0.25">
      <c r="A149" s="83" t="s">
        <v>10966</v>
      </c>
      <c r="B149" s="83" t="s">
        <v>11239</v>
      </c>
      <c r="C149" s="83" t="s">
        <v>11240</v>
      </c>
      <c r="D149" s="83" t="s">
        <v>2546</v>
      </c>
      <c r="E149" s="83" t="s">
        <v>11230</v>
      </c>
    </row>
    <row r="150" spans="1:5" ht="29.25" thickBot="1" x14ac:dyDescent="0.25">
      <c r="A150" s="83" t="s">
        <v>10966</v>
      </c>
      <c r="B150" s="83" t="s">
        <v>11241</v>
      </c>
      <c r="C150" s="83" t="s">
        <v>11242</v>
      </c>
      <c r="D150" s="83" t="s">
        <v>2546</v>
      </c>
      <c r="E150" s="83" t="s">
        <v>11230</v>
      </c>
    </row>
    <row r="151" spans="1:5" ht="29.25" thickBot="1" x14ac:dyDescent="0.25">
      <c r="A151" s="83" t="s">
        <v>10966</v>
      </c>
      <c r="B151" s="83" t="s">
        <v>11243</v>
      </c>
      <c r="C151" s="83" t="s">
        <v>11244</v>
      </c>
      <c r="D151" s="83" t="s">
        <v>2546</v>
      </c>
      <c r="E151" s="83" t="s">
        <v>11230</v>
      </c>
    </row>
    <row r="152" spans="1:5" ht="29.25" thickBot="1" x14ac:dyDescent="0.25">
      <c r="A152" s="83" t="s">
        <v>10954</v>
      </c>
      <c r="B152" s="83" t="s">
        <v>3628</v>
      </c>
      <c r="C152" s="83" t="s">
        <v>11245</v>
      </c>
      <c r="D152" s="83" t="s">
        <v>7741</v>
      </c>
      <c r="E152" s="83" t="s">
        <v>10958</v>
      </c>
    </row>
    <row r="153" spans="1:5" ht="15" thickBot="1" x14ac:dyDescent="0.25">
      <c r="A153" s="83" t="s">
        <v>10954</v>
      </c>
      <c r="B153" s="83" t="s">
        <v>11246</v>
      </c>
      <c r="C153" s="83" t="s">
        <v>11247</v>
      </c>
      <c r="D153" s="83" t="s">
        <v>7741</v>
      </c>
      <c r="E153" s="83" t="s">
        <v>10958</v>
      </c>
    </row>
    <row r="154" spans="1:5" ht="29.25" thickBot="1" x14ac:dyDescent="0.25">
      <c r="A154" s="83" t="s">
        <v>10966</v>
      </c>
      <c r="B154" s="83" t="s">
        <v>11248</v>
      </c>
      <c r="C154" s="83" t="s">
        <v>11249</v>
      </c>
      <c r="D154" s="83" t="s">
        <v>398</v>
      </c>
      <c r="E154" s="83" t="s">
        <v>10958</v>
      </c>
    </row>
    <row r="155" spans="1:5" ht="29.25" thickBot="1" x14ac:dyDescent="0.25">
      <c r="A155" s="83" t="s">
        <v>10966</v>
      </c>
      <c r="B155" s="83" t="s">
        <v>11250</v>
      </c>
      <c r="C155" s="83" t="s">
        <v>5277</v>
      </c>
      <c r="D155" s="83" t="s">
        <v>5277</v>
      </c>
      <c r="E155" s="83" t="s">
        <v>10958</v>
      </c>
    </row>
    <row r="156" spans="1:5" ht="29.25" thickBot="1" x14ac:dyDescent="0.25">
      <c r="A156" s="83" t="s">
        <v>10966</v>
      </c>
      <c r="B156" s="83" t="s">
        <v>11251</v>
      </c>
      <c r="C156" s="83" t="s">
        <v>11252</v>
      </c>
      <c r="D156" s="83" t="s">
        <v>8797</v>
      </c>
      <c r="E156" s="83" t="s">
        <v>10958</v>
      </c>
    </row>
    <row r="157" spans="1:5" ht="29.25" thickBot="1" x14ac:dyDescent="0.25">
      <c r="A157" s="83" t="s">
        <v>10966</v>
      </c>
      <c r="B157" s="83" t="s">
        <v>11253</v>
      </c>
      <c r="C157" s="83" t="s">
        <v>11254</v>
      </c>
      <c r="D157" s="83" t="s">
        <v>8797</v>
      </c>
      <c r="E157" s="83" t="s">
        <v>10958</v>
      </c>
    </row>
    <row r="158" spans="1:5" ht="29.25" thickBot="1" x14ac:dyDescent="0.25">
      <c r="A158" s="83" t="s">
        <v>10966</v>
      </c>
      <c r="B158" s="83" t="s">
        <v>11255</v>
      </c>
      <c r="C158" s="83" t="s">
        <v>11256</v>
      </c>
      <c r="D158" s="83" t="s">
        <v>8797</v>
      </c>
      <c r="E158" s="83" t="s">
        <v>10958</v>
      </c>
    </row>
    <row r="159" spans="1:5" ht="29.25" thickBot="1" x14ac:dyDescent="0.25">
      <c r="A159" s="83" t="s">
        <v>10966</v>
      </c>
      <c r="B159" s="83" t="s">
        <v>11257</v>
      </c>
      <c r="C159" s="83" t="s">
        <v>11258</v>
      </c>
      <c r="D159" s="83" t="s">
        <v>8797</v>
      </c>
      <c r="E159" s="83" t="s">
        <v>10958</v>
      </c>
    </row>
    <row r="160" spans="1:5" ht="29.25" thickBot="1" x14ac:dyDescent="0.25">
      <c r="A160" s="83" t="s">
        <v>10966</v>
      </c>
      <c r="B160" s="83" t="s">
        <v>11259</v>
      </c>
      <c r="C160" s="83" t="s">
        <v>11260</v>
      </c>
      <c r="D160" s="83" t="s">
        <v>8797</v>
      </c>
      <c r="E160" s="83" t="s">
        <v>10958</v>
      </c>
    </row>
    <row r="161" spans="1:5" ht="29.25" thickBot="1" x14ac:dyDescent="0.25">
      <c r="A161" s="83" t="s">
        <v>10966</v>
      </c>
      <c r="B161" s="83" t="s">
        <v>11261</v>
      </c>
      <c r="C161" s="83" t="s">
        <v>11262</v>
      </c>
      <c r="D161" s="83" t="s">
        <v>8797</v>
      </c>
      <c r="E161" s="83" t="s">
        <v>10958</v>
      </c>
    </row>
    <row r="162" spans="1:5" ht="29.25" thickBot="1" x14ac:dyDescent="0.25">
      <c r="A162" s="83" t="s">
        <v>10966</v>
      </c>
      <c r="B162" s="83" t="s">
        <v>11263</v>
      </c>
      <c r="C162" s="83" t="s">
        <v>11264</v>
      </c>
      <c r="D162" s="83" t="s">
        <v>8797</v>
      </c>
      <c r="E162" s="83" t="s">
        <v>10958</v>
      </c>
    </row>
    <row r="163" spans="1:5" ht="29.25" thickBot="1" x14ac:dyDescent="0.25">
      <c r="A163" s="83" t="s">
        <v>10966</v>
      </c>
      <c r="B163" s="83" t="s">
        <v>11265</v>
      </c>
      <c r="C163" s="83" t="s">
        <v>11266</v>
      </c>
      <c r="D163" s="83" t="s">
        <v>8797</v>
      </c>
      <c r="E163" s="83" t="s">
        <v>10958</v>
      </c>
    </row>
    <row r="164" spans="1:5" ht="29.25" thickBot="1" x14ac:dyDescent="0.25">
      <c r="A164" s="83" t="s">
        <v>10966</v>
      </c>
      <c r="B164" s="83" t="s">
        <v>11267</v>
      </c>
      <c r="C164" s="83" t="s">
        <v>11268</v>
      </c>
      <c r="D164" s="83" t="s">
        <v>8797</v>
      </c>
      <c r="E164" s="83" t="s">
        <v>10958</v>
      </c>
    </row>
    <row r="165" spans="1:5" ht="29.25" thickBot="1" x14ac:dyDescent="0.25">
      <c r="A165" s="83" t="s">
        <v>10966</v>
      </c>
      <c r="B165" s="83" t="s">
        <v>11269</v>
      </c>
      <c r="C165" s="83" t="s">
        <v>11270</v>
      </c>
      <c r="D165" s="83" t="s">
        <v>8797</v>
      </c>
      <c r="E165" s="83" t="s">
        <v>10958</v>
      </c>
    </row>
    <row r="166" spans="1:5" ht="29.25" thickBot="1" x14ac:dyDescent="0.25">
      <c r="A166" s="83" t="s">
        <v>10966</v>
      </c>
      <c r="B166" s="83" t="s">
        <v>11271</v>
      </c>
      <c r="C166" s="83" t="s">
        <v>11272</v>
      </c>
      <c r="D166" s="83" t="s">
        <v>8797</v>
      </c>
      <c r="E166" s="83" t="s">
        <v>10958</v>
      </c>
    </row>
    <row r="167" spans="1:5" ht="29.25" thickBot="1" x14ac:dyDescent="0.25">
      <c r="A167" s="83" t="s">
        <v>10966</v>
      </c>
      <c r="B167" s="83" t="s">
        <v>11273</v>
      </c>
      <c r="C167" s="83" t="s">
        <v>11274</v>
      </c>
      <c r="D167" s="83" t="s">
        <v>8797</v>
      </c>
      <c r="E167" s="83" t="s">
        <v>10958</v>
      </c>
    </row>
    <row r="168" spans="1:5" ht="15" thickBot="1" x14ac:dyDescent="0.25">
      <c r="A168" s="83" t="s">
        <v>10954</v>
      </c>
      <c r="B168" s="83" t="s">
        <v>11275</v>
      </c>
      <c r="C168" s="83" t="s">
        <v>11276</v>
      </c>
      <c r="D168" s="83" t="s">
        <v>7741</v>
      </c>
      <c r="E168" s="83" t="s">
        <v>10958</v>
      </c>
    </row>
    <row r="169" spans="1:5" ht="29.25" thickBot="1" x14ac:dyDescent="0.25">
      <c r="A169" s="83" t="s">
        <v>10966</v>
      </c>
      <c r="B169" s="83" t="s">
        <v>11277</v>
      </c>
      <c r="C169" s="83" t="s">
        <v>334</v>
      </c>
      <c r="D169" s="83" t="s">
        <v>334</v>
      </c>
      <c r="E169" s="83" t="s">
        <v>10958</v>
      </c>
    </row>
    <row r="170" spans="1:5" ht="15" thickBot="1" x14ac:dyDescent="0.25">
      <c r="A170" s="83" t="s">
        <v>10954</v>
      </c>
      <c r="B170" s="83" t="s">
        <v>11278</v>
      </c>
      <c r="C170" s="83" t="s">
        <v>11279</v>
      </c>
      <c r="D170" s="83" t="s">
        <v>7741</v>
      </c>
      <c r="E170" s="83" t="s">
        <v>10958</v>
      </c>
    </row>
    <row r="171" spans="1:5" ht="15" thickBot="1" x14ac:dyDescent="0.25">
      <c r="A171" s="83" t="s">
        <v>10954</v>
      </c>
      <c r="B171" s="83" t="s">
        <v>11280</v>
      </c>
      <c r="C171" s="83" t="s">
        <v>11281</v>
      </c>
      <c r="D171" s="83" t="s">
        <v>7741</v>
      </c>
      <c r="E171" s="83" t="s">
        <v>10958</v>
      </c>
    </row>
    <row r="172" spans="1:5" ht="29.25" thickBot="1" x14ac:dyDescent="0.25">
      <c r="A172" s="83" t="s">
        <v>10966</v>
      </c>
      <c r="B172" s="83" t="s">
        <v>11282</v>
      </c>
      <c r="C172" s="83" t="s">
        <v>5826</v>
      </c>
      <c r="D172" s="83" t="s">
        <v>5826</v>
      </c>
      <c r="E172" s="83" t="s">
        <v>10958</v>
      </c>
    </row>
    <row r="173" spans="1:5" ht="29.25" thickBot="1" x14ac:dyDescent="0.25">
      <c r="A173" s="83" t="s">
        <v>10966</v>
      </c>
      <c r="B173" s="83" t="s">
        <v>11283</v>
      </c>
      <c r="C173" s="83" t="s">
        <v>5867</v>
      </c>
      <c r="D173" s="83" t="s">
        <v>5867</v>
      </c>
      <c r="E173" s="83" t="s">
        <v>10958</v>
      </c>
    </row>
    <row r="174" spans="1:5" ht="29.25" thickBot="1" x14ac:dyDescent="0.25">
      <c r="A174" s="83" t="s">
        <v>10966</v>
      </c>
      <c r="B174" s="83" t="s">
        <v>11284</v>
      </c>
      <c r="C174" s="83" t="s">
        <v>11285</v>
      </c>
      <c r="D174" s="83" t="s">
        <v>5347</v>
      </c>
      <c r="E174" s="83" t="s">
        <v>10958</v>
      </c>
    </row>
    <row r="175" spans="1:5" ht="15" thickBot="1" x14ac:dyDescent="0.25">
      <c r="A175" s="83" t="s">
        <v>10954</v>
      </c>
      <c r="B175" s="83" t="s">
        <v>11286</v>
      </c>
      <c r="C175" s="83" t="s">
        <v>11287</v>
      </c>
      <c r="D175" s="83" t="s">
        <v>7741</v>
      </c>
      <c r="E175" s="83" t="s">
        <v>10958</v>
      </c>
    </row>
    <row r="176" spans="1:5" ht="15" thickBot="1" x14ac:dyDescent="0.25">
      <c r="A176" s="83" t="s">
        <v>10954</v>
      </c>
      <c r="B176" s="83" t="s">
        <v>11288</v>
      </c>
      <c r="C176" s="83" t="s">
        <v>11289</v>
      </c>
      <c r="D176" s="83" t="s">
        <v>7741</v>
      </c>
      <c r="E176" s="83" t="s">
        <v>10958</v>
      </c>
    </row>
    <row r="177" spans="1:5" ht="29.25" thickBot="1" x14ac:dyDescent="0.25">
      <c r="A177" s="83" t="s">
        <v>10966</v>
      </c>
      <c r="B177" s="83" t="s">
        <v>11290</v>
      </c>
      <c r="C177" s="83" t="s">
        <v>11291</v>
      </c>
      <c r="D177" s="83" t="s">
        <v>127</v>
      </c>
      <c r="E177" s="83" t="s">
        <v>10958</v>
      </c>
    </row>
    <row r="178" spans="1:5" ht="29.25" thickBot="1" x14ac:dyDescent="0.25">
      <c r="A178" s="83" t="s">
        <v>10954</v>
      </c>
      <c r="B178" s="83" t="s">
        <v>11292</v>
      </c>
      <c r="C178" s="83" t="s">
        <v>11293</v>
      </c>
      <c r="D178" s="83" t="s">
        <v>7741</v>
      </c>
      <c r="E178" s="83" t="s">
        <v>10958</v>
      </c>
    </row>
    <row r="179" spans="1:5" ht="29.25" thickBot="1" x14ac:dyDescent="0.25">
      <c r="A179" s="83" t="s">
        <v>10954</v>
      </c>
      <c r="B179" s="83" t="s">
        <v>11294</v>
      </c>
      <c r="C179" s="83" t="s">
        <v>11295</v>
      </c>
      <c r="D179" s="83" t="s">
        <v>7741</v>
      </c>
      <c r="E179" s="83" t="s">
        <v>10958</v>
      </c>
    </row>
    <row r="180" spans="1:5" ht="29.25" thickBot="1" x14ac:dyDescent="0.25">
      <c r="A180" s="83" t="s">
        <v>10966</v>
      </c>
      <c r="B180" s="83" t="s">
        <v>11296</v>
      </c>
      <c r="C180" s="83" t="s">
        <v>11297</v>
      </c>
      <c r="D180" s="83" t="s">
        <v>127</v>
      </c>
      <c r="E180" s="83" t="s">
        <v>10958</v>
      </c>
    </row>
  </sheetData>
  <autoFilter ref="A3:E180" xr:uid="{00000000-0001-0000-0A00-000000000000}"/>
  <mergeCells count="2">
    <mergeCell ref="A1:E1"/>
    <mergeCell ref="A2:E2"/>
  </mergeCells>
  <pageMargins left="1.62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0.14999847407452621"/>
  </sheetPr>
  <dimension ref="A1:B2067"/>
  <sheetViews>
    <sheetView workbookViewId="0">
      <pane ySplit="3" topLeftCell="A4" activePane="bottomLeft" state="frozen"/>
      <selection activeCell="H30" sqref="H30"/>
      <selection pane="bottomLeft"/>
    </sheetView>
  </sheetViews>
  <sheetFormatPr defaultRowHeight="12.75" x14ac:dyDescent="0.2"/>
  <cols>
    <col min="1" max="1" width="15.28515625" customWidth="1"/>
    <col min="2" max="2" width="63.85546875" customWidth="1"/>
  </cols>
  <sheetData>
    <row r="1" spans="1:2" x14ac:dyDescent="0.2">
      <c r="B1" s="2" t="s">
        <v>11298</v>
      </c>
    </row>
    <row r="2" spans="1:2" ht="15.75" customHeight="1" thickBot="1" x14ac:dyDescent="0.25">
      <c r="A2" s="178" t="s">
        <v>11299</v>
      </c>
      <c r="B2" s="178"/>
    </row>
    <row r="3" spans="1:2" ht="17.25" customHeight="1" thickTop="1" thickBot="1" x14ac:dyDescent="0.25">
      <c r="A3" s="41" t="s">
        <v>11300</v>
      </c>
      <c r="B3" s="41" t="s">
        <v>11301</v>
      </c>
    </row>
    <row r="4" spans="1:2" ht="15.75" thickTop="1" thickBot="1" x14ac:dyDescent="0.25">
      <c r="A4" s="83" t="s">
        <v>11302</v>
      </c>
      <c r="B4" s="83" t="s">
        <v>11303</v>
      </c>
    </row>
    <row r="5" spans="1:2" ht="15" thickBot="1" x14ac:dyDescent="0.25">
      <c r="A5" s="83" t="s">
        <v>11304</v>
      </c>
      <c r="B5" s="83" t="s">
        <v>11305</v>
      </c>
    </row>
    <row r="6" spans="1:2" ht="15" thickBot="1" x14ac:dyDescent="0.25">
      <c r="A6" s="83" t="s">
        <v>11306</v>
      </c>
      <c r="B6" s="83" t="s">
        <v>11307</v>
      </c>
    </row>
    <row r="7" spans="1:2" ht="15" thickBot="1" x14ac:dyDescent="0.25">
      <c r="A7" s="83" t="s">
        <v>11308</v>
      </c>
      <c r="B7" s="83" t="s">
        <v>11309</v>
      </c>
    </row>
    <row r="8" spans="1:2" ht="15" thickBot="1" x14ac:dyDescent="0.25">
      <c r="A8" s="83" t="s">
        <v>11310</v>
      </c>
      <c r="B8" s="83" t="s">
        <v>11311</v>
      </c>
    </row>
    <row r="9" spans="1:2" ht="15" thickBot="1" x14ac:dyDescent="0.25">
      <c r="A9" s="83" t="s">
        <v>11312</v>
      </c>
      <c r="B9" s="83" t="s">
        <v>130</v>
      </c>
    </row>
    <row r="10" spans="1:2" ht="15" thickBot="1" x14ac:dyDescent="0.25">
      <c r="A10" s="83" t="s">
        <v>11313</v>
      </c>
      <c r="B10" s="83" t="s">
        <v>11314</v>
      </c>
    </row>
    <row r="11" spans="1:2" ht="15" thickBot="1" x14ac:dyDescent="0.25">
      <c r="A11" s="83" t="s">
        <v>11315</v>
      </c>
      <c r="B11" s="83" t="s">
        <v>11316</v>
      </c>
    </row>
    <row r="12" spans="1:2" ht="15" thickBot="1" x14ac:dyDescent="0.25">
      <c r="A12" s="83" t="s">
        <v>11317</v>
      </c>
      <c r="B12" s="83" t="s">
        <v>11318</v>
      </c>
    </row>
    <row r="13" spans="1:2" ht="15" thickBot="1" x14ac:dyDescent="0.25">
      <c r="A13" s="83" t="s">
        <v>11319</v>
      </c>
      <c r="B13" s="83" t="s">
        <v>11318</v>
      </c>
    </row>
    <row r="14" spans="1:2" ht="15" thickBot="1" x14ac:dyDescent="0.25">
      <c r="A14" s="83" t="s">
        <v>11320</v>
      </c>
      <c r="B14" s="83" t="s">
        <v>11321</v>
      </c>
    </row>
    <row r="15" spans="1:2" ht="15" thickBot="1" x14ac:dyDescent="0.25">
      <c r="A15" s="83" t="s">
        <v>11322</v>
      </c>
      <c r="B15" s="83" t="s">
        <v>11323</v>
      </c>
    </row>
    <row r="16" spans="1:2" ht="15" thickBot="1" x14ac:dyDescent="0.25">
      <c r="A16" s="83" t="s">
        <v>11324</v>
      </c>
      <c r="B16" s="83" t="s">
        <v>11325</v>
      </c>
    </row>
    <row r="17" spans="1:2" ht="15" thickBot="1" x14ac:dyDescent="0.25">
      <c r="A17" s="83" t="s">
        <v>11326</v>
      </c>
      <c r="B17" s="83" t="s">
        <v>11327</v>
      </c>
    </row>
    <row r="18" spans="1:2" ht="15" thickBot="1" x14ac:dyDescent="0.25">
      <c r="A18" s="83" t="s">
        <v>11328</v>
      </c>
      <c r="B18" s="83" t="s">
        <v>11329</v>
      </c>
    </row>
    <row r="19" spans="1:2" ht="15" thickBot="1" x14ac:dyDescent="0.25">
      <c r="A19" s="83" t="s">
        <v>11330</v>
      </c>
      <c r="B19" s="83" t="s">
        <v>11331</v>
      </c>
    </row>
    <row r="20" spans="1:2" ht="15" thickBot="1" x14ac:dyDescent="0.25">
      <c r="A20" s="83" t="s">
        <v>11332</v>
      </c>
      <c r="B20" s="83" t="s">
        <v>11333</v>
      </c>
    </row>
    <row r="21" spans="1:2" ht="15" thickBot="1" x14ac:dyDescent="0.25">
      <c r="A21" s="83" t="s">
        <v>11334</v>
      </c>
      <c r="B21" s="83" t="s">
        <v>11327</v>
      </c>
    </row>
    <row r="22" spans="1:2" ht="15" thickBot="1" x14ac:dyDescent="0.25">
      <c r="A22" s="83" t="s">
        <v>11335</v>
      </c>
      <c r="B22" s="83" t="s">
        <v>11333</v>
      </c>
    </row>
    <row r="23" spans="1:2" ht="15" thickBot="1" x14ac:dyDescent="0.25">
      <c r="A23" s="83" t="s">
        <v>11336</v>
      </c>
      <c r="B23" s="83" t="s">
        <v>11337</v>
      </c>
    </row>
    <row r="24" spans="1:2" ht="15" thickBot="1" x14ac:dyDescent="0.25">
      <c r="A24" s="83" t="s">
        <v>11338</v>
      </c>
      <c r="B24" s="83" t="s">
        <v>11339</v>
      </c>
    </row>
    <row r="25" spans="1:2" ht="15" thickBot="1" x14ac:dyDescent="0.25">
      <c r="A25" s="83" t="s">
        <v>11340</v>
      </c>
      <c r="B25" s="83" t="s">
        <v>11341</v>
      </c>
    </row>
    <row r="26" spans="1:2" ht="15" thickBot="1" x14ac:dyDescent="0.25">
      <c r="A26" s="83" t="s">
        <v>11342</v>
      </c>
      <c r="B26" s="83" t="s">
        <v>11343</v>
      </c>
    </row>
    <row r="27" spans="1:2" ht="15" thickBot="1" x14ac:dyDescent="0.25">
      <c r="A27" s="83" t="s">
        <v>11344</v>
      </c>
      <c r="B27" s="83" t="s">
        <v>11343</v>
      </c>
    </row>
    <row r="28" spans="1:2" ht="15" thickBot="1" x14ac:dyDescent="0.25">
      <c r="A28" s="83" t="s">
        <v>11345</v>
      </c>
      <c r="B28" s="83" t="s">
        <v>11346</v>
      </c>
    </row>
    <row r="29" spans="1:2" ht="15" thickBot="1" x14ac:dyDescent="0.25">
      <c r="A29" s="83" t="s">
        <v>11347</v>
      </c>
      <c r="B29" s="83" t="s">
        <v>11348</v>
      </c>
    </row>
    <row r="30" spans="1:2" ht="15" thickBot="1" x14ac:dyDescent="0.25">
      <c r="A30" s="83" t="s">
        <v>11349</v>
      </c>
      <c r="B30" s="83" t="s">
        <v>11350</v>
      </c>
    </row>
    <row r="31" spans="1:2" ht="15" thickBot="1" x14ac:dyDescent="0.25">
      <c r="A31" s="83" t="s">
        <v>11351</v>
      </c>
      <c r="B31" s="83" t="s">
        <v>11352</v>
      </c>
    </row>
    <row r="32" spans="1:2" ht="15" thickBot="1" x14ac:dyDescent="0.25">
      <c r="A32" s="83" t="s">
        <v>11353</v>
      </c>
      <c r="B32" s="83" t="s">
        <v>11354</v>
      </c>
    </row>
    <row r="33" spans="1:2" ht="15" thickBot="1" x14ac:dyDescent="0.25">
      <c r="A33" s="83" t="s">
        <v>11355</v>
      </c>
      <c r="B33" s="83" t="s">
        <v>11356</v>
      </c>
    </row>
    <row r="34" spans="1:2" ht="15" thickBot="1" x14ac:dyDescent="0.25">
      <c r="A34" s="83" t="s">
        <v>11357</v>
      </c>
      <c r="B34" s="83" t="s">
        <v>11356</v>
      </c>
    </row>
    <row r="35" spans="1:2" ht="15" thickBot="1" x14ac:dyDescent="0.25">
      <c r="A35" s="83" t="s">
        <v>11358</v>
      </c>
      <c r="B35" s="83" t="s">
        <v>11359</v>
      </c>
    </row>
    <row r="36" spans="1:2" ht="15" thickBot="1" x14ac:dyDescent="0.25">
      <c r="A36" s="83" t="s">
        <v>10919</v>
      </c>
      <c r="B36" s="83" t="s">
        <v>11360</v>
      </c>
    </row>
    <row r="37" spans="1:2" ht="15" thickBot="1" x14ac:dyDescent="0.25">
      <c r="A37" s="83" t="s">
        <v>11361</v>
      </c>
      <c r="B37" s="83" t="s">
        <v>11362</v>
      </c>
    </row>
    <row r="38" spans="1:2" ht="15" thickBot="1" x14ac:dyDescent="0.25">
      <c r="A38" s="83" t="s">
        <v>11363</v>
      </c>
      <c r="B38" s="83" t="s">
        <v>11362</v>
      </c>
    </row>
    <row r="39" spans="1:2" ht="15" thickBot="1" x14ac:dyDescent="0.25">
      <c r="A39" s="83" t="s">
        <v>11364</v>
      </c>
      <c r="B39" s="83" t="s">
        <v>11365</v>
      </c>
    </row>
    <row r="40" spans="1:2" ht="15" thickBot="1" x14ac:dyDescent="0.25">
      <c r="A40" s="83" t="s">
        <v>11366</v>
      </c>
      <c r="B40" s="83" t="s">
        <v>11367</v>
      </c>
    </row>
    <row r="41" spans="1:2" ht="15" thickBot="1" x14ac:dyDescent="0.25">
      <c r="A41" s="83" t="s">
        <v>11368</v>
      </c>
      <c r="B41" s="83" t="s">
        <v>11369</v>
      </c>
    </row>
    <row r="42" spans="1:2" ht="15" thickBot="1" x14ac:dyDescent="0.25">
      <c r="A42" s="83" t="s">
        <v>11370</v>
      </c>
      <c r="B42" s="83" t="s">
        <v>11371</v>
      </c>
    </row>
    <row r="43" spans="1:2" ht="15" thickBot="1" x14ac:dyDescent="0.25">
      <c r="A43" s="83" t="s">
        <v>11372</v>
      </c>
      <c r="B43" s="83" t="s">
        <v>11373</v>
      </c>
    </row>
    <row r="44" spans="1:2" ht="15" thickBot="1" x14ac:dyDescent="0.25">
      <c r="A44" s="83" t="s">
        <v>11374</v>
      </c>
      <c r="B44" s="83" t="s">
        <v>11375</v>
      </c>
    </row>
    <row r="45" spans="1:2" ht="15" thickBot="1" x14ac:dyDescent="0.25">
      <c r="A45" s="83" t="s">
        <v>11376</v>
      </c>
      <c r="B45" s="83" t="s">
        <v>11377</v>
      </c>
    </row>
    <row r="46" spans="1:2" ht="15" thickBot="1" x14ac:dyDescent="0.25">
      <c r="A46" s="83" t="s">
        <v>11378</v>
      </c>
      <c r="B46" s="83" t="s">
        <v>11379</v>
      </c>
    </row>
    <row r="47" spans="1:2" ht="15" thickBot="1" x14ac:dyDescent="0.25">
      <c r="A47" s="83" t="s">
        <v>11380</v>
      </c>
      <c r="B47" s="83" t="s">
        <v>11381</v>
      </c>
    </row>
    <row r="48" spans="1:2" ht="15" thickBot="1" x14ac:dyDescent="0.25">
      <c r="A48" s="83" t="s">
        <v>11382</v>
      </c>
      <c r="B48" s="83" t="s">
        <v>11383</v>
      </c>
    </row>
    <row r="49" spans="1:2" ht="15" thickBot="1" x14ac:dyDescent="0.25">
      <c r="A49" s="83" t="s">
        <v>11384</v>
      </c>
      <c r="B49" s="83" t="s">
        <v>11385</v>
      </c>
    </row>
    <row r="50" spans="1:2" ht="15" thickBot="1" x14ac:dyDescent="0.25">
      <c r="A50" s="83" t="s">
        <v>11386</v>
      </c>
      <c r="B50" s="83" t="s">
        <v>11387</v>
      </c>
    </row>
    <row r="51" spans="1:2" ht="15" thickBot="1" x14ac:dyDescent="0.25">
      <c r="A51" s="83" t="s">
        <v>11388</v>
      </c>
      <c r="B51" s="83" t="s">
        <v>11389</v>
      </c>
    </row>
    <row r="52" spans="1:2" ht="15" thickBot="1" x14ac:dyDescent="0.25">
      <c r="A52" s="83" t="s">
        <v>11390</v>
      </c>
      <c r="B52" s="83" t="s">
        <v>11391</v>
      </c>
    </row>
    <row r="53" spans="1:2" ht="15" thickBot="1" x14ac:dyDescent="0.25">
      <c r="A53" s="83" t="s">
        <v>11392</v>
      </c>
      <c r="B53" s="83" t="s">
        <v>11393</v>
      </c>
    </row>
    <row r="54" spans="1:2" ht="15" thickBot="1" x14ac:dyDescent="0.25">
      <c r="A54" s="83" t="s">
        <v>11394</v>
      </c>
      <c r="B54" s="83" t="s">
        <v>11395</v>
      </c>
    </row>
    <row r="55" spans="1:2" ht="15" thickBot="1" x14ac:dyDescent="0.25">
      <c r="A55" s="83" t="s">
        <v>11396</v>
      </c>
      <c r="B55" s="83" t="s">
        <v>11397</v>
      </c>
    </row>
    <row r="56" spans="1:2" ht="15" thickBot="1" x14ac:dyDescent="0.25">
      <c r="A56" s="83" t="s">
        <v>11398</v>
      </c>
      <c r="B56" s="83" t="s">
        <v>11399</v>
      </c>
    </row>
    <row r="57" spans="1:2" ht="15" thickBot="1" x14ac:dyDescent="0.25">
      <c r="A57" s="83" t="s">
        <v>11400</v>
      </c>
      <c r="B57" s="83" t="s">
        <v>11401</v>
      </c>
    </row>
    <row r="58" spans="1:2" ht="15" thickBot="1" x14ac:dyDescent="0.25">
      <c r="A58" s="83" t="s">
        <v>11402</v>
      </c>
      <c r="B58" s="83" t="s">
        <v>11403</v>
      </c>
    </row>
    <row r="59" spans="1:2" ht="15" thickBot="1" x14ac:dyDescent="0.25">
      <c r="A59" s="83" t="s">
        <v>11404</v>
      </c>
      <c r="B59" s="83" t="s">
        <v>11405</v>
      </c>
    </row>
    <row r="60" spans="1:2" ht="15" thickBot="1" x14ac:dyDescent="0.25">
      <c r="A60" s="83" t="s">
        <v>11406</v>
      </c>
      <c r="B60" s="83" t="s">
        <v>11407</v>
      </c>
    </row>
    <row r="61" spans="1:2" ht="15" thickBot="1" x14ac:dyDescent="0.25">
      <c r="A61" s="83" t="s">
        <v>11408</v>
      </c>
      <c r="B61" s="83" t="s">
        <v>11409</v>
      </c>
    </row>
    <row r="62" spans="1:2" ht="15" thickBot="1" x14ac:dyDescent="0.25">
      <c r="A62" s="83" t="s">
        <v>11410</v>
      </c>
      <c r="B62" s="83" t="s">
        <v>11411</v>
      </c>
    </row>
    <row r="63" spans="1:2" ht="15" thickBot="1" x14ac:dyDescent="0.25">
      <c r="A63" s="83" t="s">
        <v>11412</v>
      </c>
      <c r="B63" s="83" t="s">
        <v>11413</v>
      </c>
    </row>
    <row r="64" spans="1:2" ht="15" thickBot="1" x14ac:dyDescent="0.25">
      <c r="A64" s="83" t="s">
        <v>11414</v>
      </c>
      <c r="B64" s="83" t="s">
        <v>11415</v>
      </c>
    </row>
    <row r="65" spans="1:2" ht="15" thickBot="1" x14ac:dyDescent="0.25">
      <c r="A65" s="83" t="s">
        <v>11416</v>
      </c>
      <c r="B65" s="83" t="s">
        <v>11417</v>
      </c>
    </row>
    <row r="66" spans="1:2" ht="15" thickBot="1" x14ac:dyDescent="0.25">
      <c r="A66" s="83" t="s">
        <v>11418</v>
      </c>
      <c r="B66" s="83" t="s">
        <v>11419</v>
      </c>
    </row>
    <row r="67" spans="1:2" ht="15" thickBot="1" x14ac:dyDescent="0.25">
      <c r="A67" s="83" t="s">
        <v>11420</v>
      </c>
      <c r="B67" s="83" t="s">
        <v>11421</v>
      </c>
    </row>
    <row r="68" spans="1:2" ht="15" thickBot="1" x14ac:dyDescent="0.25">
      <c r="A68" s="83" t="s">
        <v>11422</v>
      </c>
      <c r="B68" s="83" t="s">
        <v>11423</v>
      </c>
    </row>
    <row r="69" spans="1:2" ht="15" thickBot="1" x14ac:dyDescent="0.25">
      <c r="A69" s="83" t="s">
        <v>11424</v>
      </c>
      <c r="B69" s="83" t="s">
        <v>11425</v>
      </c>
    </row>
    <row r="70" spans="1:2" ht="15" thickBot="1" x14ac:dyDescent="0.25">
      <c r="A70" s="83" t="s">
        <v>11426</v>
      </c>
      <c r="B70" s="83" t="s">
        <v>11427</v>
      </c>
    </row>
    <row r="71" spans="1:2" ht="15" thickBot="1" x14ac:dyDescent="0.25">
      <c r="A71" s="83" t="s">
        <v>11428</v>
      </c>
      <c r="B71" s="83" t="s">
        <v>11429</v>
      </c>
    </row>
    <row r="72" spans="1:2" ht="15" thickBot="1" x14ac:dyDescent="0.25">
      <c r="A72" s="83" t="s">
        <v>11430</v>
      </c>
      <c r="B72" s="83" t="s">
        <v>11431</v>
      </c>
    </row>
    <row r="73" spans="1:2" ht="15" thickBot="1" x14ac:dyDescent="0.25">
      <c r="A73" s="83" t="s">
        <v>11432</v>
      </c>
      <c r="B73" s="83" t="s">
        <v>11433</v>
      </c>
    </row>
    <row r="74" spans="1:2" ht="15" thickBot="1" x14ac:dyDescent="0.25">
      <c r="A74" s="83" t="s">
        <v>11434</v>
      </c>
      <c r="B74" s="83" t="s">
        <v>11435</v>
      </c>
    </row>
    <row r="75" spans="1:2" ht="15" thickBot="1" x14ac:dyDescent="0.25">
      <c r="A75" s="83" t="s">
        <v>11436</v>
      </c>
      <c r="B75" s="83" t="s">
        <v>11437</v>
      </c>
    </row>
    <row r="76" spans="1:2" ht="15" thickBot="1" x14ac:dyDescent="0.25">
      <c r="A76" s="83" t="s">
        <v>11438</v>
      </c>
      <c r="B76" s="83" t="s">
        <v>11439</v>
      </c>
    </row>
    <row r="77" spans="1:2" ht="15" thickBot="1" x14ac:dyDescent="0.25">
      <c r="A77" s="83" t="s">
        <v>11440</v>
      </c>
      <c r="B77" s="83" t="s">
        <v>11441</v>
      </c>
    </row>
    <row r="78" spans="1:2" ht="15" thickBot="1" x14ac:dyDescent="0.25">
      <c r="A78" s="83" t="s">
        <v>11442</v>
      </c>
      <c r="B78" s="83" t="s">
        <v>11443</v>
      </c>
    </row>
    <row r="79" spans="1:2" ht="15" thickBot="1" x14ac:dyDescent="0.25">
      <c r="A79" s="83" t="s">
        <v>11444</v>
      </c>
      <c r="B79" s="83" t="s">
        <v>11445</v>
      </c>
    </row>
    <row r="80" spans="1:2" ht="15" thickBot="1" x14ac:dyDescent="0.25">
      <c r="A80" s="83" t="s">
        <v>11446</v>
      </c>
      <c r="B80" s="83" t="s">
        <v>11447</v>
      </c>
    </row>
    <row r="81" spans="1:2" ht="15" thickBot="1" x14ac:dyDescent="0.25">
      <c r="A81" s="83" t="s">
        <v>11448</v>
      </c>
      <c r="B81" s="83" t="s">
        <v>11449</v>
      </c>
    </row>
    <row r="82" spans="1:2" ht="15" thickBot="1" x14ac:dyDescent="0.25">
      <c r="A82" s="83" t="s">
        <v>11450</v>
      </c>
      <c r="B82" s="83" t="s">
        <v>11451</v>
      </c>
    </row>
    <row r="83" spans="1:2" ht="15" thickBot="1" x14ac:dyDescent="0.25">
      <c r="A83" s="83" t="s">
        <v>1297</v>
      </c>
      <c r="B83" s="83" t="s">
        <v>11452</v>
      </c>
    </row>
    <row r="84" spans="1:2" ht="15" thickBot="1" x14ac:dyDescent="0.25">
      <c r="A84" s="83" t="s">
        <v>11453</v>
      </c>
      <c r="B84" s="83" t="s">
        <v>11454</v>
      </c>
    </row>
    <row r="85" spans="1:2" ht="15" thickBot="1" x14ac:dyDescent="0.25">
      <c r="A85" s="83" t="s">
        <v>1294</v>
      </c>
      <c r="B85" s="83" t="s">
        <v>11454</v>
      </c>
    </row>
    <row r="86" spans="1:2" ht="15" thickBot="1" x14ac:dyDescent="0.25">
      <c r="A86" s="83" t="s">
        <v>1291</v>
      </c>
      <c r="B86" s="83" t="s">
        <v>11455</v>
      </c>
    </row>
    <row r="87" spans="1:2" ht="15" thickBot="1" x14ac:dyDescent="0.25">
      <c r="A87" s="83" t="s">
        <v>1288</v>
      </c>
      <c r="B87" s="83" t="s">
        <v>11456</v>
      </c>
    </row>
    <row r="88" spans="1:2" ht="15" thickBot="1" x14ac:dyDescent="0.25">
      <c r="A88" s="83" t="s">
        <v>1284</v>
      </c>
      <c r="B88" s="83" t="s">
        <v>11457</v>
      </c>
    </row>
    <row r="89" spans="1:2" ht="15" thickBot="1" x14ac:dyDescent="0.25">
      <c r="A89" s="83" t="s">
        <v>7028</v>
      </c>
      <c r="B89" s="83" t="s">
        <v>11458</v>
      </c>
    </row>
    <row r="90" spans="1:2" ht="15" thickBot="1" x14ac:dyDescent="0.25">
      <c r="A90" s="83" t="s">
        <v>7025</v>
      </c>
      <c r="B90" s="83" t="s">
        <v>11459</v>
      </c>
    </row>
    <row r="91" spans="1:2" ht="15" thickBot="1" x14ac:dyDescent="0.25">
      <c r="A91" s="83" t="s">
        <v>7022</v>
      </c>
      <c r="B91" s="83" t="s">
        <v>11460</v>
      </c>
    </row>
    <row r="92" spans="1:2" ht="15" thickBot="1" x14ac:dyDescent="0.25">
      <c r="A92" s="83" t="s">
        <v>7019</v>
      </c>
      <c r="B92" s="83" t="s">
        <v>11461</v>
      </c>
    </row>
    <row r="93" spans="1:2" ht="15" thickBot="1" x14ac:dyDescent="0.25">
      <c r="A93" s="83" t="s">
        <v>11462</v>
      </c>
      <c r="B93" s="83" t="s">
        <v>11463</v>
      </c>
    </row>
    <row r="94" spans="1:2" ht="15" thickBot="1" x14ac:dyDescent="0.25">
      <c r="A94" s="83" t="s">
        <v>11464</v>
      </c>
      <c r="B94" s="83" t="s">
        <v>11465</v>
      </c>
    </row>
    <row r="95" spans="1:2" ht="15" thickBot="1" x14ac:dyDescent="0.25">
      <c r="A95" s="83" t="s">
        <v>11466</v>
      </c>
      <c r="B95" s="83" t="s">
        <v>11467</v>
      </c>
    </row>
    <row r="96" spans="1:2" ht="15" thickBot="1" x14ac:dyDescent="0.25">
      <c r="A96" s="83" t="s">
        <v>11468</v>
      </c>
      <c r="B96" s="83" t="s">
        <v>11469</v>
      </c>
    </row>
    <row r="97" spans="1:2" ht="15" thickBot="1" x14ac:dyDescent="0.25">
      <c r="A97" s="83" t="s">
        <v>11470</v>
      </c>
      <c r="B97" s="83" t="s">
        <v>11471</v>
      </c>
    </row>
    <row r="98" spans="1:2" ht="15" thickBot="1" x14ac:dyDescent="0.25">
      <c r="A98" s="83" t="s">
        <v>11472</v>
      </c>
      <c r="B98" s="83" t="s">
        <v>11473</v>
      </c>
    </row>
    <row r="99" spans="1:2" ht="15" thickBot="1" x14ac:dyDescent="0.25">
      <c r="A99" s="83" t="s">
        <v>11474</v>
      </c>
      <c r="B99" s="83" t="s">
        <v>11475</v>
      </c>
    </row>
    <row r="100" spans="1:2" ht="15" thickBot="1" x14ac:dyDescent="0.25">
      <c r="A100" s="83" t="s">
        <v>11476</v>
      </c>
      <c r="B100" s="83" t="s">
        <v>11477</v>
      </c>
    </row>
    <row r="101" spans="1:2" ht="15" thickBot="1" x14ac:dyDescent="0.25">
      <c r="A101" s="83" t="s">
        <v>11478</v>
      </c>
      <c r="B101" s="83" t="s">
        <v>6156</v>
      </c>
    </row>
    <row r="102" spans="1:2" ht="15" thickBot="1" x14ac:dyDescent="0.25">
      <c r="A102" s="83" t="s">
        <v>11479</v>
      </c>
      <c r="B102" s="83" t="s">
        <v>11480</v>
      </c>
    </row>
    <row r="103" spans="1:2" ht="15" thickBot="1" x14ac:dyDescent="0.25">
      <c r="A103" s="83" t="s">
        <v>11481</v>
      </c>
      <c r="B103" s="83" t="s">
        <v>11482</v>
      </c>
    </row>
    <row r="104" spans="1:2" ht="15" thickBot="1" x14ac:dyDescent="0.25">
      <c r="A104" s="83" t="s">
        <v>7312</v>
      </c>
      <c r="B104" s="83" t="s">
        <v>11122</v>
      </c>
    </row>
    <row r="105" spans="1:2" ht="15" thickBot="1" x14ac:dyDescent="0.25">
      <c r="A105" s="83" t="s">
        <v>11483</v>
      </c>
      <c r="B105" s="83" t="s">
        <v>11484</v>
      </c>
    </row>
    <row r="106" spans="1:2" ht="15" thickBot="1" x14ac:dyDescent="0.25">
      <c r="A106" s="83" t="s">
        <v>1379</v>
      </c>
      <c r="B106" s="83" t="s">
        <v>11485</v>
      </c>
    </row>
    <row r="107" spans="1:2" ht="15" thickBot="1" x14ac:dyDescent="0.25">
      <c r="A107" s="83" t="s">
        <v>1382</v>
      </c>
      <c r="B107" s="83" t="s">
        <v>11486</v>
      </c>
    </row>
    <row r="108" spans="1:2" ht="15" thickBot="1" x14ac:dyDescent="0.25">
      <c r="A108" s="83" t="s">
        <v>1385</v>
      </c>
      <c r="B108" s="83" t="s">
        <v>11487</v>
      </c>
    </row>
    <row r="109" spans="1:2" ht="15" thickBot="1" x14ac:dyDescent="0.25">
      <c r="A109" s="83" t="s">
        <v>1388</v>
      </c>
      <c r="B109" s="83" t="s">
        <v>11488</v>
      </c>
    </row>
    <row r="110" spans="1:2" ht="15" thickBot="1" x14ac:dyDescent="0.25">
      <c r="A110" s="83" t="s">
        <v>1369</v>
      </c>
      <c r="B110" s="83" t="s">
        <v>11489</v>
      </c>
    </row>
    <row r="111" spans="1:2" ht="15" thickBot="1" x14ac:dyDescent="0.25">
      <c r="A111" s="83" t="s">
        <v>1376</v>
      </c>
      <c r="B111" s="83" t="s">
        <v>11490</v>
      </c>
    </row>
    <row r="112" spans="1:2" ht="15" thickBot="1" x14ac:dyDescent="0.25">
      <c r="A112" s="83" t="s">
        <v>1391</v>
      </c>
      <c r="B112" s="83" t="s">
        <v>11491</v>
      </c>
    </row>
    <row r="113" spans="1:2" ht="15" thickBot="1" x14ac:dyDescent="0.25">
      <c r="A113" s="83" t="s">
        <v>1395</v>
      </c>
      <c r="B113" s="83" t="s">
        <v>11492</v>
      </c>
    </row>
    <row r="114" spans="1:2" ht="15" thickBot="1" x14ac:dyDescent="0.25">
      <c r="A114" s="83" t="s">
        <v>1398</v>
      </c>
      <c r="B114" s="83" t="s">
        <v>11493</v>
      </c>
    </row>
    <row r="115" spans="1:2" ht="15" thickBot="1" x14ac:dyDescent="0.25">
      <c r="A115" s="83" t="s">
        <v>11494</v>
      </c>
      <c r="B115" s="83" t="s">
        <v>11495</v>
      </c>
    </row>
    <row r="116" spans="1:2" ht="15" thickBot="1" x14ac:dyDescent="0.25">
      <c r="A116" s="83" t="s">
        <v>1223</v>
      </c>
      <c r="B116" s="83" t="s">
        <v>1224</v>
      </c>
    </row>
    <row r="117" spans="1:2" ht="15" thickBot="1" x14ac:dyDescent="0.25">
      <c r="A117" s="83" t="s">
        <v>11496</v>
      </c>
      <c r="B117" s="83" t="s">
        <v>11497</v>
      </c>
    </row>
    <row r="118" spans="1:2" ht="15" thickBot="1" x14ac:dyDescent="0.25">
      <c r="A118" s="83" t="s">
        <v>11498</v>
      </c>
      <c r="B118" s="83" t="s">
        <v>11499</v>
      </c>
    </row>
    <row r="119" spans="1:2" ht="15" thickBot="1" x14ac:dyDescent="0.25">
      <c r="A119" s="83" t="s">
        <v>11500</v>
      </c>
      <c r="B119" s="83" t="s">
        <v>11501</v>
      </c>
    </row>
    <row r="120" spans="1:2" ht="15" thickBot="1" x14ac:dyDescent="0.25">
      <c r="A120" s="83" t="s">
        <v>11502</v>
      </c>
      <c r="B120" s="83" t="s">
        <v>11503</v>
      </c>
    </row>
    <row r="121" spans="1:2" ht="15" thickBot="1" x14ac:dyDescent="0.25">
      <c r="A121" s="83" t="s">
        <v>11504</v>
      </c>
      <c r="B121" s="83" t="s">
        <v>11505</v>
      </c>
    </row>
    <row r="122" spans="1:2" ht="15" thickBot="1" x14ac:dyDescent="0.25">
      <c r="A122" s="83" t="s">
        <v>11506</v>
      </c>
      <c r="B122" s="83" t="s">
        <v>11507</v>
      </c>
    </row>
    <row r="123" spans="1:2" ht="15" thickBot="1" x14ac:dyDescent="0.25">
      <c r="A123" s="83" t="s">
        <v>11508</v>
      </c>
      <c r="B123" s="83" t="s">
        <v>11509</v>
      </c>
    </row>
    <row r="124" spans="1:2" ht="15" thickBot="1" x14ac:dyDescent="0.25">
      <c r="A124" s="83" t="s">
        <v>11510</v>
      </c>
      <c r="B124" s="83" t="s">
        <v>11511</v>
      </c>
    </row>
    <row r="125" spans="1:2" ht="15" thickBot="1" x14ac:dyDescent="0.25">
      <c r="A125" s="83" t="s">
        <v>11512</v>
      </c>
      <c r="B125" s="83" t="s">
        <v>11513</v>
      </c>
    </row>
    <row r="126" spans="1:2" ht="15" thickBot="1" x14ac:dyDescent="0.25">
      <c r="A126" s="83" t="s">
        <v>11514</v>
      </c>
      <c r="B126" s="83" t="s">
        <v>11515</v>
      </c>
    </row>
    <row r="127" spans="1:2" ht="15" thickBot="1" x14ac:dyDescent="0.25">
      <c r="A127" s="83" t="s">
        <v>11516</v>
      </c>
      <c r="B127" s="83" t="s">
        <v>11517</v>
      </c>
    </row>
    <row r="128" spans="1:2" ht="15" thickBot="1" x14ac:dyDescent="0.25">
      <c r="A128" s="83" t="s">
        <v>11518</v>
      </c>
      <c r="B128" s="83" t="s">
        <v>11519</v>
      </c>
    </row>
    <row r="129" spans="1:2" ht="15" thickBot="1" x14ac:dyDescent="0.25">
      <c r="A129" s="83" t="s">
        <v>11520</v>
      </c>
      <c r="B129" s="83" t="s">
        <v>11521</v>
      </c>
    </row>
    <row r="130" spans="1:2" ht="15" thickBot="1" x14ac:dyDescent="0.25">
      <c r="A130" s="83" t="s">
        <v>11522</v>
      </c>
      <c r="B130" s="83" t="s">
        <v>11523</v>
      </c>
    </row>
    <row r="131" spans="1:2" ht="15" thickBot="1" x14ac:dyDescent="0.25">
      <c r="A131" s="83" t="s">
        <v>11524</v>
      </c>
      <c r="B131" s="83" t="s">
        <v>11525</v>
      </c>
    </row>
    <row r="132" spans="1:2" ht="15" thickBot="1" x14ac:dyDescent="0.25">
      <c r="A132" s="83" t="s">
        <v>11526</v>
      </c>
      <c r="B132" s="83" t="s">
        <v>11527</v>
      </c>
    </row>
    <row r="133" spans="1:2" ht="15" thickBot="1" x14ac:dyDescent="0.25">
      <c r="A133" s="83" t="s">
        <v>11528</v>
      </c>
      <c r="B133" s="83" t="s">
        <v>11529</v>
      </c>
    </row>
    <row r="134" spans="1:2" ht="15" thickBot="1" x14ac:dyDescent="0.25">
      <c r="A134" s="83" t="s">
        <v>11530</v>
      </c>
      <c r="B134" s="83" t="s">
        <v>11531</v>
      </c>
    </row>
    <row r="135" spans="1:2" ht="15" thickBot="1" x14ac:dyDescent="0.25">
      <c r="A135" s="83" t="s">
        <v>11532</v>
      </c>
      <c r="B135" s="83" t="s">
        <v>11533</v>
      </c>
    </row>
    <row r="136" spans="1:2" ht="15" thickBot="1" x14ac:dyDescent="0.25">
      <c r="A136" s="83" t="s">
        <v>11534</v>
      </c>
      <c r="B136" s="83" t="s">
        <v>11535</v>
      </c>
    </row>
    <row r="137" spans="1:2" ht="15" thickBot="1" x14ac:dyDescent="0.25">
      <c r="A137" s="83" t="s">
        <v>11536</v>
      </c>
      <c r="B137" s="83" t="s">
        <v>11537</v>
      </c>
    </row>
    <row r="138" spans="1:2" ht="15" thickBot="1" x14ac:dyDescent="0.25">
      <c r="A138" s="83" t="s">
        <v>11538</v>
      </c>
      <c r="B138" s="83" t="s">
        <v>11539</v>
      </c>
    </row>
    <row r="139" spans="1:2" ht="15" thickBot="1" x14ac:dyDescent="0.25">
      <c r="A139" s="83" t="s">
        <v>11540</v>
      </c>
      <c r="B139" s="83" t="s">
        <v>11541</v>
      </c>
    </row>
    <row r="140" spans="1:2" ht="15" thickBot="1" x14ac:dyDescent="0.25">
      <c r="A140" s="83" t="s">
        <v>11542</v>
      </c>
      <c r="B140" s="83" t="s">
        <v>11507</v>
      </c>
    </row>
    <row r="141" spans="1:2" ht="15" thickBot="1" x14ac:dyDescent="0.25">
      <c r="A141" s="83" t="s">
        <v>11543</v>
      </c>
      <c r="B141" s="83" t="s">
        <v>11544</v>
      </c>
    </row>
    <row r="142" spans="1:2" ht="15" thickBot="1" x14ac:dyDescent="0.25">
      <c r="A142" s="83" t="s">
        <v>11545</v>
      </c>
      <c r="B142" s="83" t="s">
        <v>11519</v>
      </c>
    </row>
    <row r="143" spans="1:2" ht="15" thickBot="1" x14ac:dyDescent="0.25">
      <c r="A143" s="83" t="s">
        <v>11546</v>
      </c>
      <c r="B143" s="83" t="s">
        <v>11547</v>
      </c>
    </row>
    <row r="144" spans="1:2" ht="15" thickBot="1" x14ac:dyDescent="0.25">
      <c r="A144" s="83" t="s">
        <v>11548</v>
      </c>
      <c r="B144" s="83" t="s">
        <v>11549</v>
      </c>
    </row>
    <row r="145" spans="1:2" ht="15" thickBot="1" x14ac:dyDescent="0.25">
      <c r="A145" s="83" t="s">
        <v>11550</v>
      </c>
      <c r="B145" s="83" t="s">
        <v>11551</v>
      </c>
    </row>
    <row r="146" spans="1:2" ht="15" thickBot="1" x14ac:dyDescent="0.25">
      <c r="A146" s="83" t="s">
        <v>11552</v>
      </c>
      <c r="B146" s="83" t="s">
        <v>11553</v>
      </c>
    </row>
    <row r="147" spans="1:2" ht="15" thickBot="1" x14ac:dyDescent="0.25">
      <c r="A147" s="83" t="s">
        <v>11554</v>
      </c>
      <c r="B147" s="83" t="s">
        <v>11555</v>
      </c>
    </row>
    <row r="148" spans="1:2" ht="15" thickBot="1" x14ac:dyDescent="0.25">
      <c r="A148" s="83" t="s">
        <v>11556</v>
      </c>
      <c r="B148" s="83" t="s">
        <v>11557</v>
      </c>
    </row>
    <row r="149" spans="1:2" ht="15" thickBot="1" x14ac:dyDescent="0.25">
      <c r="A149" s="83" t="s">
        <v>11558</v>
      </c>
      <c r="B149" s="83" t="s">
        <v>11559</v>
      </c>
    </row>
    <row r="150" spans="1:2" ht="15" thickBot="1" x14ac:dyDescent="0.25">
      <c r="A150" s="83" t="s">
        <v>11560</v>
      </c>
      <c r="B150" s="83" t="s">
        <v>11561</v>
      </c>
    </row>
    <row r="151" spans="1:2" ht="15" thickBot="1" x14ac:dyDescent="0.25">
      <c r="A151" s="83" t="s">
        <v>11562</v>
      </c>
      <c r="B151" s="83" t="s">
        <v>11563</v>
      </c>
    </row>
    <row r="152" spans="1:2" ht="15" thickBot="1" x14ac:dyDescent="0.25">
      <c r="A152" s="83" t="s">
        <v>11564</v>
      </c>
      <c r="B152" s="83" t="s">
        <v>11565</v>
      </c>
    </row>
    <row r="153" spans="1:2" ht="15" thickBot="1" x14ac:dyDescent="0.25">
      <c r="A153" s="83" t="s">
        <v>11566</v>
      </c>
      <c r="B153" s="83" t="s">
        <v>6153</v>
      </c>
    </row>
    <row r="154" spans="1:2" ht="15" thickBot="1" x14ac:dyDescent="0.25">
      <c r="A154" s="83" t="s">
        <v>2768</v>
      </c>
      <c r="B154" s="83" t="s">
        <v>2769</v>
      </c>
    </row>
    <row r="155" spans="1:2" ht="15" thickBot="1" x14ac:dyDescent="0.25">
      <c r="A155" s="83" t="s">
        <v>11567</v>
      </c>
      <c r="B155" s="83" t="s">
        <v>11568</v>
      </c>
    </row>
    <row r="156" spans="1:2" ht="15" thickBot="1" x14ac:dyDescent="0.25">
      <c r="A156" s="83" t="s">
        <v>2828</v>
      </c>
      <c r="B156" s="83" t="s">
        <v>11569</v>
      </c>
    </row>
    <row r="157" spans="1:2" ht="15" thickBot="1" x14ac:dyDescent="0.25">
      <c r="A157" s="83" t="s">
        <v>4654</v>
      </c>
      <c r="B157" s="83" t="s">
        <v>11570</v>
      </c>
    </row>
    <row r="158" spans="1:2" ht="15" thickBot="1" x14ac:dyDescent="0.25">
      <c r="A158" s="83" t="s">
        <v>4658</v>
      </c>
      <c r="B158" s="83" t="s">
        <v>11571</v>
      </c>
    </row>
    <row r="159" spans="1:2" ht="15" thickBot="1" x14ac:dyDescent="0.25">
      <c r="A159" s="83" t="s">
        <v>3503</v>
      </c>
      <c r="B159" s="83" t="s">
        <v>11572</v>
      </c>
    </row>
    <row r="160" spans="1:2" ht="15" thickBot="1" x14ac:dyDescent="0.25">
      <c r="A160" s="83" t="s">
        <v>1335</v>
      </c>
      <c r="B160" s="83" t="s">
        <v>1336</v>
      </c>
    </row>
    <row r="161" spans="1:2" ht="15" thickBot="1" x14ac:dyDescent="0.25">
      <c r="A161" s="83" t="s">
        <v>1415</v>
      </c>
      <c r="B161" s="83" t="s">
        <v>11573</v>
      </c>
    </row>
    <row r="162" spans="1:2" ht="15" thickBot="1" x14ac:dyDescent="0.25">
      <c r="A162" s="83" t="s">
        <v>3465</v>
      </c>
      <c r="B162" s="83" t="s">
        <v>3466</v>
      </c>
    </row>
    <row r="163" spans="1:2" ht="15" thickBot="1" x14ac:dyDescent="0.25">
      <c r="A163" s="83" t="s">
        <v>1259</v>
      </c>
      <c r="B163" s="83" t="s">
        <v>1260</v>
      </c>
    </row>
    <row r="164" spans="1:2" ht="15" thickBot="1" x14ac:dyDescent="0.25">
      <c r="A164" s="83" t="s">
        <v>1214</v>
      </c>
      <c r="B164" s="83" t="s">
        <v>1215</v>
      </c>
    </row>
    <row r="165" spans="1:2" ht="15" thickBot="1" x14ac:dyDescent="0.25">
      <c r="A165" s="83" t="s">
        <v>1217</v>
      </c>
      <c r="B165" s="83" t="s">
        <v>1218</v>
      </c>
    </row>
    <row r="166" spans="1:2" ht="15" thickBot="1" x14ac:dyDescent="0.25">
      <c r="A166" s="83" t="s">
        <v>11574</v>
      </c>
      <c r="B166" s="83" t="s">
        <v>11575</v>
      </c>
    </row>
    <row r="167" spans="1:2" ht="15" thickBot="1" x14ac:dyDescent="0.25">
      <c r="A167" s="83" t="s">
        <v>11576</v>
      </c>
      <c r="B167" s="83" t="s">
        <v>11577</v>
      </c>
    </row>
    <row r="168" spans="1:2" ht="15" thickBot="1" x14ac:dyDescent="0.25">
      <c r="A168" s="83" t="s">
        <v>11578</v>
      </c>
      <c r="B168" s="83" t="s">
        <v>11579</v>
      </c>
    </row>
    <row r="169" spans="1:2" ht="15" thickBot="1" x14ac:dyDescent="0.25">
      <c r="A169" s="83" t="s">
        <v>11580</v>
      </c>
      <c r="B169" s="83" t="s">
        <v>11581</v>
      </c>
    </row>
    <row r="170" spans="1:2" ht="15" thickBot="1" x14ac:dyDescent="0.25">
      <c r="A170" s="83" t="s">
        <v>2420</v>
      </c>
      <c r="B170" s="83" t="s">
        <v>11582</v>
      </c>
    </row>
    <row r="171" spans="1:2" ht="15" thickBot="1" x14ac:dyDescent="0.25">
      <c r="A171" s="83" t="s">
        <v>4527</v>
      </c>
      <c r="B171" s="83" t="s">
        <v>11583</v>
      </c>
    </row>
    <row r="172" spans="1:2" ht="15" thickBot="1" x14ac:dyDescent="0.25">
      <c r="A172" s="83" t="s">
        <v>4669</v>
      </c>
      <c r="B172" s="83" t="s">
        <v>11584</v>
      </c>
    </row>
    <row r="173" spans="1:2" ht="15" thickBot="1" x14ac:dyDescent="0.25">
      <c r="A173" s="83" t="s">
        <v>4666</v>
      </c>
      <c r="B173" s="83" t="s">
        <v>11585</v>
      </c>
    </row>
    <row r="174" spans="1:2" ht="29.25" thickBot="1" x14ac:dyDescent="0.25">
      <c r="A174" s="83" t="s">
        <v>11586</v>
      </c>
      <c r="B174" s="83" t="s">
        <v>11587</v>
      </c>
    </row>
    <row r="175" spans="1:2" ht="15" thickBot="1" x14ac:dyDescent="0.25">
      <c r="A175" s="83" t="s">
        <v>11588</v>
      </c>
      <c r="B175" s="83" t="s">
        <v>11589</v>
      </c>
    </row>
    <row r="176" spans="1:2" ht="15" thickBot="1" x14ac:dyDescent="0.25">
      <c r="A176" s="83" t="s">
        <v>11590</v>
      </c>
      <c r="B176" s="83" t="s">
        <v>11591</v>
      </c>
    </row>
    <row r="177" spans="1:2" ht="15" thickBot="1" x14ac:dyDescent="0.25">
      <c r="A177" s="83" t="s">
        <v>11592</v>
      </c>
      <c r="B177" s="83" t="s">
        <v>11593</v>
      </c>
    </row>
    <row r="178" spans="1:2" ht="15" thickBot="1" x14ac:dyDescent="0.25">
      <c r="A178" s="83" t="s">
        <v>11594</v>
      </c>
      <c r="B178" s="83" t="s">
        <v>11595</v>
      </c>
    </row>
    <row r="179" spans="1:2" ht="15" thickBot="1" x14ac:dyDescent="0.25">
      <c r="A179" s="83" t="s">
        <v>11596</v>
      </c>
      <c r="B179" s="83" t="s">
        <v>11597</v>
      </c>
    </row>
    <row r="180" spans="1:2" ht="15" thickBot="1" x14ac:dyDescent="0.25">
      <c r="A180" s="83" t="s">
        <v>11598</v>
      </c>
      <c r="B180" s="83" t="s">
        <v>11599</v>
      </c>
    </row>
    <row r="181" spans="1:2" ht="15" thickBot="1" x14ac:dyDescent="0.25">
      <c r="A181" s="83" t="s">
        <v>11600</v>
      </c>
      <c r="B181" s="83" t="s">
        <v>11601</v>
      </c>
    </row>
    <row r="182" spans="1:2" ht="15" thickBot="1" x14ac:dyDescent="0.25">
      <c r="A182" s="83" t="s">
        <v>11602</v>
      </c>
      <c r="B182" s="83" t="s">
        <v>11603</v>
      </c>
    </row>
    <row r="183" spans="1:2" ht="29.25" thickBot="1" x14ac:dyDescent="0.25">
      <c r="A183" s="83" t="s">
        <v>11604</v>
      </c>
      <c r="B183" s="83" t="s">
        <v>11605</v>
      </c>
    </row>
    <row r="184" spans="1:2" ht="15" thickBot="1" x14ac:dyDescent="0.25">
      <c r="A184" s="83" t="s">
        <v>11606</v>
      </c>
      <c r="B184" s="83" t="s">
        <v>11607</v>
      </c>
    </row>
    <row r="185" spans="1:2" ht="15" thickBot="1" x14ac:dyDescent="0.25">
      <c r="A185" s="83" t="s">
        <v>11608</v>
      </c>
      <c r="B185" s="83" t="s">
        <v>11609</v>
      </c>
    </row>
    <row r="186" spans="1:2" ht="15" thickBot="1" x14ac:dyDescent="0.25">
      <c r="A186" s="83" t="s">
        <v>11610</v>
      </c>
      <c r="B186" s="83" t="s">
        <v>11611</v>
      </c>
    </row>
    <row r="187" spans="1:2" ht="15" thickBot="1" x14ac:dyDescent="0.25">
      <c r="A187" s="83" t="s">
        <v>11612</v>
      </c>
      <c r="B187" s="83" t="s">
        <v>11613</v>
      </c>
    </row>
    <row r="188" spans="1:2" ht="15" thickBot="1" x14ac:dyDescent="0.25">
      <c r="A188" s="83" t="s">
        <v>11614</v>
      </c>
      <c r="B188" s="83" t="s">
        <v>11615</v>
      </c>
    </row>
    <row r="189" spans="1:2" ht="15" thickBot="1" x14ac:dyDescent="0.25">
      <c r="A189" s="83" t="s">
        <v>11616</v>
      </c>
      <c r="B189" s="83" t="s">
        <v>11617</v>
      </c>
    </row>
    <row r="190" spans="1:2" ht="15" thickBot="1" x14ac:dyDescent="0.25">
      <c r="A190" s="83" t="s">
        <v>11618</v>
      </c>
      <c r="B190" s="83" t="s">
        <v>11619</v>
      </c>
    </row>
    <row r="191" spans="1:2" ht="15" thickBot="1" x14ac:dyDescent="0.25">
      <c r="A191" s="83" t="s">
        <v>11620</v>
      </c>
      <c r="B191" s="83" t="s">
        <v>11621</v>
      </c>
    </row>
    <row r="192" spans="1:2" ht="15" thickBot="1" x14ac:dyDescent="0.25">
      <c r="A192" s="83" t="s">
        <v>11622</v>
      </c>
      <c r="B192" s="83" t="s">
        <v>11623</v>
      </c>
    </row>
    <row r="193" spans="1:2" ht="15" thickBot="1" x14ac:dyDescent="0.25">
      <c r="A193" s="83" t="s">
        <v>11624</v>
      </c>
      <c r="B193" s="83" t="s">
        <v>11623</v>
      </c>
    </row>
    <row r="194" spans="1:2" ht="15" thickBot="1" x14ac:dyDescent="0.25">
      <c r="A194" s="83" t="s">
        <v>11625</v>
      </c>
      <c r="B194" s="83" t="s">
        <v>11626</v>
      </c>
    </row>
    <row r="195" spans="1:2" ht="15" thickBot="1" x14ac:dyDescent="0.25">
      <c r="A195" s="83" t="s">
        <v>11627</v>
      </c>
      <c r="B195" s="83" t="s">
        <v>11628</v>
      </c>
    </row>
    <row r="196" spans="1:2" ht="15" thickBot="1" x14ac:dyDescent="0.25">
      <c r="A196" s="83" t="s">
        <v>11629</v>
      </c>
      <c r="B196" s="83" t="s">
        <v>11630</v>
      </c>
    </row>
    <row r="197" spans="1:2" ht="15" thickBot="1" x14ac:dyDescent="0.25">
      <c r="A197" s="83" t="s">
        <v>11631</v>
      </c>
      <c r="B197" s="83" t="s">
        <v>11632</v>
      </c>
    </row>
    <row r="198" spans="1:2" ht="15" thickBot="1" x14ac:dyDescent="0.25">
      <c r="A198" s="83" t="s">
        <v>11633</v>
      </c>
      <c r="B198" s="83" t="s">
        <v>11634</v>
      </c>
    </row>
    <row r="199" spans="1:2" ht="15" thickBot="1" x14ac:dyDescent="0.25">
      <c r="A199" s="83" t="s">
        <v>11635</v>
      </c>
      <c r="B199" s="83" t="s">
        <v>11636</v>
      </c>
    </row>
    <row r="200" spans="1:2" ht="15" thickBot="1" x14ac:dyDescent="0.25">
      <c r="A200" s="83" t="s">
        <v>11637</v>
      </c>
      <c r="B200" s="83" t="s">
        <v>11638</v>
      </c>
    </row>
    <row r="201" spans="1:2" ht="15" thickBot="1" x14ac:dyDescent="0.25">
      <c r="A201" s="83" t="s">
        <v>11639</v>
      </c>
      <c r="B201" s="83" t="s">
        <v>11640</v>
      </c>
    </row>
    <row r="202" spans="1:2" ht="15" thickBot="1" x14ac:dyDescent="0.25">
      <c r="A202" s="83" t="s">
        <v>11641</v>
      </c>
      <c r="B202" s="83" t="s">
        <v>11642</v>
      </c>
    </row>
    <row r="203" spans="1:2" ht="15" thickBot="1" x14ac:dyDescent="0.25">
      <c r="A203" s="83" t="s">
        <v>11643</v>
      </c>
      <c r="B203" s="83" t="s">
        <v>11644</v>
      </c>
    </row>
    <row r="204" spans="1:2" ht="15" thickBot="1" x14ac:dyDescent="0.25">
      <c r="A204" s="83" t="s">
        <v>11645</v>
      </c>
      <c r="B204" s="83" t="s">
        <v>11646</v>
      </c>
    </row>
    <row r="205" spans="1:2" ht="15" thickBot="1" x14ac:dyDescent="0.25">
      <c r="A205" s="83" t="s">
        <v>11647</v>
      </c>
      <c r="B205" s="83" t="s">
        <v>11648</v>
      </c>
    </row>
    <row r="206" spans="1:2" ht="15" thickBot="1" x14ac:dyDescent="0.25">
      <c r="A206" s="83" t="s">
        <v>11649</v>
      </c>
      <c r="B206" s="83" t="s">
        <v>11650</v>
      </c>
    </row>
    <row r="207" spans="1:2" ht="15" thickBot="1" x14ac:dyDescent="0.25">
      <c r="A207" s="83" t="s">
        <v>11651</v>
      </c>
      <c r="B207" s="83" t="s">
        <v>11652</v>
      </c>
    </row>
    <row r="208" spans="1:2" ht="15" thickBot="1" x14ac:dyDescent="0.25">
      <c r="A208" s="83" t="s">
        <v>11653</v>
      </c>
      <c r="B208" s="83" t="s">
        <v>11654</v>
      </c>
    </row>
    <row r="209" spans="1:2" ht="15" thickBot="1" x14ac:dyDescent="0.25">
      <c r="A209" s="83" t="s">
        <v>11655</v>
      </c>
      <c r="B209" s="83" t="s">
        <v>11656</v>
      </c>
    </row>
    <row r="210" spans="1:2" ht="15" thickBot="1" x14ac:dyDescent="0.25">
      <c r="A210" s="83" t="s">
        <v>11657</v>
      </c>
      <c r="B210" s="83" t="s">
        <v>11658</v>
      </c>
    </row>
    <row r="211" spans="1:2" ht="15" thickBot="1" x14ac:dyDescent="0.25">
      <c r="A211" s="83" t="s">
        <v>11659</v>
      </c>
      <c r="B211" s="83" t="s">
        <v>11660</v>
      </c>
    </row>
    <row r="212" spans="1:2" ht="15" thickBot="1" x14ac:dyDescent="0.25">
      <c r="A212" s="83" t="s">
        <v>11661</v>
      </c>
      <c r="B212" s="83" t="s">
        <v>11662</v>
      </c>
    </row>
    <row r="213" spans="1:2" ht="15" thickBot="1" x14ac:dyDescent="0.25">
      <c r="A213" s="83" t="s">
        <v>11663</v>
      </c>
      <c r="B213" s="83" t="s">
        <v>11664</v>
      </c>
    </row>
    <row r="214" spans="1:2" ht="15" thickBot="1" x14ac:dyDescent="0.25">
      <c r="A214" s="83" t="s">
        <v>11665</v>
      </c>
      <c r="B214" s="83" t="s">
        <v>11666</v>
      </c>
    </row>
    <row r="215" spans="1:2" ht="15" thickBot="1" x14ac:dyDescent="0.25">
      <c r="A215" s="83" t="s">
        <v>11667</v>
      </c>
      <c r="B215" s="83" t="s">
        <v>11668</v>
      </c>
    </row>
    <row r="216" spans="1:2" ht="15" thickBot="1" x14ac:dyDescent="0.25">
      <c r="A216" s="83" t="s">
        <v>11669</v>
      </c>
      <c r="B216" s="83" t="s">
        <v>11670</v>
      </c>
    </row>
    <row r="217" spans="1:2" ht="15" thickBot="1" x14ac:dyDescent="0.25">
      <c r="A217" s="83" t="s">
        <v>11671</v>
      </c>
      <c r="B217" s="83" t="s">
        <v>11672</v>
      </c>
    </row>
    <row r="218" spans="1:2" ht="15" thickBot="1" x14ac:dyDescent="0.25">
      <c r="A218" s="83" t="s">
        <v>11673</v>
      </c>
      <c r="B218" s="83" t="s">
        <v>11674</v>
      </c>
    </row>
    <row r="219" spans="1:2" ht="15" thickBot="1" x14ac:dyDescent="0.25">
      <c r="A219" s="83" t="s">
        <v>11675</v>
      </c>
      <c r="B219" s="83" t="s">
        <v>11676</v>
      </c>
    </row>
    <row r="220" spans="1:2" ht="15" thickBot="1" x14ac:dyDescent="0.25">
      <c r="A220" s="83" t="s">
        <v>11677</v>
      </c>
      <c r="B220" s="83" t="s">
        <v>11678</v>
      </c>
    </row>
    <row r="221" spans="1:2" ht="15" thickBot="1" x14ac:dyDescent="0.25">
      <c r="A221" s="83" t="s">
        <v>11679</v>
      </c>
      <c r="B221" s="83" t="s">
        <v>11680</v>
      </c>
    </row>
    <row r="222" spans="1:2" ht="15" thickBot="1" x14ac:dyDescent="0.25">
      <c r="A222" s="83" t="s">
        <v>11681</v>
      </c>
      <c r="B222" s="83" t="s">
        <v>11682</v>
      </c>
    </row>
    <row r="223" spans="1:2" ht="15" thickBot="1" x14ac:dyDescent="0.25">
      <c r="A223" s="83" t="s">
        <v>11683</v>
      </c>
      <c r="B223" s="83" t="s">
        <v>11684</v>
      </c>
    </row>
    <row r="224" spans="1:2" ht="15" thickBot="1" x14ac:dyDescent="0.25">
      <c r="A224" s="83" t="s">
        <v>11685</v>
      </c>
      <c r="B224" s="83" t="s">
        <v>11686</v>
      </c>
    </row>
    <row r="225" spans="1:2" ht="15" thickBot="1" x14ac:dyDescent="0.25">
      <c r="A225" s="83" t="s">
        <v>11687</v>
      </c>
      <c r="B225" s="83" t="s">
        <v>11688</v>
      </c>
    </row>
    <row r="226" spans="1:2" ht="15" thickBot="1" x14ac:dyDescent="0.25">
      <c r="A226" s="83" t="s">
        <v>11689</v>
      </c>
      <c r="B226" s="83" t="s">
        <v>11690</v>
      </c>
    </row>
    <row r="227" spans="1:2" ht="15" thickBot="1" x14ac:dyDescent="0.25">
      <c r="A227" s="83" t="s">
        <v>11691</v>
      </c>
      <c r="B227" s="83" t="s">
        <v>11692</v>
      </c>
    </row>
    <row r="228" spans="1:2" ht="15" thickBot="1" x14ac:dyDescent="0.25">
      <c r="A228" s="83" t="s">
        <v>11693</v>
      </c>
      <c r="B228" s="83" t="s">
        <v>11692</v>
      </c>
    </row>
    <row r="229" spans="1:2" ht="15" thickBot="1" x14ac:dyDescent="0.25">
      <c r="A229" s="83" t="s">
        <v>11694</v>
      </c>
      <c r="B229" s="83" t="s">
        <v>11695</v>
      </c>
    </row>
    <row r="230" spans="1:2" ht="15" thickBot="1" x14ac:dyDescent="0.25">
      <c r="A230" s="83" t="s">
        <v>11696</v>
      </c>
      <c r="B230" s="83" t="s">
        <v>11697</v>
      </c>
    </row>
    <row r="231" spans="1:2" ht="15" thickBot="1" x14ac:dyDescent="0.25">
      <c r="A231" s="83" t="s">
        <v>11698</v>
      </c>
      <c r="B231" s="83" t="s">
        <v>11699</v>
      </c>
    </row>
    <row r="232" spans="1:2" ht="15" thickBot="1" x14ac:dyDescent="0.25">
      <c r="A232" s="83" t="s">
        <v>11700</v>
      </c>
      <c r="B232" s="83" t="s">
        <v>11701</v>
      </c>
    </row>
    <row r="233" spans="1:2" ht="15" thickBot="1" x14ac:dyDescent="0.25">
      <c r="A233" s="83" t="s">
        <v>11702</v>
      </c>
      <c r="B233" s="83" t="s">
        <v>11703</v>
      </c>
    </row>
    <row r="234" spans="1:2" ht="15" thickBot="1" x14ac:dyDescent="0.25">
      <c r="A234" s="83" t="s">
        <v>11704</v>
      </c>
      <c r="B234" s="83" t="s">
        <v>11705</v>
      </c>
    </row>
    <row r="235" spans="1:2" ht="15" thickBot="1" x14ac:dyDescent="0.25">
      <c r="A235" s="83" t="s">
        <v>11706</v>
      </c>
      <c r="B235" s="83" t="s">
        <v>11707</v>
      </c>
    </row>
    <row r="236" spans="1:2" ht="15" thickBot="1" x14ac:dyDescent="0.25">
      <c r="A236" s="83" t="s">
        <v>11708</v>
      </c>
      <c r="B236" s="83" t="s">
        <v>11709</v>
      </c>
    </row>
    <row r="237" spans="1:2" ht="15" thickBot="1" x14ac:dyDescent="0.25">
      <c r="A237" s="83" t="s">
        <v>11710</v>
      </c>
      <c r="B237" s="83" t="s">
        <v>11711</v>
      </c>
    </row>
    <row r="238" spans="1:2" ht="15" thickBot="1" x14ac:dyDescent="0.25">
      <c r="A238" s="83" t="s">
        <v>11712</v>
      </c>
      <c r="B238" s="83" t="s">
        <v>11713</v>
      </c>
    </row>
    <row r="239" spans="1:2" ht="15" thickBot="1" x14ac:dyDescent="0.25">
      <c r="A239" s="83" t="s">
        <v>11714</v>
      </c>
      <c r="B239" s="83" t="s">
        <v>11715</v>
      </c>
    </row>
    <row r="240" spans="1:2" ht="15" thickBot="1" x14ac:dyDescent="0.25">
      <c r="A240" s="83" t="s">
        <v>11716</v>
      </c>
      <c r="B240" s="83" t="s">
        <v>11717</v>
      </c>
    </row>
    <row r="241" spans="1:2" ht="15" thickBot="1" x14ac:dyDescent="0.25">
      <c r="A241" s="83" t="s">
        <v>11718</v>
      </c>
      <c r="B241" s="83" t="s">
        <v>11719</v>
      </c>
    </row>
    <row r="242" spans="1:2" ht="15" thickBot="1" x14ac:dyDescent="0.25">
      <c r="A242" s="83" t="s">
        <v>11720</v>
      </c>
      <c r="B242" s="83" t="s">
        <v>11721</v>
      </c>
    </row>
    <row r="243" spans="1:2" ht="15" thickBot="1" x14ac:dyDescent="0.25">
      <c r="A243" s="83" t="s">
        <v>11722</v>
      </c>
      <c r="B243" s="83" t="s">
        <v>11723</v>
      </c>
    </row>
    <row r="244" spans="1:2" ht="15" thickBot="1" x14ac:dyDescent="0.25">
      <c r="A244" s="83" t="s">
        <v>11724</v>
      </c>
      <c r="B244" s="83" t="s">
        <v>11725</v>
      </c>
    </row>
    <row r="245" spans="1:2" ht="15" thickBot="1" x14ac:dyDescent="0.25">
      <c r="A245" s="83" t="s">
        <v>11726</v>
      </c>
      <c r="B245" s="83" t="s">
        <v>11727</v>
      </c>
    </row>
    <row r="246" spans="1:2" ht="15" thickBot="1" x14ac:dyDescent="0.25">
      <c r="A246" s="83" t="s">
        <v>11728</v>
      </c>
      <c r="B246" s="83" t="s">
        <v>11729</v>
      </c>
    </row>
    <row r="247" spans="1:2" ht="15" thickBot="1" x14ac:dyDescent="0.25">
      <c r="A247" s="83" t="s">
        <v>11730</v>
      </c>
      <c r="B247" s="83" t="s">
        <v>11731</v>
      </c>
    </row>
    <row r="248" spans="1:2" ht="15" thickBot="1" x14ac:dyDescent="0.25">
      <c r="A248" s="83" t="s">
        <v>11732</v>
      </c>
      <c r="B248" s="83" t="s">
        <v>11733</v>
      </c>
    </row>
    <row r="249" spans="1:2" ht="15" thickBot="1" x14ac:dyDescent="0.25">
      <c r="A249" s="83" t="s">
        <v>11734</v>
      </c>
      <c r="B249" s="83" t="s">
        <v>11735</v>
      </c>
    </row>
    <row r="250" spans="1:2" ht="15" thickBot="1" x14ac:dyDescent="0.25">
      <c r="A250" s="83" t="s">
        <v>11736</v>
      </c>
      <c r="B250" s="83" t="s">
        <v>11737</v>
      </c>
    </row>
    <row r="251" spans="1:2" ht="15" thickBot="1" x14ac:dyDescent="0.25">
      <c r="A251" s="83" t="s">
        <v>11738</v>
      </c>
      <c r="B251" s="83" t="s">
        <v>11739</v>
      </c>
    </row>
    <row r="252" spans="1:2" ht="15" thickBot="1" x14ac:dyDescent="0.25">
      <c r="A252" s="83" t="s">
        <v>11740</v>
      </c>
      <c r="B252" s="83" t="s">
        <v>11741</v>
      </c>
    </row>
    <row r="253" spans="1:2" ht="15" thickBot="1" x14ac:dyDescent="0.25">
      <c r="A253" s="83" t="s">
        <v>11742</v>
      </c>
      <c r="B253" s="83" t="s">
        <v>11743</v>
      </c>
    </row>
    <row r="254" spans="1:2" ht="15" thickBot="1" x14ac:dyDescent="0.25">
      <c r="A254" s="83" t="s">
        <v>11744</v>
      </c>
      <c r="B254" s="83" t="s">
        <v>11745</v>
      </c>
    </row>
    <row r="255" spans="1:2" ht="15" thickBot="1" x14ac:dyDescent="0.25">
      <c r="A255" s="83" t="s">
        <v>11746</v>
      </c>
      <c r="B255" s="83" t="s">
        <v>11747</v>
      </c>
    </row>
    <row r="256" spans="1:2" ht="15" thickBot="1" x14ac:dyDescent="0.25">
      <c r="A256" s="83" t="s">
        <v>11748</v>
      </c>
      <c r="B256" s="83" t="s">
        <v>11749</v>
      </c>
    </row>
    <row r="257" spans="1:2" ht="15" thickBot="1" x14ac:dyDescent="0.25">
      <c r="A257" s="83" t="s">
        <v>11750</v>
      </c>
      <c r="B257" s="83" t="s">
        <v>11751</v>
      </c>
    </row>
    <row r="258" spans="1:2" ht="15" thickBot="1" x14ac:dyDescent="0.25">
      <c r="A258" s="83" t="s">
        <v>11752</v>
      </c>
      <c r="B258" s="83" t="s">
        <v>11753</v>
      </c>
    </row>
    <row r="259" spans="1:2" ht="15" thickBot="1" x14ac:dyDescent="0.25">
      <c r="A259" s="83" t="s">
        <v>11754</v>
      </c>
      <c r="B259" s="83" t="s">
        <v>11755</v>
      </c>
    </row>
    <row r="260" spans="1:2" ht="15" thickBot="1" x14ac:dyDescent="0.25">
      <c r="A260" s="83" t="s">
        <v>11756</v>
      </c>
      <c r="B260" s="83" t="s">
        <v>11757</v>
      </c>
    </row>
    <row r="261" spans="1:2" ht="15" thickBot="1" x14ac:dyDescent="0.25">
      <c r="A261" s="83" t="s">
        <v>11758</v>
      </c>
      <c r="B261" s="83" t="s">
        <v>11759</v>
      </c>
    </row>
    <row r="262" spans="1:2" ht="15" thickBot="1" x14ac:dyDescent="0.25">
      <c r="A262" s="83" t="s">
        <v>11760</v>
      </c>
      <c r="B262" s="83" t="s">
        <v>11761</v>
      </c>
    </row>
    <row r="263" spans="1:2" ht="15" thickBot="1" x14ac:dyDescent="0.25">
      <c r="A263" s="83" t="s">
        <v>11762</v>
      </c>
      <c r="B263" s="83" t="s">
        <v>11763</v>
      </c>
    </row>
    <row r="264" spans="1:2" ht="15" thickBot="1" x14ac:dyDescent="0.25">
      <c r="A264" s="83" t="s">
        <v>11764</v>
      </c>
      <c r="B264" s="83" t="s">
        <v>11765</v>
      </c>
    </row>
    <row r="265" spans="1:2" ht="15" thickBot="1" x14ac:dyDescent="0.25">
      <c r="A265" s="83" t="s">
        <v>11766</v>
      </c>
      <c r="B265" s="83" t="s">
        <v>11767</v>
      </c>
    </row>
    <row r="266" spans="1:2" ht="15" thickBot="1" x14ac:dyDescent="0.25">
      <c r="A266" s="83" t="s">
        <v>11768</v>
      </c>
      <c r="B266" s="83" t="s">
        <v>11769</v>
      </c>
    </row>
    <row r="267" spans="1:2" ht="15" thickBot="1" x14ac:dyDescent="0.25">
      <c r="A267" s="83" t="s">
        <v>11770</v>
      </c>
      <c r="B267" s="83" t="s">
        <v>11771</v>
      </c>
    </row>
    <row r="268" spans="1:2" ht="15" thickBot="1" x14ac:dyDescent="0.25">
      <c r="A268" s="83" t="s">
        <v>11772</v>
      </c>
      <c r="B268" s="83" t="s">
        <v>11773</v>
      </c>
    </row>
    <row r="269" spans="1:2" ht="15" thickBot="1" x14ac:dyDescent="0.25">
      <c r="A269" s="83" t="s">
        <v>11774</v>
      </c>
      <c r="B269" s="83" t="s">
        <v>11775</v>
      </c>
    </row>
    <row r="270" spans="1:2" ht="15" thickBot="1" x14ac:dyDescent="0.25">
      <c r="A270" s="83" t="s">
        <v>11776</v>
      </c>
      <c r="B270" s="83" t="s">
        <v>11777</v>
      </c>
    </row>
    <row r="271" spans="1:2" ht="15" thickBot="1" x14ac:dyDescent="0.25">
      <c r="A271" s="83" t="s">
        <v>11778</v>
      </c>
      <c r="B271" s="83" t="s">
        <v>11779</v>
      </c>
    </row>
    <row r="272" spans="1:2" ht="15" thickBot="1" x14ac:dyDescent="0.25">
      <c r="A272" s="83" t="s">
        <v>11780</v>
      </c>
      <c r="B272" s="83" t="s">
        <v>11781</v>
      </c>
    </row>
    <row r="273" spans="1:2" ht="15" thickBot="1" x14ac:dyDescent="0.25">
      <c r="A273" s="83" t="s">
        <v>11072</v>
      </c>
      <c r="B273" s="83" t="s">
        <v>11782</v>
      </c>
    </row>
    <row r="274" spans="1:2" ht="15" thickBot="1" x14ac:dyDescent="0.25">
      <c r="A274" s="83" t="s">
        <v>10886</v>
      </c>
      <c r="B274" s="83" t="s">
        <v>11783</v>
      </c>
    </row>
    <row r="275" spans="1:2" ht="15" thickBot="1" x14ac:dyDescent="0.25">
      <c r="A275" s="83" t="s">
        <v>11784</v>
      </c>
      <c r="B275" s="83" t="s">
        <v>11785</v>
      </c>
    </row>
    <row r="276" spans="1:2" ht="15" thickBot="1" x14ac:dyDescent="0.25">
      <c r="A276" s="83" t="s">
        <v>11786</v>
      </c>
      <c r="B276" s="83" t="s">
        <v>11787</v>
      </c>
    </row>
    <row r="277" spans="1:2" ht="15" thickBot="1" x14ac:dyDescent="0.25">
      <c r="A277" s="83" t="s">
        <v>11788</v>
      </c>
      <c r="B277" s="83" t="s">
        <v>11785</v>
      </c>
    </row>
    <row r="278" spans="1:2" ht="15" thickBot="1" x14ac:dyDescent="0.25">
      <c r="A278" s="83" t="s">
        <v>11789</v>
      </c>
      <c r="B278" s="83" t="s">
        <v>11785</v>
      </c>
    </row>
    <row r="279" spans="1:2" ht="15" thickBot="1" x14ac:dyDescent="0.25">
      <c r="A279" s="83" t="s">
        <v>11790</v>
      </c>
      <c r="B279" s="83" t="s">
        <v>11791</v>
      </c>
    </row>
    <row r="280" spans="1:2" ht="15" thickBot="1" x14ac:dyDescent="0.25">
      <c r="A280" s="83" t="s">
        <v>11792</v>
      </c>
      <c r="B280" s="83" t="s">
        <v>11793</v>
      </c>
    </row>
    <row r="281" spans="1:2" ht="15" thickBot="1" x14ac:dyDescent="0.25">
      <c r="A281" s="83" t="s">
        <v>11794</v>
      </c>
      <c r="B281" s="83" t="s">
        <v>11795</v>
      </c>
    </row>
    <row r="282" spans="1:2" ht="15" thickBot="1" x14ac:dyDescent="0.25">
      <c r="A282" s="83" t="s">
        <v>11796</v>
      </c>
      <c r="B282" s="83" t="s">
        <v>11797</v>
      </c>
    </row>
    <row r="283" spans="1:2" ht="15" thickBot="1" x14ac:dyDescent="0.25">
      <c r="A283" s="83" t="s">
        <v>11798</v>
      </c>
      <c r="B283" s="83" t="s">
        <v>11799</v>
      </c>
    </row>
    <row r="284" spans="1:2" ht="15" thickBot="1" x14ac:dyDescent="0.25">
      <c r="A284" s="83" t="s">
        <v>11800</v>
      </c>
      <c r="B284" s="83" t="s">
        <v>11801</v>
      </c>
    </row>
    <row r="285" spans="1:2" ht="15" thickBot="1" x14ac:dyDescent="0.25">
      <c r="A285" s="83" t="s">
        <v>11802</v>
      </c>
      <c r="B285" s="83" t="s">
        <v>11803</v>
      </c>
    </row>
    <row r="286" spans="1:2" ht="15" thickBot="1" x14ac:dyDescent="0.25">
      <c r="A286" s="83" t="s">
        <v>11804</v>
      </c>
      <c r="B286" s="83" t="s">
        <v>11805</v>
      </c>
    </row>
    <row r="287" spans="1:2" ht="15" thickBot="1" x14ac:dyDescent="0.25">
      <c r="A287" s="83" t="s">
        <v>11806</v>
      </c>
      <c r="B287" s="83" t="s">
        <v>334</v>
      </c>
    </row>
    <row r="288" spans="1:2" ht="15" thickBot="1" x14ac:dyDescent="0.25">
      <c r="A288" s="83" t="s">
        <v>11807</v>
      </c>
      <c r="B288" s="83" t="s">
        <v>11808</v>
      </c>
    </row>
    <row r="289" spans="1:2" ht="15" thickBot="1" x14ac:dyDescent="0.25">
      <c r="A289" s="83" t="s">
        <v>11809</v>
      </c>
      <c r="B289" s="83" t="s">
        <v>11810</v>
      </c>
    </row>
    <row r="290" spans="1:2" ht="15" thickBot="1" x14ac:dyDescent="0.25">
      <c r="A290" s="83" t="s">
        <v>11811</v>
      </c>
      <c r="B290" s="83" t="s">
        <v>11812</v>
      </c>
    </row>
    <row r="291" spans="1:2" ht="15" thickBot="1" x14ac:dyDescent="0.25">
      <c r="A291" s="83" t="s">
        <v>11813</v>
      </c>
      <c r="B291" s="83" t="s">
        <v>11814</v>
      </c>
    </row>
    <row r="292" spans="1:2" ht="15" thickBot="1" x14ac:dyDescent="0.25">
      <c r="A292" s="83" t="s">
        <v>11815</v>
      </c>
      <c r="B292" s="83" t="s">
        <v>11814</v>
      </c>
    </row>
    <row r="293" spans="1:2" ht="15" thickBot="1" x14ac:dyDescent="0.25">
      <c r="A293" s="83" t="s">
        <v>11816</v>
      </c>
      <c r="B293" s="83" t="s">
        <v>11817</v>
      </c>
    </row>
    <row r="294" spans="1:2" ht="15" thickBot="1" x14ac:dyDescent="0.25">
      <c r="A294" s="83" t="s">
        <v>11818</v>
      </c>
      <c r="B294" s="83" t="s">
        <v>11819</v>
      </c>
    </row>
    <row r="295" spans="1:2" ht="15" thickBot="1" x14ac:dyDescent="0.25">
      <c r="A295" s="83" t="s">
        <v>11820</v>
      </c>
      <c r="B295" s="83" t="s">
        <v>11821</v>
      </c>
    </row>
    <row r="296" spans="1:2" ht="15" thickBot="1" x14ac:dyDescent="0.25">
      <c r="A296" s="83" t="s">
        <v>11822</v>
      </c>
      <c r="B296" s="83" t="s">
        <v>11823</v>
      </c>
    </row>
    <row r="297" spans="1:2" ht="15" thickBot="1" x14ac:dyDescent="0.25">
      <c r="A297" s="83" t="s">
        <v>11824</v>
      </c>
      <c r="B297" s="83" t="s">
        <v>11825</v>
      </c>
    </row>
    <row r="298" spans="1:2" ht="15" thickBot="1" x14ac:dyDescent="0.25">
      <c r="A298" s="83" t="s">
        <v>11826</v>
      </c>
      <c r="B298" s="83" t="s">
        <v>11827</v>
      </c>
    </row>
    <row r="299" spans="1:2" ht="15" thickBot="1" x14ac:dyDescent="0.25">
      <c r="A299" s="83" t="s">
        <v>11828</v>
      </c>
      <c r="B299" s="83" t="s">
        <v>11829</v>
      </c>
    </row>
    <row r="300" spans="1:2" ht="15" thickBot="1" x14ac:dyDescent="0.25">
      <c r="A300" s="83" t="s">
        <v>11830</v>
      </c>
      <c r="B300" s="83" t="s">
        <v>11831</v>
      </c>
    </row>
    <row r="301" spans="1:2" ht="15" thickBot="1" x14ac:dyDescent="0.25">
      <c r="A301" s="83" t="s">
        <v>11832</v>
      </c>
      <c r="B301" s="83" t="s">
        <v>11833</v>
      </c>
    </row>
    <row r="302" spans="1:2" ht="15" thickBot="1" x14ac:dyDescent="0.25">
      <c r="A302" s="83" t="s">
        <v>11834</v>
      </c>
      <c r="B302" s="83" t="s">
        <v>11835</v>
      </c>
    </row>
    <row r="303" spans="1:2" ht="15" thickBot="1" x14ac:dyDescent="0.25">
      <c r="A303" s="83" t="s">
        <v>11836</v>
      </c>
      <c r="B303" s="83" t="s">
        <v>11837</v>
      </c>
    </row>
    <row r="304" spans="1:2" ht="15" thickBot="1" x14ac:dyDescent="0.25">
      <c r="A304" s="83" t="s">
        <v>11838</v>
      </c>
      <c r="B304" s="83" t="s">
        <v>11839</v>
      </c>
    </row>
    <row r="305" spans="1:2" ht="15" thickBot="1" x14ac:dyDescent="0.25">
      <c r="A305" s="83" t="s">
        <v>11840</v>
      </c>
      <c r="B305" s="83" t="s">
        <v>11841</v>
      </c>
    </row>
    <row r="306" spans="1:2" ht="15" thickBot="1" x14ac:dyDescent="0.25">
      <c r="A306" s="83" t="s">
        <v>11842</v>
      </c>
      <c r="B306" s="83" t="s">
        <v>11843</v>
      </c>
    </row>
    <row r="307" spans="1:2" ht="15" thickBot="1" x14ac:dyDescent="0.25">
      <c r="A307" s="83" t="s">
        <v>11844</v>
      </c>
      <c r="B307" s="83" t="s">
        <v>11845</v>
      </c>
    </row>
    <row r="308" spans="1:2" ht="15" thickBot="1" x14ac:dyDescent="0.25">
      <c r="A308" s="83" t="s">
        <v>11846</v>
      </c>
      <c r="B308" s="83" t="s">
        <v>11847</v>
      </c>
    </row>
    <row r="309" spans="1:2" ht="15" thickBot="1" x14ac:dyDescent="0.25">
      <c r="A309" s="83" t="s">
        <v>11848</v>
      </c>
      <c r="B309" s="83" t="s">
        <v>11849</v>
      </c>
    </row>
    <row r="310" spans="1:2" ht="15" thickBot="1" x14ac:dyDescent="0.25">
      <c r="A310" s="83" t="s">
        <v>11850</v>
      </c>
      <c r="B310" s="83" t="s">
        <v>11851</v>
      </c>
    </row>
    <row r="311" spans="1:2" ht="15" thickBot="1" x14ac:dyDescent="0.25">
      <c r="A311" s="83" t="s">
        <v>11852</v>
      </c>
      <c r="B311" s="83" t="s">
        <v>11853</v>
      </c>
    </row>
    <row r="312" spans="1:2" ht="15" thickBot="1" x14ac:dyDescent="0.25">
      <c r="A312" s="83" t="s">
        <v>11854</v>
      </c>
      <c r="B312" s="83" t="s">
        <v>11855</v>
      </c>
    </row>
    <row r="313" spans="1:2" ht="15" thickBot="1" x14ac:dyDescent="0.25">
      <c r="A313" s="83" t="s">
        <v>11856</v>
      </c>
      <c r="B313" s="83" t="s">
        <v>11857</v>
      </c>
    </row>
    <row r="314" spans="1:2" ht="15" thickBot="1" x14ac:dyDescent="0.25">
      <c r="A314" s="83" t="s">
        <v>11858</v>
      </c>
      <c r="B314" s="83" t="s">
        <v>11859</v>
      </c>
    </row>
    <row r="315" spans="1:2" ht="15" thickBot="1" x14ac:dyDescent="0.25">
      <c r="A315" s="83" t="s">
        <v>11860</v>
      </c>
      <c r="B315" s="83" t="s">
        <v>11861</v>
      </c>
    </row>
    <row r="316" spans="1:2" ht="15" thickBot="1" x14ac:dyDescent="0.25">
      <c r="A316" s="83" t="s">
        <v>11862</v>
      </c>
      <c r="B316" s="83" t="s">
        <v>11863</v>
      </c>
    </row>
    <row r="317" spans="1:2" ht="15" thickBot="1" x14ac:dyDescent="0.25">
      <c r="A317" s="83" t="s">
        <v>11864</v>
      </c>
      <c r="B317" s="83" t="s">
        <v>11865</v>
      </c>
    </row>
    <row r="318" spans="1:2" ht="15" thickBot="1" x14ac:dyDescent="0.25">
      <c r="A318" s="83" t="s">
        <v>11866</v>
      </c>
      <c r="B318" s="83" t="s">
        <v>11867</v>
      </c>
    </row>
    <row r="319" spans="1:2" ht="15" thickBot="1" x14ac:dyDescent="0.25">
      <c r="A319" s="83" t="s">
        <v>11868</v>
      </c>
      <c r="B319" s="83" t="s">
        <v>11869</v>
      </c>
    </row>
    <row r="320" spans="1:2" ht="15" thickBot="1" x14ac:dyDescent="0.25">
      <c r="A320" s="83" t="s">
        <v>11870</v>
      </c>
      <c r="B320" s="83" t="s">
        <v>11871</v>
      </c>
    </row>
    <row r="321" spans="1:2" ht="15" thickBot="1" x14ac:dyDescent="0.25">
      <c r="A321" s="83" t="s">
        <v>11872</v>
      </c>
      <c r="B321" s="83" t="s">
        <v>11873</v>
      </c>
    </row>
    <row r="322" spans="1:2" ht="15" thickBot="1" x14ac:dyDescent="0.25">
      <c r="A322" s="83" t="s">
        <v>11874</v>
      </c>
      <c r="B322" s="83" t="s">
        <v>11875</v>
      </c>
    </row>
    <row r="323" spans="1:2" ht="15" thickBot="1" x14ac:dyDescent="0.25">
      <c r="A323" s="83" t="s">
        <v>11876</v>
      </c>
      <c r="B323" s="83" t="s">
        <v>11877</v>
      </c>
    </row>
    <row r="324" spans="1:2" ht="15" thickBot="1" x14ac:dyDescent="0.25">
      <c r="A324" s="83" t="s">
        <v>11878</v>
      </c>
      <c r="B324" s="83" t="s">
        <v>11879</v>
      </c>
    </row>
    <row r="325" spans="1:2" ht="15" thickBot="1" x14ac:dyDescent="0.25">
      <c r="A325" s="83" t="s">
        <v>11880</v>
      </c>
      <c r="B325" s="83" t="s">
        <v>11881</v>
      </c>
    </row>
    <row r="326" spans="1:2" ht="15" thickBot="1" x14ac:dyDescent="0.25">
      <c r="A326" s="83" t="s">
        <v>11882</v>
      </c>
      <c r="B326" s="83" t="s">
        <v>11883</v>
      </c>
    </row>
    <row r="327" spans="1:2" ht="15" thickBot="1" x14ac:dyDescent="0.25">
      <c r="A327" s="83" t="s">
        <v>11884</v>
      </c>
      <c r="B327" s="83" t="s">
        <v>11885</v>
      </c>
    </row>
    <row r="328" spans="1:2" ht="15" thickBot="1" x14ac:dyDescent="0.25">
      <c r="A328" s="83" t="s">
        <v>11886</v>
      </c>
      <c r="B328" s="83" t="s">
        <v>11887</v>
      </c>
    </row>
    <row r="329" spans="1:2" ht="15" thickBot="1" x14ac:dyDescent="0.25">
      <c r="A329" s="83" t="s">
        <v>11888</v>
      </c>
      <c r="B329" s="83" t="s">
        <v>11889</v>
      </c>
    </row>
    <row r="330" spans="1:2" ht="15" thickBot="1" x14ac:dyDescent="0.25">
      <c r="A330" s="83" t="s">
        <v>11890</v>
      </c>
      <c r="B330" s="83" t="s">
        <v>11891</v>
      </c>
    </row>
    <row r="331" spans="1:2" ht="15" thickBot="1" x14ac:dyDescent="0.25">
      <c r="A331" s="83" t="s">
        <v>11892</v>
      </c>
      <c r="B331" s="83" t="s">
        <v>11893</v>
      </c>
    </row>
    <row r="332" spans="1:2" ht="29.25" thickBot="1" x14ac:dyDescent="0.25">
      <c r="A332" s="83" t="s">
        <v>11894</v>
      </c>
      <c r="B332" s="83" t="s">
        <v>11895</v>
      </c>
    </row>
    <row r="333" spans="1:2" ht="29.25" thickBot="1" x14ac:dyDescent="0.25">
      <c r="A333" s="83" t="s">
        <v>11896</v>
      </c>
      <c r="B333" s="83" t="s">
        <v>11897</v>
      </c>
    </row>
    <row r="334" spans="1:2" ht="15" thickBot="1" x14ac:dyDescent="0.25">
      <c r="A334" s="83" t="s">
        <v>11898</v>
      </c>
      <c r="B334" s="83" t="s">
        <v>11899</v>
      </c>
    </row>
    <row r="335" spans="1:2" ht="15" thickBot="1" x14ac:dyDescent="0.25">
      <c r="A335" s="83" t="s">
        <v>11900</v>
      </c>
      <c r="B335" s="83" t="s">
        <v>11901</v>
      </c>
    </row>
    <row r="336" spans="1:2" ht="15" thickBot="1" x14ac:dyDescent="0.25">
      <c r="A336" s="83" t="s">
        <v>11902</v>
      </c>
      <c r="B336" s="83" t="s">
        <v>11903</v>
      </c>
    </row>
    <row r="337" spans="1:2" ht="15" thickBot="1" x14ac:dyDescent="0.25">
      <c r="A337" s="83" t="s">
        <v>11904</v>
      </c>
      <c r="B337" s="83" t="s">
        <v>11905</v>
      </c>
    </row>
    <row r="338" spans="1:2" ht="15" thickBot="1" x14ac:dyDescent="0.25">
      <c r="A338" s="83" t="s">
        <v>11906</v>
      </c>
      <c r="B338" s="83" t="s">
        <v>11907</v>
      </c>
    </row>
    <row r="339" spans="1:2" ht="15" thickBot="1" x14ac:dyDescent="0.25">
      <c r="A339" s="83" t="s">
        <v>11908</v>
      </c>
      <c r="B339" s="83" t="s">
        <v>11909</v>
      </c>
    </row>
    <row r="340" spans="1:2" ht="15" thickBot="1" x14ac:dyDescent="0.25">
      <c r="A340" s="83" t="s">
        <v>11910</v>
      </c>
      <c r="B340" s="83" t="s">
        <v>1128</v>
      </c>
    </row>
    <row r="341" spans="1:2" ht="15" thickBot="1" x14ac:dyDescent="0.25">
      <c r="A341" s="83" t="s">
        <v>11911</v>
      </c>
      <c r="B341" s="83" t="s">
        <v>11912</v>
      </c>
    </row>
    <row r="342" spans="1:2" ht="15" thickBot="1" x14ac:dyDescent="0.25">
      <c r="A342" s="83" t="s">
        <v>11913</v>
      </c>
      <c r="B342" s="83" t="s">
        <v>11914</v>
      </c>
    </row>
    <row r="343" spans="1:2" ht="15" thickBot="1" x14ac:dyDescent="0.25">
      <c r="A343" s="83" t="s">
        <v>11915</v>
      </c>
      <c r="B343" s="83" t="s">
        <v>11916</v>
      </c>
    </row>
    <row r="344" spans="1:2" ht="15" thickBot="1" x14ac:dyDescent="0.25">
      <c r="A344" s="83" t="s">
        <v>11917</v>
      </c>
      <c r="B344" s="83" t="s">
        <v>11912</v>
      </c>
    </row>
    <row r="345" spans="1:2" ht="15" thickBot="1" x14ac:dyDescent="0.25">
      <c r="A345" s="83" t="s">
        <v>11918</v>
      </c>
      <c r="B345" s="83" t="s">
        <v>11919</v>
      </c>
    </row>
    <row r="346" spans="1:2" ht="15" thickBot="1" x14ac:dyDescent="0.25">
      <c r="A346" s="83" t="s">
        <v>11920</v>
      </c>
      <c r="B346" s="83" t="s">
        <v>11921</v>
      </c>
    </row>
    <row r="347" spans="1:2" ht="15" thickBot="1" x14ac:dyDescent="0.25">
      <c r="A347" s="83" t="s">
        <v>11922</v>
      </c>
      <c r="B347" s="83" t="s">
        <v>11923</v>
      </c>
    </row>
    <row r="348" spans="1:2" ht="15" thickBot="1" x14ac:dyDescent="0.25">
      <c r="A348" s="83" t="s">
        <v>11924</v>
      </c>
      <c r="B348" s="83" t="s">
        <v>11925</v>
      </c>
    </row>
    <row r="349" spans="1:2" ht="15" thickBot="1" x14ac:dyDescent="0.25">
      <c r="A349" s="83" t="s">
        <v>11926</v>
      </c>
      <c r="B349" s="83" t="s">
        <v>11927</v>
      </c>
    </row>
    <row r="350" spans="1:2" ht="15" thickBot="1" x14ac:dyDescent="0.25">
      <c r="A350" s="83" t="s">
        <v>11928</v>
      </c>
      <c r="B350" s="83" t="s">
        <v>5311</v>
      </c>
    </row>
    <row r="351" spans="1:2" ht="15" thickBot="1" x14ac:dyDescent="0.25">
      <c r="A351" s="83" t="s">
        <v>11929</v>
      </c>
      <c r="B351" s="83" t="s">
        <v>5315</v>
      </c>
    </row>
    <row r="352" spans="1:2" ht="15" thickBot="1" x14ac:dyDescent="0.25">
      <c r="A352" s="83" t="s">
        <v>11930</v>
      </c>
      <c r="B352" s="83" t="s">
        <v>5318</v>
      </c>
    </row>
    <row r="353" spans="1:2" ht="15" thickBot="1" x14ac:dyDescent="0.25">
      <c r="A353" s="83" t="s">
        <v>11931</v>
      </c>
      <c r="B353" s="83" t="s">
        <v>11932</v>
      </c>
    </row>
    <row r="354" spans="1:2" ht="15" thickBot="1" x14ac:dyDescent="0.25">
      <c r="A354" s="83" t="s">
        <v>11933</v>
      </c>
      <c r="B354" s="83" t="s">
        <v>11934</v>
      </c>
    </row>
    <row r="355" spans="1:2" ht="15" thickBot="1" x14ac:dyDescent="0.25">
      <c r="A355" s="83" t="s">
        <v>11935</v>
      </c>
      <c r="B355" s="83" t="s">
        <v>5320</v>
      </c>
    </row>
    <row r="356" spans="1:2" ht="15" thickBot="1" x14ac:dyDescent="0.25">
      <c r="A356" s="83" t="s">
        <v>11936</v>
      </c>
      <c r="B356" s="83" t="s">
        <v>5323</v>
      </c>
    </row>
    <row r="357" spans="1:2" ht="15" thickBot="1" x14ac:dyDescent="0.25">
      <c r="A357" s="83" t="s">
        <v>11937</v>
      </c>
      <c r="B357" s="83" t="s">
        <v>5326</v>
      </c>
    </row>
    <row r="358" spans="1:2" ht="15" thickBot="1" x14ac:dyDescent="0.25">
      <c r="A358" s="83" t="s">
        <v>11938</v>
      </c>
      <c r="B358" s="83" t="s">
        <v>11939</v>
      </c>
    </row>
    <row r="359" spans="1:2" ht="15" thickBot="1" x14ac:dyDescent="0.25">
      <c r="A359" s="83" t="s">
        <v>11940</v>
      </c>
      <c r="B359" s="83" t="s">
        <v>11941</v>
      </c>
    </row>
    <row r="360" spans="1:2" ht="15" thickBot="1" x14ac:dyDescent="0.25">
      <c r="A360" s="83" t="s">
        <v>11942</v>
      </c>
      <c r="B360" s="83" t="s">
        <v>11943</v>
      </c>
    </row>
    <row r="361" spans="1:2" ht="15" thickBot="1" x14ac:dyDescent="0.25">
      <c r="A361" s="83" t="s">
        <v>11944</v>
      </c>
      <c r="B361" s="83" t="s">
        <v>11945</v>
      </c>
    </row>
    <row r="362" spans="1:2" ht="15" thickBot="1" x14ac:dyDescent="0.25">
      <c r="A362" s="83" t="s">
        <v>11946</v>
      </c>
      <c r="B362" s="83" t="s">
        <v>11947</v>
      </c>
    </row>
    <row r="363" spans="1:2" ht="15" thickBot="1" x14ac:dyDescent="0.25">
      <c r="A363" s="83" t="s">
        <v>11948</v>
      </c>
      <c r="B363" s="83" t="s">
        <v>11949</v>
      </c>
    </row>
    <row r="364" spans="1:2" ht="15" thickBot="1" x14ac:dyDescent="0.25">
      <c r="A364" s="83" t="s">
        <v>11950</v>
      </c>
      <c r="B364" s="83" t="s">
        <v>11951</v>
      </c>
    </row>
    <row r="365" spans="1:2" ht="15" thickBot="1" x14ac:dyDescent="0.25">
      <c r="A365" s="83" t="s">
        <v>11952</v>
      </c>
      <c r="B365" s="83" t="s">
        <v>11953</v>
      </c>
    </row>
    <row r="366" spans="1:2" ht="15" thickBot="1" x14ac:dyDescent="0.25">
      <c r="A366" s="83" t="s">
        <v>11954</v>
      </c>
      <c r="B366" s="83" t="s">
        <v>11955</v>
      </c>
    </row>
    <row r="367" spans="1:2" ht="15" thickBot="1" x14ac:dyDescent="0.25">
      <c r="A367" s="83" t="s">
        <v>11956</v>
      </c>
      <c r="B367" s="83" t="s">
        <v>11957</v>
      </c>
    </row>
    <row r="368" spans="1:2" ht="15" thickBot="1" x14ac:dyDescent="0.25">
      <c r="A368" s="83" t="s">
        <v>11958</v>
      </c>
      <c r="B368" s="83" t="s">
        <v>11959</v>
      </c>
    </row>
    <row r="369" spans="1:2" ht="15" thickBot="1" x14ac:dyDescent="0.25">
      <c r="A369" s="83" t="s">
        <v>11960</v>
      </c>
      <c r="B369" s="83" t="s">
        <v>11961</v>
      </c>
    </row>
    <row r="370" spans="1:2" ht="15" thickBot="1" x14ac:dyDescent="0.25">
      <c r="A370" s="83" t="s">
        <v>11962</v>
      </c>
      <c r="B370" s="83" t="s">
        <v>11963</v>
      </c>
    </row>
    <row r="371" spans="1:2" ht="15" thickBot="1" x14ac:dyDescent="0.25">
      <c r="A371" s="83" t="s">
        <v>11964</v>
      </c>
      <c r="B371" s="83" t="s">
        <v>11965</v>
      </c>
    </row>
    <row r="372" spans="1:2" ht="15" thickBot="1" x14ac:dyDescent="0.25">
      <c r="A372" s="83" t="s">
        <v>11966</v>
      </c>
      <c r="B372" s="83" t="s">
        <v>11967</v>
      </c>
    </row>
    <row r="373" spans="1:2" ht="15" thickBot="1" x14ac:dyDescent="0.25">
      <c r="A373" s="83" t="s">
        <v>11968</v>
      </c>
      <c r="B373" s="83" t="s">
        <v>11969</v>
      </c>
    </row>
    <row r="374" spans="1:2" ht="15" thickBot="1" x14ac:dyDescent="0.25">
      <c r="A374" s="83" t="s">
        <v>11970</v>
      </c>
      <c r="B374" s="83" t="s">
        <v>11971</v>
      </c>
    </row>
    <row r="375" spans="1:2" ht="15" thickBot="1" x14ac:dyDescent="0.25">
      <c r="A375" s="83" t="s">
        <v>11972</v>
      </c>
      <c r="B375" s="83" t="s">
        <v>11973</v>
      </c>
    </row>
    <row r="376" spans="1:2" ht="15" thickBot="1" x14ac:dyDescent="0.25">
      <c r="A376" s="83" t="s">
        <v>11974</v>
      </c>
      <c r="B376" s="83" t="s">
        <v>11975</v>
      </c>
    </row>
    <row r="377" spans="1:2" ht="15" thickBot="1" x14ac:dyDescent="0.25">
      <c r="A377" s="83" t="s">
        <v>11976</v>
      </c>
      <c r="B377" s="83" t="s">
        <v>11977</v>
      </c>
    </row>
    <row r="378" spans="1:2" ht="15" thickBot="1" x14ac:dyDescent="0.25">
      <c r="A378" s="83" t="s">
        <v>11978</v>
      </c>
      <c r="B378" s="83" t="s">
        <v>11979</v>
      </c>
    </row>
    <row r="379" spans="1:2" ht="15" thickBot="1" x14ac:dyDescent="0.25">
      <c r="A379" s="83" t="s">
        <v>11980</v>
      </c>
      <c r="B379" s="83" t="s">
        <v>11981</v>
      </c>
    </row>
    <row r="380" spans="1:2" ht="15" thickBot="1" x14ac:dyDescent="0.25">
      <c r="A380" s="83" t="s">
        <v>11982</v>
      </c>
      <c r="B380" s="83" t="s">
        <v>11983</v>
      </c>
    </row>
    <row r="381" spans="1:2" ht="15" thickBot="1" x14ac:dyDescent="0.25">
      <c r="A381" s="83" t="s">
        <v>11984</v>
      </c>
      <c r="B381" s="83" t="s">
        <v>11985</v>
      </c>
    </row>
    <row r="382" spans="1:2" ht="15" thickBot="1" x14ac:dyDescent="0.25">
      <c r="A382" s="83" t="s">
        <v>11986</v>
      </c>
      <c r="B382" s="83" t="s">
        <v>11987</v>
      </c>
    </row>
    <row r="383" spans="1:2" ht="15" thickBot="1" x14ac:dyDescent="0.25">
      <c r="A383" s="83" t="s">
        <v>11988</v>
      </c>
      <c r="B383" s="83" t="s">
        <v>11989</v>
      </c>
    </row>
    <row r="384" spans="1:2" ht="15" thickBot="1" x14ac:dyDescent="0.25">
      <c r="A384" s="83" t="s">
        <v>11990</v>
      </c>
      <c r="B384" s="83" t="s">
        <v>11991</v>
      </c>
    </row>
    <row r="385" spans="1:2" ht="15" thickBot="1" x14ac:dyDescent="0.25">
      <c r="A385" s="83" t="s">
        <v>11992</v>
      </c>
      <c r="B385" s="83" t="s">
        <v>11993</v>
      </c>
    </row>
    <row r="386" spans="1:2" ht="15" thickBot="1" x14ac:dyDescent="0.25">
      <c r="A386" s="83" t="s">
        <v>11994</v>
      </c>
      <c r="B386" s="83" t="s">
        <v>11995</v>
      </c>
    </row>
    <row r="387" spans="1:2" ht="15" thickBot="1" x14ac:dyDescent="0.25">
      <c r="A387" s="83" t="s">
        <v>11996</v>
      </c>
      <c r="B387" s="83" t="s">
        <v>11997</v>
      </c>
    </row>
    <row r="388" spans="1:2" ht="15" thickBot="1" x14ac:dyDescent="0.25">
      <c r="A388" s="83" t="s">
        <v>11998</v>
      </c>
      <c r="B388" s="83" t="s">
        <v>11999</v>
      </c>
    </row>
    <row r="389" spans="1:2" ht="15" thickBot="1" x14ac:dyDescent="0.25">
      <c r="A389" s="83" t="s">
        <v>12000</v>
      </c>
      <c r="B389" s="83" t="s">
        <v>12001</v>
      </c>
    </row>
    <row r="390" spans="1:2" ht="15" thickBot="1" x14ac:dyDescent="0.25">
      <c r="A390" s="83" t="s">
        <v>12002</v>
      </c>
      <c r="B390" s="83" t="s">
        <v>12003</v>
      </c>
    </row>
    <row r="391" spans="1:2" ht="15" thickBot="1" x14ac:dyDescent="0.25">
      <c r="A391" s="83" t="s">
        <v>12004</v>
      </c>
      <c r="B391" s="83" t="s">
        <v>12005</v>
      </c>
    </row>
    <row r="392" spans="1:2" ht="15" thickBot="1" x14ac:dyDescent="0.25">
      <c r="A392" s="83" t="s">
        <v>12006</v>
      </c>
      <c r="B392" s="83" t="s">
        <v>12007</v>
      </c>
    </row>
    <row r="393" spans="1:2" ht="15" thickBot="1" x14ac:dyDescent="0.25">
      <c r="A393" s="83" t="s">
        <v>12008</v>
      </c>
      <c r="B393" s="83" t="s">
        <v>12009</v>
      </c>
    </row>
    <row r="394" spans="1:2" ht="15" thickBot="1" x14ac:dyDescent="0.25">
      <c r="A394" s="83" t="s">
        <v>12010</v>
      </c>
      <c r="B394" s="83" t="s">
        <v>12011</v>
      </c>
    </row>
    <row r="395" spans="1:2" ht="15" thickBot="1" x14ac:dyDescent="0.25">
      <c r="A395" s="83" t="s">
        <v>12012</v>
      </c>
      <c r="B395" s="83" t="s">
        <v>12013</v>
      </c>
    </row>
    <row r="396" spans="1:2" ht="15" thickBot="1" x14ac:dyDescent="0.25">
      <c r="A396" s="83" t="s">
        <v>12014</v>
      </c>
      <c r="B396" s="83" t="s">
        <v>12015</v>
      </c>
    </row>
    <row r="397" spans="1:2" ht="15" thickBot="1" x14ac:dyDescent="0.25">
      <c r="A397" s="83" t="s">
        <v>12016</v>
      </c>
      <c r="B397" s="83" t="s">
        <v>12017</v>
      </c>
    </row>
    <row r="398" spans="1:2" ht="15" thickBot="1" x14ac:dyDescent="0.25">
      <c r="A398" s="83" t="s">
        <v>12018</v>
      </c>
      <c r="B398" s="83" t="s">
        <v>12019</v>
      </c>
    </row>
    <row r="399" spans="1:2" ht="15" thickBot="1" x14ac:dyDescent="0.25">
      <c r="A399" s="83" t="s">
        <v>12020</v>
      </c>
      <c r="B399" s="83" t="s">
        <v>12021</v>
      </c>
    </row>
    <row r="400" spans="1:2" ht="15" thickBot="1" x14ac:dyDescent="0.25">
      <c r="A400" s="83" t="s">
        <v>12022</v>
      </c>
      <c r="B400" s="83" t="s">
        <v>12023</v>
      </c>
    </row>
    <row r="401" spans="1:2" ht="15" thickBot="1" x14ac:dyDescent="0.25">
      <c r="A401" s="83" t="s">
        <v>12024</v>
      </c>
      <c r="B401" s="83" t="s">
        <v>12025</v>
      </c>
    </row>
    <row r="402" spans="1:2" ht="15" thickBot="1" x14ac:dyDescent="0.25">
      <c r="A402" s="83" t="s">
        <v>12026</v>
      </c>
      <c r="B402" s="83" t="s">
        <v>12027</v>
      </c>
    </row>
    <row r="403" spans="1:2" ht="15" thickBot="1" x14ac:dyDescent="0.25">
      <c r="A403" s="83" t="s">
        <v>12028</v>
      </c>
      <c r="B403" s="83" t="s">
        <v>12029</v>
      </c>
    </row>
    <row r="404" spans="1:2" ht="15" thickBot="1" x14ac:dyDescent="0.25">
      <c r="A404" s="83" t="s">
        <v>12030</v>
      </c>
      <c r="B404" s="83" t="s">
        <v>12031</v>
      </c>
    </row>
    <row r="405" spans="1:2" ht="15" thickBot="1" x14ac:dyDescent="0.25">
      <c r="A405" s="83" t="s">
        <v>12032</v>
      </c>
      <c r="B405" s="83" t="s">
        <v>12033</v>
      </c>
    </row>
    <row r="406" spans="1:2" ht="15" thickBot="1" x14ac:dyDescent="0.25">
      <c r="A406" s="83" t="s">
        <v>12034</v>
      </c>
      <c r="B406" s="83" t="s">
        <v>12035</v>
      </c>
    </row>
    <row r="407" spans="1:2" ht="15" thickBot="1" x14ac:dyDescent="0.25">
      <c r="A407" s="83" t="s">
        <v>12036</v>
      </c>
      <c r="B407" s="83" t="s">
        <v>12037</v>
      </c>
    </row>
    <row r="408" spans="1:2" ht="15" thickBot="1" x14ac:dyDescent="0.25">
      <c r="A408" s="83" t="s">
        <v>12038</v>
      </c>
      <c r="B408" s="83" t="s">
        <v>12039</v>
      </c>
    </row>
    <row r="409" spans="1:2" ht="15" thickBot="1" x14ac:dyDescent="0.25">
      <c r="A409" s="83" t="s">
        <v>12040</v>
      </c>
      <c r="B409" s="83" t="s">
        <v>12041</v>
      </c>
    </row>
    <row r="410" spans="1:2" ht="15" thickBot="1" x14ac:dyDescent="0.25">
      <c r="A410" s="83" t="s">
        <v>12042</v>
      </c>
      <c r="B410" s="83" t="s">
        <v>12043</v>
      </c>
    </row>
    <row r="411" spans="1:2" ht="15" thickBot="1" x14ac:dyDescent="0.25">
      <c r="A411" s="83" t="s">
        <v>12044</v>
      </c>
      <c r="B411" s="83" t="s">
        <v>12045</v>
      </c>
    </row>
    <row r="412" spans="1:2" ht="15" thickBot="1" x14ac:dyDescent="0.25">
      <c r="A412" s="83" t="s">
        <v>12046</v>
      </c>
      <c r="B412" s="83" t="s">
        <v>12047</v>
      </c>
    </row>
    <row r="413" spans="1:2" ht="15" thickBot="1" x14ac:dyDescent="0.25">
      <c r="A413" s="83" t="s">
        <v>12048</v>
      </c>
      <c r="B413" s="83" t="s">
        <v>12049</v>
      </c>
    </row>
    <row r="414" spans="1:2" ht="15" thickBot="1" x14ac:dyDescent="0.25">
      <c r="A414" s="83" t="s">
        <v>12050</v>
      </c>
      <c r="B414" s="83" t="s">
        <v>12051</v>
      </c>
    </row>
    <row r="415" spans="1:2" ht="15" thickBot="1" x14ac:dyDescent="0.25">
      <c r="A415" s="83" t="s">
        <v>12052</v>
      </c>
      <c r="B415" s="83" t="s">
        <v>12053</v>
      </c>
    </row>
    <row r="416" spans="1:2" ht="15" thickBot="1" x14ac:dyDescent="0.25">
      <c r="A416" s="83" t="s">
        <v>12054</v>
      </c>
      <c r="B416" s="83" t="s">
        <v>12055</v>
      </c>
    </row>
    <row r="417" spans="1:2" ht="15" thickBot="1" x14ac:dyDescent="0.25">
      <c r="A417" s="83" t="s">
        <v>12056</v>
      </c>
      <c r="B417" s="83" t="s">
        <v>12057</v>
      </c>
    </row>
    <row r="418" spans="1:2" ht="15" thickBot="1" x14ac:dyDescent="0.25">
      <c r="A418" s="83" t="s">
        <v>12058</v>
      </c>
      <c r="B418" s="83" t="s">
        <v>12059</v>
      </c>
    </row>
    <row r="419" spans="1:2" ht="15" thickBot="1" x14ac:dyDescent="0.25">
      <c r="A419" s="83" t="s">
        <v>12060</v>
      </c>
      <c r="B419" s="83" t="s">
        <v>12061</v>
      </c>
    </row>
    <row r="420" spans="1:2" ht="15" thickBot="1" x14ac:dyDescent="0.25">
      <c r="A420" s="83" t="s">
        <v>12062</v>
      </c>
      <c r="B420" s="83" t="s">
        <v>12063</v>
      </c>
    </row>
    <row r="421" spans="1:2" ht="15" thickBot="1" x14ac:dyDescent="0.25">
      <c r="A421" s="83" t="s">
        <v>12064</v>
      </c>
      <c r="B421" s="83" t="s">
        <v>12065</v>
      </c>
    </row>
    <row r="422" spans="1:2" ht="15" thickBot="1" x14ac:dyDescent="0.25">
      <c r="A422" s="83" t="s">
        <v>12066</v>
      </c>
      <c r="B422" s="83" t="s">
        <v>12067</v>
      </c>
    </row>
    <row r="423" spans="1:2" ht="15" thickBot="1" x14ac:dyDescent="0.25">
      <c r="A423" s="83" t="s">
        <v>12068</v>
      </c>
      <c r="B423" s="83" t="s">
        <v>12069</v>
      </c>
    </row>
    <row r="424" spans="1:2" ht="15" thickBot="1" x14ac:dyDescent="0.25">
      <c r="A424" s="83" t="s">
        <v>12070</v>
      </c>
      <c r="B424" s="83" t="s">
        <v>12071</v>
      </c>
    </row>
    <row r="425" spans="1:2" ht="15" thickBot="1" x14ac:dyDescent="0.25">
      <c r="A425" s="83" t="s">
        <v>12072</v>
      </c>
      <c r="B425" s="83" t="s">
        <v>12073</v>
      </c>
    </row>
    <row r="426" spans="1:2" ht="15" thickBot="1" x14ac:dyDescent="0.25">
      <c r="A426" s="83" t="s">
        <v>12074</v>
      </c>
      <c r="B426" s="83" t="s">
        <v>12075</v>
      </c>
    </row>
    <row r="427" spans="1:2" ht="15" thickBot="1" x14ac:dyDescent="0.25">
      <c r="A427" s="83" t="s">
        <v>12076</v>
      </c>
      <c r="B427" s="83" t="s">
        <v>12077</v>
      </c>
    </row>
    <row r="428" spans="1:2" ht="15" thickBot="1" x14ac:dyDescent="0.25">
      <c r="A428" s="83" t="s">
        <v>12078</v>
      </c>
      <c r="B428" s="83" t="s">
        <v>12079</v>
      </c>
    </row>
    <row r="429" spans="1:2" ht="15" thickBot="1" x14ac:dyDescent="0.25">
      <c r="A429" s="83" t="s">
        <v>12080</v>
      </c>
      <c r="B429" s="83" t="s">
        <v>12081</v>
      </c>
    </row>
    <row r="430" spans="1:2" ht="15" thickBot="1" x14ac:dyDescent="0.25">
      <c r="A430" s="83" t="s">
        <v>12082</v>
      </c>
      <c r="B430" s="83" t="s">
        <v>12083</v>
      </c>
    </row>
    <row r="431" spans="1:2" ht="15" thickBot="1" x14ac:dyDescent="0.25">
      <c r="A431" s="83" t="s">
        <v>12084</v>
      </c>
      <c r="B431" s="83" t="s">
        <v>12085</v>
      </c>
    </row>
    <row r="432" spans="1:2" ht="15" thickBot="1" x14ac:dyDescent="0.25">
      <c r="A432" s="83" t="s">
        <v>12086</v>
      </c>
      <c r="B432" s="83" t="s">
        <v>12087</v>
      </c>
    </row>
    <row r="433" spans="1:2" ht="15" thickBot="1" x14ac:dyDescent="0.25">
      <c r="A433" s="83" t="s">
        <v>12088</v>
      </c>
      <c r="B433" s="83" t="s">
        <v>12089</v>
      </c>
    </row>
    <row r="434" spans="1:2" ht="15" thickBot="1" x14ac:dyDescent="0.25">
      <c r="A434" s="83" t="s">
        <v>12090</v>
      </c>
      <c r="B434" s="83" t="s">
        <v>12091</v>
      </c>
    </row>
    <row r="435" spans="1:2" ht="15" thickBot="1" x14ac:dyDescent="0.25">
      <c r="A435" s="83" t="s">
        <v>12092</v>
      </c>
      <c r="B435" s="83" t="s">
        <v>12093</v>
      </c>
    </row>
    <row r="436" spans="1:2" ht="15" thickBot="1" x14ac:dyDescent="0.25">
      <c r="A436" s="83" t="s">
        <v>12094</v>
      </c>
      <c r="B436" s="83" t="s">
        <v>12095</v>
      </c>
    </row>
    <row r="437" spans="1:2" ht="15" thickBot="1" x14ac:dyDescent="0.25">
      <c r="A437" s="83" t="s">
        <v>12096</v>
      </c>
      <c r="B437" s="83" t="s">
        <v>12097</v>
      </c>
    </row>
    <row r="438" spans="1:2" ht="15" thickBot="1" x14ac:dyDescent="0.25">
      <c r="A438" s="83" t="s">
        <v>12098</v>
      </c>
      <c r="B438" s="83" t="s">
        <v>12099</v>
      </c>
    </row>
    <row r="439" spans="1:2" ht="15" thickBot="1" x14ac:dyDescent="0.25">
      <c r="A439" s="83" t="s">
        <v>12100</v>
      </c>
      <c r="B439" s="83" t="s">
        <v>12101</v>
      </c>
    </row>
    <row r="440" spans="1:2" ht="15" thickBot="1" x14ac:dyDescent="0.25">
      <c r="A440" s="83" t="s">
        <v>12102</v>
      </c>
      <c r="B440" s="83" t="s">
        <v>12103</v>
      </c>
    </row>
    <row r="441" spans="1:2" ht="15" thickBot="1" x14ac:dyDescent="0.25">
      <c r="A441" s="83" t="s">
        <v>12104</v>
      </c>
      <c r="B441" s="83" t="s">
        <v>12105</v>
      </c>
    </row>
    <row r="442" spans="1:2" ht="15" thickBot="1" x14ac:dyDescent="0.25">
      <c r="A442" s="83" t="s">
        <v>12106</v>
      </c>
      <c r="B442" s="83" t="s">
        <v>12107</v>
      </c>
    </row>
    <row r="443" spans="1:2" ht="15" thickBot="1" x14ac:dyDescent="0.25">
      <c r="A443" s="83" t="s">
        <v>12108</v>
      </c>
      <c r="B443" s="83" t="s">
        <v>12109</v>
      </c>
    </row>
    <row r="444" spans="1:2" ht="15" thickBot="1" x14ac:dyDescent="0.25">
      <c r="A444" s="83" t="s">
        <v>12110</v>
      </c>
      <c r="B444" s="83" t="s">
        <v>12111</v>
      </c>
    </row>
    <row r="445" spans="1:2" ht="15" thickBot="1" x14ac:dyDescent="0.25">
      <c r="A445" s="83" t="s">
        <v>12112</v>
      </c>
      <c r="B445" s="83" t="s">
        <v>12113</v>
      </c>
    </row>
    <row r="446" spans="1:2" ht="15" thickBot="1" x14ac:dyDescent="0.25">
      <c r="A446" s="83" t="s">
        <v>12114</v>
      </c>
      <c r="B446" s="83" t="s">
        <v>12115</v>
      </c>
    </row>
    <row r="447" spans="1:2" ht="15" thickBot="1" x14ac:dyDescent="0.25">
      <c r="A447" s="83" t="s">
        <v>12116</v>
      </c>
      <c r="B447" s="83" t="s">
        <v>12117</v>
      </c>
    </row>
    <row r="448" spans="1:2" ht="15" thickBot="1" x14ac:dyDescent="0.25">
      <c r="A448" s="83" t="s">
        <v>12118</v>
      </c>
      <c r="B448" s="83" t="s">
        <v>12119</v>
      </c>
    </row>
    <row r="449" spans="1:2" ht="15" thickBot="1" x14ac:dyDescent="0.25">
      <c r="A449" s="83" t="s">
        <v>12120</v>
      </c>
      <c r="B449" s="83" t="s">
        <v>12121</v>
      </c>
    </row>
    <row r="450" spans="1:2" ht="15" thickBot="1" x14ac:dyDescent="0.25">
      <c r="A450" s="83" t="s">
        <v>12122</v>
      </c>
      <c r="B450" s="83" t="s">
        <v>12123</v>
      </c>
    </row>
    <row r="451" spans="1:2" ht="15" thickBot="1" x14ac:dyDescent="0.25">
      <c r="A451" s="83" t="s">
        <v>12124</v>
      </c>
      <c r="B451" s="83" t="s">
        <v>12125</v>
      </c>
    </row>
    <row r="452" spans="1:2" ht="15" thickBot="1" x14ac:dyDescent="0.25">
      <c r="A452" s="83" t="s">
        <v>12126</v>
      </c>
      <c r="B452" s="83" t="s">
        <v>12127</v>
      </c>
    </row>
    <row r="453" spans="1:2" ht="15" thickBot="1" x14ac:dyDescent="0.25">
      <c r="A453" s="83" t="s">
        <v>12128</v>
      </c>
      <c r="B453" s="83" t="s">
        <v>12129</v>
      </c>
    </row>
    <row r="454" spans="1:2" ht="15" thickBot="1" x14ac:dyDescent="0.25">
      <c r="A454" s="83" t="s">
        <v>12130</v>
      </c>
      <c r="B454" s="83" t="s">
        <v>12131</v>
      </c>
    </row>
    <row r="455" spans="1:2" ht="15" thickBot="1" x14ac:dyDescent="0.25">
      <c r="A455" s="83" t="s">
        <v>12132</v>
      </c>
      <c r="B455" s="83" t="s">
        <v>12133</v>
      </c>
    </row>
    <row r="456" spans="1:2" ht="15" thickBot="1" x14ac:dyDescent="0.25">
      <c r="A456" s="83" t="s">
        <v>12134</v>
      </c>
      <c r="B456" s="83" t="s">
        <v>12135</v>
      </c>
    </row>
    <row r="457" spans="1:2" ht="15" thickBot="1" x14ac:dyDescent="0.25">
      <c r="A457" s="83" t="s">
        <v>11203</v>
      </c>
      <c r="B457" s="83" t="s">
        <v>398</v>
      </c>
    </row>
    <row r="458" spans="1:2" ht="15" thickBot="1" x14ac:dyDescent="0.25">
      <c r="A458" s="83" t="s">
        <v>12136</v>
      </c>
      <c r="B458" s="83" t="s">
        <v>12137</v>
      </c>
    </row>
    <row r="459" spans="1:2" ht="15" thickBot="1" x14ac:dyDescent="0.25">
      <c r="A459" s="83" t="s">
        <v>12138</v>
      </c>
      <c r="B459" s="83" t="s">
        <v>12139</v>
      </c>
    </row>
    <row r="460" spans="1:2" ht="15" thickBot="1" x14ac:dyDescent="0.25">
      <c r="A460" s="83" t="s">
        <v>12140</v>
      </c>
      <c r="B460" s="83" t="s">
        <v>12141</v>
      </c>
    </row>
    <row r="461" spans="1:2" ht="15" thickBot="1" x14ac:dyDescent="0.25">
      <c r="A461" s="83" t="s">
        <v>12142</v>
      </c>
      <c r="B461" s="83" t="s">
        <v>12143</v>
      </c>
    </row>
    <row r="462" spans="1:2" ht="15" thickBot="1" x14ac:dyDescent="0.25">
      <c r="A462" s="83" t="s">
        <v>12144</v>
      </c>
      <c r="B462" s="83" t="s">
        <v>12145</v>
      </c>
    </row>
    <row r="463" spans="1:2" ht="15" thickBot="1" x14ac:dyDescent="0.25">
      <c r="A463" s="83" t="s">
        <v>12146</v>
      </c>
      <c r="B463" s="83" t="s">
        <v>12147</v>
      </c>
    </row>
    <row r="464" spans="1:2" ht="15" thickBot="1" x14ac:dyDescent="0.25">
      <c r="A464" s="83" t="s">
        <v>12148</v>
      </c>
      <c r="B464" s="83" t="s">
        <v>12149</v>
      </c>
    </row>
    <row r="465" spans="1:2" ht="15" thickBot="1" x14ac:dyDescent="0.25">
      <c r="A465" s="83" t="s">
        <v>12150</v>
      </c>
      <c r="B465" s="83" t="s">
        <v>12151</v>
      </c>
    </row>
    <row r="466" spans="1:2" ht="15" thickBot="1" x14ac:dyDescent="0.25">
      <c r="A466" s="83" t="s">
        <v>12152</v>
      </c>
      <c r="B466" s="83" t="s">
        <v>12153</v>
      </c>
    </row>
    <row r="467" spans="1:2" ht="15" thickBot="1" x14ac:dyDescent="0.25">
      <c r="A467" s="83" t="s">
        <v>12154</v>
      </c>
      <c r="B467" s="83" t="s">
        <v>12155</v>
      </c>
    </row>
    <row r="468" spans="1:2" ht="15" thickBot="1" x14ac:dyDescent="0.25">
      <c r="A468" s="83" t="s">
        <v>12156</v>
      </c>
      <c r="B468" s="83" t="s">
        <v>12157</v>
      </c>
    </row>
    <row r="469" spans="1:2" ht="15" thickBot="1" x14ac:dyDescent="0.25">
      <c r="A469" s="83" t="s">
        <v>12158</v>
      </c>
      <c r="B469" s="83" t="s">
        <v>12159</v>
      </c>
    </row>
    <row r="470" spans="1:2" ht="15" thickBot="1" x14ac:dyDescent="0.25">
      <c r="A470" s="83" t="s">
        <v>12160</v>
      </c>
      <c r="B470" s="83" t="s">
        <v>12161</v>
      </c>
    </row>
    <row r="471" spans="1:2" ht="15" thickBot="1" x14ac:dyDescent="0.25">
      <c r="A471" s="83" t="s">
        <v>12162</v>
      </c>
      <c r="B471" s="83" t="s">
        <v>12163</v>
      </c>
    </row>
    <row r="472" spans="1:2" ht="15" thickBot="1" x14ac:dyDescent="0.25">
      <c r="A472" s="83" t="s">
        <v>12164</v>
      </c>
      <c r="B472" s="83" t="s">
        <v>12165</v>
      </c>
    </row>
    <row r="473" spans="1:2" ht="15" thickBot="1" x14ac:dyDescent="0.25">
      <c r="A473" s="83" t="s">
        <v>12166</v>
      </c>
      <c r="B473" s="83" t="s">
        <v>12167</v>
      </c>
    </row>
    <row r="474" spans="1:2" ht="15" thickBot="1" x14ac:dyDescent="0.25">
      <c r="A474" s="83" t="s">
        <v>12168</v>
      </c>
      <c r="B474" s="83" t="s">
        <v>12169</v>
      </c>
    </row>
    <row r="475" spans="1:2" ht="15" thickBot="1" x14ac:dyDescent="0.25">
      <c r="A475" s="83" t="s">
        <v>12170</v>
      </c>
      <c r="B475" s="83" t="s">
        <v>12171</v>
      </c>
    </row>
    <row r="476" spans="1:2" ht="15" thickBot="1" x14ac:dyDescent="0.25">
      <c r="A476" s="83" t="s">
        <v>12172</v>
      </c>
      <c r="B476" s="83" t="s">
        <v>12173</v>
      </c>
    </row>
    <row r="477" spans="1:2" ht="15" thickBot="1" x14ac:dyDescent="0.25">
      <c r="A477" s="83" t="s">
        <v>12174</v>
      </c>
      <c r="B477" s="83" t="s">
        <v>12175</v>
      </c>
    </row>
    <row r="478" spans="1:2" ht="15" thickBot="1" x14ac:dyDescent="0.25">
      <c r="A478" s="83" t="s">
        <v>12176</v>
      </c>
      <c r="B478" s="83" t="s">
        <v>12177</v>
      </c>
    </row>
    <row r="479" spans="1:2" ht="15" thickBot="1" x14ac:dyDescent="0.25">
      <c r="A479" s="83" t="s">
        <v>12178</v>
      </c>
      <c r="B479" s="83" t="s">
        <v>12179</v>
      </c>
    </row>
    <row r="480" spans="1:2" ht="15" thickBot="1" x14ac:dyDescent="0.25">
      <c r="A480" s="83" t="s">
        <v>12180</v>
      </c>
      <c r="B480" s="83" t="s">
        <v>12181</v>
      </c>
    </row>
    <row r="481" spans="1:2" ht="15" thickBot="1" x14ac:dyDescent="0.25">
      <c r="A481" s="83" t="s">
        <v>12182</v>
      </c>
      <c r="B481" s="83" t="s">
        <v>12183</v>
      </c>
    </row>
    <row r="482" spans="1:2" ht="15" thickBot="1" x14ac:dyDescent="0.25">
      <c r="A482" s="83" t="s">
        <v>12184</v>
      </c>
      <c r="B482" s="83" t="s">
        <v>12185</v>
      </c>
    </row>
    <row r="483" spans="1:2" ht="15" thickBot="1" x14ac:dyDescent="0.25">
      <c r="A483" s="83" t="s">
        <v>12186</v>
      </c>
      <c r="B483" s="83" t="s">
        <v>12187</v>
      </c>
    </row>
    <row r="484" spans="1:2" ht="15" thickBot="1" x14ac:dyDescent="0.25">
      <c r="A484" s="83" t="s">
        <v>12188</v>
      </c>
      <c r="B484" s="83" t="s">
        <v>12189</v>
      </c>
    </row>
    <row r="485" spans="1:2" ht="15" thickBot="1" x14ac:dyDescent="0.25">
      <c r="A485" s="83" t="s">
        <v>12190</v>
      </c>
      <c r="B485" s="83" t="s">
        <v>12191</v>
      </c>
    </row>
    <row r="486" spans="1:2" ht="15" thickBot="1" x14ac:dyDescent="0.25">
      <c r="A486" s="83" t="s">
        <v>12192</v>
      </c>
      <c r="B486" s="83" t="s">
        <v>12193</v>
      </c>
    </row>
    <row r="487" spans="1:2" ht="15" thickBot="1" x14ac:dyDescent="0.25">
      <c r="A487" s="83" t="s">
        <v>12194</v>
      </c>
      <c r="B487" s="83" t="s">
        <v>12195</v>
      </c>
    </row>
    <row r="488" spans="1:2" ht="15" thickBot="1" x14ac:dyDescent="0.25">
      <c r="A488" s="83" t="s">
        <v>12196</v>
      </c>
      <c r="B488" s="83" t="s">
        <v>12197</v>
      </c>
    </row>
    <row r="489" spans="1:2" ht="15" thickBot="1" x14ac:dyDescent="0.25">
      <c r="A489" s="83" t="s">
        <v>12198</v>
      </c>
      <c r="B489" s="83" t="s">
        <v>12199</v>
      </c>
    </row>
    <row r="490" spans="1:2" ht="15" thickBot="1" x14ac:dyDescent="0.25">
      <c r="A490" s="83" t="s">
        <v>12200</v>
      </c>
      <c r="B490" s="83" t="s">
        <v>12201</v>
      </c>
    </row>
    <row r="491" spans="1:2" ht="15" thickBot="1" x14ac:dyDescent="0.25">
      <c r="A491" s="83" t="s">
        <v>12202</v>
      </c>
      <c r="B491" s="83" t="s">
        <v>12203</v>
      </c>
    </row>
    <row r="492" spans="1:2" ht="15" thickBot="1" x14ac:dyDescent="0.25">
      <c r="A492" s="83" t="s">
        <v>12204</v>
      </c>
      <c r="B492" s="83" t="s">
        <v>12205</v>
      </c>
    </row>
    <row r="493" spans="1:2" ht="15" thickBot="1" x14ac:dyDescent="0.25">
      <c r="A493" s="83" t="s">
        <v>12206</v>
      </c>
      <c r="B493" s="83" t="s">
        <v>12207</v>
      </c>
    </row>
    <row r="494" spans="1:2" ht="29.25" thickBot="1" x14ac:dyDescent="0.25">
      <c r="A494" s="83" t="s">
        <v>12208</v>
      </c>
      <c r="B494" s="83" t="s">
        <v>12209</v>
      </c>
    </row>
    <row r="495" spans="1:2" ht="29.25" thickBot="1" x14ac:dyDescent="0.25">
      <c r="A495" s="83" t="s">
        <v>12210</v>
      </c>
      <c r="B495" s="83" t="s">
        <v>12211</v>
      </c>
    </row>
    <row r="496" spans="1:2" ht="15" thickBot="1" x14ac:dyDescent="0.25">
      <c r="A496" s="83" t="s">
        <v>12212</v>
      </c>
      <c r="B496" s="83" t="s">
        <v>12213</v>
      </c>
    </row>
    <row r="497" spans="1:2" ht="15" thickBot="1" x14ac:dyDescent="0.25">
      <c r="A497" s="83" t="s">
        <v>12214</v>
      </c>
      <c r="B497" s="83" t="s">
        <v>12215</v>
      </c>
    </row>
    <row r="498" spans="1:2" ht="15" thickBot="1" x14ac:dyDescent="0.25">
      <c r="A498" s="83" t="s">
        <v>12216</v>
      </c>
      <c r="B498" s="83" t="s">
        <v>12217</v>
      </c>
    </row>
    <row r="499" spans="1:2" ht="15" thickBot="1" x14ac:dyDescent="0.25">
      <c r="A499" s="83" t="s">
        <v>12218</v>
      </c>
      <c r="B499" s="83" t="s">
        <v>12219</v>
      </c>
    </row>
    <row r="500" spans="1:2" ht="15" thickBot="1" x14ac:dyDescent="0.25">
      <c r="A500" s="83" t="s">
        <v>12220</v>
      </c>
      <c r="B500" s="83" t="s">
        <v>12221</v>
      </c>
    </row>
    <row r="501" spans="1:2" ht="15" thickBot="1" x14ac:dyDescent="0.25">
      <c r="A501" s="83" t="s">
        <v>12222</v>
      </c>
      <c r="B501" s="83" t="s">
        <v>12223</v>
      </c>
    </row>
    <row r="502" spans="1:2" ht="15" thickBot="1" x14ac:dyDescent="0.25">
      <c r="A502" s="83" t="s">
        <v>12224</v>
      </c>
      <c r="B502" s="83" t="s">
        <v>12225</v>
      </c>
    </row>
    <row r="503" spans="1:2" ht="15" thickBot="1" x14ac:dyDescent="0.25">
      <c r="A503" s="83" t="s">
        <v>12226</v>
      </c>
      <c r="B503" s="83" t="s">
        <v>12227</v>
      </c>
    </row>
    <row r="504" spans="1:2" ht="15" thickBot="1" x14ac:dyDescent="0.25">
      <c r="A504" s="83" t="s">
        <v>12228</v>
      </c>
      <c r="B504" s="83" t="s">
        <v>12229</v>
      </c>
    </row>
    <row r="505" spans="1:2" ht="15" thickBot="1" x14ac:dyDescent="0.25">
      <c r="A505" s="83" t="s">
        <v>12230</v>
      </c>
      <c r="B505" s="83" t="s">
        <v>12231</v>
      </c>
    </row>
    <row r="506" spans="1:2" ht="15" thickBot="1" x14ac:dyDescent="0.25">
      <c r="A506" s="83" t="s">
        <v>12232</v>
      </c>
      <c r="B506" s="83" t="s">
        <v>12233</v>
      </c>
    </row>
    <row r="507" spans="1:2" ht="15" thickBot="1" x14ac:dyDescent="0.25">
      <c r="A507" s="83" t="s">
        <v>12234</v>
      </c>
      <c r="B507" s="83" t="s">
        <v>12235</v>
      </c>
    </row>
    <row r="508" spans="1:2" ht="15" thickBot="1" x14ac:dyDescent="0.25">
      <c r="A508" s="83" t="s">
        <v>12236</v>
      </c>
      <c r="B508" s="83" t="s">
        <v>12237</v>
      </c>
    </row>
    <row r="509" spans="1:2" ht="15" thickBot="1" x14ac:dyDescent="0.25">
      <c r="A509" s="83" t="s">
        <v>12238</v>
      </c>
      <c r="B509" s="83" t="s">
        <v>12239</v>
      </c>
    </row>
    <row r="510" spans="1:2" ht="15" thickBot="1" x14ac:dyDescent="0.25">
      <c r="A510" s="83" t="s">
        <v>12240</v>
      </c>
      <c r="B510" s="83" t="s">
        <v>12241</v>
      </c>
    </row>
    <row r="511" spans="1:2" ht="15" thickBot="1" x14ac:dyDescent="0.25">
      <c r="A511" s="83" t="s">
        <v>12242</v>
      </c>
      <c r="B511" s="83" t="s">
        <v>12243</v>
      </c>
    </row>
    <row r="512" spans="1:2" ht="15" thickBot="1" x14ac:dyDescent="0.25">
      <c r="A512" s="83" t="s">
        <v>12244</v>
      </c>
      <c r="B512" s="83" t="s">
        <v>12245</v>
      </c>
    </row>
    <row r="513" spans="1:2" ht="15" thickBot="1" x14ac:dyDescent="0.25">
      <c r="A513" s="83" t="s">
        <v>12246</v>
      </c>
      <c r="B513" s="83" t="s">
        <v>12247</v>
      </c>
    </row>
    <row r="514" spans="1:2" ht="15" thickBot="1" x14ac:dyDescent="0.25">
      <c r="A514" s="83" t="s">
        <v>12248</v>
      </c>
      <c r="B514" s="83" t="s">
        <v>12249</v>
      </c>
    </row>
    <row r="515" spans="1:2" ht="15" thickBot="1" x14ac:dyDescent="0.25">
      <c r="A515" s="83" t="s">
        <v>12250</v>
      </c>
      <c r="B515" s="83" t="s">
        <v>12251</v>
      </c>
    </row>
    <row r="516" spans="1:2" ht="15" thickBot="1" x14ac:dyDescent="0.25">
      <c r="A516" s="83" t="s">
        <v>12252</v>
      </c>
      <c r="B516" s="83" t="s">
        <v>12253</v>
      </c>
    </row>
    <row r="517" spans="1:2" ht="15" thickBot="1" x14ac:dyDescent="0.25">
      <c r="A517" s="83" t="s">
        <v>12254</v>
      </c>
      <c r="B517" s="83" t="s">
        <v>12255</v>
      </c>
    </row>
    <row r="518" spans="1:2" ht="15" thickBot="1" x14ac:dyDescent="0.25">
      <c r="A518" s="83" t="s">
        <v>12256</v>
      </c>
      <c r="B518" s="83" t="s">
        <v>12257</v>
      </c>
    </row>
    <row r="519" spans="1:2" ht="15" thickBot="1" x14ac:dyDescent="0.25">
      <c r="A519" s="83" t="s">
        <v>12258</v>
      </c>
      <c r="B519" s="83" t="s">
        <v>12259</v>
      </c>
    </row>
    <row r="520" spans="1:2" ht="15" thickBot="1" x14ac:dyDescent="0.25">
      <c r="A520" s="83" t="s">
        <v>12260</v>
      </c>
      <c r="B520" s="83" t="s">
        <v>12261</v>
      </c>
    </row>
    <row r="521" spans="1:2" ht="15" thickBot="1" x14ac:dyDescent="0.25">
      <c r="A521" s="83" t="s">
        <v>12262</v>
      </c>
      <c r="B521" s="83" t="s">
        <v>12263</v>
      </c>
    </row>
    <row r="522" spans="1:2" ht="15" thickBot="1" x14ac:dyDescent="0.25">
      <c r="A522" s="83" t="s">
        <v>12264</v>
      </c>
      <c r="B522" s="83" t="s">
        <v>12265</v>
      </c>
    </row>
    <row r="523" spans="1:2" ht="15" thickBot="1" x14ac:dyDescent="0.25">
      <c r="A523" s="83" t="s">
        <v>12266</v>
      </c>
      <c r="B523" s="83" t="s">
        <v>1208</v>
      </c>
    </row>
    <row r="524" spans="1:2" ht="15" thickBot="1" x14ac:dyDescent="0.25">
      <c r="A524" s="83" t="s">
        <v>12267</v>
      </c>
      <c r="B524" s="83" t="s">
        <v>12268</v>
      </c>
    </row>
    <row r="525" spans="1:2" ht="15" thickBot="1" x14ac:dyDescent="0.25">
      <c r="A525" s="83" t="s">
        <v>12269</v>
      </c>
      <c r="B525" s="83" t="s">
        <v>12270</v>
      </c>
    </row>
    <row r="526" spans="1:2" ht="15" thickBot="1" x14ac:dyDescent="0.25">
      <c r="A526" s="83" t="s">
        <v>12271</v>
      </c>
      <c r="B526" s="83" t="s">
        <v>12272</v>
      </c>
    </row>
    <row r="527" spans="1:2" ht="15" thickBot="1" x14ac:dyDescent="0.25">
      <c r="A527" s="83" t="s">
        <v>12273</v>
      </c>
      <c r="B527" s="83" t="s">
        <v>398</v>
      </c>
    </row>
    <row r="528" spans="1:2" ht="15" thickBot="1" x14ac:dyDescent="0.25">
      <c r="A528" s="83" t="s">
        <v>12274</v>
      </c>
      <c r="B528" s="83" t="s">
        <v>5080</v>
      </c>
    </row>
    <row r="529" spans="1:2" ht="15" thickBot="1" x14ac:dyDescent="0.25">
      <c r="A529" s="83" t="s">
        <v>12275</v>
      </c>
      <c r="B529" s="83" t="s">
        <v>12276</v>
      </c>
    </row>
    <row r="530" spans="1:2" ht="15" thickBot="1" x14ac:dyDescent="0.25">
      <c r="A530" s="83" t="s">
        <v>12277</v>
      </c>
      <c r="B530" s="83" t="s">
        <v>12278</v>
      </c>
    </row>
    <row r="531" spans="1:2" ht="15" thickBot="1" x14ac:dyDescent="0.25">
      <c r="A531" s="83" t="s">
        <v>12279</v>
      </c>
      <c r="B531" s="83" t="s">
        <v>12280</v>
      </c>
    </row>
    <row r="532" spans="1:2" ht="15" thickBot="1" x14ac:dyDescent="0.25">
      <c r="A532" s="83" t="s">
        <v>12281</v>
      </c>
      <c r="B532" s="83" t="s">
        <v>12282</v>
      </c>
    </row>
    <row r="533" spans="1:2" ht="15" thickBot="1" x14ac:dyDescent="0.25">
      <c r="A533" s="83" t="s">
        <v>12283</v>
      </c>
      <c r="B533" s="83" t="s">
        <v>12284</v>
      </c>
    </row>
    <row r="534" spans="1:2" ht="15" thickBot="1" x14ac:dyDescent="0.25">
      <c r="A534" s="83" t="s">
        <v>12285</v>
      </c>
      <c r="B534" s="83" t="s">
        <v>12286</v>
      </c>
    </row>
    <row r="535" spans="1:2" ht="15" thickBot="1" x14ac:dyDescent="0.25">
      <c r="A535" s="83" t="s">
        <v>12287</v>
      </c>
      <c r="B535" s="83" t="s">
        <v>212</v>
      </c>
    </row>
    <row r="536" spans="1:2" ht="15" thickBot="1" x14ac:dyDescent="0.25">
      <c r="A536" s="83" t="s">
        <v>12288</v>
      </c>
      <c r="B536" s="83" t="s">
        <v>1168</v>
      </c>
    </row>
    <row r="537" spans="1:2" ht="15" thickBot="1" x14ac:dyDescent="0.25">
      <c r="A537" s="83" t="s">
        <v>12289</v>
      </c>
      <c r="B537" s="83" t="s">
        <v>12290</v>
      </c>
    </row>
    <row r="538" spans="1:2" ht="15" thickBot="1" x14ac:dyDescent="0.25">
      <c r="A538" s="83" t="s">
        <v>12291</v>
      </c>
      <c r="B538" s="83" t="s">
        <v>12292</v>
      </c>
    </row>
    <row r="539" spans="1:2" ht="15" thickBot="1" x14ac:dyDescent="0.25">
      <c r="A539" s="83" t="s">
        <v>12293</v>
      </c>
      <c r="B539" s="83" t="s">
        <v>12294</v>
      </c>
    </row>
    <row r="540" spans="1:2" ht="15" thickBot="1" x14ac:dyDescent="0.25">
      <c r="A540" s="83" t="s">
        <v>12295</v>
      </c>
      <c r="B540" s="83" t="s">
        <v>12296</v>
      </c>
    </row>
    <row r="541" spans="1:2" ht="15" thickBot="1" x14ac:dyDescent="0.25">
      <c r="A541" s="83" t="s">
        <v>12297</v>
      </c>
      <c r="B541" s="83" t="s">
        <v>12298</v>
      </c>
    </row>
    <row r="542" spans="1:2" ht="15" thickBot="1" x14ac:dyDescent="0.25">
      <c r="A542" s="83" t="s">
        <v>12299</v>
      </c>
      <c r="B542" s="83" t="s">
        <v>12300</v>
      </c>
    </row>
    <row r="543" spans="1:2" ht="15" thickBot="1" x14ac:dyDescent="0.25">
      <c r="A543" s="83" t="s">
        <v>12301</v>
      </c>
      <c r="B543" s="83" t="s">
        <v>12300</v>
      </c>
    </row>
    <row r="544" spans="1:2" ht="15" thickBot="1" x14ac:dyDescent="0.25">
      <c r="A544" s="83" t="s">
        <v>12302</v>
      </c>
      <c r="B544" s="83" t="s">
        <v>12303</v>
      </c>
    </row>
    <row r="545" spans="1:2" ht="15" thickBot="1" x14ac:dyDescent="0.25">
      <c r="A545" s="83" t="s">
        <v>12304</v>
      </c>
      <c r="B545" s="83" t="s">
        <v>12305</v>
      </c>
    </row>
    <row r="546" spans="1:2" ht="15" thickBot="1" x14ac:dyDescent="0.25">
      <c r="A546" s="83" t="s">
        <v>12306</v>
      </c>
      <c r="B546" s="83" t="s">
        <v>12307</v>
      </c>
    </row>
    <row r="547" spans="1:2" ht="15" thickBot="1" x14ac:dyDescent="0.25">
      <c r="A547" s="83" t="s">
        <v>12308</v>
      </c>
      <c r="B547" s="83" t="s">
        <v>12307</v>
      </c>
    </row>
    <row r="548" spans="1:2" ht="15" thickBot="1" x14ac:dyDescent="0.25">
      <c r="A548" s="83" t="s">
        <v>12309</v>
      </c>
      <c r="B548" s="83" t="s">
        <v>12310</v>
      </c>
    </row>
    <row r="549" spans="1:2" ht="15" thickBot="1" x14ac:dyDescent="0.25">
      <c r="A549" s="83" t="s">
        <v>12311</v>
      </c>
      <c r="B549" s="83" t="s">
        <v>12310</v>
      </c>
    </row>
    <row r="550" spans="1:2" ht="15" thickBot="1" x14ac:dyDescent="0.25">
      <c r="A550" s="83" t="s">
        <v>12312</v>
      </c>
      <c r="B550" s="83" t="s">
        <v>12313</v>
      </c>
    </row>
    <row r="551" spans="1:2" ht="15" thickBot="1" x14ac:dyDescent="0.25">
      <c r="A551" s="83" t="s">
        <v>12314</v>
      </c>
      <c r="B551" s="83" t="s">
        <v>12315</v>
      </c>
    </row>
    <row r="552" spans="1:2" ht="15" thickBot="1" x14ac:dyDescent="0.25">
      <c r="A552" s="83" t="s">
        <v>12316</v>
      </c>
      <c r="B552" s="83" t="s">
        <v>12317</v>
      </c>
    </row>
    <row r="553" spans="1:2" ht="15" thickBot="1" x14ac:dyDescent="0.25">
      <c r="A553" s="83" t="s">
        <v>12318</v>
      </c>
      <c r="B553" s="83" t="s">
        <v>12319</v>
      </c>
    </row>
    <row r="554" spans="1:2" ht="15" thickBot="1" x14ac:dyDescent="0.25">
      <c r="A554" s="83" t="s">
        <v>12320</v>
      </c>
      <c r="B554" s="83" t="s">
        <v>12321</v>
      </c>
    </row>
    <row r="555" spans="1:2" ht="29.25" thickBot="1" x14ac:dyDescent="0.25">
      <c r="A555" s="83" t="s">
        <v>12322</v>
      </c>
      <c r="B555" s="83" t="s">
        <v>12323</v>
      </c>
    </row>
    <row r="556" spans="1:2" ht="15" thickBot="1" x14ac:dyDescent="0.25">
      <c r="A556" s="83" t="s">
        <v>12324</v>
      </c>
      <c r="B556" s="83" t="s">
        <v>12325</v>
      </c>
    </row>
    <row r="557" spans="1:2" ht="15" thickBot="1" x14ac:dyDescent="0.25">
      <c r="A557" s="83" t="s">
        <v>12326</v>
      </c>
      <c r="B557" s="83" t="s">
        <v>12327</v>
      </c>
    </row>
    <row r="558" spans="1:2" ht="15" thickBot="1" x14ac:dyDescent="0.25">
      <c r="A558" s="83" t="s">
        <v>12328</v>
      </c>
      <c r="B558" s="83" t="s">
        <v>12329</v>
      </c>
    </row>
    <row r="559" spans="1:2" ht="15" thickBot="1" x14ac:dyDescent="0.25">
      <c r="A559" s="83" t="s">
        <v>12330</v>
      </c>
      <c r="B559" s="83" t="s">
        <v>12331</v>
      </c>
    </row>
    <row r="560" spans="1:2" ht="15" thickBot="1" x14ac:dyDescent="0.25">
      <c r="A560" s="83" t="s">
        <v>12332</v>
      </c>
      <c r="B560" s="83" t="s">
        <v>12333</v>
      </c>
    </row>
    <row r="561" spans="1:2" ht="15" thickBot="1" x14ac:dyDescent="0.25">
      <c r="A561" s="83" t="s">
        <v>12334</v>
      </c>
      <c r="B561" s="83" t="s">
        <v>12335</v>
      </c>
    </row>
    <row r="562" spans="1:2" ht="15" thickBot="1" x14ac:dyDescent="0.25">
      <c r="A562" s="83" t="s">
        <v>12336</v>
      </c>
      <c r="B562" s="83" t="s">
        <v>12337</v>
      </c>
    </row>
    <row r="563" spans="1:2" ht="15" thickBot="1" x14ac:dyDescent="0.25">
      <c r="A563" s="83" t="s">
        <v>12338</v>
      </c>
      <c r="B563" s="83" t="s">
        <v>12339</v>
      </c>
    </row>
    <row r="564" spans="1:2" ht="15" thickBot="1" x14ac:dyDescent="0.25">
      <c r="A564" s="83" t="s">
        <v>12340</v>
      </c>
      <c r="B564" s="83" t="s">
        <v>12341</v>
      </c>
    </row>
    <row r="565" spans="1:2" ht="15" thickBot="1" x14ac:dyDescent="0.25">
      <c r="A565" s="83" t="s">
        <v>12342</v>
      </c>
      <c r="B565" s="83" t="s">
        <v>12343</v>
      </c>
    </row>
    <row r="566" spans="1:2" ht="15" thickBot="1" x14ac:dyDescent="0.25">
      <c r="A566" s="83" t="s">
        <v>12344</v>
      </c>
      <c r="B566" s="83" t="s">
        <v>12343</v>
      </c>
    </row>
    <row r="567" spans="1:2" ht="15" thickBot="1" x14ac:dyDescent="0.25">
      <c r="A567" s="83" t="s">
        <v>12345</v>
      </c>
      <c r="B567" s="83" t="s">
        <v>12346</v>
      </c>
    </row>
    <row r="568" spans="1:2" ht="15" thickBot="1" x14ac:dyDescent="0.25">
      <c r="A568" s="83" t="s">
        <v>12347</v>
      </c>
      <c r="B568" s="83" t="s">
        <v>12348</v>
      </c>
    </row>
    <row r="569" spans="1:2" ht="15" thickBot="1" x14ac:dyDescent="0.25">
      <c r="A569" s="83" t="s">
        <v>12349</v>
      </c>
      <c r="B569" s="83" t="s">
        <v>12350</v>
      </c>
    </row>
    <row r="570" spans="1:2" ht="15" thickBot="1" x14ac:dyDescent="0.25">
      <c r="A570" s="83" t="s">
        <v>12351</v>
      </c>
      <c r="B570" s="83" t="s">
        <v>12350</v>
      </c>
    </row>
    <row r="571" spans="1:2" ht="15" thickBot="1" x14ac:dyDescent="0.25">
      <c r="A571" s="83" t="s">
        <v>12352</v>
      </c>
      <c r="B571" s="83" t="s">
        <v>12353</v>
      </c>
    </row>
    <row r="572" spans="1:2" ht="15" thickBot="1" x14ac:dyDescent="0.25">
      <c r="A572" s="83" t="s">
        <v>12354</v>
      </c>
      <c r="B572" s="83" t="s">
        <v>12355</v>
      </c>
    </row>
    <row r="573" spans="1:2" ht="15" thickBot="1" x14ac:dyDescent="0.25">
      <c r="A573" s="83" t="s">
        <v>12356</v>
      </c>
      <c r="B573" s="83" t="s">
        <v>12357</v>
      </c>
    </row>
    <row r="574" spans="1:2" ht="15" thickBot="1" x14ac:dyDescent="0.25">
      <c r="A574" s="83" t="s">
        <v>12358</v>
      </c>
      <c r="B574" s="83" t="s">
        <v>12359</v>
      </c>
    </row>
    <row r="575" spans="1:2" ht="15" thickBot="1" x14ac:dyDescent="0.25">
      <c r="A575" s="83" t="s">
        <v>12360</v>
      </c>
      <c r="B575" s="83" t="s">
        <v>12361</v>
      </c>
    </row>
    <row r="576" spans="1:2" ht="15" thickBot="1" x14ac:dyDescent="0.25">
      <c r="A576" s="83" t="s">
        <v>12362</v>
      </c>
      <c r="B576" s="83" t="s">
        <v>12363</v>
      </c>
    </row>
    <row r="577" spans="1:2" ht="15" thickBot="1" x14ac:dyDescent="0.25">
      <c r="A577" s="83" t="s">
        <v>12364</v>
      </c>
      <c r="B577" s="83" t="s">
        <v>12365</v>
      </c>
    </row>
    <row r="578" spans="1:2" ht="15" thickBot="1" x14ac:dyDescent="0.25">
      <c r="A578" s="83" t="s">
        <v>12366</v>
      </c>
      <c r="B578" s="83" t="s">
        <v>12365</v>
      </c>
    </row>
    <row r="579" spans="1:2" ht="15" thickBot="1" x14ac:dyDescent="0.25">
      <c r="A579" s="83" t="s">
        <v>12367</v>
      </c>
      <c r="B579" s="83" t="s">
        <v>12368</v>
      </c>
    </row>
    <row r="580" spans="1:2" ht="15" thickBot="1" x14ac:dyDescent="0.25">
      <c r="A580" s="83" t="s">
        <v>12369</v>
      </c>
      <c r="B580" s="83" t="s">
        <v>12368</v>
      </c>
    </row>
    <row r="581" spans="1:2" ht="15" thickBot="1" x14ac:dyDescent="0.25">
      <c r="A581" s="83" t="s">
        <v>12370</v>
      </c>
      <c r="B581" s="83" t="s">
        <v>12371</v>
      </c>
    </row>
    <row r="582" spans="1:2" ht="15" thickBot="1" x14ac:dyDescent="0.25">
      <c r="A582" s="83" t="s">
        <v>12372</v>
      </c>
      <c r="B582" s="83" t="s">
        <v>12373</v>
      </c>
    </row>
    <row r="583" spans="1:2" ht="15" thickBot="1" x14ac:dyDescent="0.25">
      <c r="A583" s="83" t="s">
        <v>12374</v>
      </c>
      <c r="B583" s="83" t="s">
        <v>12375</v>
      </c>
    </row>
    <row r="584" spans="1:2" ht="15" thickBot="1" x14ac:dyDescent="0.25">
      <c r="A584" s="83" t="s">
        <v>12376</v>
      </c>
      <c r="B584" s="83" t="s">
        <v>12377</v>
      </c>
    </row>
    <row r="585" spans="1:2" ht="15" thickBot="1" x14ac:dyDescent="0.25">
      <c r="A585" s="83" t="s">
        <v>12378</v>
      </c>
      <c r="B585" s="83" t="s">
        <v>12379</v>
      </c>
    </row>
    <row r="586" spans="1:2" ht="15" thickBot="1" x14ac:dyDescent="0.25">
      <c r="A586" s="83" t="s">
        <v>12380</v>
      </c>
      <c r="B586" s="83" t="s">
        <v>12381</v>
      </c>
    </row>
    <row r="587" spans="1:2" ht="15" thickBot="1" x14ac:dyDescent="0.25">
      <c r="A587" s="83" t="s">
        <v>12382</v>
      </c>
      <c r="B587" s="83" t="s">
        <v>12383</v>
      </c>
    </row>
    <row r="588" spans="1:2" ht="15" thickBot="1" x14ac:dyDescent="0.25">
      <c r="A588" s="83" t="s">
        <v>12384</v>
      </c>
      <c r="B588" s="83" t="s">
        <v>12385</v>
      </c>
    </row>
    <row r="589" spans="1:2" ht="15" thickBot="1" x14ac:dyDescent="0.25">
      <c r="A589" s="83" t="s">
        <v>12386</v>
      </c>
      <c r="B589" s="83" t="s">
        <v>12387</v>
      </c>
    </row>
    <row r="590" spans="1:2" ht="15" thickBot="1" x14ac:dyDescent="0.25">
      <c r="A590" s="83" t="s">
        <v>12388</v>
      </c>
      <c r="B590" s="83" t="s">
        <v>12389</v>
      </c>
    </row>
    <row r="591" spans="1:2" ht="15" thickBot="1" x14ac:dyDescent="0.25">
      <c r="A591" s="83" t="s">
        <v>12390</v>
      </c>
      <c r="B591" s="83" t="s">
        <v>12391</v>
      </c>
    </row>
    <row r="592" spans="1:2" ht="15" thickBot="1" x14ac:dyDescent="0.25">
      <c r="A592" s="83" t="s">
        <v>12392</v>
      </c>
      <c r="B592" s="83" t="s">
        <v>12393</v>
      </c>
    </row>
    <row r="593" spans="1:2" ht="15" thickBot="1" x14ac:dyDescent="0.25">
      <c r="A593" s="83" t="s">
        <v>12394</v>
      </c>
      <c r="B593" s="83" t="s">
        <v>12395</v>
      </c>
    </row>
    <row r="594" spans="1:2" ht="15" thickBot="1" x14ac:dyDescent="0.25">
      <c r="A594" s="83" t="s">
        <v>12396</v>
      </c>
      <c r="B594" s="83" t="s">
        <v>12397</v>
      </c>
    </row>
    <row r="595" spans="1:2" ht="15" thickBot="1" x14ac:dyDescent="0.25">
      <c r="A595" s="83" t="s">
        <v>12398</v>
      </c>
      <c r="B595" s="83" t="s">
        <v>12399</v>
      </c>
    </row>
    <row r="596" spans="1:2" ht="15" thickBot="1" x14ac:dyDescent="0.25">
      <c r="A596" s="83" t="s">
        <v>12400</v>
      </c>
      <c r="B596" s="83" t="s">
        <v>12401</v>
      </c>
    </row>
    <row r="597" spans="1:2" ht="15" thickBot="1" x14ac:dyDescent="0.25">
      <c r="A597" s="83" t="s">
        <v>12402</v>
      </c>
      <c r="B597" s="83" t="s">
        <v>12403</v>
      </c>
    </row>
    <row r="598" spans="1:2" ht="15" thickBot="1" x14ac:dyDescent="0.25">
      <c r="A598" s="83" t="s">
        <v>12404</v>
      </c>
      <c r="B598" s="83" t="s">
        <v>12405</v>
      </c>
    </row>
    <row r="599" spans="1:2" ht="15" thickBot="1" x14ac:dyDescent="0.25">
      <c r="A599" s="83" t="s">
        <v>12406</v>
      </c>
      <c r="B599" s="83" t="s">
        <v>12407</v>
      </c>
    </row>
    <row r="600" spans="1:2" ht="15" thickBot="1" x14ac:dyDescent="0.25">
      <c r="A600" s="83" t="s">
        <v>12408</v>
      </c>
      <c r="B600" s="83" t="s">
        <v>12409</v>
      </c>
    </row>
    <row r="601" spans="1:2" ht="15" thickBot="1" x14ac:dyDescent="0.25">
      <c r="A601" s="83" t="s">
        <v>12410</v>
      </c>
      <c r="B601" s="83" t="s">
        <v>12409</v>
      </c>
    </row>
    <row r="602" spans="1:2" ht="15" thickBot="1" x14ac:dyDescent="0.25">
      <c r="A602" s="83" t="s">
        <v>12411</v>
      </c>
      <c r="B602" s="83" t="s">
        <v>11371</v>
      </c>
    </row>
    <row r="603" spans="1:2" ht="15" thickBot="1" x14ac:dyDescent="0.25">
      <c r="A603" s="83" t="s">
        <v>12412</v>
      </c>
      <c r="B603" s="83" t="s">
        <v>12413</v>
      </c>
    </row>
    <row r="604" spans="1:2" ht="15" thickBot="1" x14ac:dyDescent="0.25">
      <c r="A604" s="83" t="s">
        <v>12414</v>
      </c>
      <c r="B604" s="83" t="s">
        <v>12415</v>
      </c>
    </row>
    <row r="605" spans="1:2" ht="15" thickBot="1" x14ac:dyDescent="0.25">
      <c r="A605" s="83" t="s">
        <v>12416</v>
      </c>
      <c r="B605" s="83" t="s">
        <v>12417</v>
      </c>
    </row>
    <row r="606" spans="1:2" ht="15" thickBot="1" x14ac:dyDescent="0.25">
      <c r="A606" s="83" t="s">
        <v>12418</v>
      </c>
      <c r="B606" s="83" t="s">
        <v>12419</v>
      </c>
    </row>
    <row r="607" spans="1:2" ht="15" thickBot="1" x14ac:dyDescent="0.25">
      <c r="A607" s="83" t="s">
        <v>12420</v>
      </c>
      <c r="B607" s="83" t="s">
        <v>12421</v>
      </c>
    </row>
    <row r="608" spans="1:2" ht="15" thickBot="1" x14ac:dyDescent="0.25">
      <c r="A608" s="83" t="s">
        <v>12422</v>
      </c>
      <c r="B608" s="83" t="s">
        <v>12423</v>
      </c>
    </row>
    <row r="609" spans="1:2" ht="15" thickBot="1" x14ac:dyDescent="0.25">
      <c r="A609" s="83" t="s">
        <v>12424</v>
      </c>
      <c r="B609" s="83" t="s">
        <v>12425</v>
      </c>
    </row>
    <row r="610" spans="1:2" ht="15" thickBot="1" x14ac:dyDescent="0.25">
      <c r="A610" s="83" t="s">
        <v>12426</v>
      </c>
      <c r="B610" s="83" t="s">
        <v>12427</v>
      </c>
    </row>
    <row r="611" spans="1:2" ht="15" thickBot="1" x14ac:dyDescent="0.25">
      <c r="A611" s="83" t="s">
        <v>12428</v>
      </c>
      <c r="B611" s="83" t="s">
        <v>12429</v>
      </c>
    </row>
    <row r="612" spans="1:2" ht="15" thickBot="1" x14ac:dyDescent="0.25">
      <c r="A612" s="83" t="s">
        <v>12430</v>
      </c>
      <c r="B612" s="83" t="s">
        <v>12431</v>
      </c>
    </row>
    <row r="613" spans="1:2" ht="15" thickBot="1" x14ac:dyDescent="0.25">
      <c r="A613" s="83" t="s">
        <v>12432</v>
      </c>
      <c r="B613" s="83" t="s">
        <v>12433</v>
      </c>
    </row>
    <row r="614" spans="1:2" ht="15" thickBot="1" x14ac:dyDescent="0.25">
      <c r="A614" s="83" t="s">
        <v>12434</v>
      </c>
      <c r="B614" s="83" t="s">
        <v>12435</v>
      </c>
    </row>
    <row r="615" spans="1:2" ht="15" thickBot="1" x14ac:dyDescent="0.25">
      <c r="A615" s="83" t="s">
        <v>12436</v>
      </c>
      <c r="B615" s="83" t="s">
        <v>12437</v>
      </c>
    </row>
    <row r="616" spans="1:2" ht="15" thickBot="1" x14ac:dyDescent="0.25">
      <c r="A616" s="83" t="s">
        <v>12438</v>
      </c>
      <c r="B616" s="83" t="s">
        <v>12439</v>
      </c>
    </row>
    <row r="617" spans="1:2" ht="15" thickBot="1" x14ac:dyDescent="0.25">
      <c r="A617" s="83" t="s">
        <v>12440</v>
      </c>
      <c r="B617" s="83" t="s">
        <v>12441</v>
      </c>
    </row>
    <row r="618" spans="1:2" ht="15" thickBot="1" x14ac:dyDescent="0.25">
      <c r="A618" s="83" t="s">
        <v>12442</v>
      </c>
      <c r="B618" s="83" t="s">
        <v>12443</v>
      </c>
    </row>
    <row r="619" spans="1:2" ht="15" thickBot="1" x14ac:dyDescent="0.25">
      <c r="A619" s="83" t="s">
        <v>10802</v>
      </c>
      <c r="B619" s="83" t="s">
        <v>193</v>
      </c>
    </row>
    <row r="620" spans="1:2" ht="15" thickBot="1" x14ac:dyDescent="0.25">
      <c r="A620" s="83" t="s">
        <v>12444</v>
      </c>
      <c r="B620" s="83" t="s">
        <v>12445</v>
      </c>
    </row>
    <row r="621" spans="1:2" ht="15" thickBot="1" x14ac:dyDescent="0.25">
      <c r="A621" s="83" t="s">
        <v>12446</v>
      </c>
      <c r="B621" s="83" t="s">
        <v>12447</v>
      </c>
    </row>
    <row r="622" spans="1:2" ht="15" thickBot="1" x14ac:dyDescent="0.25">
      <c r="A622" s="83" t="s">
        <v>12448</v>
      </c>
      <c r="B622" s="83" t="s">
        <v>12449</v>
      </c>
    </row>
    <row r="623" spans="1:2" ht="15" thickBot="1" x14ac:dyDescent="0.25">
      <c r="A623" s="83" t="s">
        <v>12450</v>
      </c>
      <c r="B623" s="83" t="s">
        <v>12449</v>
      </c>
    </row>
    <row r="624" spans="1:2" ht="15" thickBot="1" x14ac:dyDescent="0.25">
      <c r="A624" s="83" t="s">
        <v>12451</v>
      </c>
      <c r="B624" s="83" t="s">
        <v>12452</v>
      </c>
    </row>
    <row r="625" spans="1:2" ht="15" thickBot="1" x14ac:dyDescent="0.25">
      <c r="A625" s="83" t="s">
        <v>12453</v>
      </c>
      <c r="B625" s="83" t="s">
        <v>12454</v>
      </c>
    </row>
    <row r="626" spans="1:2" ht="15" thickBot="1" x14ac:dyDescent="0.25">
      <c r="A626" s="83" t="s">
        <v>12455</v>
      </c>
      <c r="B626" s="83" t="s">
        <v>12456</v>
      </c>
    </row>
    <row r="627" spans="1:2" ht="15" thickBot="1" x14ac:dyDescent="0.25">
      <c r="A627" s="83" t="s">
        <v>12457</v>
      </c>
      <c r="B627" s="83" t="s">
        <v>12458</v>
      </c>
    </row>
    <row r="628" spans="1:2" ht="15" thickBot="1" x14ac:dyDescent="0.25">
      <c r="A628" s="83" t="s">
        <v>12459</v>
      </c>
      <c r="B628" s="83" t="s">
        <v>12460</v>
      </c>
    </row>
    <row r="629" spans="1:2" ht="15" thickBot="1" x14ac:dyDescent="0.25">
      <c r="A629" s="83" t="s">
        <v>12461</v>
      </c>
      <c r="B629" s="83" t="s">
        <v>12462</v>
      </c>
    </row>
    <row r="630" spans="1:2" ht="15" thickBot="1" x14ac:dyDescent="0.25">
      <c r="A630" s="83" t="s">
        <v>12463</v>
      </c>
      <c r="B630" s="83" t="s">
        <v>12462</v>
      </c>
    </row>
    <row r="631" spans="1:2" ht="15" thickBot="1" x14ac:dyDescent="0.25">
      <c r="A631" s="83" t="s">
        <v>12464</v>
      </c>
      <c r="B631" s="83" t="s">
        <v>12462</v>
      </c>
    </row>
    <row r="632" spans="1:2" ht="15" thickBot="1" x14ac:dyDescent="0.25">
      <c r="A632" s="83" t="s">
        <v>12465</v>
      </c>
      <c r="B632" s="83" t="s">
        <v>12466</v>
      </c>
    </row>
    <row r="633" spans="1:2" ht="15" thickBot="1" x14ac:dyDescent="0.25">
      <c r="A633" s="83" t="s">
        <v>12467</v>
      </c>
      <c r="B633" s="83" t="s">
        <v>12468</v>
      </c>
    </row>
    <row r="634" spans="1:2" ht="15" thickBot="1" x14ac:dyDescent="0.25">
      <c r="A634" s="83" t="s">
        <v>12469</v>
      </c>
      <c r="B634" s="83" t="s">
        <v>12470</v>
      </c>
    </row>
    <row r="635" spans="1:2" ht="15" thickBot="1" x14ac:dyDescent="0.25">
      <c r="A635" s="83" t="s">
        <v>12471</v>
      </c>
      <c r="B635" s="83" t="s">
        <v>12472</v>
      </c>
    </row>
    <row r="636" spans="1:2" ht="15" thickBot="1" x14ac:dyDescent="0.25">
      <c r="A636" s="83" t="s">
        <v>12473</v>
      </c>
      <c r="B636" s="83" t="s">
        <v>12474</v>
      </c>
    </row>
    <row r="637" spans="1:2" ht="15" thickBot="1" x14ac:dyDescent="0.25">
      <c r="A637" s="83" t="s">
        <v>12475</v>
      </c>
      <c r="B637" s="83" t="s">
        <v>12476</v>
      </c>
    </row>
    <row r="638" spans="1:2" ht="15" thickBot="1" x14ac:dyDescent="0.25">
      <c r="A638" s="83" t="s">
        <v>12477</v>
      </c>
      <c r="B638" s="83" t="s">
        <v>12478</v>
      </c>
    </row>
    <row r="639" spans="1:2" ht="15" thickBot="1" x14ac:dyDescent="0.25">
      <c r="A639" s="83" t="s">
        <v>12479</v>
      </c>
      <c r="B639" s="83" t="s">
        <v>12480</v>
      </c>
    </row>
    <row r="640" spans="1:2" ht="15" thickBot="1" x14ac:dyDescent="0.25">
      <c r="A640" s="83" t="s">
        <v>12481</v>
      </c>
      <c r="B640" s="83" t="s">
        <v>12482</v>
      </c>
    </row>
    <row r="641" spans="1:2" ht="15" thickBot="1" x14ac:dyDescent="0.25">
      <c r="A641" s="83" t="s">
        <v>12483</v>
      </c>
      <c r="B641" s="83" t="s">
        <v>12484</v>
      </c>
    </row>
    <row r="642" spans="1:2" ht="15" thickBot="1" x14ac:dyDescent="0.25">
      <c r="A642" s="83" t="s">
        <v>12485</v>
      </c>
      <c r="B642" s="83" t="s">
        <v>12486</v>
      </c>
    </row>
    <row r="643" spans="1:2" ht="15" thickBot="1" x14ac:dyDescent="0.25">
      <c r="A643" s="83" t="s">
        <v>12487</v>
      </c>
      <c r="B643" s="83" t="s">
        <v>12488</v>
      </c>
    </row>
    <row r="644" spans="1:2" ht="15" thickBot="1" x14ac:dyDescent="0.25">
      <c r="A644" s="83" t="s">
        <v>12489</v>
      </c>
      <c r="B644" s="83" t="s">
        <v>12490</v>
      </c>
    </row>
    <row r="645" spans="1:2" ht="15" thickBot="1" x14ac:dyDescent="0.25">
      <c r="A645" s="83" t="s">
        <v>12491</v>
      </c>
      <c r="B645" s="83" t="s">
        <v>12492</v>
      </c>
    </row>
    <row r="646" spans="1:2" ht="15" thickBot="1" x14ac:dyDescent="0.25">
      <c r="A646" s="83" t="s">
        <v>12493</v>
      </c>
      <c r="B646" s="83" t="s">
        <v>12494</v>
      </c>
    </row>
    <row r="647" spans="1:2" ht="15" thickBot="1" x14ac:dyDescent="0.25">
      <c r="A647" s="83" t="s">
        <v>12495</v>
      </c>
      <c r="B647" s="83" t="s">
        <v>12496</v>
      </c>
    </row>
    <row r="648" spans="1:2" ht="15" thickBot="1" x14ac:dyDescent="0.25">
      <c r="A648" s="83" t="s">
        <v>12497</v>
      </c>
      <c r="B648" s="83" t="s">
        <v>12498</v>
      </c>
    </row>
    <row r="649" spans="1:2" ht="15" thickBot="1" x14ac:dyDescent="0.25">
      <c r="A649" s="83" t="s">
        <v>12499</v>
      </c>
      <c r="B649" s="83" t="s">
        <v>12500</v>
      </c>
    </row>
    <row r="650" spans="1:2" ht="15" thickBot="1" x14ac:dyDescent="0.25">
      <c r="A650" s="83" t="s">
        <v>12501</v>
      </c>
      <c r="B650" s="83" t="s">
        <v>12502</v>
      </c>
    </row>
    <row r="651" spans="1:2" ht="15" thickBot="1" x14ac:dyDescent="0.25">
      <c r="A651" s="83" t="s">
        <v>12503</v>
      </c>
      <c r="B651" s="83" t="s">
        <v>12504</v>
      </c>
    </row>
    <row r="652" spans="1:2" ht="15" thickBot="1" x14ac:dyDescent="0.25">
      <c r="A652" s="83" t="s">
        <v>12505</v>
      </c>
      <c r="B652" s="83" t="s">
        <v>12506</v>
      </c>
    </row>
    <row r="653" spans="1:2" ht="15" thickBot="1" x14ac:dyDescent="0.25">
      <c r="A653" s="83" t="s">
        <v>12507</v>
      </c>
      <c r="B653" s="83" t="s">
        <v>12508</v>
      </c>
    </row>
    <row r="654" spans="1:2" ht="15" thickBot="1" x14ac:dyDescent="0.25">
      <c r="A654" s="83" t="s">
        <v>12509</v>
      </c>
      <c r="B654" s="83" t="s">
        <v>12510</v>
      </c>
    </row>
    <row r="655" spans="1:2" ht="15" thickBot="1" x14ac:dyDescent="0.25">
      <c r="A655" s="83" t="s">
        <v>12511</v>
      </c>
      <c r="B655" s="83" t="s">
        <v>12512</v>
      </c>
    </row>
    <row r="656" spans="1:2" ht="15" thickBot="1" x14ac:dyDescent="0.25">
      <c r="A656" s="83" t="s">
        <v>12513</v>
      </c>
      <c r="B656" s="83" t="s">
        <v>12514</v>
      </c>
    </row>
    <row r="657" spans="1:2" ht="15" thickBot="1" x14ac:dyDescent="0.25">
      <c r="A657" s="83" t="s">
        <v>12515</v>
      </c>
      <c r="B657" s="83" t="s">
        <v>12516</v>
      </c>
    </row>
    <row r="658" spans="1:2" ht="15" thickBot="1" x14ac:dyDescent="0.25">
      <c r="A658" s="83" t="s">
        <v>12517</v>
      </c>
      <c r="B658" s="83" t="s">
        <v>12518</v>
      </c>
    </row>
    <row r="659" spans="1:2" ht="15" thickBot="1" x14ac:dyDescent="0.25">
      <c r="A659" s="83" t="s">
        <v>12519</v>
      </c>
      <c r="B659" s="83" t="s">
        <v>12520</v>
      </c>
    </row>
    <row r="660" spans="1:2" ht="15" thickBot="1" x14ac:dyDescent="0.25">
      <c r="A660" s="83" t="s">
        <v>12521</v>
      </c>
      <c r="B660" s="83" t="s">
        <v>12522</v>
      </c>
    </row>
    <row r="661" spans="1:2" ht="15" thickBot="1" x14ac:dyDescent="0.25">
      <c r="A661" s="83" t="s">
        <v>12523</v>
      </c>
      <c r="B661" s="83" t="s">
        <v>12524</v>
      </c>
    </row>
    <row r="662" spans="1:2" ht="15" thickBot="1" x14ac:dyDescent="0.25">
      <c r="A662" s="83" t="s">
        <v>12525</v>
      </c>
      <c r="B662" s="83" t="s">
        <v>12526</v>
      </c>
    </row>
    <row r="663" spans="1:2" ht="15" thickBot="1" x14ac:dyDescent="0.25">
      <c r="A663" s="83" t="s">
        <v>12527</v>
      </c>
      <c r="B663" s="83" t="s">
        <v>12528</v>
      </c>
    </row>
    <row r="664" spans="1:2" ht="15" thickBot="1" x14ac:dyDescent="0.25">
      <c r="A664" s="83" t="s">
        <v>12529</v>
      </c>
      <c r="B664" s="83" t="s">
        <v>12530</v>
      </c>
    </row>
    <row r="665" spans="1:2" ht="15" thickBot="1" x14ac:dyDescent="0.25">
      <c r="A665" s="83" t="s">
        <v>12531</v>
      </c>
      <c r="B665" s="83" t="s">
        <v>12532</v>
      </c>
    </row>
    <row r="666" spans="1:2" ht="15" thickBot="1" x14ac:dyDescent="0.25">
      <c r="A666" s="83" t="s">
        <v>12533</v>
      </c>
      <c r="B666" s="83" t="s">
        <v>12534</v>
      </c>
    </row>
    <row r="667" spans="1:2" ht="15" thickBot="1" x14ac:dyDescent="0.25">
      <c r="A667" s="83" t="s">
        <v>12535</v>
      </c>
      <c r="B667" s="83" t="s">
        <v>12536</v>
      </c>
    </row>
    <row r="668" spans="1:2" ht="15" thickBot="1" x14ac:dyDescent="0.25">
      <c r="A668" s="83" t="s">
        <v>12537</v>
      </c>
      <c r="B668" s="83" t="s">
        <v>12538</v>
      </c>
    </row>
    <row r="669" spans="1:2" ht="15" thickBot="1" x14ac:dyDescent="0.25">
      <c r="A669" s="83" t="s">
        <v>12539</v>
      </c>
      <c r="B669" s="83" t="s">
        <v>12540</v>
      </c>
    </row>
    <row r="670" spans="1:2" ht="15" thickBot="1" x14ac:dyDescent="0.25">
      <c r="A670" s="83" t="s">
        <v>12541</v>
      </c>
      <c r="B670" s="83" t="s">
        <v>12542</v>
      </c>
    </row>
    <row r="671" spans="1:2" ht="15" thickBot="1" x14ac:dyDescent="0.25">
      <c r="A671" s="83" t="s">
        <v>12543</v>
      </c>
      <c r="B671" s="83" t="s">
        <v>12544</v>
      </c>
    </row>
    <row r="672" spans="1:2" ht="15" thickBot="1" x14ac:dyDescent="0.25">
      <c r="A672" s="83" t="s">
        <v>12545</v>
      </c>
      <c r="B672" s="83" t="s">
        <v>12546</v>
      </c>
    </row>
    <row r="673" spans="1:2" ht="15" thickBot="1" x14ac:dyDescent="0.25">
      <c r="A673" s="83" t="s">
        <v>12547</v>
      </c>
      <c r="B673" s="83" t="s">
        <v>12548</v>
      </c>
    </row>
    <row r="674" spans="1:2" ht="15" thickBot="1" x14ac:dyDescent="0.25">
      <c r="A674" s="83" t="s">
        <v>12549</v>
      </c>
      <c r="B674" s="83" t="s">
        <v>12550</v>
      </c>
    </row>
    <row r="675" spans="1:2" ht="15" thickBot="1" x14ac:dyDescent="0.25">
      <c r="A675" s="83" t="s">
        <v>12551</v>
      </c>
      <c r="B675" s="83" t="s">
        <v>12552</v>
      </c>
    </row>
    <row r="676" spans="1:2" ht="15" thickBot="1" x14ac:dyDescent="0.25">
      <c r="A676" s="83" t="s">
        <v>12553</v>
      </c>
      <c r="B676" s="83" t="s">
        <v>12554</v>
      </c>
    </row>
    <row r="677" spans="1:2" ht="15" thickBot="1" x14ac:dyDescent="0.25">
      <c r="A677" s="83" t="s">
        <v>12555</v>
      </c>
      <c r="B677" s="83" t="s">
        <v>12556</v>
      </c>
    </row>
    <row r="678" spans="1:2" ht="15" thickBot="1" x14ac:dyDescent="0.25">
      <c r="A678" s="83" t="s">
        <v>12557</v>
      </c>
      <c r="B678" s="83" t="s">
        <v>12558</v>
      </c>
    </row>
    <row r="679" spans="1:2" ht="15" thickBot="1" x14ac:dyDescent="0.25">
      <c r="A679" s="83" t="s">
        <v>12559</v>
      </c>
      <c r="B679" s="83" t="s">
        <v>12560</v>
      </c>
    </row>
    <row r="680" spans="1:2" ht="15" thickBot="1" x14ac:dyDescent="0.25">
      <c r="A680" s="83" t="s">
        <v>12561</v>
      </c>
      <c r="B680" s="83" t="s">
        <v>12562</v>
      </c>
    </row>
    <row r="681" spans="1:2" ht="15" thickBot="1" x14ac:dyDescent="0.25">
      <c r="A681" s="83" t="s">
        <v>12563</v>
      </c>
      <c r="B681" s="83" t="s">
        <v>12564</v>
      </c>
    </row>
    <row r="682" spans="1:2" ht="15" thickBot="1" x14ac:dyDescent="0.25">
      <c r="A682" s="83" t="s">
        <v>12565</v>
      </c>
      <c r="B682" s="83" t="s">
        <v>12566</v>
      </c>
    </row>
    <row r="683" spans="1:2" ht="15" thickBot="1" x14ac:dyDescent="0.25">
      <c r="A683" s="83" t="s">
        <v>12567</v>
      </c>
      <c r="B683" s="83" t="s">
        <v>12568</v>
      </c>
    </row>
    <row r="684" spans="1:2" ht="15" thickBot="1" x14ac:dyDescent="0.25">
      <c r="A684" s="83" t="s">
        <v>12569</v>
      </c>
      <c r="B684" s="83" t="s">
        <v>12570</v>
      </c>
    </row>
    <row r="685" spans="1:2" ht="15" thickBot="1" x14ac:dyDescent="0.25">
      <c r="A685" s="83" t="s">
        <v>12571</v>
      </c>
      <c r="B685" s="83" t="s">
        <v>12572</v>
      </c>
    </row>
    <row r="686" spans="1:2" ht="15" thickBot="1" x14ac:dyDescent="0.25">
      <c r="A686" s="83" t="s">
        <v>12573</v>
      </c>
      <c r="B686" s="83" t="s">
        <v>12574</v>
      </c>
    </row>
    <row r="687" spans="1:2" ht="15" thickBot="1" x14ac:dyDescent="0.25">
      <c r="A687" s="83" t="s">
        <v>12575</v>
      </c>
      <c r="B687" s="83" t="s">
        <v>12576</v>
      </c>
    </row>
    <row r="688" spans="1:2" ht="15" thickBot="1" x14ac:dyDescent="0.25">
      <c r="A688" s="83" t="s">
        <v>12577</v>
      </c>
      <c r="B688" s="83" t="s">
        <v>12578</v>
      </c>
    </row>
    <row r="689" spans="1:2" ht="15" thickBot="1" x14ac:dyDescent="0.25">
      <c r="A689" s="83" t="s">
        <v>12579</v>
      </c>
      <c r="B689" s="83" t="s">
        <v>12580</v>
      </c>
    </row>
    <row r="690" spans="1:2" ht="15" thickBot="1" x14ac:dyDescent="0.25">
      <c r="A690" s="83" t="s">
        <v>12581</v>
      </c>
      <c r="B690" s="83" t="s">
        <v>12582</v>
      </c>
    </row>
    <row r="691" spans="1:2" ht="15" thickBot="1" x14ac:dyDescent="0.25">
      <c r="A691" s="83" t="s">
        <v>12583</v>
      </c>
      <c r="B691" s="83" t="s">
        <v>12584</v>
      </c>
    </row>
    <row r="692" spans="1:2" ht="15" thickBot="1" x14ac:dyDescent="0.25">
      <c r="A692" s="83" t="s">
        <v>12585</v>
      </c>
      <c r="B692" s="83" t="s">
        <v>12586</v>
      </c>
    </row>
    <row r="693" spans="1:2" ht="15" thickBot="1" x14ac:dyDescent="0.25">
      <c r="A693" s="83" t="s">
        <v>12587</v>
      </c>
      <c r="B693" s="83" t="s">
        <v>12588</v>
      </c>
    </row>
    <row r="694" spans="1:2" ht="15" thickBot="1" x14ac:dyDescent="0.25">
      <c r="A694" s="83" t="s">
        <v>12589</v>
      </c>
      <c r="B694" s="83" t="s">
        <v>12590</v>
      </c>
    </row>
    <row r="695" spans="1:2" ht="15" thickBot="1" x14ac:dyDescent="0.25">
      <c r="A695" s="83" t="s">
        <v>12591</v>
      </c>
      <c r="B695" s="83" t="s">
        <v>12592</v>
      </c>
    </row>
    <row r="696" spans="1:2" ht="15" thickBot="1" x14ac:dyDescent="0.25">
      <c r="A696" s="83" t="s">
        <v>12593</v>
      </c>
      <c r="B696" s="83" t="s">
        <v>12594</v>
      </c>
    </row>
    <row r="697" spans="1:2" ht="15" thickBot="1" x14ac:dyDescent="0.25">
      <c r="A697" s="83" t="s">
        <v>12595</v>
      </c>
      <c r="B697" s="83" t="s">
        <v>12596</v>
      </c>
    </row>
    <row r="698" spans="1:2" ht="15" thickBot="1" x14ac:dyDescent="0.25">
      <c r="A698" s="83" t="s">
        <v>12597</v>
      </c>
      <c r="B698" s="83" t="s">
        <v>12598</v>
      </c>
    </row>
    <row r="699" spans="1:2" ht="15" thickBot="1" x14ac:dyDescent="0.25">
      <c r="A699" s="83" t="s">
        <v>12599</v>
      </c>
      <c r="B699" s="83" t="s">
        <v>12600</v>
      </c>
    </row>
    <row r="700" spans="1:2" ht="15" thickBot="1" x14ac:dyDescent="0.25">
      <c r="A700" s="83" t="s">
        <v>12601</v>
      </c>
      <c r="B700" s="83" t="s">
        <v>12600</v>
      </c>
    </row>
    <row r="701" spans="1:2" ht="15" thickBot="1" x14ac:dyDescent="0.25">
      <c r="A701" s="83" t="s">
        <v>12602</v>
      </c>
      <c r="B701" s="83" t="s">
        <v>12603</v>
      </c>
    </row>
    <row r="702" spans="1:2" ht="15" thickBot="1" x14ac:dyDescent="0.25">
      <c r="A702" s="83" t="s">
        <v>12604</v>
      </c>
      <c r="B702" s="83" t="s">
        <v>12605</v>
      </c>
    </row>
    <row r="703" spans="1:2" ht="15" thickBot="1" x14ac:dyDescent="0.25">
      <c r="A703" s="83" t="s">
        <v>12606</v>
      </c>
      <c r="B703" s="83" t="s">
        <v>12607</v>
      </c>
    </row>
    <row r="704" spans="1:2" ht="15" thickBot="1" x14ac:dyDescent="0.25">
      <c r="A704" s="83" t="s">
        <v>12608</v>
      </c>
      <c r="B704" s="83" t="s">
        <v>12609</v>
      </c>
    </row>
    <row r="705" spans="1:2" ht="15" thickBot="1" x14ac:dyDescent="0.25">
      <c r="A705" s="83" t="s">
        <v>12610</v>
      </c>
      <c r="B705" s="83" t="s">
        <v>12611</v>
      </c>
    </row>
    <row r="706" spans="1:2" ht="15" thickBot="1" x14ac:dyDescent="0.25">
      <c r="A706" s="83" t="s">
        <v>12612</v>
      </c>
      <c r="B706" s="83" t="s">
        <v>12613</v>
      </c>
    </row>
    <row r="707" spans="1:2" ht="15" thickBot="1" x14ac:dyDescent="0.25">
      <c r="A707" s="83" t="s">
        <v>12614</v>
      </c>
      <c r="B707" s="83" t="s">
        <v>12615</v>
      </c>
    </row>
    <row r="708" spans="1:2" ht="15" thickBot="1" x14ac:dyDescent="0.25">
      <c r="A708" s="83" t="s">
        <v>12616</v>
      </c>
      <c r="B708" s="83" t="s">
        <v>12617</v>
      </c>
    </row>
    <row r="709" spans="1:2" ht="15" thickBot="1" x14ac:dyDescent="0.25">
      <c r="A709" s="83" t="s">
        <v>12618</v>
      </c>
      <c r="B709" s="83" t="s">
        <v>12619</v>
      </c>
    </row>
    <row r="710" spans="1:2" ht="15" thickBot="1" x14ac:dyDescent="0.25">
      <c r="A710" s="83" t="s">
        <v>12620</v>
      </c>
      <c r="B710" s="83" t="s">
        <v>12617</v>
      </c>
    </row>
    <row r="711" spans="1:2" ht="15" thickBot="1" x14ac:dyDescent="0.25">
      <c r="A711" s="83" t="s">
        <v>12621</v>
      </c>
      <c r="B711" s="83" t="s">
        <v>12622</v>
      </c>
    </row>
    <row r="712" spans="1:2" ht="15" thickBot="1" x14ac:dyDescent="0.25">
      <c r="A712" s="83" t="s">
        <v>12623</v>
      </c>
      <c r="B712" s="83" t="s">
        <v>12624</v>
      </c>
    </row>
    <row r="713" spans="1:2" ht="15" thickBot="1" x14ac:dyDescent="0.25">
      <c r="A713" s="83" t="s">
        <v>12625</v>
      </c>
      <c r="B713" s="83" t="s">
        <v>12626</v>
      </c>
    </row>
    <row r="714" spans="1:2" ht="15" thickBot="1" x14ac:dyDescent="0.25">
      <c r="A714" s="83" t="s">
        <v>12627</v>
      </c>
      <c r="B714" s="83" t="s">
        <v>12628</v>
      </c>
    </row>
    <row r="715" spans="1:2" ht="15" thickBot="1" x14ac:dyDescent="0.25">
      <c r="A715" s="83" t="s">
        <v>12629</v>
      </c>
      <c r="B715" s="83" t="s">
        <v>12630</v>
      </c>
    </row>
    <row r="716" spans="1:2" ht="15" thickBot="1" x14ac:dyDescent="0.25">
      <c r="A716" s="83" t="s">
        <v>12631</v>
      </c>
      <c r="B716" s="83" t="s">
        <v>12632</v>
      </c>
    </row>
    <row r="717" spans="1:2" ht="15" thickBot="1" x14ac:dyDescent="0.25">
      <c r="A717" s="83" t="s">
        <v>12633</v>
      </c>
      <c r="B717" s="83" t="s">
        <v>12634</v>
      </c>
    </row>
    <row r="718" spans="1:2" ht="15" thickBot="1" x14ac:dyDescent="0.25">
      <c r="A718" s="83" t="s">
        <v>12635</v>
      </c>
      <c r="B718" s="83" t="s">
        <v>12636</v>
      </c>
    </row>
    <row r="719" spans="1:2" ht="15" thickBot="1" x14ac:dyDescent="0.25">
      <c r="A719" s="83" t="s">
        <v>12637</v>
      </c>
      <c r="B719" s="83" t="s">
        <v>12636</v>
      </c>
    </row>
    <row r="720" spans="1:2" ht="15" thickBot="1" x14ac:dyDescent="0.25">
      <c r="A720" s="83" t="s">
        <v>12638</v>
      </c>
      <c r="B720" s="83" t="s">
        <v>12639</v>
      </c>
    </row>
    <row r="721" spans="1:2" ht="15" thickBot="1" x14ac:dyDescent="0.25">
      <c r="A721" s="83" t="s">
        <v>12640</v>
      </c>
      <c r="B721" s="83" t="s">
        <v>12641</v>
      </c>
    </row>
    <row r="722" spans="1:2" ht="15" thickBot="1" x14ac:dyDescent="0.25">
      <c r="A722" s="83" t="s">
        <v>12642</v>
      </c>
      <c r="B722" s="83" t="s">
        <v>12643</v>
      </c>
    </row>
    <row r="723" spans="1:2" ht="15" thickBot="1" x14ac:dyDescent="0.25">
      <c r="A723" s="83" t="s">
        <v>12644</v>
      </c>
      <c r="B723" s="83" t="s">
        <v>12645</v>
      </c>
    </row>
    <row r="724" spans="1:2" ht="15" thickBot="1" x14ac:dyDescent="0.25">
      <c r="A724" s="83" t="s">
        <v>12646</v>
      </c>
      <c r="B724" s="83" t="s">
        <v>12647</v>
      </c>
    </row>
    <row r="725" spans="1:2" ht="15" thickBot="1" x14ac:dyDescent="0.25">
      <c r="A725" s="83" t="s">
        <v>12648</v>
      </c>
      <c r="B725" s="83" t="s">
        <v>12649</v>
      </c>
    </row>
    <row r="726" spans="1:2" ht="15" thickBot="1" x14ac:dyDescent="0.25">
      <c r="A726" s="83" t="s">
        <v>12650</v>
      </c>
      <c r="B726" s="83" t="s">
        <v>12651</v>
      </c>
    </row>
    <row r="727" spans="1:2" ht="15" thickBot="1" x14ac:dyDescent="0.25">
      <c r="A727" s="83" t="s">
        <v>12652</v>
      </c>
      <c r="B727" s="83" t="s">
        <v>12651</v>
      </c>
    </row>
    <row r="728" spans="1:2" ht="15" thickBot="1" x14ac:dyDescent="0.25">
      <c r="A728" s="83" t="s">
        <v>12653</v>
      </c>
      <c r="B728" s="83" t="s">
        <v>8148</v>
      </c>
    </row>
    <row r="729" spans="1:2" ht="15" thickBot="1" x14ac:dyDescent="0.25">
      <c r="A729" s="83" t="s">
        <v>12654</v>
      </c>
      <c r="B729" s="83" t="s">
        <v>12655</v>
      </c>
    </row>
    <row r="730" spans="1:2" ht="15" thickBot="1" x14ac:dyDescent="0.25">
      <c r="A730" s="83" t="s">
        <v>12656</v>
      </c>
      <c r="B730" s="83" t="s">
        <v>12657</v>
      </c>
    </row>
    <row r="731" spans="1:2" ht="15" thickBot="1" x14ac:dyDescent="0.25">
      <c r="A731" s="83" t="s">
        <v>10915</v>
      </c>
      <c r="B731" s="83" t="s">
        <v>12658</v>
      </c>
    </row>
    <row r="732" spans="1:2" ht="15" thickBot="1" x14ac:dyDescent="0.25">
      <c r="A732" s="83" t="s">
        <v>12659</v>
      </c>
      <c r="B732" s="83" t="s">
        <v>12660</v>
      </c>
    </row>
    <row r="733" spans="1:2" ht="15" thickBot="1" x14ac:dyDescent="0.25">
      <c r="A733" s="83" t="s">
        <v>12661</v>
      </c>
      <c r="B733" s="83" t="s">
        <v>12662</v>
      </c>
    </row>
    <row r="734" spans="1:2" ht="15" thickBot="1" x14ac:dyDescent="0.25">
      <c r="A734" s="83" t="s">
        <v>12663</v>
      </c>
      <c r="B734" s="83" t="s">
        <v>12664</v>
      </c>
    </row>
    <row r="735" spans="1:2" ht="15" thickBot="1" x14ac:dyDescent="0.25">
      <c r="A735" s="83" t="s">
        <v>12665</v>
      </c>
      <c r="B735" s="83" t="s">
        <v>12666</v>
      </c>
    </row>
    <row r="736" spans="1:2" ht="15" thickBot="1" x14ac:dyDescent="0.25">
      <c r="A736" s="83" t="s">
        <v>12667</v>
      </c>
      <c r="B736" s="83" t="s">
        <v>12668</v>
      </c>
    </row>
    <row r="737" spans="1:2" ht="15" thickBot="1" x14ac:dyDescent="0.25">
      <c r="A737" s="83" t="s">
        <v>12669</v>
      </c>
      <c r="B737" s="83" t="s">
        <v>12670</v>
      </c>
    </row>
    <row r="738" spans="1:2" ht="15" thickBot="1" x14ac:dyDescent="0.25">
      <c r="A738" s="83" t="s">
        <v>12671</v>
      </c>
      <c r="B738" s="83" t="s">
        <v>12670</v>
      </c>
    </row>
    <row r="739" spans="1:2" ht="15" thickBot="1" x14ac:dyDescent="0.25">
      <c r="A739" s="83" t="s">
        <v>12672</v>
      </c>
      <c r="B739" s="83" t="s">
        <v>12673</v>
      </c>
    </row>
    <row r="740" spans="1:2" ht="15" thickBot="1" x14ac:dyDescent="0.25">
      <c r="A740" s="83" t="s">
        <v>12674</v>
      </c>
      <c r="B740" s="83" t="s">
        <v>12675</v>
      </c>
    </row>
    <row r="741" spans="1:2" ht="15" thickBot="1" x14ac:dyDescent="0.25">
      <c r="A741" s="83" t="s">
        <v>12676</v>
      </c>
      <c r="B741" s="83" t="s">
        <v>12677</v>
      </c>
    </row>
    <row r="742" spans="1:2" ht="15" thickBot="1" x14ac:dyDescent="0.25">
      <c r="A742" s="83" t="s">
        <v>12678</v>
      </c>
      <c r="B742" s="83" t="s">
        <v>12679</v>
      </c>
    </row>
    <row r="743" spans="1:2" ht="15" thickBot="1" x14ac:dyDescent="0.25">
      <c r="A743" s="83" t="s">
        <v>12680</v>
      </c>
      <c r="B743" s="83" t="s">
        <v>12681</v>
      </c>
    </row>
    <row r="744" spans="1:2" ht="15" thickBot="1" x14ac:dyDescent="0.25">
      <c r="A744" s="83" t="s">
        <v>12682</v>
      </c>
      <c r="B744" s="83" t="s">
        <v>12683</v>
      </c>
    </row>
    <row r="745" spans="1:2" ht="15" thickBot="1" x14ac:dyDescent="0.25">
      <c r="A745" s="83" t="s">
        <v>12684</v>
      </c>
      <c r="B745" s="83" t="s">
        <v>12685</v>
      </c>
    </row>
    <row r="746" spans="1:2" ht="15" thickBot="1" x14ac:dyDescent="0.25">
      <c r="A746" s="83" t="s">
        <v>12686</v>
      </c>
      <c r="B746" s="83" t="s">
        <v>12687</v>
      </c>
    </row>
    <row r="747" spans="1:2" ht="15" thickBot="1" x14ac:dyDescent="0.25">
      <c r="A747" s="83" t="s">
        <v>12688</v>
      </c>
      <c r="B747" s="83" t="s">
        <v>12689</v>
      </c>
    </row>
    <row r="748" spans="1:2" ht="15" thickBot="1" x14ac:dyDescent="0.25">
      <c r="A748" s="83" t="s">
        <v>12690</v>
      </c>
      <c r="B748" s="83" t="s">
        <v>12691</v>
      </c>
    </row>
    <row r="749" spans="1:2" ht="15" thickBot="1" x14ac:dyDescent="0.25">
      <c r="A749" s="83" t="s">
        <v>12692</v>
      </c>
      <c r="B749" s="83" t="s">
        <v>12693</v>
      </c>
    </row>
    <row r="750" spans="1:2" ht="15" thickBot="1" x14ac:dyDescent="0.25">
      <c r="A750" s="83" t="s">
        <v>12694</v>
      </c>
      <c r="B750" s="83" t="s">
        <v>12695</v>
      </c>
    </row>
    <row r="751" spans="1:2" ht="15" thickBot="1" x14ac:dyDescent="0.25">
      <c r="A751" s="83" t="s">
        <v>12696</v>
      </c>
      <c r="B751" s="83" t="s">
        <v>12697</v>
      </c>
    </row>
    <row r="752" spans="1:2" ht="15" thickBot="1" x14ac:dyDescent="0.25">
      <c r="A752" s="83" t="s">
        <v>12698</v>
      </c>
      <c r="B752" s="83" t="s">
        <v>12699</v>
      </c>
    </row>
    <row r="753" spans="1:2" ht="15" thickBot="1" x14ac:dyDescent="0.25">
      <c r="A753" s="83" t="s">
        <v>12700</v>
      </c>
      <c r="B753" s="83" t="s">
        <v>12701</v>
      </c>
    </row>
    <row r="754" spans="1:2" ht="15" thickBot="1" x14ac:dyDescent="0.25">
      <c r="A754" s="83" t="s">
        <v>12702</v>
      </c>
      <c r="B754" s="83" t="s">
        <v>12703</v>
      </c>
    </row>
    <row r="755" spans="1:2" ht="15" thickBot="1" x14ac:dyDescent="0.25">
      <c r="A755" s="83" t="s">
        <v>12704</v>
      </c>
      <c r="B755" s="83" t="s">
        <v>12705</v>
      </c>
    </row>
    <row r="756" spans="1:2" ht="15" thickBot="1" x14ac:dyDescent="0.25">
      <c r="A756" s="83" t="s">
        <v>12706</v>
      </c>
      <c r="B756" s="83" t="s">
        <v>12707</v>
      </c>
    </row>
    <row r="757" spans="1:2" ht="15" thickBot="1" x14ac:dyDescent="0.25">
      <c r="A757" s="83" t="s">
        <v>12708</v>
      </c>
      <c r="B757" s="83" t="s">
        <v>12709</v>
      </c>
    </row>
    <row r="758" spans="1:2" ht="15" thickBot="1" x14ac:dyDescent="0.25">
      <c r="A758" s="83" t="s">
        <v>12710</v>
      </c>
      <c r="B758" s="83" t="s">
        <v>12711</v>
      </c>
    </row>
    <row r="759" spans="1:2" ht="15" thickBot="1" x14ac:dyDescent="0.25">
      <c r="A759" s="83" t="s">
        <v>12712</v>
      </c>
      <c r="B759" s="83" t="s">
        <v>12713</v>
      </c>
    </row>
    <row r="760" spans="1:2" ht="15" thickBot="1" x14ac:dyDescent="0.25">
      <c r="A760" s="83" t="s">
        <v>12714</v>
      </c>
      <c r="B760" s="83" t="s">
        <v>12715</v>
      </c>
    </row>
    <row r="761" spans="1:2" ht="15" thickBot="1" x14ac:dyDescent="0.25">
      <c r="A761" s="83" t="s">
        <v>12716</v>
      </c>
      <c r="B761" s="83" t="s">
        <v>12717</v>
      </c>
    </row>
    <row r="762" spans="1:2" ht="15" thickBot="1" x14ac:dyDescent="0.25">
      <c r="A762" s="83" t="s">
        <v>12718</v>
      </c>
      <c r="B762" s="83" t="s">
        <v>12719</v>
      </c>
    </row>
    <row r="763" spans="1:2" ht="15" thickBot="1" x14ac:dyDescent="0.25">
      <c r="A763" s="83" t="s">
        <v>12720</v>
      </c>
      <c r="B763" s="83" t="s">
        <v>12721</v>
      </c>
    </row>
    <row r="764" spans="1:2" ht="15" thickBot="1" x14ac:dyDescent="0.25">
      <c r="A764" s="83" t="s">
        <v>12722</v>
      </c>
      <c r="B764" s="83" t="s">
        <v>12723</v>
      </c>
    </row>
    <row r="765" spans="1:2" ht="15" thickBot="1" x14ac:dyDescent="0.25">
      <c r="A765" s="83" t="s">
        <v>12724</v>
      </c>
      <c r="B765" s="83" t="s">
        <v>12725</v>
      </c>
    </row>
    <row r="766" spans="1:2" ht="15" thickBot="1" x14ac:dyDescent="0.25">
      <c r="A766" s="83" t="s">
        <v>12726</v>
      </c>
      <c r="B766" s="83" t="s">
        <v>12727</v>
      </c>
    </row>
    <row r="767" spans="1:2" ht="15" thickBot="1" x14ac:dyDescent="0.25">
      <c r="A767" s="83" t="s">
        <v>12728</v>
      </c>
      <c r="B767" s="83" t="s">
        <v>12729</v>
      </c>
    </row>
    <row r="768" spans="1:2" ht="15" thickBot="1" x14ac:dyDescent="0.25">
      <c r="A768" s="83" t="s">
        <v>12730</v>
      </c>
      <c r="B768" s="83" t="s">
        <v>12731</v>
      </c>
    </row>
    <row r="769" spans="1:2" ht="15" thickBot="1" x14ac:dyDescent="0.25">
      <c r="A769" s="83" t="s">
        <v>12732</v>
      </c>
      <c r="B769" s="83" t="s">
        <v>12733</v>
      </c>
    </row>
    <row r="770" spans="1:2" ht="15" thickBot="1" x14ac:dyDescent="0.25">
      <c r="A770" s="83" t="s">
        <v>12734</v>
      </c>
      <c r="B770" s="83" t="s">
        <v>12735</v>
      </c>
    </row>
    <row r="771" spans="1:2" ht="15" thickBot="1" x14ac:dyDescent="0.25">
      <c r="A771" s="83" t="s">
        <v>12736</v>
      </c>
      <c r="B771" s="83" t="s">
        <v>12737</v>
      </c>
    </row>
    <row r="772" spans="1:2" ht="15" thickBot="1" x14ac:dyDescent="0.25">
      <c r="A772" s="83" t="s">
        <v>12738</v>
      </c>
      <c r="B772" s="83" t="s">
        <v>12739</v>
      </c>
    </row>
    <row r="773" spans="1:2" ht="15" thickBot="1" x14ac:dyDescent="0.25">
      <c r="A773" s="83" t="s">
        <v>12740</v>
      </c>
      <c r="B773" s="83" t="s">
        <v>12741</v>
      </c>
    </row>
    <row r="774" spans="1:2" ht="15" thickBot="1" x14ac:dyDescent="0.25">
      <c r="A774" s="83" t="s">
        <v>12742</v>
      </c>
      <c r="B774" s="83" t="s">
        <v>12743</v>
      </c>
    </row>
    <row r="775" spans="1:2" ht="15" thickBot="1" x14ac:dyDescent="0.25">
      <c r="A775" s="83" t="s">
        <v>12744</v>
      </c>
      <c r="B775" s="83" t="s">
        <v>12745</v>
      </c>
    </row>
    <row r="776" spans="1:2" ht="15" thickBot="1" x14ac:dyDescent="0.25">
      <c r="A776" s="83" t="s">
        <v>12746</v>
      </c>
      <c r="B776" s="83" t="s">
        <v>12747</v>
      </c>
    </row>
    <row r="777" spans="1:2" ht="15" thickBot="1" x14ac:dyDescent="0.25">
      <c r="A777" s="83" t="s">
        <v>12748</v>
      </c>
      <c r="B777" s="83" t="s">
        <v>12749</v>
      </c>
    </row>
    <row r="778" spans="1:2" ht="15" thickBot="1" x14ac:dyDescent="0.25">
      <c r="A778" s="83" t="s">
        <v>12750</v>
      </c>
      <c r="B778" s="83" t="s">
        <v>12751</v>
      </c>
    </row>
    <row r="779" spans="1:2" ht="15" thickBot="1" x14ac:dyDescent="0.25">
      <c r="A779" s="83" t="s">
        <v>12752</v>
      </c>
      <c r="B779" s="83" t="s">
        <v>12753</v>
      </c>
    </row>
    <row r="780" spans="1:2" ht="15" thickBot="1" x14ac:dyDescent="0.25">
      <c r="A780" s="83" t="s">
        <v>12754</v>
      </c>
      <c r="B780" s="83" t="s">
        <v>12755</v>
      </c>
    </row>
    <row r="781" spans="1:2" ht="15" thickBot="1" x14ac:dyDescent="0.25">
      <c r="A781" s="83" t="s">
        <v>12756</v>
      </c>
      <c r="B781" s="83" t="s">
        <v>12757</v>
      </c>
    </row>
    <row r="782" spans="1:2" ht="15" thickBot="1" x14ac:dyDescent="0.25">
      <c r="A782" s="83" t="s">
        <v>12758</v>
      </c>
      <c r="B782" s="83" t="s">
        <v>12759</v>
      </c>
    </row>
    <row r="783" spans="1:2" ht="15" thickBot="1" x14ac:dyDescent="0.25">
      <c r="A783" s="83" t="s">
        <v>12760</v>
      </c>
      <c r="B783" s="83" t="s">
        <v>12761</v>
      </c>
    </row>
    <row r="784" spans="1:2" ht="15" thickBot="1" x14ac:dyDescent="0.25">
      <c r="A784" s="83" t="s">
        <v>12762</v>
      </c>
      <c r="B784" s="83" t="s">
        <v>12763</v>
      </c>
    </row>
    <row r="785" spans="1:2" ht="15" thickBot="1" x14ac:dyDescent="0.25">
      <c r="A785" s="83" t="s">
        <v>12764</v>
      </c>
      <c r="B785" s="83" t="s">
        <v>12765</v>
      </c>
    </row>
    <row r="786" spans="1:2" ht="15" thickBot="1" x14ac:dyDescent="0.25">
      <c r="A786" s="83" t="s">
        <v>12766</v>
      </c>
      <c r="B786" s="83" t="s">
        <v>12767</v>
      </c>
    </row>
    <row r="787" spans="1:2" ht="15" thickBot="1" x14ac:dyDescent="0.25">
      <c r="A787" s="83" t="s">
        <v>12768</v>
      </c>
      <c r="B787" s="83" t="s">
        <v>12769</v>
      </c>
    </row>
    <row r="788" spans="1:2" ht="15" thickBot="1" x14ac:dyDescent="0.25">
      <c r="A788" s="83" t="s">
        <v>12770</v>
      </c>
      <c r="B788" s="83" t="s">
        <v>12771</v>
      </c>
    </row>
    <row r="789" spans="1:2" ht="15" thickBot="1" x14ac:dyDescent="0.25">
      <c r="A789" s="83" t="s">
        <v>12772</v>
      </c>
      <c r="B789" s="83" t="s">
        <v>12773</v>
      </c>
    </row>
    <row r="790" spans="1:2" ht="15" thickBot="1" x14ac:dyDescent="0.25">
      <c r="A790" s="83" t="s">
        <v>12774</v>
      </c>
      <c r="B790" s="83" t="s">
        <v>12775</v>
      </c>
    </row>
    <row r="791" spans="1:2" ht="15" thickBot="1" x14ac:dyDescent="0.25">
      <c r="A791" s="83" t="s">
        <v>12776</v>
      </c>
      <c r="B791" s="83" t="s">
        <v>12777</v>
      </c>
    </row>
    <row r="792" spans="1:2" ht="15" thickBot="1" x14ac:dyDescent="0.25">
      <c r="A792" s="83" t="s">
        <v>12778</v>
      </c>
      <c r="B792" s="83" t="s">
        <v>12779</v>
      </c>
    </row>
    <row r="793" spans="1:2" ht="15" thickBot="1" x14ac:dyDescent="0.25">
      <c r="A793" s="83" t="s">
        <v>12780</v>
      </c>
      <c r="B793" s="83" t="s">
        <v>12781</v>
      </c>
    </row>
    <row r="794" spans="1:2" ht="15" thickBot="1" x14ac:dyDescent="0.25">
      <c r="A794" s="83" t="s">
        <v>12782</v>
      </c>
      <c r="B794" s="83" t="s">
        <v>12783</v>
      </c>
    </row>
    <row r="795" spans="1:2" ht="15" thickBot="1" x14ac:dyDescent="0.25">
      <c r="A795" s="83" t="s">
        <v>12784</v>
      </c>
      <c r="B795" s="83" t="s">
        <v>12785</v>
      </c>
    </row>
    <row r="796" spans="1:2" ht="15" thickBot="1" x14ac:dyDescent="0.25">
      <c r="A796" s="83" t="s">
        <v>12786</v>
      </c>
      <c r="B796" s="83" t="s">
        <v>12787</v>
      </c>
    </row>
    <row r="797" spans="1:2" ht="15" thickBot="1" x14ac:dyDescent="0.25">
      <c r="A797" s="83" t="s">
        <v>12788</v>
      </c>
      <c r="B797" s="83" t="s">
        <v>12789</v>
      </c>
    </row>
    <row r="798" spans="1:2" ht="15" thickBot="1" x14ac:dyDescent="0.25">
      <c r="A798" s="83" t="s">
        <v>12790</v>
      </c>
      <c r="B798" s="83" t="s">
        <v>12791</v>
      </c>
    </row>
    <row r="799" spans="1:2" ht="15" thickBot="1" x14ac:dyDescent="0.25">
      <c r="A799" s="83" t="s">
        <v>12792</v>
      </c>
      <c r="B799" s="83" t="s">
        <v>12793</v>
      </c>
    </row>
    <row r="800" spans="1:2" ht="15" thickBot="1" x14ac:dyDescent="0.25">
      <c r="A800" s="83" t="s">
        <v>12794</v>
      </c>
      <c r="B800" s="83" t="s">
        <v>12793</v>
      </c>
    </row>
    <row r="801" spans="1:2" ht="15" thickBot="1" x14ac:dyDescent="0.25">
      <c r="A801" s="83" t="s">
        <v>12795</v>
      </c>
      <c r="B801" s="83" t="s">
        <v>12796</v>
      </c>
    </row>
    <row r="802" spans="1:2" ht="15" thickBot="1" x14ac:dyDescent="0.25">
      <c r="A802" s="83" t="s">
        <v>12797</v>
      </c>
      <c r="B802" s="83" t="s">
        <v>12796</v>
      </c>
    </row>
    <row r="803" spans="1:2" ht="15" thickBot="1" x14ac:dyDescent="0.25">
      <c r="A803" s="83" t="s">
        <v>12798</v>
      </c>
      <c r="B803" s="83" t="s">
        <v>12799</v>
      </c>
    </row>
    <row r="804" spans="1:2" ht="15" thickBot="1" x14ac:dyDescent="0.25">
      <c r="A804" s="83" t="s">
        <v>12800</v>
      </c>
      <c r="B804" s="83" t="s">
        <v>12801</v>
      </c>
    </row>
    <row r="805" spans="1:2" ht="15" thickBot="1" x14ac:dyDescent="0.25">
      <c r="A805" s="83" t="s">
        <v>12802</v>
      </c>
      <c r="B805" s="83" t="s">
        <v>12803</v>
      </c>
    </row>
    <row r="806" spans="1:2" ht="15" thickBot="1" x14ac:dyDescent="0.25">
      <c r="A806" s="83" t="s">
        <v>12804</v>
      </c>
      <c r="B806" s="83" t="s">
        <v>12805</v>
      </c>
    </row>
    <row r="807" spans="1:2" ht="15" thickBot="1" x14ac:dyDescent="0.25">
      <c r="A807" s="83" t="s">
        <v>12806</v>
      </c>
      <c r="B807" s="83" t="s">
        <v>12807</v>
      </c>
    </row>
    <row r="808" spans="1:2" ht="15" thickBot="1" x14ac:dyDescent="0.25">
      <c r="A808" s="83" t="s">
        <v>12808</v>
      </c>
      <c r="B808" s="83" t="s">
        <v>12809</v>
      </c>
    </row>
    <row r="809" spans="1:2" ht="15" thickBot="1" x14ac:dyDescent="0.25">
      <c r="A809" s="83" t="s">
        <v>12810</v>
      </c>
      <c r="B809" s="83" t="s">
        <v>12811</v>
      </c>
    </row>
    <row r="810" spans="1:2" ht="15" thickBot="1" x14ac:dyDescent="0.25">
      <c r="A810" s="83" t="s">
        <v>12812</v>
      </c>
      <c r="B810" s="83" t="s">
        <v>12813</v>
      </c>
    </row>
    <row r="811" spans="1:2" ht="15" thickBot="1" x14ac:dyDescent="0.25">
      <c r="A811" s="83" t="s">
        <v>12814</v>
      </c>
      <c r="B811" s="83" t="s">
        <v>12815</v>
      </c>
    </row>
    <row r="812" spans="1:2" ht="15" thickBot="1" x14ac:dyDescent="0.25">
      <c r="A812" s="83" t="s">
        <v>12816</v>
      </c>
      <c r="B812" s="83" t="s">
        <v>6903</v>
      </c>
    </row>
    <row r="813" spans="1:2" ht="15" thickBot="1" x14ac:dyDescent="0.25">
      <c r="A813" s="83" t="s">
        <v>10835</v>
      </c>
      <c r="B813" s="83" t="s">
        <v>12817</v>
      </c>
    </row>
    <row r="814" spans="1:2" ht="15" thickBot="1" x14ac:dyDescent="0.25">
      <c r="A814" s="83" t="s">
        <v>12818</v>
      </c>
      <c r="B814" s="83" t="s">
        <v>12819</v>
      </c>
    </row>
    <row r="815" spans="1:2" ht="15" thickBot="1" x14ac:dyDescent="0.25">
      <c r="A815" s="83" t="s">
        <v>12820</v>
      </c>
      <c r="B815" s="83" t="s">
        <v>12821</v>
      </c>
    </row>
    <row r="816" spans="1:2" ht="15" thickBot="1" x14ac:dyDescent="0.25">
      <c r="A816" s="83" t="s">
        <v>12822</v>
      </c>
      <c r="B816" s="83" t="s">
        <v>12823</v>
      </c>
    </row>
    <row r="817" spans="1:2" ht="15" thickBot="1" x14ac:dyDescent="0.25">
      <c r="A817" s="83" t="s">
        <v>12824</v>
      </c>
      <c r="B817" s="83" t="s">
        <v>12825</v>
      </c>
    </row>
    <row r="818" spans="1:2" ht="15" thickBot="1" x14ac:dyDescent="0.25">
      <c r="A818" s="83" t="s">
        <v>12826</v>
      </c>
      <c r="B818" s="83" t="s">
        <v>12827</v>
      </c>
    </row>
    <row r="819" spans="1:2" ht="15" thickBot="1" x14ac:dyDescent="0.25">
      <c r="A819" s="83" t="s">
        <v>12828</v>
      </c>
      <c r="B819" s="83" t="s">
        <v>12825</v>
      </c>
    </row>
    <row r="820" spans="1:2" ht="15" thickBot="1" x14ac:dyDescent="0.25">
      <c r="A820" s="83" t="s">
        <v>12829</v>
      </c>
      <c r="B820" s="83" t="s">
        <v>12830</v>
      </c>
    </row>
    <row r="821" spans="1:2" ht="15" thickBot="1" x14ac:dyDescent="0.25">
      <c r="A821" s="83" t="s">
        <v>12831</v>
      </c>
      <c r="B821" s="83" t="s">
        <v>12830</v>
      </c>
    </row>
    <row r="822" spans="1:2" ht="15" thickBot="1" x14ac:dyDescent="0.25">
      <c r="A822" s="83" t="s">
        <v>12832</v>
      </c>
      <c r="B822" s="83" t="s">
        <v>12833</v>
      </c>
    </row>
    <row r="823" spans="1:2" ht="15" thickBot="1" x14ac:dyDescent="0.25">
      <c r="A823" s="83" t="s">
        <v>12834</v>
      </c>
      <c r="B823" s="83" t="s">
        <v>12835</v>
      </c>
    </row>
    <row r="824" spans="1:2" ht="15" thickBot="1" x14ac:dyDescent="0.25">
      <c r="A824" s="83" t="s">
        <v>12836</v>
      </c>
      <c r="B824" s="83" t="s">
        <v>12433</v>
      </c>
    </row>
    <row r="825" spans="1:2" ht="15" thickBot="1" x14ac:dyDescent="0.25">
      <c r="A825" s="83" t="s">
        <v>12837</v>
      </c>
      <c r="B825" s="83" t="s">
        <v>12838</v>
      </c>
    </row>
    <row r="826" spans="1:2" ht="15" thickBot="1" x14ac:dyDescent="0.25">
      <c r="A826" s="83" t="s">
        <v>12839</v>
      </c>
      <c r="B826" s="83" t="s">
        <v>12840</v>
      </c>
    </row>
    <row r="827" spans="1:2" ht="15" thickBot="1" x14ac:dyDescent="0.25">
      <c r="A827" s="83" t="s">
        <v>12841</v>
      </c>
      <c r="B827" s="83" t="s">
        <v>12842</v>
      </c>
    </row>
    <row r="828" spans="1:2" ht="15" thickBot="1" x14ac:dyDescent="0.25">
      <c r="A828" s="83" t="s">
        <v>12843</v>
      </c>
      <c r="B828" s="83" t="s">
        <v>12844</v>
      </c>
    </row>
    <row r="829" spans="1:2" ht="15" thickBot="1" x14ac:dyDescent="0.25">
      <c r="A829" s="83" t="s">
        <v>12845</v>
      </c>
      <c r="B829" s="83" t="s">
        <v>12846</v>
      </c>
    </row>
    <row r="830" spans="1:2" ht="15" thickBot="1" x14ac:dyDescent="0.25">
      <c r="A830" s="83" t="s">
        <v>12847</v>
      </c>
      <c r="B830" s="83" t="s">
        <v>12848</v>
      </c>
    </row>
    <row r="831" spans="1:2" ht="15" thickBot="1" x14ac:dyDescent="0.25">
      <c r="A831" s="83" t="s">
        <v>12849</v>
      </c>
      <c r="B831" s="83" t="s">
        <v>12850</v>
      </c>
    </row>
    <row r="832" spans="1:2" ht="15" thickBot="1" x14ac:dyDescent="0.25">
      <c r="A832" s="83" t="s">
        <v>12851</v>
      </c>
      <c r="B832" s="83" t="s">
        <v>12852</v>
      </c>
    </row>
    <row r="833" spans="1:2" ht="15" thickBot="1" x14ac:dyDescent="0.25">
      <c r="A833" s="83" t="s">
        <v>12853</v>
      </c>
      <c r="B833" s="83" t="s">
        <v>12854</v>
      </c>
    </row>
    <row r="834" spans="1:2" ht="15" thickBot="1" x14ac:dyDescent="0.25">
      <c r="A834" s="83" t="s">
        <v>12855</v>
      </c>
      <c r="B834" s="83" t="s">
        <v>12856</v>
      </c>
    </row>
    <row r="835" spans="1:2" ht="15" thickBot="1" x14ac:dyDescent="0.25">
      <c r="A835" s="83" t="s">
        <v>12857</v>
      </c>
      <c r="B835" s="83" t="s">
        <v>12858</v>
      </c>
    </row>
    <row r="836" spans="1:2" ht="15" thickBot="1" x14ac:dyDescent="0.25">
      <c r="A836" s="83" t="s">
        <v>12859</v>
      </c>
      <c r="B836" s="83" t="s">
        <v>12860</v>
      </c>
    </row>
    <row r="837" spans="1:2" ht="15" thickBot="1" x14ac:dyDescent="0.25">
      <c r="A837" s="83" t="s">
        <v>12861</v>
      </c>
      <c r="B837" s="83" t="s">
        <v>12862</v>
      </c>
    </row>
    <row r="838" spans="1:2" ht="15" thickBot="1" x14ac:dyDescent="0.25">
      <c r="A838" s="83" t="s">
        <v>12863</v>
      </c>
      <c r="B838" s="83" t="s">
        <v>12864</v>
      </c>
    </row>
    <row r="839" spans="1:2" ht="15" thickBot="1" x14ac:dyDescent="0.25">
      <c r="A839" s="83" t="s">
        <v>12865</v>
      </c>
      <c r="B839" s="83" t="s">
        <v>12866</v>
      </c>
    </row>
    <row r="840" spans="1:2" ht="15" thickBot="1" x14ac:dyDescent="0.25">
      <c r="A840" s="83" t="s">
        <v>12867</v>
      </c>
      <c r="B840" s="83" t="s">
        <v>12868</v>
      </c>
    </row>
    <row r="841" spans="1:2" ht="15" thickBot="1" x14ac:dyDescent="0.25">
      <c r="A841" s="83" t="s">
        <v>12869</v>
      </c>
      <c r="B841" s="83" t="s">
        <v>12870</v>
      </c>
    </row>
    <row r="842" spans="1:2" ht="15" thickBot="1" x14ac:dyDescent="0.25">
      <c r="A842" s="83" t="s">
        <v>12871</v>
      </c>
      <c r="B842" s="83" t="s">
        <v>12872</v>
      </c>
    </row>
    <row r="843" spans="1:2" ht="15" thickBot="1" x14ac:dyDescent="0.25">
      <c r="A843" s="83" t="s">
        <v>12873</v>
      </c>
      <c r="B843" s="83" t="s">
        <v>12874</v>
      </c>
    </row>
    <row r="844" spans="1:2" ht="15" thickBot="1" x14ac:dyDescent="0.25">
      <c r="A844" s="83" t="s">
        <v>12875</v>
      </c>
      <c r="B844" s="83" t="s">
        <v>12177</v>
      </c>
    </row>
    <row r="845" spans="1:2" ht="15" thickBot="1" x14ac:dyDescent="0.25">
      <c r="A845" s="83" t="s">
        <v>12876</v>
      </c>
      <c r="B845" s="83" t="s">
        <v>12877</v>
      </c>
    </row>
    <row r="846" spans="1:2" ht="15" thickBot="1" x14ac:dyDescent="0.25">
      <c r="A846" s="83" t="s">
        <v>12878</v>
      </c>
      <c r="B846" s="83" t="s">
        <v>12879</v>
      </c>
    </row>
    <row r="847" spans="1:2" ht="15" thickBot="1" x14ac:dyDescent="0.25">
      <c r="A847" s="83" t="s">
        <v>12880</v>
      </c>
      <c r="B847" s="83" t="s">
        <v>12881</v>
      </c>
    </row>
    <row r="848" spans="1:2" ht="15" thickBot="1" x14ac:dyDescent="0.25">
      <c r="A848" s="83" t="s">
        <v>12882</v>
      </c>
      <c r="B848" s="83" t="s">
        <v>12883</v>
      </c>
    </row>
    <row r="849" spans="1:2" ht="15" thickBot="1" x14ac:dyDescent="0.25">
      <c r="A849" s="83" t="s">
        <v>12884</v>
      </c>
      <c r="B849" s="83" t="s">
        <v>1173</v>
      </c>
    </row>
    <row r="850" spans="1:2" ht="15" thickBot="1" x14ac:dyDescent="0.25">
      <c r="A850" s="83" t="s">
        <v>12885</v>
      </c>
      <c r="B850" s="83" t="s">
        <v>12886</v>
      </c>
    </row>
    <row r="851" spans="1:2" ht="15" thickBot="1" x14ac:dyDescent="0.25">
      <c r="A851" s="83" t="s">
        <v>12887</v>
      </c>
      <c r="B851" s="83" t="s">
        <v>1173</v>
      </c>
    </row>
    <row r="852" spans="1:2" ht="15" thickBot="1" x14ac:dyDescent="0.25">
      <c r="A852" s="83" t="s">
        <v>12888</v>
      </c>
      <c r="B852" s="83" t="s">
        <v>268</v>
      </c>
    </row>
    <row r="853" spans="1:2" ht="15" thickBot="1" x14ac:dyDescent="0.25">
      <c r="A853" s="83" t="s">
        <v>12889</v>
      </c>
      <c r="B853" s="83" t="s">
        <v>12890</v>
      </c>
    </row>
    <row r="854" spans="1:2" ht="15" thickBot="1" x14ac:dyDescent="0.25">
      <c r="A854" s="83" t="s">
        <v>12891</v>
      </c>
      <c r="B854" s="83" t="s">
        <v>12892</v>
      </c>
    </row>
    <row r="855" spans="1:2" ht="15" thickBot="1" x14ac:dyDescent="0.25">
      <c r="A855" s="83" t="s">
        <v>12893</v>
      </c>
      <c r="B855" s="83" t="s">
        <v>12894</v>
      </c>
    </row>
    <row r="856" spans="1:2" ht="15" thickBot="1" x14ac:dyDescent="0.25">
      <c r="A856" s="83" t="s">
        <v>12895</v>
      </c>
      <c r="B856" s="83" t="s">
        <v>12896</v>
      </c>
    </row>
    <row r="857" spans="1:2" ht="15" thickBot="1" x14ac:dyDescent="0.25">
      <c r="A857" s="83" t="s">
        <v>12897</v>
      </c>
      <c r="B857" s="83" t="s">
        <v>12898</v>
      </c>
    </row>
    <row r="858" spans="1:2" ht="15" thickBot="1" x14ac:dyDescent="0.25">
      <c r="A858" s="83" t="s">
        <v>12899</v>
      </c>
      <c r="B858" s="83" t="s">
        <v>12900</v>
      </c>
    </row>
    <row r="859" spans="1:2" ht="15" thickBot="1" x14ac:dyDescent="0.25">
      <c r="A859" s="83" t="s">
        <v>12901</v>
      </c>
      <c r="B859" s="83" t="s">
        <v>12902</v>
      </c>
    </row>
    <row r="860" spans="1:2" ht="15" thickBot="1" x14ac:dyDescent="0.25">
      <c r="A860" s="83" t="s">
        <v>12903</v>
      </c>
      <c r="B860" s="83" t="s">
        <v>12904</v>
      </c>
    </row>
    <row r="861" spans="1:2" ht="15" thickBot="1" x14ac:dyDescent="0.25">
      <c r="A861" s="83" t="s">
        <v>12905</v>
      </c>
      <c r="B861" s="83" t="s">
        <v>12906</v>
      </c>
    </row>
    <row r="862" spans="1:2" ht="15" thickBot="1" x14ac:dyDescent="0.25">
      <c r="A862" s="83" t="s">
        <v>12907</v>
      </c>
      <c r="B862" s="83" t="s">
        <v>12908</v>
      </c>
    </row>
    <row r="863" spans="1:2" ht="15" thickBot="1" x14ac:dyDescent="0.25">
      <c r="A863" s="83" t="s">
        <v>12909</v>
      </c>
      <c r="B863" s="83" t="s">
        <v>12910</v>
      </c>
    </row>
    <row r="864" spans="1:2" ht="15" thickBot="1" x14ac:dyDescent="0.25">
      <c r="A864" s="83" t="s">
        <v>12911</v>
      </c>
      <c r="B864" s="83" t="s">
        <v>12912</v>
      </c>
    </row>
    <row r="865" spans="1:2" ht="15" thickBot="1" x14ac:dyDescent="0.25">
      <c r="A865" s="83" t="s">
        <v>12913</v>
      </c>
      <c r="B865" s="83" t="s">
        <v>12910</v>
      </c>
    </row>
    <row r="866" spans="1:2" ht="15" thickBot="1" x14ac:dyDescent="0.25">
      <c r="A866" s="83" t="s">
        <v>12914</v>
      </c>
      <c r="B866" s="83" t="s">
        <v>12915</v>
      </c>
    </row>
    <row r="867" spans="1:2" ht="15" thickBot="1" x14ac:dyDescent="0.25">
      <c r="A867" s="83" t="s">
        <v>12916</v>
      </c>
      <c r="B867" s="83" t="s">
        <v>12917</v>
      </c>
    </row>
    <row r="868" spans="1:2" ht="15" thickBot="1" x14ac:dyDescent="0.25">
      <c r="A868" s="83" t="s">
        <v>12918</v>
      </c>
      <c r="B868" s="83" t="s">
        <v>12919</v>
      </c>
    </row>
    <row r="869" spans="1:2" ht="15" thickBot="1" x14ac:dyDescent="0.25">
      <c r="A869" s="83" t="s">
        <v>12920</v>
      </c>
      <c r="B869" s="83" t="s">
        <v>12921</v>
      </c>
    </row>
    <row r="870" spans="1:2" ht="15" thickBot="1" x14ac:dyDescent="0.25">
      <c r="A870" s="83" t="s">
        <v>12922</v>
      </c>
      <c r="B870" s="83" t="s">
        <v>12923</v>
      </c>
    </row>
    <row r="871" spans="1:2" ht="15" thickBot="1" x14ac:dyDescent="0.25">
      <c r="A871" s="83" t="s">
        <v>12924</v>
      </c>
      <c r="B871" s="83" t="s">
        <v>12294</v>
      </c>
    </row>
    <row r="872" spans="1:2" ht="15" thickBot="1" x14ac:dyDescent="0.25">
      <c r="A872" s="83" t="s">
        <v>12925</v>
      </c>
      <c r="B872" s="83" t="s">
        <v>12926</v>
      </c>
    </row>
    <row r="873" spans="1:2" ht="15" thickBot="1" x14ac:dyDescent="0.25">
      <c r="A873" s="83" t="s">
        <v>12927</v>
      </c>
      <c r="B873" s="83" t="s">
        <v>12928</v>
      </c>
    </row>
    <row r="874" spans="1:2" ht="15" thickBot="1" x14ac:dyDescent="0.25">
      <c r="A874" s="83" t="s">
        <v>12929</v>
      </c>
      <c r="B874" s="83" t="s">
        <v>12930</v>
      </c>
    </row>
    <row r="875" spans="1:2" ht="15" thickBot="1" x14ac:dyDescent="0.25">
      <c r="A875" s="83" t="s">
        <v>12931</v>
      </c>
      <c r="B875" s="83" t="s">
        <v>1208</v>
      </c>
    </row>
    <row r="876" spans="1:2" ht="15" thickBot="1" x14ac:dyDescent="0.25">
      <c r="A876" s="83" t="s">
        <v>12932</v>
      </c>
      <c r="B876" s="83" t="s">
        <v>12933</v>
      </c>
    </row>
    <row r="877" spans="1:2" ht="15" thickBot="1" x14ac:dyDescent="0.25">
      <c r="A877" s="83" t="s">
        <v>12934</v>
      </c>
      <c r="B877" s="83" t="s">
        <v>12935</v>
      </c>
    </row>
    <row r="878" spans="1:2" ht="15" thickBot="1" x14ac:dyDescent="0.25">
      <c r="A878" s="83" t="s">
        <v>12936</v>
      </c>
      <c r="B878" s="83" t="s">
        <v>12935</v>
      </c>
    </row>
    <row r="879" spans="1:2" ht="15" thickBot="1" x14ac:dyDescent="0.25">
      <c r="A879" s="83" t="s">
        <v>12937</v>
      </c>
      <c r="B879" s="83" t="s">
        <v>12938</v>
      </c>
    </row>
    <row r="880" spans="1:2" ht="15" thickBot="1" x14ac:dyDescent="0.25">
      <c r="A880" s="83" t="s">
        <v>12939</v>
      </c>
      <c r="B880" s="83" t="s">
        <v>10799</v>
      </c>
    </row>
    <row r="881" spans="1:2" ht="15" thickBot="1" x14ac:dyDescent="0.25">
      <c r="A881" s="83" t="s">
        <v>12940</v>
      </c>
      <c r="B881" s="83" t="s">
        <v>12941</v>
      </c>
    </row>
    <row r="882" spans="1:2" ht="15" thickBot="1" x14ac:dyDescent="0.25">
      <c r="A882" s="83" t="s">
        <v>12942</v>
      </c>
      <c r="B882" s="83" t="s">
        <v>12943</v>
      </c>
    </row>
    <row r="883" spans="1:2" ht="15" thickBot="1" x14ac:dyDescent="0.25">
      <c r="A883" s="83" t="s">
        <v>4649</v>
      </c>
      <c r="B883" s="83" t="s">
        <v>4650</v>
      </c>
    </row>
    <row r="884" spans="1:2" ht="15" thickBot="1" x14ac:dyDescent="0.25">
      <c r="A884" s="83" t="s">
        <v>12944</v>
      </c>
      <c r="B884" s="83" t="s">
        <v>12945</v>
      </c>
    </row>
    <row r="885" spans="1:2" ht="15" thickBot="1" x14ac:dyDescent="0.25">
      <c r="A885" s="83" t="s">
        <v>12946</v>
      </c>
      <c r="B885" s="83" t="s">
        <v>12947</v>
      </c>
    </row>
    <row r="886" spans="1:2" ht="15" thickBot="1" x14ac:dyDescent="0.25">
      <c r="A886" s="83" t="s">
        <v>12948</v>
      </c>
      <c r="B886" s="83" t="s">
        <v>12949</v>
      </c>
    </row>
    <row r="887" spans="1:2" ht="15" thickBot="1" x14ac:dyDescent="0.25">
      <c r="A887" s="83" t="s">
        <v>12950</v>
      </c>
      <c r="B887" s="83" t="s">
        <v>12951</v>
      </c>
    </row>
    <row r="888" spans="1:2" ht="15" thickBot="1" x14ac:dyDescent="0.25">
      <c r="A888" s="83" t="s">
        <v>12952</v>
      </c>
      <c r="B888" s="83" t="s">
        <v>12953</v>
      </c>
    </row>
    <row r="889" spans="1:2" ht="15" thickBot="1" x14ac:dyDescent="0.25">
      <c r="A889" s="83" t="s">
        <v>12954</v>
      </c>
      <c r="B889" s="83" t="s">
        <v>12955</v>
      </c>
    </row>
    <row r="890" spans="1:2" ht="15" thickBot="1" x14ac:dyDescent="0.25">
      <c r="A890" s="83" t="s">
        <v>12956</v>
      </c>
      <c r="B890" s="83" t="s">
        <v>12957</v>
      </c>
    </row>
    <row r="891" spans="1:2" ht="15" thickBot="1" x14ac:dyDescent="0.25">
      <c r="A891" s="83" t="s">
        <v>12958</v>
      </c>
      <c r="B891" s="83" t="s">
        <v>12959</v>
      </c>
    </row>
    <row r="892" spans="1:2" ht="15" thickBot="1" x14ac:dyDescent="0.25">
      <c r="A892" s="83" t="s">
        <v>12960</v>
      </c>
      <c r="B892" s="83" t="s">
        <v>12961</v>
      </c>
    </row>
    <row r="893" spans="1:2" ht="15" thickBot="1" x14ac:dyDescent="0.25">
      <c r="A893" s="83" t="s">
        <v>12962</v>
      </c>
      <c r="B893" s="83" t="s">
        <v>12963</v>
      </c>
    </row>
    <row r="894" spans="1:2" ht="15" thickBot="1" x14ac:dyDescent="0.25">
      <c r="A894" s="83" t="s">
        <v>12964</v>
      </c>
      <c r="B894" s="83" t="s">
        <v>12965</v>
      </c>
    </row>
    <row r="895" spans="1:2" ht="15" thickBot="1" x14ac:dyDescent="0.25">
      <c r="A895" s="83" t="s">
        <v>12966</v>
      </c>
      <c r="B895" s="83" t="s">
        <v>12967</v>
      </c>
    </row>
    <row r="896" spans="1:2" ht="15" thickBot="1" x14ac:dyDescent="0.25">
      <c r="A896" s="83" t="s">
        <v>12968</v>
      </c>
      <c r="B896" s="83" t="s">
        <v>12969</v>
      </c>
    </row>
    <row r="897" spans="1:2" ht="15" thickBot="1" x14ac:dyDescent="0.25">
      <c r="A897" s="83" t="s">
        <v>12970</v>
      </c>
      <c r="B897" s="83" t="s">
        <v>12971</v>
      </c>
    </row>
    <row r="898" spans="1:2" ht="15" thickBot="1" x14ac:dyDescent="0.25">
      <c r="A898" s="83" t="s">
        <v>12972</v>
      </c>
      <c r="B898" s="83" t="s">
        <v>12973</v>
      </c>
    </row>
    <row r="899" spans="1:2" ht="15" thickBot="1" x14ac:dyDescent="0.25">
      <c r="A899" s="83" t="s">
        <v>12974</v>
      </c>
      <c r="B899" s="83" t="s">
        <v>12975</v>
      </c>
    </row>
    <row r="900" spans="1:2" ht="15" thickBot="1" x14ac:dyDescent="0.25">
      <c r="A900" s="83" t="s">
        <v>12976</v>
      </c>
      <c r="B900" s="83" t="s">
        <v>12977</v>
      </c>
    </row>
    <row r="901" spans="1:2" ht="15" thickBot="1" x14ac:dyDescent="0.25">
      <c r="A901" s="83" t="s">
        <v>12978</v>
      </c>
      <c r="B901" s="83" t="s">
        <v>12979</v>
      </c>
    </row>
    <row r="902" spans="1:2" ht="15" thickBot="1" x14ac:dyDescent="0.25">
      <c r="A902" s="83" t="s">
        <v>12980</v>
      </c>
      <c r="B902" s="83" t="s">
        <v>12981</v>
      </c>
    </row>
    <row r="903" spans="1:2" ht="15" thickBot="1" x14ac:dyDescent="0.25">
      <c r="A903" s="83" t="s">
        <v>12982</v>
      </c>
      <c r="B903" s="83" t="s">
        <v>12983</v>
      </c>
    </row>
    <row r="904" spans="1:2" ht="15" thickBot="1" x14ac:dyDescent="0.25">
      <c r="A904" s="83" t="s">
        <v>12984</v>
      </c>
      <c r="B904" s="83" t="s">
        <v>12985</v>
      </c>
    </row>
    <row r="905" spans="1:2" ht="15" thickBot="1" x14ac:dyDescent="0.25">
      <c r="A905" s="83" t="s">
        <v>12986</v>
      </c>
      <c r="B905" s="83" t="s">
        <v>12987</v>
      </c>
    </row>
    <row r="906" spans="1:2" ht="15" thickBot="1" x14ac:dyDescent="0.25">
      <c r="A906" s="83" t="s">
        <v>12988</v>
      </c>
      <c r="B906" s="83" t="s">
        <v>12989</v>
      </c>
    </row>
    <row r="907" spans="1:2" ht="15" thickBot="1" x14ac:dyDescent="0.25">
      <c r="A907" s="83" t="s">
        <v>12990</v>
      </c>
      <c r="B907" s="83" t="s">
        <v>12991</v>
      </c>
    </row>
    <row r="908" spans="1:2" ht="15" thickBot="1" x14ac:dyDescent="0.25">
      <c r="A908" s="83" t="s">
        <v>12992</v>
      </c>
      <c r="B908" s="83" t="s">
        <v>12993</v>
      </c>
    </row>
    <row r="909" spans="1:2" ht="15" thickBot="1" x14ac:dyDescent="0.25">
      <c r="A909" s="83" t="s">
        <v>12994</v>
      </c>
      <c r="B909" s="83" t="s">
        <v>12995</v>
      </c>
    </row>
    <row r="910" spans="1:2" ht="15" thickBot="1" x14ac:dyDescent="0.25">
      <c r="A910" s="83" t="s">
        <v>12996</v>
      </c>
      <c r="B910" s="83" t="s">
        <v>12997</v>
      </c>
    </row>
    <row r="911" spans="1:2" ht="15" thickBot="1" x14ac:dyDescent="0.25">
      <c r="A911" s="83" t="s">
        <v>12998</v>
      </c>
      <c r="B911" s="83" t="s">
        <v>12999</v>
      </c>
    </row>
    <row r="912" spans="1:2" ht="15" thickBot="1" x14ac:dyDescent="0.25">
      <c r="A912" s="83" t="s">
        <v>13000</v>
      </c>
      <c r="B912" s="83" t="s">
        <v>13001</v>
      </c>
    </row>
    <row r="913" spans="1:2" ht="15" thickBot="1" x14ac:dyDescent="0.25">
      <c r="A913" s="83" t="s">
        <v>13002</v>
      </c>
      <c r="B913" s="83" t="s">
        <v>13003</v>
      </c>
    </row>
    <row r="914" spans="1:2" ht="15" thickBot="1" x14ac:dyDescent="0.25">
      <c r="A914" s="83" t="s">
        <v>13004</v>
      </c>
      <c r="B914" s="83" t="s">
        <v>13005</v>
      </c>
    </row>
    <row r="915" spans="1:2" ht="15" thickBot="1" x14ac:dyDescent="0.25">
      <c r="A915" s="83" t="s">
        <v>13006</v>
      </c>
      <c r="B915" s="83" t="s">
        <v>13007</v>
      </c>
    </row>
    <row r="916" spans="1:2" ht="15" thickBot="1" x14ac:dyDescent="0.25">
      <c r="A916" s="83" t="s">
        <v>13008</v>
      </c>
      <c r="B916" s="83" t="s">
        <v>13009</v>
      </c>
    </row>
    <row r="917" spans="1:2" ht="15" thickBot="1" x14ac:dyDescent="0.25">
      <c r="A917" s="83" t="s">
        <v>13010</v>
      </c>
      <c r="B917" s="83" t="s">
        <v>13011</v>
      </c>
    </row>
    <row r="918" spans="1:2" ht="15" thickBot="1" x14ac:dyDescent="0.25">
      <c r="A918" s="83" t="s">
        <v>13012</v>
      </c>
      <c r="B918" s="83" t="s">
        <v>13013</v>
      </c>
    </row>
    <row r="919" spans="1:2" ht="15" thickBot="1" x14ac:dyDescent="0.25">
      <c r="A919" s="83" t="s">
        <v>13014</v>
      </c>
      <c r="B919" s="83" t="s">
        <v>13015</v>
      </c>
    </row>
    <row r="920" spans="1:2" ht="15" thickBot="1" x14ac:dyDescent="0.25">
      <c r="A920" s="83" t="s">
        <v>13016</v>
      </c>
      <c r="B920" s="83" t="s">
        <v>13017</v>
      </c>
    </row>
    <row r="921" spans="1:2" ht="15" thickBot="1" x14ac:dyDescent="0.25">
      <c r="A921" s="83" t="s">
        <v>13018</v>
      </c>
      <c r="B921" s="83" t="s">
        <v>13019</v>
      </c>
    </row>
    <row r="922" spans="1:2" ht="15" thickBot="1" x14ac:dyDescent="0.25">
      <c r="A922" s="83" t="s">
        <v>13020</v>
      </c>
      <c r="B922" s="83" t="s">
        <v>13021</v>
      </c>
    </row>
    <row r="923" spans="1:2" ht="15" thickBot="1" x14ac:dyDescent="0.25">
      <c r="A923" s="83" t="s">
        <v>13022</v>
      </c>
      <c r="B923" s="83" t="s">
        <v>13023</v>
      </c>
    </row>
    <row r="924" spans="1:2" ht="15" thickBot="1" x14ac:dyDescent="0.25">
      <c r="A924" s="83" t="s">
        <v>13024</v>
      </c>
      <c r="B924" s="83" t="s">
        <v>13025</v>
      </c>
    </row>
    <row r="925" spans="1:2" ht="15" thickBot="1" x14ac:dyDescent="0.25">
      <c r="A925" s="83" t="s">
        <v>13026</v>
      </c>
      <c r="B925" s="83" t="s">
        <v>13027</v>
      </c>
    </row>
    <row r="926" spans="1:2" ht="15" thickBot="1" x14ac:dyDescent="0.25">
      <c r="A926" s="83" t="s">
        <v>13028</v>
      </c>
      <c r="B926" s="83" t="s">
        <v>13029</v>
      </c>
    </row>
    <row r="927" spans="1:2" ht="15" thickBot="1" x14ac:dyDescent="0.25">
      <c r="A927" s="83" t="s">
        <v>13030</v>
      </c>
      <c r="B927" s="83" t="s">
        <v>13031</v>
      </c>
    </row>
    <row r="928" spans="1:2" ht="15" thickBot="1" x14ac:dyDescent="0.25">
      <c r="A928" s="83" t="s">
        <v>13032</v>
      </c>
      <c r="B928" s="83" t="s">
        <v>13033</v>
      </c>
    </row>
    <row r="929" spans="1:2" ht="15" thickBot="1" x14ac:dyDescent="0.25">
      <c r="A929" s="83" t="s">
        <v>13034</v>
      </c>
      <c r="B929" s="83" t="s">
        <v>13035</v>
      </c>
    </row>
    <row r="930" spans="1:2" ht="15" thickBot="1" x14ac:dyDescent="0.25">
      <c r="A930" s="83" t="s">
        <v>13036</v>
      </c>
      <c r="B930" s="83" t="s">
        <v>13037</v>
      </c>
    </row>
    <row r="931" spans="1:2" ht="15" thickBot="1" x14ac:dyDescent="0.25">
      <c r="A931" s="83" t="s">
        <v>13038</v>
      </c>
      <c r="B931" s="83" t="s">
        <v>13039</v>
      </c>
    </row>
    <row r="932" spans="1:2" ht="15" thickBot="1" x14ac:dyDescent="0.25">
      <c r="A932" s="83" t="s">
        <v>13040</v>
      </c>
      <c r="B932" s="83" t="s">
        <v>13041</v>
      </c>
    </row>
    <row r="933" spans="1:2" ht="15" thickBot="1" x14ac:dyDescent="0.25">
      <c r="A933" s="83" t="s">
        <v>13042</v>
      </c>
      <c r="B933" s="83" t="s">
        <v>13043</v>
      </c>
    </row>
    <row r="934" spans="1:2" ht="15" thickBot="1" x14ac:dyDescent="0.25">
      <c r="A934" s="83" t="s">
        <v>13044</v>
      </c>
      <c r="B934" s="83" t="s">
        <v>13045</v>
      </c>
    </row>
    <row r="935" spans="1:2" ht="15" thickBot="1" x14ac:dyDescent="0.25">
      <c r="A935" s="83" t="s">
        <v>13046</v>
      </c>
      <c r="B935" s="83" t="s">
        <v>13047</v>
      </c>
    </row>
    <row r="936" spans="1:2" ht="15" thickBot="1" x14ac:dyDescent="0.25">
      <c r="A936" s="83" t="s">
        <v>13048</v>
      </c>
      <c r="B936" s="83" t="s">
        <v>13049</v>
      </c>
    </row>
    <row r="937" spans="1:2" ht="15" thickBot="1" x14ac:dyDescent="0.25">
      <c r="A937" s="83" t="s">
        <v>13050</v>
      </c>
      <c r="B937" s="83" t="s">
        <v>13051</v>
      </c>
    </row>
    <row r="938" spans="1:2" ht="15" thickBot="1" x14ac:dyDescent="0.25">
      <c r="A938" s="83" t="s">
        <v>13052</v>
      </c>
      <c r="B938" s="83" t="s">
        <v>13053</v>
      </c>
    </row>
    <row r="939" spans="1:2" ht="15" thickBot="1" x14ac:dyDescent="0.25">
      <c r="A939" s="83" t="s">
        <v>13054</v>
      </c>
      <c r="B939" s="83" t="s">
        <v>13055</v>
      </c>
    </row>
    <row r="940" spans="1:2" ht="15" thickBot="1" x14ac:dyDescent="0.25">
      <c r="A940" s="83" t="s">
        <v>13056</v>
      </c>
      <c r="B940" s="83" t="s">
        <v>13057</v>
      </c>
    </row>
    <row r="941" spans="1:2" ht="15" thickBot="1" x14ac:dyDescent="0.25">
      <c r="A941" s="83" t="s">
        <v>13058</v>
      </c>
      <c r="B941" s="83" t="s">
        <v>13059</v>
      </c>
    </row>
    <row r="942" spans="1:2" ht="15" thickBot="1" x14ac:dyDescent="0.25">
      <c r="A942" s="83" t="s">
        <v>13060</v>
      </c>
      <c r="B942" s="83" t="s">
        <v>13061</v>
      </c>
    </row>
    <row r="943" spans="1:2" ht="15" thickBot="1" x14ac:dyDescent="0.25">
      <c r="A943" s="83" t="s">
        <v>13062</v>
      </c>
      <c r="B943" s="83" t="s">
        <v>13063</v>
      </c>
    </row>
    <row r="944" spans="1:2" ht="15" thickBot="1" x14ac:dyDescent="0.25">
      <c r="A944" s="83" t="s">
        <v>13064</v>
      </c>
      <c r="B944" s="83" t="s">
        <v>13065</v>
      </c>
    </row>
    <row r="945" spans="1:2" ht="15" thickBot="1" x14ac:dyDescent="0.25">
      <c r="A945" s="83" t="s">
        <v>13066</v>
      </c>
      <c r="B945" s="83" t="s">
        <v>13067</v>
      </c>
    </row>
    <row r="946" spans="1:2" ht="15" thickBot="1" x14ac:dyDescent="0.25">
      <c r="A946" s="83" t="s">
        <v>13068</v>
      </c>
      <c r="B946" s="83" t="s">
        <v>13069</v>
      </c>
    </row>
    <row r="947" spans="1:2" ht="15" thickBot="1" x14ac:dyDescent="0.25">
      <c r="A947" s="83" t="s">
        <v>13070</v>
      </c>
      <c r="B947" s="83" t="s">
        <v>13071</v>
      </c>
    </row>
    <row r="948" spans="1:2" ht="15" thickBot="1" x14ac:dyDescent="0.25">
      <c r="A948" s="83" t="s">
        <v>13072</v>
      </c>
      <c r="B948" s="83" t="s">
        <v>13073</v>
      </c>
    </row>
    <row r="949" spans="1:2" ht="15" thickBot="1" x14ac:dyDescent="0.25">
      <c r="A949" s="83" t="s">
        <v>13074</v>
      </c>
      <c r="B949" s="83" t="s">
        <v>13075</v>
      </c>
    </row>
    <row r="950" spans="1:2" ht="15" thickBot="1" x14ac:dyDescent="0.25">
      <c r="A950" s="83" t="s">
        <v>13076</v>
      </c>
      <c r="B950" s="83" t="s">
        <v>13077</v>
      </c>
    </row>
    <row r="951" spans="1:2" ht="15" thickBot="1" x14ac:dyDescent="0.25">
      <c r="A951" s="83" t="s">
        <v>13078</v>
      </c>
      <c r="B951" s="83" t="s">
        <v>13079</v>
      </c>
    </row>
    <row r="952" spans="1:2" ht="15" thickBot="1" x14ac:dyDescent="0.25">
      <c r="A952" s="83" t="s">
        <v>13080</v>
      </c>
      <c r="B952" s="83" t="s">
        <v>13081</v>
      </c>
    </row>
    <row r="953" spans="1:2" ht="15" thickBot="1" x14ac:dyDescent="0.25">
      <c r="A953" s="83" t="s">
        <v>13082</v>
      </c>
      <c r="B953" s="83" t="s">
        <v>13083</v>
      </c>
    </row>
    <row r="954" spans="1:2" ht="15" thickBot="1" x14ac:dyDescent="0.25">
      <c r="A954" s="83" t="s">
        <v>13084</v>
      </c>
      <c r="B954" s="83" t="s">
        <v>13085</v>
      </c>
    </row>
    <row r="955" spans="1:2" ht="15" thickBot="1" x14ac:dyDescent="0.25">
      <c r="A955" s="83" t="s">
        <v>13086</v>
      </c>
      <c r="B955" s="83" t="s">
        <v>13087</v>
      </c>
    </row>
    <row r="956" spans="1:2" ht="15" thickBot="1" x14ac:dyDescent="0.25">
      <c r="A956" s="83" t="s">
        <v>13088</v>
      </c>
      <c r="B956" s="83" t="s">
        <v>13089</v>
      </c>
    </row>
    <row r="957" spans="1:2" ht="15" thickBot="1" x14ac:dyDescent="0.25">
      <c r="A957" s="83" t="s">
        <v>13090</v>
      </c>
      <c r="B957" s="83" t="s">
        <v>13091</v>
      </c>
    </row>
    <row r="958" spans="1:2" ht="15" thickBot="1" x14ac:dyDescent="0.25">
      <c r="A958" s="83" t="s">
        <v>13092</v>
      </c>
      <c r="B958" s="83" t="s">
        <v>13093</v>
      </c>
    </row>
    <row r="959" spans="1:2" ht="15" thickBot="1" x14ac:dyDescent="0.25">
      <c r="A959" s="83" t="s">
        <v>13094</v>
      </c>
      <c r="B959" s="83" t="s">
        <v>13095</v>
      </c>
    </row>
    <row r="960" spans="1:2" ht="15" thickBot="1" x14ac:dyDescent="0.25">
      <c r="A960" s="83" t="s">
        <v>13096</v>
      </c>
      <c r="B960" s="83" t="s">
        <v>13097</v>
      </c>
    </row>
    <row r="961" spans="1:2" ht="15" thickBot="1" x14ac:dyDescent="0.25">
      <c r="A961" s="83" t="s">
        <v>13098</v>
      </c>
      <c r="B961" s="83" t="s">
        <v>13099</v>
      </c>
    </row>
    <row r="962" spans="1:2" ht="15" thickBot="1" x14ac:dyDescent="0.25">
      <c r="A962" s="83" t="s">
        <v>13100</v>
      </c>
      <c r="B962" s="83" t="s">
        <v>13101</v>
      </c>
    </row>
    <row r="963" spans="1:2" ht="15" thickBot="1" x14ac:dyDescent="0.25">
      <c r="A963" s="83" t="s">
        <v>13102</v>
      </c>
      <c r="B963" s="83" t="s">
        <v>13103</v>
      </c>
    </row>
    <row r="964" spans="1:2" ht="15" thickBot="1" x14ac:dyDescent="0.25">
      <c r="A964" s="83" t="s">
        <v>13104</v>
      </c>
      <c r="B964" s="83" t="s">
        <v>13105</v>
      </c>
    </row>
    <row r="965" spans="1:2" ht="15" thickBot="1" x14ac:dyDescent="0.25">
      <c r="A965" s="83" t="s">
        <v>13106</v>
      </c>
      <c r="B965" s="83" t="s">
        <v>13107</v>
      </c>
    </row>
    <row r="966" spans="1:2" ht="15" thickBot="1" x14ac:dyDescent="0.25">
      <c r="A966" s="83" t="s">
        <v>13108</v>
      </c>
      <c r="B966" s="83" t="s">
        <v>13109</v>
      </c>
    </row>
    <row r="967" spans="1:2" ht="15" thickBot="1" x14ac:dyDescent="0.25">
      <c r="A967" s="83" t="s">
        <v>13110</v>
      </c>
      <c r="B967" s="83" t="s">
        <v>13111</v>
      </c>
    </row>
    <row r="968" spans="1:2" ht="15" thickBot="1" x14ac:dyDescent="0.25">
      <c r="A968" s="83" t="s">
        <v>13112</v>
      </c>
      <c r="B968" s="83" t="s">
        <v>13113</v>
      </c>
    </row>
    <row r="969" spans="1:2" ht="15" thickBot="1" x14ac:dyDescent="0.25">
      <c r="A969" s="83" t="s">
        <v>13114</v>
      </c>
      <c r="B969" s="83" t="s">
        <v>13115</v>
      </c>
    </row>
    <row r="970" spans="1:2" ht="15" thickBot="1" x14ac:dyDescent="0.25">
      <c r="A970" s="83" t="s">
        <v>13116</v>
      </c>
      <c r="B970" s="83" t="s">
        <v>13117</v>
      </c>
    </row>
    <row r="971" spans="1:2" ht="15" thickBot="1" x14ac:dyDescent="0.25">
      <c r="A971" s="83" t="s">
        <v>13118</v>
      </c>
      <c r="B971" s="83" t="s">
        <v>13117</v>
      </c>
    </row>
    <row r="972" spans="1:2" ht="15" thickBot="1" x14ac:dyDescent="0.25">
      <c r="A972" s="83" t="s">
        <v>13119</v>
      </c>
      <c r="B972" s="83" t="s">
        <v>13120</v>
      </c>
    </row>
    <row r="973" spans="1:2" ht="15" thickBot="1" x14ac:dyDescent="0.25">
      <c r="A973" s="83" t="s">
        <v>13121</v>
      </c>
      <c r="B973" s="83" t="s">
        <v>13120</v>
      </c>
    </row>
    <row r="974" spans="1:2" ht="15" thickBot="1" x14ac:dyDescent="0.25">
      <c r="A974" s="83" t="s">
        <v>13122</v>
      </c>
      <c r="B974" s="83" t="s">
        <v>8348</v>
      </c>
    </row>
    <row r="975" spans="1:2" ht="15" thickBot="1" x14ac:dyDescent="0.25">
      <c r="A975" s="83" t="s">
        <v>13123</v>
      </c>
      <c r="B975" s="83" t="s">
        <v>13124</v>
      </c>
    </row>
    <row r="976" spans="1:2" ht="15" thickBot="1" x14ac:dyDescent="0.25">
      <c r="A976" s="83" t="s">
        <v>13125</v>
      </c>
      <c r="B976" s="83" t="s">
        <v>13126</v>
      </c>
    </row>
    <row r="977" spans="1:2" ht="15" thickBot="1" x14ac:dyDescent="0.25">
      <c r="A977" s="83" t="s">
        <v>13127</v>
      </c>
      <c r="B977" s="83" t="s">
        <v>13128</v>
      </c>
    </row>
    <row r="978" spans="1:2" ht="15" thickBot="1" x14ac:dyDescent="0.25">
      <c r="A978" s="83" t="s">
        <v>13129</v>
      </c>
      <c r="B978" s="83" t="s">
        <v>13130</v>
      </c>
    </row>
    <row r="979" spans="1:2" ht="15" thickBot="1" x14ac:dyDescent="0.25">
      <c r="A979" s="83" t="s">
        <v>13131</v>
      </c>
      <c r="B979" s="83" t="s">
        <v>13132</v>
      </c>
    </row>
    <row r="980" spans="1:2" ht="15" thickBot="1" x14ac:dyDescent="0.25">
      <c r="A980" s="83" t="s">
        <v>13133</v>
      </c>
      <c r="B980" s="83" t="s">
        <v>13134</v>
      </c>
    </row>
    <row r="981" spans="1:2" ht="15" thickBot="1" x14ac:dyDescent="0.25">
      <c r="A981" s="83" t="s">
        <v>13135</v>
      </c>
      <c r="B981" s="83" t="s">
        <v>13136</v>
      </c>
    </row>
    <row r="982" spans="1:2" ht="15" thickBot="1" x14ac:dyDescent="0.25">
      <c r="A982" s="83" t="s">
        <v>13137</v>
      </c>
      <c r="B982" s="83" t="s">
        <v>13138</v>
      </c>
    </row>
    <row r="983" spans="1:2" ht="15" thickBot="1" x14ac:dyDescent="0.25">
      <c r="A983" s="83" t="s">
        <v>13139</v>
      </c>
      <c r="B983" s="83" t="s">
        <v>13140</v>
      </c>
    </row>
    <row r="984" spans="1:2" ht="15" thickBot="1" x14ac:dyDescent="0.25">
      <c r="A984" s="83" t="s">
        <v>13141</v>
      </c>
      <c r="B984" s="83" t="s">
        <v>13126</v>
      </c>
    </row>
    <row r="985" spans="1:2" ht="15" thickBot="1" x14ac:dyDescent="0.25">
      <c r="A985" s="83" t="s">
        <v>13142</v>
      </c>
      <c r="B985" s="83" t="s">
        <v>13143</v>
      </c>
    </row>
    <row r="986" spans="1:2" ht="15" thickBot="1" x14ac:dyDescent="0.25">
      <c r="A986" s="83" t="s">
        <v>13144</v>
      </c>
      <c r="B986" s="83" t="s">
        <v>13145</v>
      </c>
    </row>
    <row r="987" spans="1:2" ht="15" thickBot="1" x14ac:dyDescent="0.25">
      <c r="A987" s="83" t="s">
        <v>13146</v>
      </c>
      <c r="B987" s="83" t="s">
        <v>12460</v>
      </c>
    </row>
    <row r="988" spans="1:2" ht="15" thickBot="1" x14ac:dyDescent="0.25">
      <c r="A988" s="83" t="s">
        <v>10819</v>
      </c>
      <c r="B988" s="83" t="s">
        <v>13147</v>
      </c>
    </row>
    <row r="989" spans="1:2" ht="15" thickBot="1" x14ac:dyDescent="0.25">
      <c r="A989" s="83" t="s">
        <v>13148</v>
      </c>
      <c r="B989" s="83" t="s">
        <v>13149</v>
      </c>
    </row>
    <row r="990" spans="1:2" ht="15" thickBot="1" x14ac:dyDescent="0.25">
      <c r="A990" s="83" t="s">
        <v>13150</v>
      </c>
      <c r="B990" s="83" t="s">
        <v>13149</v>
      </c>
    </row>
    <row r="991" spans="1:2" ht="15" thickBot="1" x14ac:dyDescent="0.25">
      <c r="A991" s="83" t="s">
        <v>13151</v>
      </c>
      <c r="B991" s="83" t="s">
        <v>6600</v>
      </c>
    </row>
    <row r="992" spans="1:2" ht="15" thickBot="1" x14ac:dyDescent="0.25">
      <c r="A992" s="83" t="s">
        <v>13152</v>
      </c>
      <c r="B992" s="83" t="s">
        <v>13153</v>
      </c>
    </row>
    <row r="993" spans="1:2" ht="15" thickBot="1" x14ac:dyDescent="0.25">
      <c r="A993" s="83" t="s">
        <v>13154</v>
      </c>
      <c r="B993" s="83" t="s">
        <v>13155</v>
      </c>
    </row>
    <row r="994" spans="1:2" ht="15" thickBot="1" x14ac:dyDescent="0.25">
      <c r="A994" s="83" t="s">
        <v>13156</v>
      </c>
      <c r="B994" s="83" t="s">
        <v>13157</v>
      </c>
    </row>
    <row r="995" spans="1:2" ht="15" thickBot="1" x14ac:dyDescent="0.25">
      <c r="A995" s="83" t="s">
        <v>13158</v>
      </c>
      <c r="B995" s="83" t="s">
        <v>13159</v>
      </c>
    </row>
    <row r="996" spans="1:2" ht="15" thickBot="1" x14ac:dyDescent="0.25">
      <c r="A996" s="83" t="s">
        <v>13160</v>
      </c>
      <c r="B996" s="83" t="s">
        <v>13161</v>
      </c>
    </row>
    <row r="997" spans="1:2" ht="15" thickBot="1" x14ac:dyDescent="0.25">
      <c r="A997" s="83" t="s">
        <v>13162</v>
      </c>
      <c r="B997" s="83" t="s">
        <v>13163</v>
      </c>
    </row>
    <row r="998" spans="1:2" ht="15" thickBot="1" x14ac:dyDescent="0.25">
      <c r="A998" s="83" t="s">
        <v>13164</v>
      </c>
      <c r="B998" s="83" t="s">
        <v>13163</v>
      </c>
    </row>
    <row r="999" spans="1:2" ht="15" thickBot="1" x14ac:dyDescent="0.25">
      <c r="A999" s="83" t="s">
        <v>13165</v>
      </c>
      <c r="B999" s="83" t="s">
        <v>13166</v>
      </c>
    </row>
    <row r="1000" spans="1:2" ht="15" thickBot="1" x14ac:dyDescent="0.25">
      <c r="A1000" s="83" t="s">
        <v>13167</v>
      </c>
      <c r="B1000" s="83" t="s">
        <v>13166</v>
      </c>
    </row>
    <row r="1001" spans="1:2" ht="15" thickBot="1" x14ac:dyDescent="0.25">
      <c r="A1001" s="83" t="s">
        <v>13168</v>
      </c>
      <c r="B1001" s="83" t="s">
        <v>13169</v>
      </c>
    </row>
    <row r="1002" spans="1:2" ht="15" thickBot="1" x14ac:dyDescent="0.25">
      <c r="A1002" s="83" t="s">
        <v>13170</v>
      </c>
      <c r="B1002" s="83" t="s">
        <v>13171</v>
      </c>
    </row>
    <row r="1003" spans="1:2" ht="15" thickBot="1" x14ac:dyDescent="0.25">
      <c r="A1003" s="83" t="s">
        <v>13172</v>
      </c>
      <c r="B1003" s="83" t="s">
        <v>13173</v>
      </c>
    </row>
    <row r="1004" spans="1:2" ht="15" thickBot="1" x14ac:dyDescent="0.25">
      <c r="A1004" s="83" t="s">
        <v>13174</v>
      </c>
      <c r="B1004" s="83" t="s">
        <v>13173</v>
      </c>
    </row>
    <row r="1005" spans="1:2" ht="15" thickBot="1" x14ac:dyDescent="0.25">
      <c r="A1005" s="83" t="s">
        <v>13175</v>
      </c>
      <c r="B1005" s="83" t="s">
        <v>13176</v>
      </c>
    </row>
    <row r="1006" spans="1:2" ht="15" thickBot="1" x14ac:dyDescent="0.25">
      <c r="A1006" s="83" t="s">
        <v>13177</v>
      </c>
      <c r="B1006" s="83" t="s">
        <v>13178</v>
      </c>
    </row>
    <row r="1007" spans="1:2" ht="15" thickBot="1" x14ac:dyDescent="0.25">
      <c r="A1007" s="83" t="s">
        <v>13179</v>
      </c>
      <c r="B1007" s="83" t="s">
        <v>13180</v>
      </c>
    </row>
    <row r="1008" spans="1:2" ht="15" thickBot="1" x14ac:dyDescent="0.25">
      <c r="A1008" s="83" t="s">
        <v>13181</v>
      </c>
      <c r="B1008" s="83" t="s">
        <v>13182</v>
      </c>
    </row>
    <row r="1009" spans="1:2" ht="15" thickBot="1" x14ac:dyDescent="0.25">
      <c r="A1009" s="83" t="s">
        <v>13183</v>
      </c>
      <c r="B1009" s="83" t="s">
        <v>13184</v>
      </c>
    </row>
    <row r="1010" spans="1:2" ht="15" thickBot="1" x14ac:dyDescent="0.25">
      <c r="A1010" s="83" t="s">
        <v>13185</v>
      </c>
      <c r="B1010" s="83" t="s">
        <v>13186</v>
      </c>
    </row>
    <row r="1011" spans="1:2" ht="15" thickBot="1" x14ac:dyDescent="0.25">
      <c r="A1011" s="83" t="s">
        <v>13187</v>
      </c>
      <c r="B1011" s="83" t="s">
        <v>13188</v>
      </c>
    </row>
    <row r="1012" spans="1:2" ht="15" thickBot="1" x14ac:dyDescent="0.25">
      <c r="A1012" s="83" t="s">
        <v>13189</v>
      </c>
      <c r="B1012" s="83" t="s">
        <v>13190</v>
      </c>
    </row>
    <row r="1013" spans="1:2" ht="15" thickBot="1" x14ac:dyDescent="0.25">
      <c r="A1013" s="83" t="s">
        <v>13191</v>
      </c>
      <c r="B1013" s="83" t="s">
        <v>13192</v>
      </c>
    </row>
    <row r="1014" spans="1:2" ht="15" thickBot="1" x14ac:dyDescent="0.25">
      <c r="A1014" s="83" t="s">
        <v>13193</v>
      </c>
      <c r="B1014" s="83" t="s">
        <v>13194</v>
      </c>
    </row>
    <row r="1015" spans="1:2" ht="15" thickBot="1" x14ac:dyDescent="0.25">
      <c r="A1015" s="83" t="s">
        <v>13195</v>
      </c>
      <c r="B1015" s="83" t="s">
        <v>13196</v>
      </c>
    </row>
    <row r="1016" spans="1:2" ht="15" thickBot="1" x14ac:dyDescent="0.25">
      <c r="A1016" s="83" t="s">
        <v>13197</v>
      </c>
      <c r="B1016" s="83" t="s">
        <v>13198</v>
      </c>
    </row>
    <row r="1017" spans="1:2" ht="15" thickBot="1" x14ac:dyDescent="0.25">
      <c r="A1017" s="83" t="s">
        <v>13199</v>
      </c>
      <c r="B1017" s="83" t="s">
        <v>13200</v>
      </c>
    </row>
    <row r="1018" spans="1:2" ht="15" thickBot="1" x14ac:dyDescent="0.25">
      <c r="A1018" s="83" t="s">
        <v>13201</v>
      </c>
      <c r="B1018" s="83" t="s">
        <v>13202</v>
      </c>
    </row>
    <row r="1019" spans="1:2" ht="15" thickBot="1" x14ac:dyDescent="0.25">
      <c r="A1019" s="83" t="s">
        <v>13203</v>
      </c>
      <c r="B1019" s="83" t="s">
        <v>13204</v>
      </c>
    </row>
    <row r="1020" spans="1:2" ht="15" thickBot="1" x14ac:dyDescent="0.25">
      <c r="A1020" s="83" t="s">
        <v>13205</v>
      </c>
      <c r="B1020" s="83" t="s">
        <v>13206</v>
      </c>
    </row>
    <row r="1021" spans="1:2" ht="15" thickBot="1" x14ac:dyDescent="0.25">
      <c r="A1021" s="83" t="s">
        <v>13207</v>
      </c>
      <c r="B1021" s="83" t="s">
        <v>13208</v>
      </c>
    </row>
    <row r="1022" spans="1:2" ht="15" thickBot="1" x14ac:dyDescent="0.25">
      <c r="A1022" s="83" t="s">
        <v>13209</v>
      </c>
      <c r="B1022" s="83" t="s">
        <v>13210</v>
      </c>
    </row>
    <row r="1023" spans="1:2" ht="15" thickBot="1" x14ac:dyDescent="0.25">
      <c r="A1023" s="83" t="s">
        <v>13211</v>
      </c>
      <c r="B1023" s="83" t="s">
        <v>13212</v>
      </c>
    </row>
    <row r="1024" spans="1:2" ht="15" thickBot="1" x14ac:dyDescent="0.25">
      <c r="A1024" s="83" t="s">
        <v>13213</v>
      </c>
      <c r="B1024" s="83" t="s">
        <v>13214</v>
      </c>
    </row>
    <row r="1025" spans="1:2" ht="15" thickBot="1" x14ac:dyDescent="0.25">
      <c r="A1025" s="83" t="s">
        <v>13215</v>
      </c>
      <c r="B1025" s="83" t="s">
        <v>13216</v>
      </c>
    </row>
    <row r="1026" spans="1:2" ht="15" thickBot="1" x14ac:dyDescent="0.25">
      <c r="A1026" s="83" t="s">
        <v>13217</v>
      </c>
      <c r="B1026" s="83" t="s">
        <v>13218</v>
      </c>
    </row>
    <row r="1027" spans="1:2" ht="15" thickBot="1" x14ac:dyDescent="0.25">
      <c r="A1027" s="83" t="s">
        <v>13219</v>
      </c>
      <c r="B1027" s="83" t="s">
        <v>13220</v>
      </c>
    </row>
    <row r="1028" spans="1:2" ht="15" thickBot="1" x14ac:dyDescent="0.25">
      <c r="A1028" s="83" t="s">
        <v>13221</v>
      </c>
      <c r="B1028" s="83" t="s">
        <v>13222</v>
      </c>
    </row>
    <row r="1029" spans="1:2" ht="15" thickBot="1" x14ac:dyDescent="0.25">
      <c r="A1029" s="83" t="s">
        <v>13223</v>
      </c>
      <c r="B1029" s="83" t="s">
        <v>13224</v>
      </c>
    </row>
    <row r="1030" spans="1:2" ht="15" thickBot="1" x14ac:dyDescent="0.25">
      <c r="A1030" s="83" t="s">
        <v>13225</v>
      </c>
      <c r="B1030" s="83" t="s">
        <v>13226</v>
      </c>
    </row>
    <row r="1031" spans="1:2" ht="15" thickBot="1" x14ac:dyDescent="0.25">
      <c r="A1031" s="83" t="s">
        <v>13227</v>
      </c>
      <c r="B1031" s="83" t="s">
        <v>13228</v>
      </c>
    </row>
    <row r="1032" spans="1:2" ht="15" thickBot="1" x14ac:dyDescent="0.25">
      <c r="A1032" s="83" t="s">
        <v>13229</v>
      </c>
      <c r="B1032" s="83" t="s">
        <v>13230</v>
      </c>
    </row>
    <row r="1033" spans="1:2" ht="15" thickBot="1" x14ac:dyDescent="0.25">
      <c r="A1033" s="83" t="s">
        <v>13231</v>
      </c>
      <c r="B1033" s="83" t="s">
        <v>13232</v>
      </c>
    </row>
    <row r="1034" spans="1:2" ht="15" thickBot="1" x14ac:dyDescent="0.25">
      <c r="A1034" s="83" t="s">
        <v>13233</v>
      </c>
      <c r="B1034" s="83" t="s">
        <v>13234</v>
      </c>
    </row>
    <row r="1035" spans="1:2" ht="15" thickBot="1" x14ac:dyDescent="0.25">
      <c r="A1035" s="83" t="s">
        <v>13235</v>
      </c>
      <c r="B1035" s="83" t="s">
        <v>13236</v>
      </c>
    </row>
    <row r="1036" spans="1:2" ht="15" thickBot="1" x14ac:dyDescent="0.25">
      <c r="A1036" s="83" t="s">
        <v>13237</v>
      </c>
      <c r="B1036" s="83" t="s">
        <v>13238</v>
      </c>
    </row>
    <row r="1037" spans="1:2" ht="15" thickBot="1" x14ac:dyDescent="0.25">
      <c r="A1037" s="83" t="s">
        <v>13239</v>
      </c>
      <c r="B1037" s="83" t="s">
        <v>13240</v>
      </c>
    </row>
    <row r="1038" spans="1:2" ht="15" thickBot="1" x14ac:dyDescent="0.25">
      <c r="A1038" s="83" t="s">
        <v>13241</v>
      </c>
      <c r="B1038" s="83" t="s">
        <v>13242</v>
      </c>
    </row>
    <row r="1039" spans="1:2" ht="15" thickBot="1" x14ac:dyDescent="0.25">
      <c r="A1039" s="83" t="s">
        <v>13243</v>
      </c>
      <c r="B1039" s="83" t="s">
        <v>13244</v>
      </c>
    </row>
    <row r="1040" spans="1:2" ht="15" thickBot="1" x14ac:dyDescent="0.25">
      <c r="A1040" s="83" t="s">
        <v>13245</v>
      </c>
      <c r="B1040" s="83" t="s">
        <v>13246</v>
      </c>
    </row>
    <row r="1041" spans="1:2" ht="15" thickBot="1" x14ac:dyDescent="0.25">
      <c r="A1041" s="83" t="s">
        <v>13247</v>
      </c>
      <c r="B1041" s="83" t="s">
        <v>13248</v>
      </c>
    </row>
    <row r="1042" spans="1:2" ht="15" thickBot="1" x14ac:dyDescent="0.25">
      <c r="A1042" s="83" t="s">
        <v>13249</v>
      </c>
      <c r="B1042" s="83" t="s">
        <v>13250</v>
      </c>
    </row>
    <row r="1043" spans="1:2" ht="15" thickBot="1" x14ac:dyDescent="0.25">
      <c r="A1043" s="83" t="s">
        <v>13251</v>
      </c>
      <c r="B1043" s="83" t="s">
        <v>13252</v>
      </c>
    </row>
    <row r="1044" spans="1:2" ht="15" thickBot="1" x14ac:dyDescent="0.25">
      <c r="A1044" s="83" t="s">
        <v>13253</v>
      </c>
      <c r="B1044" s="83" t="s">
        <v>13254</v>
      </c>
    </row>
    <row r="1045" spans="1:2" ht="15" thickBot="1" x14ac:dyDescent="0.25">
      <c r="A1045" s="83" t="s">
        <v>13255</v>
      </c>
      <c r="B1045" s="83" t="s">
        <v>13256</v>
      </c>
    </row>
    <row r="1046" spans="1:2" ht="15" thickBot="1" x14ac:dyDescent="0.25">
      <c r="A1046" s="83" t="s">
        <v>13257</v>
      </c>
      <c r="B1046" s="83" t="s">
        <v>13258</v>
      </c>
    </row>
    <row r="1047" spans="1:2" ht="15" thickBot="1" x14ac:dyDescent="0.25">
      <c r="A1047" s="83" t="s">
        <v>13259</v>
      </c>
      <c r="B1047" s="83" t="s">
        <v>13260</v>
      </c>
    </row>
    <row r="1048" spans="1:2" ht="15" thickBot="1" x14ac:dyDescent="0.25">
      <c r="A1048" s="83" t="s">
        <v>13261</v>
      </c>
      <c r="B1048" s="83" t="s">
        <v>462</v>
      </c>
    </row>
    <row r="1049" spans="1:2" ht="15" thickBot="1" x14ac:dyDescent="0.25">
      <c r="A1049" s="83" t="s">
        <v>13262</v>
      </c>
      <c r="B1049" s="83" t="s">
        <v>13263</v>
      </c>
    </row>
    <row r="1050" spans="1:2" ht="15" thickBot="1" x14ac:dyDescent="0.25">
      <c r="A1050" s="83" t="s">
        <v>13264</v>
      </c>
      <c r="B1050" s="83" t="s">
        <v>13265</v>
      </c>
    </row>
    <row r="1051" spans="1:2" ht="15" thickBot="1" x14ac:dyDescent="0.25">
      <c r="A1051" s="83" t="s">
        <v>13266</v>
      </c>
      <c r="B1051" s="83" t="s">
        <v>13267</v>
      </c>
    </row>
    <row r="1052" spans="1:2" ht="15" thickBot="1" x14ac:dyDescent="0.25">
      <c r="A1052" s="83" t="s">
        <v>13268</v>
      </c>
      <c r="B1052" s="83" t="s">
        <v>13269</v>
      </c>
    </row>
    <row r="1053" spans="1:2" ht="15" thickBot="1" x14ac:dyDescent="0.25">
      <c r="A1053" s="83" t="s">
        <v>13270</v>
      </c>
      <c r="B1053" s="83" t="s">
        <v>13271</v>
      </c>
    </row>
    <row r="1054" spans="1:2" ht="15" thickBot="1" x14ac:dyDescent="0.25">
      <c r="A1054" s="83" t="s">
        <v>13272</v>
      </c>
      <c r="B1054" s="83" t="s">
        <v>13273</v>
      </c>
    </row>
    <row r="1055" spans="1:2" ht="15" thickBot="1" x14ac:dyDescent="0.25">
      <c r="A1055" s="83" t="s">
        <v>13274</v>
      </c>
      <c r="B1055" s="83" t="s">
        <v>13275</v>
      </c>
    </row>
    <row r="1056" spans="1:2" ht="15" thickBot="1" x14ac:dyDescent="0.25">
      <c r="A1056" s="83" t="s">
        <v>13276</v>
      </c>
      <c r="B1056" s="83" t="s">
        <v>13277</v>
      </c>
    </row>
    <row r="1057" spans="1:2" ht="15" thickBot="1" x14ac:dyDescent="0.25">
      <c r="A1057" s="83" t="s">
        <v>13278</v>
      </c>
      <c r="B1057" s="83" t="s">
        <v>13279</v>
      </c>
    </row>
    <row r="1058" spans="1:2" ht="15" thickBot="1" x14ac:dyDescent="0.25">
      <c r="A1058" s="83" t="s">
        <v>13280</v>
      </c>
      <c r="B1058" s="83" t="s">
        <v>13281</v>
      </c>
    </row>
    <row r="1059" spans="1:2" ht="15" thickBot="1" x14ac:dyDescent="0.25">
      <c r="A1059" s="83" t="s">
        <v>13282</v>
      </c>
      <c r="B1059" s="83" t="s">
        <v>13283</v>
      </c>
    </row>
    <row r="1060" spans="1:2" ht="15" thickBot="1" x14ac:dyDescent="0.25">
      <c r="A1060" s="83" t="s">
        <v>13284</v>
      </c>
      <c r="B1060" s="83" t="s">
        <v>13285</v>
      </c>
    </row>
    <row r="1061" spans="1:2" ht="15" thickBot="1" x14ac:dyDescent="0.25">
      <c r="A1061" s="83" t="s">
        <v>13286</v>
      </c>
      <c r="B1061" s="83" t="s">
        <v>13287</v>
      </c>
    </row>
    <row r="1062" spans="1:2" ht="15" thickBot="1" x14ac:dyDescent="0.25">
      <c r="A1062" s="83" t="s">
        <v>13288</v>
      </c>
      <c r="B1062" s="83" t="s">
        <v>13289</v>
      </c>
    </row>
    <row r="1063" spans="1:2" ht="15" thickBot="1" x14ac:dyDescent="0.25">
      <c r="A1063" s="83" t="s">
        <v>13290</v>
      </c>
      <c r="B1063" s="83" t="s">
        <v>13291</v>
      </c>
    </row>
    <row r="1064" spans="1:2" ht="15" thickBot="1" x14ac:dyDescent="0.25">
      <c r="A1064" s="83" t="s">
        <v>13292</v>
      </c>
      <c r="B1064" s="83" t="s">
        <v>13293</v>
      </c>
    </row>
    <row r="1065" spans="1:2" ht="15" thickBot="1" x14ac:dyDescent="0.25">
      <c r="A1065" s="83" t="s">
        <v>13294</v>
      </c>
      <c r="B1065" s="83" t="s">
        <v>13295</v>
      </c>
    </row>
    <row r="1066" spans="1:2" ht="15" thickBot="1" x14ac:dyDescent="0.25">
      <c r="A1066" s="83" t="s">
        <v>13296</v>
      </c>
      <c r="B1066" s="83" t="s">
        <v>13297</v>
      </c>
    </row>
    <row r="1067" spans="1:2" ht="15" thickBot="1" x14ac:dyDescent="0.25">
      <c r="A1067" s="83" t="s">
        <v>13298</v>
      </c>
      <c r="B1067" s="83" t="s">
        <v>13299</v>
      </c>
    </row>
    <row r="1068" spans="1:2" ht="15" thickBot="1" x14ac:dyDescent="0.25">
      <c r="A1068" s="83" t="s">
        <v>13300</v>
      </c>
      <c r="B1068" s="83" t="s">
        <v>13301</v>
      </c>
    </row>
    <row r="1069" spans="1:2" ht="15" thickBot="1" x14ac:dyDescent="0.25">
      <c r="A1069" s="83" t="s">
        <v>13302</v>
      </c>
      <c r="B1069" s="83" t="s">
        <v>13303</v>
      </c>
    </row>
    <row r="1070" spans="1:2" ht="15" thickBot="1" x14ac:dyDescent="0.25">
      <c r="A1070" s="83" t="s">
        <v>13304</v>
      </c>
      <c r="B1070" s="83" t="s">
        <v>13305</v>
      </c>
    </row>
    <row r="1071" spans="1:2" ht="15" thickBot="1" x14ac:dyDescent="0.25">
      <c r="A1071" s="83" t="s">
        <v>13306</v>
      </c>
      <c r="B1071" s="83" t="s">
        <v>13307</v>
      </c>
    </row>
    <row r="1072" spans="1:2" ht="15" thickBot="1" x14ac:dyDescent="0.25">
      <c r="A1072" s="83" t="s">
        <v>13308</v>
      </c>
      <c r="B1072" s="83" t="s">
        <v>13309</v>
      </c>
    </row>
    <row r="1073" spans="1:2" ht="15" thickBot="1" x14ac:dyDescent="0.25">
      <c r="A1073" s="83" t="s">
        <v>13310</v>
      </c>
      <c r="B1073" s="83" t="s">
        <v>13311</v>
      </c>
    </row>
    <row r="1074" spans="1:2" ht="15" thickBot="1" x14ac:dyDescent="0.25">
      <c r="A1074" s="83" t="s">
        <v>13312</v>
      </c>
      <c r="B1074" s="83" t="s">
        <v>13313</v>
      </c>
    </row>
    <row r="1075" spans="1:2" ht="15" thickBot="1" x14ac:dyDescent="0.25">
      <c r="A1075" s="83" t="s">
        <v>13314</v>
      </c>
      <c r="B1075" s="83" t="s">
        <v>13313</v>
      </c>
    </row>
    <row r="1076" spans="1:2" ht="15" thickBot="1" x14ac:dyDescent="0.25">
      <c r="A1076" s="83" t="s">
        <v>13315</v>
      </c>
      <c r="B1076" s="83" t="s">
        <v>13316</v>
      </c>
    </row>
    <row r="1077" spans="1:2" ht="15" thickBot="1" x14ac:dyDescent="0.25">
      <c r="A1077" s="83" t="s">
        <v>13317</v>
      </c>
      <c r="B1077" s="83" t="s">
        <v>13318</v>
      </c>
    </row>
    <row r="1078" spans="1:2" ht="15" thickBot="1" x14ac:dyDescent="0.25">
      <c r="A1078" s="83" t="s">
        <v>13319</v>
      </c>
      <c r="B1078" s="83" t="s">
        <v>13320</v>
      </c>
    </row>
    <row r="1079" spans="1:2" ht="15" thickBot="1" x14ac:dyDescent="0.25">
      <c r="A1079" s="83" t="s">
        <v>13321</v>
      </c>
      <c r="B1079" s="83" t="s">
        <v>13322</v>
      </c>
    </row>
    <row r="1080" spans="1:2" ht="15" thickBot="1" x14ac:dyDescent="0.25">
      <c r="A1080" s="83" t="s">
        <v>13323</v>
      </c>
      <c r="B1080" s="83" t="s">
        <v>13324</v>
      </c>
    </row>
    <row r="1081" spans="1:2" ht="15" thickBot="1" x14ac:dyDescent="0.25">
      <c r="A1081" s="83" t="s">
        <v>13325</v>
      </c>
      <c r="B1081" s="83" t="s">
        <v>13326</v>
      </c>
    </row>
    <row r="1082" spans="1:2" ht="15" thickBot="1" x14ac:dyDescent="0.25">
      <c r="A1082" s="83" t="s">
        <v>13327</v>
      </c>
      <c r="B1082" s="83" t="s">
        <v>13328</v>
      </c>
    </row>
    <row r="1083" spans="1:2" ht="15" thickBot="1" x14ac:dyDescent="0.25">
      <c r="A1083" s="83" t="s">
        <v>13329</v>
      </c>
      <c r="B1083" s="83" t="s">
        <v>13330</v>
      </c>
    </row>
    <row r="1084" spans="1:2" ht="15" thickBot="1" x14ac:dyDescent="0.25">
      <c r="A1084" s="83" t="s">
        <v>13331</v>
      </c>
      <c r="B1084" s="83" t="s">
        <v>13330</v>
      </c>
    </row>
    <row r="1085" spans="1:2" ht="15" thickBot="1" x14ac:dyDescent="0.25">
      <c r="A1085" s="83" t="s">
        <v>13332</v>
      </c>
      <c r="B1085" s="83" t="s">
        <v>13333</v>
      </c>
    </row>
    <row r="1086" spans="1:2" ht="15" thickBot="1" x14ac:dyDescent="0.25">
      <c r="A1086" s="83" t="s">
        <v>13334</v>
      </c>
      <c r="B1086" s="83" t="s">
        <v>13335</v>
      </c>
    </row>
    <row r="1087" spans="1:2" ht="15" thickBot="1" x14ac:dyDescent="0.25">
      <c r="A1087" s="83" t="s">
        <v>13336</v>
      </c>
      <c r="B1087" s="83" t="s">
        <v>13337</v>
      </c>
    </row>
    <row r="1088" spans="1:2" ht="15" thickBot="1" x14ac:dyDescent="0.25">
      <c r="A1088" s="83" t="s">
        <v>13338</v>
      </c>
      <c r="B1088" s="83" t="s">
        <v>13339</v>
      </c>
    </row>
    <row r="1089" spans="1:2" ht="15" thickBot="1" x14ac:dyDescent="0.25">
      <c r="A1089" s="83" t="s">
        <v>13340</v>
      </c>
      <c r="B1089" s="83" t="s">
        <v>13341</v>
      </c>
    </row>
    <row r="1090" spans="1:2" ht="29.25" thickBot="1" x14ac:dyDescent="0.25">
      <c r="A1090" s="83" t="s">
        <v>13342</v>
      </c>
      <c r="B1090" s="83" t="s">
        <v>13343</v>
      </c>
    </row>
    <row r="1091" spans="1:2" ht="15" thickBot="1" x14ac:dyDescent="0.25">
      <c r="A1091" s="83" t="s">
        <v>13344</v>
      </c>
      <c r="B1091" s="83" t="s">
        <v>13345</v>
      </c>
    </row>
    <row r="1092" spans="1:2" ht="15" thickBot="1" x14ac:dyDescent="0.25">
      <c r="A1092" s="83" t="s">
        <v>13346</v>
      </c>
      <c r="B1092" s="83" t="s">
        <v>13347</v>
      </c>
    </row>
    <row r="1093" spans="1:2" ht="15" thickBot="1" x14ac:dyDescent="0.25">
      <c r="A1093" s="83" t="s">
        <v>13348</v>
      </c>
      <c r="B1093" s="83" t="s">
        <v>13349</v>
      </c>
    </row>
    <row r="1094" spans="1:2" ht="15" thickBot="1" x14ac:dyDescent="0.25">
      <c r="A1094" s="83" t="s">
        <v>13350</v>
      </c>
      <c r="B1094" s="83" t="s">
        <v>13351</v>
      </c>
    </row>
    <row r="1095" spans="1:2" ht="15" thickBot="1" x14ac:dyDescent="0.25">
      <c r="A1095" s="83" t="s">
        <v>13352</v>
      </c>
      <c r="B1095" s="83" t="s">
        <v>13353</v>
      </c>
    </row>
    <row r="1096" spans="1:2" ht="15" thickBot="1" x14ac:dyDescent="0.25">
      <c r="A1096" s="83" t="s">
        <v>13354</v>
      </c>
      <c r="B1096" s="83" t="s">
        <v>13355</v>
      </c>
    </row>
    <row r="1097" spans="1:2" ht="15" thickBot="1" x14ac:dyDescent="0.25">
      <c r="A1097" s="83" t="s">
        <v>13356</v>
      </c>
      <c r="B1097" s="83" t="s">
        <v>13353</v>
      </c>
    </row>
    <row r="1098" spans="1:2" ht="15" thickBot="1" x14ac:dyDescent="0.25">
      <c r="A1098" s="83" t="s">
        <v>13357</v>
      </c>
      <c r="B1098" s="83" t="s">
        <v>13358</v>
      </c>
    </row>
    <row r="1099" spans="1:2" ht="15" thickBot="1" x14ac:dyDescent="0.25">
      <c r="A1099" s="83" t="s">
        <v>13359</v>
      </c>
      <c r="B1099" s="83" t="s">
        <v>13360</v>
      </c>
    </row>
    <row r="1100" spans="1:2" ht="15" thickBot="1" x14ac:dyDescent="0.25">
      <c r="A1100" s="83" t="s">
        <v>13361</v>
      </c>
      <c r="B1100" s="83" t="s">
        <v>12468</v>
      </c>
    </row>
    <row r="1101" spans="1:2" ht="15" thickBot="1" x14ac:dyDescent="0.25">
      <c r="A1101" s="83" t="s">
        <v>13362</v>
      </c>
      <c r="B1101" s="83" t="s">
        <v>13363</v>
      </c>
    </row>
    <row r="1102" spans="1:2" ht="15" thickBot="1" x14ac:dyDescent="0.25">
      <c r="A1102" s="83" t="s">
        <v>13364</v>
      </c>
      <c r="B1102" s="83" t="s">
        <v>13365</v>
      </c>
    </row>
    <row r="1103" spans="1:2" ht="15" thickBot="1" x14ac:dyDescent="0.25">
      <c r="A1103" s="83" t="s">
        <v>10795</v>
      </c>
      <c r="B1103" s="83" t="s">
        <v>13366</v>
      </c>
    </row>
    <row r="1104" spans="1:2" ht="15" thickBot="1" x14ac:dyDescent="0.25">
      <c r="A1104" s="83" t="s">
        <v>13367</v>
      </c>
      <c r="B1104" s="83" t="s">
        <v>13368</v>
      </c>
    </row>
    <row r="1105" spans="1:2" ht="15" thickBot="1" x14ac:dyDescent="0.25">
      <c r="A1105" s="83" t="s">
        <v>13369</v>
      </c>
      <c r="B1105" s="83" t="s">
        <v>13370</v>
      </c>
    </row>
    <row r="1106" spans="1:2" ht="15" thickBot="1" x14ac:dyDescent="0.25">
      <c r="A1106" s="83" t="s">
        <v>13371</v>
      </c>
      <c r="B1106" s="83" t="s">
        <v>13372</v>
      </c>
    </row>
    <row r="1107" spans="1:2" ht="15" thickBot="1" x14ac:dyDescent="0.25">
      <c r="A1107" s="83" t="s">
        <v>13373</v>
      </c>
      <c r="B1107" s="83" t="s">
        <v>13372</v>
      </c>
    </row>
    <row r="1108" spans="1:2" ht="15" thickBot="1" x14ac:dyDescent="0.25">
      <c r="A1108" s="83" t="s">
        <v>13374</v>
      </c>
      <c r="B1108" s="83" t="s">
        <v>13375</v>
      </c>
    </row>
    <row r="1109" spans="1:2" ht="15" thickBot="1" x14ac:dyDescent="0.25">
      <c r="A1109" s="83" t="s">
        <v>13376</v>
      </c>
      <c r="B1109" s="83" t="s">
        <v>13377</v>
      </c>
    </row>
    <row r="1110" spans="1:2" ht="15" thickBot="1" x14ac:dyDescent="0.25">
      <c r="A1110" s="83" t="s">
        <v>13378</v>
      </c>
      <c r="B1110" s="83" t="s">
        <v>13379</v>
      </c>
    </row>
    <row r="1111" spans="1:2" ht="15" thickBot="1" x14ac:dyDescent="0.25">
      <c r="A1111" s="83" t="s">
        <v>13380</v>
      </c>
      <c r="B1111" s="83" t="s">
        <v>13381</v>
      </c>
    </row>
    <row r="1112" spans="1:2" ht="15" thickBot="1" x14ac:dyDescent="0.25">
      <c r="A1112" s="83" t="s">
        <v>13382</v>
      </c>
      <c r="B1112" s="83" t="s">
        <v>13383</v>
      </c>
    </row>
    <row r="1113" spans="1:2" ht="15" thickBot="1" x14ac:dyDescent="0.25">
      <c r="A1113" s="83" t="s">
        <v>13384</v>
      </c>
      <c r="B1113" s="83" t="s">
        <v>13385</v>
      </c>
    </row>
    <row r="1114" spans="1:2" ht="15" thickBot="1" x14ac:dyDescent="0.25">
      <c r="A1114" s="83" t="s">
        <v>13386</v>
      </c>
      <c r="B1114" s="83" t="s">
        <v>13387</v>
      </c>
    </row>
    <row r="1115" spans="1:2" ht="15" thickBot="1" x14ac:dyDescent="0.25">
      <c r="A1115" s="83" t="s">
        <v>13388</v>
      </c>
      <c r="B1115" s="83" t="s">
        <v>13389</v>
      </c>
    </row>
    <row r="1116" spans="1:2" ht="15" thickBot="1" x14ac:dyDescent="0.25">
      <c r="A1116" s="83" t="s">
        <v>13390</v>
      </c>
      <c r="B1116" s="83" t="s">
        <v>13391</v>
      </c>
    </row>
    <row r="1117" spans="1:2" ht="15" thickBot="1" x14ac:dyDescent="0.25">
      <c r="A1117" s="83" t="s">
        <v>13392</v>
      </c>
      <c r="B1117" s="83" t="s">
        <v>13393</v>
      </c>
    </row>
    <row r="1118" spans="1:2" ht="15" thickBot="1" x14ac:dyDescent="0.25">
      <c r="A1118" s="83" t="s">
        <v>13394</v>
      </c>
      <c r="B1118" s="83" t="s">
        <v>13395</v>
      </c>
    </row>
    <row r="1119" spans="1:2" ht="15" thickBot="1" x14ac:dyDescent="0.25">
      <c r="A1119" s="83" t="s">
        <v>13396</v>
      </c>
      <c r="B1119" s="83" t="s">
        <v>13397</v>
      </c>
    </row>
    <row r="1120" spans="1:2" ht="15" thickBot="1" x14ac:dyDescent="0.25">
      <c r="A1120" s="83" t="s">
        <v>13398</v>
      </c>
      <c r="B1120" s="83" t="s">
        <v>13399</v>
      </c>
    </row>
    <row r="1121" spans="1:2" ht="15" thickBot="1" x14ac:dyDescent="0.25">
      <c r="A1121" s="83" t="s">
        <v>13400</v>
      </c>
      <c r="B1121" s="83" t="s">
        <v>13401</v>
      </c>
    </row>
    <row r="1122" spans="1:2" ht="15" thickBot="1" x14ac:dyDescent="0.25">
      <c r="A1122" s="83" t="s">
        <v>13402</v>
      </c>
      <c r="B1122" s="83" t="s">
        <v>13403</v>
      </c>
    </row>
    <row r="1123" spans="1:2" ht="15" thickBot="1" x14ac:dyDescent="0.25">
      <c r="A1123" s="83" t="s">
        <v>13404</v>
      </c>
      <c r="B1123" s="83" t="s">
        <v>13405</v>
      </c>
    </row>
    <row r="1124" spans="1:2" ht="15" thickBot="1" x14ac:dyDescent="0.25">
      <c r="A1124" s="83" t="s">
        <v>13406</v>
      </c>
      <c r="B1124" s="83" t="s">
        <v>13407</v>
      </c>
    </row>
    <row r="1125" spans="1:2" ht="15" thickBot="1" x14ac:dyDescent="0.25">
      <c r="A1125" s="83" t="s">
        <v>13408</v>
      </c>
      <c r="B1125" s="83" t="s">
        <v>13409</v>
      </c>
    </row>
    <row r="1126" spans="1:2" ht="15" thickBot="1" x14ac:dyDescent="0.25">
      <c r="A1126" s="83" t="s">
        <v>13410</v>
      </c>
      <c r="B1126" s="83" t="s">
        <v>12900</v>
      </c>
    </row>
    <row r="1127" spans="1:2" ht="15" thickBot="1" x14ac:dyDescent="0.25">
      <c r="A1127" s="83" t="s">
        <v>13411</v>
      </c>
      <c r="B1127" s="83" t="s">
        <v>13412</v>
      </c>
    </row>
    <row r="1128" spans="1:2" ht="15" thickBot="1" x14ac:dyDescent="0.25">
      <c r="A1128" s="83" t="s">
        <v>13413</v>
      </c>
      <c r="B1128" s="83" t="s">
        <v>13414</v>
      </c>
    </row>
    <row r="1129" spans="1:2" ht="15" thickBot="1" x14ac:dyDescent="0.25">
      <c r="A1129" s="83" t="s">
        <v>13415</v>
      </c>
      <c r="B1129" s="83" t="s">
        <v>13416</v>
      </c>
    </row>
    <row r="1130" spans="1:2" ht="15" thickBot="1" x14ac:dyDescent="0.25">
      <c r="A1130" s="83" t="s">
        <v>13417</v>
      </c>
      <c r="B1130" s="83" t="s">
        <v>13418</v>
      </c>
    </row>
    <row r="1131" spans="1:2" ht="15" thickBot="1" x14ac:dyDescent="0.25">
      <c r="A1131" s="83" t="s">
        <v>13419</v>
      </c>
      <c r="B1131" s="83" t="s">
        <v>13420</v>
      </c>
    </row>
    <row r="1132" spans="1:2" ht="15" thickBot="1" x14ac:dyDescent="0.25">
      <c r="A1132" s="83" t="s">
        <v>13421</v>
      </c>
      <c r="B1132" s="83" t="s">
        <v>13422</v>
      </c>
    </row>
    <row r="1133" spans="1:2" ht="15" thickBot="1" x14ac:dyDescent="0.25">
      <c r="A1133" s="83" t="s">
        <v>13423</v>
      </c>
      <c r="B1133" s="83" t="s">
        <v>13424</v>
      </c>
    </row>
    <row r="1134" spans="1:2" ht="15" thickBot="1" x14ac:dyDescent="0.25">
      <c r="A1134" s="83" t="s">
        <v>13425</v>
      </c>
      <c r="B1134" s="83" t="s">
        <v>13426</v>
      </c>
    </row>
    <row r="1135" spans="1:2" ht="15" thickBot="1" x14ac:dyDescent="0.25">
      <c r="A1135" s="83" t="s">
        <v>13427</v>
      </c>
      <c r="B1135" s="83" t="s">
        <v>13428</v>
      </c>
    </row>
    <row r="1136" spans="1:2" ht="15" thickBot="1" x14ac:dyDescent="0.25">
      <c r="A1136" s="83" t="s">
        <v>13429</v>
      </c>
      <c r="B1136" s="83" t="s">
        <v>11278</v>
      </c>
    </row>
    <row r="1137" spans="1:2" ht="15" thickBot="1" x14ac:dyDescent="0.25">
      <c r="A1137" s="83" t="s">
        <v>13430</v>
      </c>
      <c r="B1137" s="83" t="s">
        <v>13431</v>
      </c>
    </row>
    <row r="1138" spans="1:2" ht="15" thickBot="1" x14ac:dyDescent="0.25">
      <c r="A1138" s="83" t="s">
        <v>13432</v>
      </c>
      <c r="B1138" s="83" t="s">
        <v>12153</v>
      </c>
    </row>
    <row r="1139" spans="1:2" ht="15" thickBot="1" x14ac:dyDescent="0.25">
      <c r="A1139" s="83" t="s">
        <v>13433</v>
      </c>
      <c r="B1139" s="83" t="s">
        <v>12169</v>
      </c>
    </row>
    <row r="1140" spans="1:2" ht="15" thickBot="1" x14ac:dyDescent="0.25">
      <c r="A1140" s="83" t="s">
        <v>13434</v>
      </c>
      <c r="B1140" s="83" t="s">
        <v>13435</v>
      </c>
    </row>
    <row r="1141" spans="1:2" ht="15" thickBot="1" x14ac:dyDescent="0.25">
      <c r="A1141" s="83" t="s">
        <v>13436</v>
      </c>
      <c r="B1141" s="83" t="s">
        <v>13437</v>
      </c>
    </row>
    <row r="1142" spans="1:2" ht="15" thickBot="1" x14ac:dyDescent="0.25">
      <c r="A1142" s="83" t="s">
        <v>13438</v>
      </c>
      <c r="B1142" s="83" t="s">
        <v>13439</v>
      </c>
    </row>
    <row r="1143" spans="1:2" ht="15" thickBot="1" x14ac:dyDescent="0.25">
      <c r="A1143" s="83" t="s">
        <v>13440</v>
      </c>
      <c r="B1143" s="83" t="s">
        <v>13441</v>
      </c>
    </row>
    <row r="1144" spans="1:2" ht="15" thickBot="1" x14ac:dyDescent="0.25">
      <c r="A1144" s="83" t="s">
        <v>13442</v>
      </c>
      <c r="B1144" s="83" t="s">
        <v>13443</v>
      </c>
    </row>
    <row r="1145" spans="1:2" ht="15" thickBot="1" x14ac:dyDescent="0.25">
      <c r="A1145" s="83" t="s">
        <v>13444</v>
      </c>
      <c r="B1145" s="83" t="s">
        <v>13445</v>
      </c>
    </row>
    <row r="1146" spans="1:2" ht="15" thickBot="1" x14ac:dyDescent="0.25">
      <c r="A1146" s="83" t="s">
        <v>13446</v>
      </c>
      <c r="B1146" s="83" t="s">
        <v>13447</v>
      </c>
    </row>
    <row r="1147" spans="1:2" ht="15" thickBot="1" x14ac:dyDescent="0.25">
      <c r="A1147" s="83" t="s">
        <v>13448</v>
      </c>
      <c r="B1147" s="83" t="s">
        <v>13449</v>
      </c>
    </row>
    <row r="1148" spans="1:2" ht="15" thickBot="1" x14ac:dyDescent="0.25">
      <c r="A1148" s="83" t="s">
        <v>13450</v>
      </c>
      <c r="B1148" s="83" t="s">
        <v>13451</v>
      </c>
    </row>
    <row r="1149" spans="1:2" ht="15" thickBot="1" x14ac:dyDescent="0.25">
      <c r="A1149" s="83" t="s">
        <v>13452</v>
      </c>
      <c r="B1149" s="83" t="s">
        <v>13453</v>
      </c>
    </row>
    <row r="1150" spans="1:2" ht="15" thickBot="1" x14ac:dyDescent="0.25">
      <c r="A1150" s="83" t="s">
        <v>13454</v>
      </c>
      <c r="B1150" s="83" t="s">
        <v>13455</v>
      </c>
    </row>
    <row r="1151" spans="1:2" ht="15" thickBot="1" x14ac:dyDescent="0.25">
      <c r="A1151" s="83" t="s">
        <v>13456</v>
      </c>
      <c r="B1151" s="83" t="s">
        <v>13457</v>
      </c>
    </row>
    <row r="1152" spans="1:2" ht="15" thickBot="1" x14ac:dyDescent="0.25">
      <c r="A1152" s="83" t="s">
        <v>13458</v>
      </c>
      <c r="B1152" s="83" t="s">
        <v>13459</v>
      </c>
    </row>
    <row r="1153" spans="1:2" ht="15" thickBot="1" x14ac:dyDescent="0.25">
      <c r="A1153" s="83" t="s">
        <v>13460</v>
      </c>
      <c r="B1153" s="83" t="s">
        <v>13461</v>
      </c>
    </row>
    <row r="1154" spans="1:2" ht="15" thickBot="1" x14ac:dyDescent="0.25">
      <c r="A1154" s="83" t="s">
        <v>13462</v>
      </c>
      <c r="B1154" s="83" t="s">
        <v>13463</v>
      </c>
    </row>
    <row r="1155" spans="1:2" ht="15" thickBot="1" x14ac:dyDescent="0.25">
      <c r="A1155" s="83" t="s">
        <v>13464</v>
      </c>
      <c r="B1155" s="83" t="s">
        <v>13465</v>
      </c>
    </row>
    <row r="1156" spans="1:2" ht="15" thickBot="1" x14ac:dyDescent="0.25">
      <c r="A1156" s="83" t="s">
        <v>13466</v>
      </c>
      <c r="B1156" s="83" t="s">
        <v>13467</v>
      </c>
    </row>
    <row r="1157" spans="1:2" ht="15" thickBot="1" x14ac:dyDescent="0.25">
      <c r="A1157" s="83" t="s">
        <v>13468</v>
      </c>
      <c r="B1157" s="83" t="s">
        <v>13469</v>
      </c>
    </row>
    <row r="1158" spans="1:2" ht="15" thickBot="1" x14ac:dyDescent="0.25">
      <c r="A1158" s="83" t="s">
        <v>13470</v>
      </c>
      <c r="B1158" s="83" t="s">
        <v>13471</v>
      </c>
    </row>
    <row r="1159" spans="1:2" ht="15" thickBot="1" x14ac:dyDescent="0.25">
      <c r="A1159" s="83" t="s">
        <v>13472</v>
      </c>
      <c r="B1159" s="83" t="s">
        <v>13473</v>
      </c>
    </row>
    <row r="1160" spans="1:2" ht="15" thickBot="1" x14ac:dyDescent="0.25">
      <c r="A1160" s="83" t="s">
        <v>13474</v>
      </c>
      <c r="B1160" s="83" t="s">
        <v>13475</v>
      </c>
    </row>
    <row r="1161" spans="1:2" ht="15" thickBot="1" x14ac:dyDescent="0.25">
      <c r="A1161" s="83" t="s">
        <v>13476</v>
      </c>
      <c r="B1161" s="83" t="s">
        <v>13477</v>
      </c>
    </row>
    <row r="1162" spans="1:2" ht="15" thickBot="1" x14ac:dyDescent="0.25">
      <c r="A1162" s="83" t="s">
        <v>13478</v>
      </c>
      <c r="B1162" s="83" t="s">
        <v>13479</v>
      </c>
    </row>
    <row r="1163" spans="1:2" ht="15" thickBot="1" x14ac:dyDescent="0.25">
      <c r="A1163" s="83" t="s">
        <v>13480</v>
      </c>
      <c r="B1163" s="83" t="s">
        <v>13481</v>
      </c>
    </row>
    <row r="1164" spans="1:2" ht="15" thickBot="1" x14ac:dyDescent="0.25">
      <c r="A1164" s="83" t="s">
        <v>13482</v>
      </c>
      <c r="B1164" s="83" t="s">
        <v>13483</v>
      </c>
    </row>
    <row r="1165" spans="1:2" ht="15" thickBot="1" x14ac:dyDescent="0.25">
      <c r="A1165" s="83" t="s">
        <v>13484</v>
      </c>
      <c r="B1165" s="83" t="s">
        <v>13485</v>
      </c>
    </row>
    <row r="1166" spans="1:2" ht="15" thickBot="1" x14ac:dyDescent="0.25">
      <c r="A1166" s="83" t="s">
        <v>13486</v>
      </c>
      <c r="B1166" s="83" t="s">
        <v>13487</v>
      </c>
    </row>
    <row r="1167" spans="1:2" ht="15" thickBot="1" x14ac:dyDescent="0.25">
      <c r="A1167" s="83" t="s">
        <v>13488</v>
      </c>
      <c r="B1167" s="83" t="s">
        <v>13489</v>
      </c>
    </row>
    <row r="1168" spans="1:2" ht="15" thickBot="1" x14ac:dyDescent="0.25">
      <c r="A1168" s="83" t="s">
        <v>13490</v>
      </c>
      <c r="B1168" s="83" t="s">
        <v>13491</v>
      </c>
    </row>
    <row r="1169" spans="1:2" ht="15" thickBot="1" x14ac:dyDescent="0.25">
      <c r="A1169" s="83" t="s">
        <v>13492</v>
      </c>
      <c r="B1169" s="83" t="s">
        <v>13493</v>
      </c>
    </row>
    <row r="1170" spans="1:2" ht="15" thickBot="1" x14ac:dyDescent="0.25">
      <c r="A1170" s="83" t="s">
        <v>13494</v>
      </c>
      <c r="B1170" s="83" t="s">
        <v>13495</v>
      </c>
    </row>
    <row r="1171" spans="1:2" ht="15" thickBot="1" x14ac:dyDescent="0.25">
      <c r="A1171" s="83" t="s">
        <v>13496</v>
      </c>
      <c r="B1171" s="83" t="s">
        <v>12458</v>
      </c>
    </row>
    <row r="1172" spans="1:2" ht="15" thickBot="1" x14ac:dyDescent="0.25">
      <c r="A1172" s="83" t="s">
        <v>13497</v>
      </c>
      <c r="B1172" s="83" t="s">
        <v>13498</v>
      </c>
    </row>
    <row r="1173" spans="1:2" ht="15" thickBot="1" x14ac:dyDescent="0.25">
      <c r="A1173" s="83" t="s">
        <v>13499</v>
      </c>
      <c r="B1173" s="83" t="s">
        <v>13500</v>
      </c>
    </row>
    <row r="1174" spans="1:2" ht="15" thickBot="1" x14ac:dyDescent="0.25">
      <c r="A1174" s="83" t="s">
        <v>13501</v>
      </c>
      <c r="B1174" s="83" t="s">
        <v>13502</v>
      </c>
    </row>
    <row r="1175" spans="1:2" ht="15" thickBot="1" x14ac:dyDescent="0.25">
      <c r="A1175" s="83" t="s">
        <v>13503</v>
      </c>
      <c r="B1175" s="83" t="s">
        <v>13504</v>
      </c>
    </row>
    <row r="1176" spans="1:2" ht="15" thickBot="1" x14ac:dyDescent="0.25">
      <c r="A1176" s="83" t="s">
        <v>13505</v>
      </c>
      <c r="B1176" s="83" t="s">
        <v>13506</v>
      </c>
    </row>
    <row r="1177" spans="1:2" ht="15" thickBot="1" x14ac:dyDescent="0.25">
      <c r="A1177" s="83" t="s">
        <v>13507</v>
      </c>
      <c r="B1177" s="83" t="s">
        <v>13506</v>
      </c>
    </row>
    <row r="1178" spans="1:2" ht="15" thickBot="1" x14ac:dyDescent="0.25">
      <c r="A1178" s="83" t="s">
        <v>13508</v>
      </c>
      <c r="B1178" s="83" t="s">
        <v>13509</v>
      </c>
    </row>
    <row r="1179" spans="1:2" ht="15" thickBot="1" x14ac:dyDescent="0.25">
      <c r="A1179" s="83" t="s">
        <v>13510</v>
      </c>
      <c r="B1179" s="83" t="s">
        <v>13511</v>
      </c>
    </row>
    <row r="1180" spans="1:2" ht="15" thickBot="1" x14ac:dyDescent="0.25">
      <c r="A1180" s="83" t="s">
        <v>13512</v>
      </c>
      <c r="B1180" s="83" t="s">
        <v>13513</v>
      </c>
    </row>
    <row r="1181" spans="1:2" ht="15" thickBot="1" x14ac:dyDescent="0.25">
      <c r="A1181" s="83" t="s">
        <v>13514</v>
      </c>
      <c r="B1181" s="83" t="s">
        <v>13515</v>
      </c>
    </row>
    <row r="1182" spans="1:2" ht="29.25" thickBot="1" x14ac:dyDescent="0.25">
      <c r="A1182" s="83" t="s">
        <v>13516</v>
      </c>
      <c r="B1182" s="83" t="s">
        <v>13517</v>
      </c>
    </row>
    <row r="1183" spans="1:2" ht="15" thickBot="1" x14ac:dyDescent="0.25">
      <c r="A1183" s="83" t="s">
        <v>13518</v>
      </c>
      <c r="B1183" s="83" t="s">
        <v>13519</v>
      </c>
    </row>
    <row r="1184" spans="1:2" ht="15" thickBot="1" x14ac:dyDescent="0.25">
      <c r="A1184" s="83" t="s">
        <v>13520</v>
      </c>
      <c r="B1184" s="83" t="s">
        <v>13521</v>
      </c>
    </row>
    <row r="1185" spans="1:2" ht="15" thickBot="1" x14ac:dyDescent="0.25">
      <c r="A1185" s="83" t="s">
        <v>13522</v>
      </c>
      <c r="B1185" s="83" t="s">
        <v>13523</v>
      </c>
    </row>
    <row r="1186" spans="1:2" ht="15" thickBot="1" x14ac:dyDescent="0.25">
      <c r="A1186" s="83" t="s">
        <v>13524</v>
      </c>
      <c r="B1186" s="83" t="s">
        <v>13523</v>
      </c>
    </row>
    <row r="1187" spans="1:2" ht="15" thickBot="1" x14ac:dyDescent="0.25">
      <c r="A1187" s="83" t="s">
        <v>1340</v>
      </c>
      <c r="B1187" s="83" t="s">
        <v>13525</v>
      </c>
    </row>
    <row r="1188" spans="1:2" ht="15" thickBot="1" x14ac:dyDescent="0.25">
      <c r="A1188" s="83" t="s">
        <v>13526</v>
      </c>
      <c r="B1188" s="83" t="s">
        <v>13527</v>
      </c>
    </row>
    <row r="1189" spans="1:2" ht="15" thickBot="1" x14ac:dyDescent="0.25">
      <c r="A1189" s="83" t="s">
        <v>13528</v>
      </c>
      <c r="B1189" s="83" t="s">
        <v>13529</v>
      </c>
    </row>
    <row r="1190" spans="1:2" ht="15" thickBot="1" x14ac:dyDescent="0.25">
      <c r="A1190" s="83" t="s">
        <v>13530</v>
      </c>
      <c r="B1190" s="83" t="s">
        <v>13531</v>
      </c>
    </row>
    <row r="1191" spans="1:2" ht="15" thickBot="1" x14ac:dyDescent="0.25">
      <c r="A1191" s="83" t="s">
        <v>13532</v>
      </c>
      <c r="B1191" s="83" t="s">
        <v>13533</v>
      </c>
    </row>
    <row r="1192" spans="1:2" ht="15" thickBot="1" x14ac:dyDescent="0.25">
      <c r="A1192" s="83" t="s">
        <v>13534</v>
      </c>
      <c r="B1192" s="83" t="s">
        <v>13535</v>
      </c>
    </row>
    <row r="1193" spans="1:2" ht="15" thickBot="1" x14ac:dyDescent="0.25">
      <c r="A1193" s="83" t="s">
        <v>13536</v>
      </c>
      <c r="B1193" s="83" t="s">
        <v>13537</v>
      </c>
    </row>
    <row r="1194" spans="1:2" ht="15" thickBot="1" x14ac:dyDescent="0.25">
      <c r="A1194" s="83" t="s">
        <v>13538</v>
      </c>
      <c r="B1194" s="83" t="s">
        <v>13539</v>
      </c>
    </row>
    <row r="1195" spans="1:2" ht="15" thickBot="1" x14ac:dyDescent="0.25">
      <c r="A1195" s="83" t="s">
        <v>13540</v>
      </c>
      <c r="B1195" s="83" t="s">
        <v>13535</v>
      </c>
    </row>
    <row r="1196" spans="1:2" ht="15" thickBot="1" x14ac:dyDescent="0.25">
      <c r="A1196" s="83" t="s">
        <v>13541</v>
      </c>
      <c r="B1196" s="83" t="s">
        <v>13542</v>
      </c>
    </row>
    <row r="1197" spans="1:2" ht="15" thickBot="1" x14ac:dyDescent="0.25">
      <c r="A1197" s="83" t="s">
        <v>13543</v>
      </c>
      <c r="B1197" s="83" t="s">
        <v>13544</v>
      </c>
    </row>
    <row r="1198" spans="1:2" ht="15" thickBot="1" x14ac:dyDescent="0.25">
      <c r="A1198" s="83" t="s">
        <v>13545</v>
      </c>
      <c r="B1198" s="83" t="s">
        <v>13546</v>
      </c>
    </row>
    <row r="1199" spans="1:2" ht="15" thickBot="1" x14ac:dyDescent="0.25">
      <c r="A1199" s="83" t="s">
        <v>13547</v>
      </c>
      <c r="B1199" s="83" t="s">
        <v>13548</v>
      </c>
    </row>
    <row r="1200" spans="1:2" ht="15" thickBot="1" x14ac:dyDescent="0.25">
      <c r="A1200" s="83" t="s">
        <v>13549</v>
      </c>
      <c r="B1200" s="83" t="s">
        <v>13550</v>
      </c>
    </row>
    <row r="1201" spans="1:2" ht="15" thickBot="1" x14ac:dyDescent="0.25">
      <c r="A1201" s="83" t="s">
        <v>13551</v>
      </c>
      <c r="B1201" s="83" t="s">
        <v>13552</v>
      </c>
    </row>
    <row r="1202" spans="1:2" ht="15" thickBot="1" x14ac:dyDescent="0.25">
      <c r="A1202" s="83" t="s">
        <v>13553</v>
      </c>
      <c r="B1202" s="83" t="s">
        <v>13554</v>
      </c>
    </row>
    <row r="1203" spans="1:2" ht="15" thickBot="1" x14ac:dyDescent="0.25">
      <c r="A1203" s="83" t="s">
        <v>13555</v>
      </c>
      <c r="B1203" s="83" t="s">
        <v>12815</v>
      </c>
    </row>
    <row r="1204" spans="1:2" ht="15" thickBot="1" x14ac:dyDescent="0.25">
      <c r="A1204" s="83" t="s">
        <v>4576</v>
      </c>
      <c r="B1204" s="83" t="s">
        <v>1521</v>
      </c>
    </row>
    <row r="1205" spans="1:2" ht="15" thickBot="1" x14ac:dyDescent="0.25">
      <c r="A1205" s="83" t="s">
        <v>13556</v>
      </c>
      <c r="B1205" s="83" t="s">
        <v>13557</v>
      </c>
    </row>
    <row r="1206" spans="1:2" ht="15" thickBot="1" x14ac:dyDescent="0.25">
      <c r="A1206" s="83" t="s">
        <v>871</v>
      </c>
      <c r="B1206" s="83" t="s">
        <v>871</v>
      </c>
    </row>
    <row r="1207" spans="1:2" ht="15" thickBot="1" x14ac:dyDescent="0.25">
      <c r="A1207" s="83" t="s">
        <v>13558</v>
      </c>
      <c r="B1207" s="83" t="s">
        <v>13559</v>
      </c>
    </row>
    <row r="1208" spans="1:2" ht="15" thickBot="1" x14ac:dyDescent="0.25">
      <c r="A1208" s="83" t="s">
        <v>13560</v>
      </c>
      <c r="B1208" s="83" t="s">
        <v>13561</v>
      </c>
    </row>
    <row r="1209" spans="1:2" ht="15" thickBot="1" x14ac:dyDescent="0.25">
      <c r="A1209" s="83" t="s">
        <v>13562</v>
      </c>
      <c r="B1209" s="83" t="s">
        <v>13563</v>
      </c>
    </row>
    <row r="1210" spans="1:2" ht="15" thickBot="1" x14ac:dyDescent="0.25">
      <c r="A1210" s="83" t="s">
        <v>13564</v>
      </c>
      <c r="B1210" s="83" t="s">
        <v>13565</v>
      </c>
    </row>
    <row r="1211" spans="1:2" ht="15" thickBot="1" x14ac:dyDescent="0.25">
      <c r="A1211" s="83" t="s">
        <v>13566</v>
      </c>
      <c r="B1211" s="83" t="s">
        <v>13567</v>
      </c>
    </row>
    <row r="1212" spans="1:2" ht="15" thickBot="1" x14ac:dyDescent="0.25">
      <c r="A1212" s="83" t="s">
        <v>13568</v>
      </c>
      <c r="B1212" s="83" t="s">
        <v>7015</v>
      </c>
    </row>
    <row r="1213" spans="1:2" ht="15" thickBot="1" x14ac:dyDescent="0.25">
      <c r="A1213" s="83" t="s">
        <v>13569</v>
      </c>
      <c r="B1213" s="83" t="s">
        <v>13570</v>
      </c>
    </row>
    <row r="1214" spans="1:2" ht="15" thickBot="1" x14ac:dyDescent="0.25">
      <c r="A1214" s="83" t="s">
        <v>13571</v>
      </c>
      <c r="B1214" s="83" t="s">
        <v>13572</v>
      </c>
    </row>
    <row r="1215" spans="1:2" ht="15" thickBot="1" x14ac:dyDescent="0.25">
      <c r="A1215" s="83" t="s">
        <v>13573</v>
      </c>
      <c r="B1215" s="83" t="s">
        <v>13574</v>
      </c>
    </row>
    <row r="1216" spans="1:2" ht="15" thickBot="1" x14ac:dyDescent="0.25">
      <c r="A1216" s="83" t="s">
        <v>13575</v>
      </c>
      <c r="B1216" s="83" t="s">
        <v>10237</v>
      </c>
    </row>
    <row r="1217" spans="1:2" ht="15" thickBot="1" x14ac:dyDescent="0.25">
      <c r="A1217" s="83" t="s">
        <v>13576</v>
      </c>
      <c r="B1217" s="83" t="s">
        <v>13577</v>
      </c>
    </row>
    <row r="1218" spans="1:2" ht="15" thickBot="1" x14ac:dyDescent="0.25">
      <c r="A1218" s="83" t="s">
        <v>13578</v>
      </c>
      <c r="B1218" s="83" t="s">
        <v>13579</v>
      </c>
    </row>
    <row r="1219" spans="1:2" ht="15" thickBot="1" x14ac:dyDescent="0.25">
      <c r="A1219" s="83" t="s">
        <v>13580</v>
      </c>
      <c r="B1219" s="83" t="s">
        <v>13581</v>
      </c>
    </row>
    <row r="1220" spans="1:2" ht="15" thickBot="1" x14ac:dyDescent="0.25">
      <c r="A1220" s="83" t="s">
        <v>13582</v>
      </c>
      <c r="B1220" s="83" t="s">
        <v>13583</v>
      </c>
    </row>
    <row r="1221" spans="1:2" ht="15" thickBot="1" x14ac:dyDescent="0.25">
      <c r="A1221" s="83" t="s">
        <v>13584</v>
      </c>
      <c r="B1221" s="83" t="s">
        <v>13585</v>
      </c>
    </row>
    <row r="1222" spans="1:2" ht="15" thickBot="1" x14ac:dyDescent="0.25">
      <c r="A1222" s="83" t="s">
        <v>13586</v>
      </c>
      <c r="B1222" s="83" t="s">
        <v>13587</v>
      </c>
    </row>
    <row r="1223" spans="1:2" ht="15" thickBot="1" x14ac:dyDescent="0.25">
      <c r="A1223" s="83" t="s">
        <v>13588</v>
      </c>
      <c r="B1223" s="83" t="s">
        <v>13589</v>
      </c>
    </row>
    <row r="1224" spans="1:2" ht="15" thickBot="1" x14ac:dyDescent="0.25">
      <c r="A1224" s="83" t="s">
        <v>13590</v>
      </c>
      <c r="B1224" s="83" t="s">
        <v>13591</v>
      </c>
    </row>
    <row r="1225" spans="1:2" ht="15" thickBot="1" x14ac:dyDescent="0.25">
      <c r="A1225" s="83" t="s">
        <v>13592</v>
      </c>
      <c r="B1225" s="83" t="s">
        <v>13593</v>
      </c>
    </row>
    <row r="1226" spans="1:2" ht="15" thickBot="1" x14ac:dyDescent="0.25">
      <c r="A1226" s="83" t="s">
        <v>13594</v>
      </c>
      <c r="B1226" s="83" t="s">
        <v>13595</v>
      </c>
    </row>
    <row r="1227" spans="1:2" ht="15" thickBot="1" x14ac:dyDescent="0.25">
      <c r="A1227" s="83" t="s">
        <v>13596</v>
      </c>
      <c r="B1227" s="83" t="s">
        <v>13597</v>
      </c>
    </row>
    <row r="1228" spans="1:2" ht="15" thickBot="1" x14ac:dyDescent="0.25">
      <c r="A1228" s="83" t="s">
        <v>13598</v>
      </c>
      <c r="B1228" s="83" t="s">
        <v>13599</v>
      </c>
    </row>
    <row r="1229" spans="1:2" ht="15" thickBot="1" x14ac:dyDescent="0.25">
      <c r="A1229" s="83" t="s">
        <v>13600</v>
      </c>
      <c r="B1229" s="83" t="s">
        <v>13601</v>
      </c>
    </row>
    <row r="1230" spans="1:2" ht="15" thickBot="1" x14ac:dyDescent="0.25">
      <c r="A1230" s="83" t="s">
        <v>13602</v>
      </c>
      <c r="B1230" s="83" t="s">
        <v>13603</v>
      </c>
    </row>
    <row r="1231" spans="1:2" ht="15" thickBot="1" x14ac:dyDescent="0.25">
      <c r="A1231" s="83" t="s">
        <v>13604</v>
      </c>
      <c r="B1231" s="83" t="s">
        <v>13605</v>
      </c>
    </row>
    <row r="1232" spans="1:2" ht="15" thickBot="1" x14ac:dyDescent="0.25">
      <c r="A1232" s="83" t="s">
        <v>13606</v>
      </c>
      <c r="B1232" s="83" t="s">
        <v>13607</v>
      </c>
    </row>
    <row r="1233" spans="1:2" ht="15" thickBot="1" x14ac:dyDescent="0.25">
      <c r="A1233" s="83" t="s">
        <v>13608</v>
      </c>
      <c r="B1233" s="83" t="s">
        <v>13609</v>
      </c>
    </row>
    <row r="1234" spans="1:2" ht="15" thickBot="1" x14ac:dyDescent="0.25">
      <c r="A1234" s="83" t="s">
        <v>13610</v>
      </c>
      <c r="B1234" s="83" t="s">
        <v>13611</v>
      </c>
    </row>
    <row r="1235" spans="1:2" ht="15" thickBot="1" x14ac:dyDescent="0.25">
      <c r="A1235" s="83" t="s">
        <v>13612</v>
      </c>
      <c r="B1235" s="83" t="s">
        <v>13613</v>
      </c>
    </row>
    <row r="1236" spans="1:2" ht="15" thickBot="1" x14ac:dyDescent="0.25">
      <c r="A1236" s="83" t="s">
        <v>13614</v>
      </c>
      <c r="B1236" s="83" t="s">
        <v>13615</v>
      </c>
    </row>
    <row r="1237" spans="1:2" ht="15" thickBot="1" x14ac:dyDescent="0.25">
      <c r="A1237" s="83" t="s">
        <v>13616</v>
      </c>
      <c r="B1237" s="83" t="s">
        <v>13617</v>
      </c>
    </row>
    <row r="1238" spans="1:2" ht="15" thickBot="1" x14ac:dyDescent="0.25">
      <c r="A1238" s="83" t="s">
        <v>13618</v>
      </c>
      <c r="B1238" s="83" t="s">
        <v>13619</v>
      </c>
    </row>
    <row r="1239" spans="1:2" ht="15" thickBot="1" x14ac:dyDescent="0.25">
      <c r="A1239" s="83" t="s">
        <v>13620</v>
      </c>
      <c r="B1239" s="83" t="s">
        <v>13621</v>
      </c>
    </row>
    <row r="1240" spans="1:2" ht="15" thickBot="1" x14ac:dyDescent="0.25">
      <c r="A1240" s="83" t="s">
        <v>13622</v>
      </c>
      <c r="B1240" s="83" t="s">
        <v>13623</v>
      </c>
    </row>
    <row r="1241" spans="1:2" ht="15" thickBot="1" x14ac:dyDescent="0.25">
      <c r="A1241" s="83" t="s">
        <v>13624</v>
      </c>
      <c r="B1241" s="83" t="s">
        <v>13625</v>
      </c>
    </row>
    <row r="1242" spans="1:2" ht="15" thickBot="1" x14ac:dyDescent="0.25">
      <c r="A1242" s="83" t="s">
        <v>13626</v>
      </c>
      <c r="B1242" s="83" t="s">
        <v>13627</v>
      </c>
    </row>
    <row r="1243" spans="1:2" ht="15" thickBot="1" x14ac:dyDescent="0.25">
      <c r="A1243" s="83" t="s">
        <v>13628</v>
      </c>
      <c r="B1243" s="83" t="s">
        <v>13629</v>
      </c>
    </row>
    <row r="1244" spans="1:2" ht="15" thickBot="1" x14ac:dyDescent="0.25">
      <c r="A1244" s="83" t="s">
        <v>13630</v>
      </c>
      <c r="B1244" s="83" t="s">
        <v>13631</v>
      </c>
    </row>
    <row r="1245" spans="1:2" ht="15" thickBot="1" x14ac:dyDescent="0.25">
      <c r="A1245" s="83" t="s">
        <v>13632</v>
      </c>
      <c r="B1245" s="83" t="s">
        <v>13633</v>
      </c>
    </row>
    <row r="1246" spans="1:2" ht="15" thickBot="1" x14ac:dyDescent="0.25">
      <c r="A1246" s="83" t="s">
        <v>13634</v>
      </c>
      <c r="B1246" s="83" t="s">
        <v>13635</v>
      </c>
    </row>
    <row r="1247" spans="1:2" ht="15" thickBot="1" x14ac:dyDescent="0.25">
      <c r="A1247" s="83" t="s">
        <v>13636</v>
      </c>
      <c r="B1247" s="83" t="s">
        <v>13637</v>
      </c>
    </row>
    <row r="1248" spans="1:2" ht="15" thickBot="1" x14ac:dyDescent="0.25">
      <c r="A1248" s="83" t="s">
        <v>13638</v>
      </c>
      <c r="B1248" s="83" t="s">
        <v>13639</v>
      </c>
    </row>
    <row r="1249" spans="1:2" ht="15" thickBot="1" x14ac:dyDescent="0.25">
      <c r="A1249" s="83" t="s">
        <v>13640</v>
      </c>
      <c r="B1249" s="83" t="s">
        <v>12445</v>
      </c>
    </row>
    <row r="1250" spans="1:2" ht="15" thickBot="1" x14ac:dyDescent="0.25">
      <c r="A1250" s="83" t="s">
        <v>13641</v>
      </c>
      <c r="B1250" s="83" t="s">
        <v>13642</v>
      </c>
    </row>
    <row r="1251" spans="1:2" ht="15" thickBot="1" x14ac:dyDescent="0.25">
      <c r="A1251" s="83" t="s">
        <v>13643</v>
      </c>
      <c r="B1251" s="83" t="s">
        <v>13644</v>
      </c>
    </row>
    <row r="1252" spans="1:2" ht="15" thickBot="1" x14ac:dyDescent="0.25">
      <c r="A1252" s="83" t="s">
        <v>13645</v>
      </c>
      <c r="B1252" s="83" t="s">
        <v>13646</v>
      </c>
    </row>
    <row r="1253" spans="1:2" ht="15" thickBot="1" x14ac:dyDescent="0.25">
      <c r="A1253" s="83" t="s">
        <v>13647</v>
      </c>
      <c r="B1253" s="83" t="s">
        <v>13648</v>
      </c>
    </row>
    <row r="1254" spans="1:2" ht="15" thickBot="1" x14ac:dyDescent="0.25">
      <c r="A1254" s="83" t="s">
        <v>13649</v>
      </c>
      <c r="B1254" s="83" t="s">
        <v>11052</v>
      </c>
    </row>
    <row r="1255" spans="1:2" ht="15" thickBot="1" x14ac:dyDescent="0.25">
      <c r="A1255" s="83" t="s">
        <v>13650</v>
      </c>
      <c r="B1255" s="83" t="s">
        <v>11052</v>
      </c>
    </row>
    <row r="1256" spans="1:2" ht="15" thickBot="1" x14ac:dyDescent="0.25">
      <c r="A1256" s="83" t="s">
        <v>13651</v>
      </c>
      <c r="B1256" s="83" t="s">
        <v>13652</v>
      </c>
    </row>
    <row r="1257" spans="1:2" ht="15" thickBot="1" x14ac:dyDescent="0.25">
      <c r="A1257" s="83" t="s">
        <v>13653</v>
      </c>
      <c r="B1257" s="83" t="s">
        <v>13652</v>
      </c>
    </row>
    <row r="1258" spans="1:2" ht="15" thickBot="1" x14ac:dyDescent="0.25">
      <c r="A1258" s="83" t="s">
        <v>13654</v>
      </c>
      <c r="B1258" s="83" t="s">
        <v>13655</v>
      </c>
    </row>
    <row r="1259" spans="1:2" ht="15" thickBot="1" x14ac:dyDescent="0.25">
      <c r="A1259" s="83" t="s">
        <v>13656</v>
      </c>
      <c r="B1259" s="83" t="s">
        <v>13657</v>
      </c>
    </row>
    <row r="1260" spans="1:2" ht="15" thickBot="1" x14ac:dyDescent="0.25">
      <c r="A1260" s="83" t="s">
        <v>13658</v>
      </c>
      <c r="B1260" s="83" t="s">
        <v>1065</v>
      </c>
    </row>
    <row r="1261" spans="1:2" ht="15" thickBot="1" x14ac:dyDescent="0.25">
      <c r="A1261" s="83" t="s">
        <v>13659</v>
      </c>
      <c r="B1261" s="83" t="s">
        <v>13660</v>
      </c>
    </row>
    <row r="1262" spans="1:2" ht="15" thickBot="1" x14ac:dyDescent="0.25">
      <c r="A1262" s="83" t="s">
        <v>13661</v>
      </c>
      <c r="B1262" s="83" t="s">
        <v>13662</v>
      </c>
    </row>
    <row r="1263" spans="1:2" ht="15" thickBot="1" x14ac:dyDescent="0.25">
      <c r="A1263" s="83" t="s">
        <v>13663</v>
      </c>
      <c r="B1263" s="83" t="s">
        <v>13664</v>
      </c>
    </row>
    <row r="1264" spans="1:2" ht="15" thickBot="1" x14ac:dyDescent="0.25">
      <c r="A1264" s="83" t="s">
        <v>13665</v>
      </c>
      <c r="B1264" s="83" t="s">
        <v>13666</v>
      </c>
    </row>
    <row r="1265" spans="1:2" ht="15" thickBot="1" x14ac:dyDescent="0.25">
      <c r="A1265" s="83" t="s">
        <v>13667</v>
      </c>
      <c r="B1265" s="83" t="s">
        <v>13668</v>
      </c>
    </row>
    <row r="1266" spans="1:2" ht="15" thickBot="1" x14ac:dyDescent="0.25">
      <c r="A1266" s="83" t="s">
        <v>13669</v>
      </c>
      <c r="B1266" s="83" t="s">
        <v>13670</v>
      </c>
    </row>
    <row r="1267" spans="1:2" ht="15" thickBot="1" x14ac:dyDescent="0.25">
      <c r="A1267" s="83" t="s">
        <v>13671</v>
      </c>
      <c r="B1267" s="83" t="s">
        <v>13670</v>
      </c>
    </row>
    <row r="1268" spans="1:2" ht="15" thickBot="1" x14ac:dyDescent="0.25">
      <c r="A1268" s="83" t="s">
        <v>13672</v>
      </c>
      <c r="B1268" s="83" t="s">
        <v>2565</v>
      </c>
    </row>
    <row r="1269" spans="1:2" ht="15" thickBot="1" x14ac:dyDescent="0.25">
      <c r="A1269" s="83" t="s">
        <v>13673</v>
      </c>
      <c r="B1269" s="83" t="s">
        <v>13674</v>
      </c>
    </row>
    <row r="1270" spans="1:2" ht="15" thickBot="1" x14ac:dyDescent="0.25">
      <c r="A1270" s="83" t="s">
        <v>13675</v>
      </c>
      <c r="B1270" s="83" t="s">
        <v>13676</v>
      </c>
    </row>
    <row r="1271" spans="1:2" ht="15" thickBot="1" x14ac:dyDescent="0.25">
      <c r="A1271" s="83" t="s">
        <v>13677</v>
      </c>
      <c r="B1271" s="83" t="s">
        <v>13678</v>
      </c>
    </row>
    <row r="1272" spans="1:2" ht="15" thickBot="1" x14ac:dyDescent="0.25">
      <c r="A1272" s="83" t="s">
        <v>13679</v>
      </c>
      <c r="B1272" s="83" t="s">
        <v>13680</v>
      </c>
    </row>
    <row r="1273" spans="1:2" ht="15" thickBot="1" x14ac:dyDescent="0.25">
      <c r="A1273" s="83" t="s">
        <v>13681</v>
      </c>
      <c r="B1273" s="83" t="s">
        <v>13682</v>
      </c>
    </row>
    <row r="1274" spans="1:2" ht="15" thickBot="1" x14ac:dyDescent="0.25">
      <c r="A1274" s="83" t="s">
        <v>13683</v>
      </c>
      <c r="B1274" s="83" t="s">
        <v>13684</v>
      </c>
    </row>
    <row r="1275" spans="1:2" ht="15" thickBot="1" x14ac:dyDescent="0.25">
      <c r="A1275" s="83" t="s">
        <v>13685</v>
      </c>
      <c r="B1275" s="83" t="s">
        <v>13686</v>
      </c>
    </row>
    <row r="1276" spans="1:2" ht="15" thickBot="1" x14ac:dyDescent="0.25">
      <c r="A1276" s="83" t="s">
        <v>13687</v>
      </c>
      <c r="B1276" s="83" t="s">
        <v>13688</v>
      </c>
    </row>
    <row r="1277" spans="1:2" ht="15" thickBot="1" x14ac:dyDescent="0.25">
      <c r="A1277" s="83" t="s">
        <v>13689</v>
      </c>
      <c r="B1277" s="83" t="s">
        <v>13690</v>
      </c>
    </row>
    <row r="1278" spans="1:2" ht="15" thickBot="1" x14ac:dyDescent="0.25">
      <c r="A1278" s="83" t="s">
        <v>13691</v>
      </c>
      <c r="B1278" s="83" t="s">
        <v>13692</v>
      </c>
    </row>
    <row r="1279" spans="1:2" ht="15" thickBot="1" x14ac:dyDescent="0.25">
      <c r="A1279" s="83" t="s">
        <v>13693</v>
      </c>
      <c r="B1279" s="83" t="s">
        <v>13694</v>
      </c>
    </row>
    <row r="1280" spans="1:2" ht="15" thickBot="1" x14ac:dyDescent="0.25">
      <c r="A1280" s="83" t="s">
        <v>13695</v>
      </c>
      <c r="B1280" s="83" t="s">
        <v>13696</v>
      </c>
    </row>
    <row r="1281" spans="1:2" ht="15" thickBot="1" x14ac:dyDescent="0.25">
      <c r="A1281" s="83" t="s">
        <v>13697</v>
      </c>
      <c r="B1281" s="83" t="s">
        <v>13698</v>
      </c>
    </row>
    <row r="1282" spans="1:2" ht="15" thickBot="1" x14ac:dyDescent="0.25">
      <c r="A1282" s="83" t="s">
        <v>13699</v>
      </c>
      <c r="B1282" s="83" t="s">
        <v>13700</v>
      </c>
    </row>
    <row r="1283" spans="1:2" ht="15" thickBot="1" x14ac:dyDescent="0.25">
      <c r="A1283" s="83" t="s">
        <v>13701</v>
      </c>
      <c r="B1283" s="83" t="s">
        <v>13702</v>
      </c>
    </row>
    <row r="1284" spans="1:2" ht="15" thickBot="1" x14ac:dyDescent="0.25">
      <c r="A1284" s="83" t="s">
        <v>13703</v>
      </c>
      <c r="B1284" s="83" t="s">
        <v>13704</v>
      </c>
    </row>
    <row r="1285" spans="1:2" ht="15" thickBot="1" x14ac:dyDescent="0.25">
      <c r="A1285" s="83" t="s">
        <v>13705</v>
      </c>
      <c r="B1285" s="83" t="s">
        <v>13706</v>
      </c>
    </row>
    <row r="1286" spans="1:2" ht="15" thickBot="1" x14ac:dyDescent="0.25">
      <c r="A1286" s="83" t="s">
        <v>13707</v>
      </c>
      <c r="B1286" s="83" t="s">
        <v>13708</v>
      </c>
    </row>
    <row r="1287" spans="1:2" ht="15" thickBot="1" x14ac:dyDescent="0.25">
      <c r="A1287" s="83" t="s">
        <v>13709</v>
      </c>
      <c r="B1287" s="83" t="s">
        <v>13710</v>
      </c>
    </row>
    <row r="1288" spans="1:2" ht="15" thickBot="1" x14ac:dyDescent="0.25">
      <c r="A1288" s="83" t="s">
        <v>13711</v>
      </c>
      <c r="B1288" s="83" t="s">
        <v>13712</v>
      </c>
    </row>
    <row r="1289" spans="1:2" ht="15" thickBot="1" x14ac:dyDescent="0.25">
      <c r="A1289" s="83" t="s">
        <v>13713</v>
      </c>
      <c r="B1289" s="83" t="s">
        <v>13714</v>
      </c>
    </row>
    <row r="1290" spans="1:2" ht="15" thickBot="1" x14ac:dyDescent="0.25">
      <c r="A1290" s="83" t="s">
        <v>13715</v>
      </c>
      <c r="B1290" s="83" t="s">
        <v>13716</v>
      </c>
    </row>
    <row r="1291" spans="1:2" ht="15" thickBot="1" x14ac:dyDescent="0.25">
      <c r="A1291" s="83" t="s">
        <v>13717</v>
      </c>
      <c r="B1291" s="83" t="s">
        <v>13718</v>
      </c>
    </row>
    <row r="1292" spans="1:2" ht="15" thickBot="1" x14ac:dyDescent="0.25">
      <c r="A1292" s="83" t="s">
        <v>13719</v>
      </c>
      <c r="B1292" s="83" t="s">
        <v>13720</v>
      </c>
    </row>
    <row r="1293" spans="1:2" ht="15" thickBot="1" x14ac:dyDescent="0.25">
      <c r="A1293" s="83" t="s">
        <v>13721</v>
      </c>
      <c r="B1293" s="83" t="s">
        <v>13722</v>
      </c>
    </row>
    <row r="1294" spans="1:2" ht="15" thickBot="1" x14ac:dyDescent="0.25">
      <c r="A1294" s="83" t="s">
        <v>13723</v>
      </c>
      <c r="B1294" s="83" t="s">
        <v>13724</v>
      </c>
    </row>
    <row r="1295" spans="1:2" ht="15" thickBot="1" x14ac:dyDescent="0.25">
      <c r="A1295" s="83" t="s">
        <v>13725</v>
      </c>
      <c r="B1295" s="83" t="s">
        <v>13726</v>
      </c>
    </row>
    <row r="1296" spans="1:2" ht="15" thickBot="1" x14ac:dyDescent="0.25">
      <c r="A1296" s="83" t="s">
        <v>13727</v>
      </c>
      <c r="B1296" s="83" t="s">
        <v>13728</v>
      </c>
    </row>
    <row r="1297" spans="1:2" ht="15" thickBot="1" x14ac:dyDescent="0.25">
      <c r="A1297" s="83" t="s">
        <v>13729</v>
      </c>
      <c r="B1297" s="83" t="s">
        <v>13730</v>
      </c>
    </row>
    <row r="1298" spans="1:2" ht="15" thickBot="1" x14ac:dyDescent="0.25">
      <c r="A1298" s="83" t="s">
        <v>13731</v>
      </c>
      <c r="B1298" s="83" t="s">
        <v>13732</v>
      </c>
    </row>
    <row r="1299" spans="1:2" ht="15" thickBot="1" x14ac:dyDescent="0.25">
      <c r="A1299" s="83" t="s">
        <v>13733</v>
      </c>
      <c r="B1299" s="83" t="s">
        <v>13734</v>
      </c>
    </row>
    <row r="1300" spans="1:2" ht="15" thickBot="1" x14ac:dyDescent="0.25">
      <c r="A1300" s="83" t="s">
        <v>13735</v>
      </c>
      <c r="B1300" s="83" t="s">
        <v>13736</v>
      </c>
    </row>
    <row r="1301" spans="1:2" ht="15" thickBot="1" x14ac:dyDescent="0.25">
      <c r="A1301" s="83" t="s">
        <v>13737</v>
      </c>
      <c r="B1301" s="83" t="s">
        <v>13738</v>
      </c>
    </row>
    <row r="1302" spans="1:2" ht="15" thickBot="1" x14ac:dyDescent="0.25">
      <c r="A1302" s="83" t="s">
        <v>13739</v>
      </c>
      <c r="B1302" s="83" t="s">
        <v>13716</v>
      </c>
    </row>
    <row r="1303" spans="1:2" ht="15" thickBot="1" x14ac:dyDescent="0.25">
      <c r="A1303" s="83" t="s">
        <v>13740</v>
      </c>
      <c r="B1303" s="83" t="s">
        <v>13741</v>
      </c>
    </row>
    <row r="1304" spans="1:2" ht="15" thickBot="1" x14ac:dyDescent="0.25">
      <c r="A1304" s="83" t="s">
        <v>13742</v>
      </c>
      <c r="B1304" s="83" t="s">
        <v>13743</v>
      </c>
    </row>
    <row r="1305" spans="1:2" ht="15" thickBot="1" x14ac:dyDescent="0.25">
      <c r="A1305" s="83" t="s">
        <v>13744</v>
      </c>
      <c r="B1305" s="83" t="s">
        <v>13745</v>
      </c>
    </row>
    <row r="1306" spans="1:2" ht="15" thickBot="1" x14ac:dyDescent="0.25">
      <c r="A1306" s="83" t="s">
        <v>13746</v>
      </c>
      <c r="B1306" s="83" t="s">
        <v>13747</v>
      </c>
    </row>
    <row r="1307" spans="1:2" ht="15" thickBot="1" x14ac:dyDescent="0.25">
      <c r="A1307" s="83" t="s">
        <v>13748</v>
      </c>
      <c r="B1307" s="83" t="s">
        <v>13749</v>
      </c>
    </row>
    <row r="1308" spans="1:2" ht="15" thickBot="1" x14ac:dyDescent="0.25">
      <c r="A1308" s="83" t="s">
        <v>13750</v>
      </c>
      <c r="B1308" s="83" t="s">
        <v>13751</v>
      </c>
    </row>
    <row r="1309" spans="1:2" ht="15" thickBot="1" x14ac:dyDescent="0.25">
      <c r="A1309" s="83" t="s">
        <v>13752</v>
      </c>
      <c r="B1309" s="83" t="s">
        <v>13753</v>
      </c>
    </row>
    <row r="1310" spans="1:2" ht="15" thickBot="1" x14ac:dyDescent="0.25">
      <c r="A1310" s="83" t="s">
        <v>13754</v>
      </c>
      <c r="B1310" s="83" t="s">
        <v>13755</v>
      </c>
    </row>
    <row r="1311" spans="1:2" ht="15" thickBot="1" x14ac:dyDescent="0.25">
      <c r="A1311" s="83" t="s">
        <v>13756</v>
      </c>
      <c r="B1311" s="83" t="s">
        <v>13726</v>
      </c>
    </row>
    <row r="1312" spans="1:2" ht="15" thickBot="1" x14ac:dyDescent="0.25">
      <c r="A1312" s="83" t="s">
        <v>13757</v>
      </c>
      <c r="B1312" s="83" t="s">
        <v>13758</v>
      </c>
    </row>
    <row r="1313" spans="1:2" ht="15" thickBot="1" x14ac:dyDescent="0.25">
      <c r="A1313" s="83" t="s">
        <v>13759</v>
      </c>
      <c r="B1313" s="83" t="s">
        <v>13724</v>
      </c>
    </row>
    <row r="1314" spans="1:2" ht="15" thickBot="1" x14ac:dyDescent="0.25">
      <c r="A1314" s="83" t="s">
        <v>13760</v>
      </c>
      <c r="B1314" s="83" t="s">
        <v>13732</v>
      </c>
    </row>
    <row r="1315" spans="1:2" ht="15" thickBot="1" x14ac:dyDescent="0.25">
      <c r="A1315" s="83" t="s">
        <v>13761</v>
      </c>
      <c r="B1315" s="83" t="s">
        <v>13730</v>
      </c>
    </row>
    <row r="1316" spans="1:2" ht="15" thickBot="1" x14ac:dyDescent="0.25">
      <c r="A1316" s="83" t="s">
        <v>13762</v>
      </c>
      <c r="B1316" s="83" t="s">
        <v>13734</v>
      </c>
    </row>
    <row r="1317" spans="1:2" ht="15" thickBot="1" x14ac:dyDescent="0.25">
      <c r="A1317" s="83" t="s">
        <v>13763</v>
      </c>
      <c r="B1317" s="83" t="s">
        <v>13728</v>
      </c>
    </row>
    <row r="1318" spans="1:2" ht="15" thickBot="1" x14ac:dyDescent="0.25">
      <c r="A1318" s="83" t="s">
        <v>13764</v>
      </c>
      <c r="B1318" s="83" t="s">
        <v>13718</v>
      </c>
    </row>
    <row r="1319" spans="1:2" ht="15" thickBot="1" x14ac:dyDescent="0.25">
      <c r="A1319" s="83" t="s">
        <v>13765</v>
      </c>
      <c r="B1319" s="83" t="s">
        <v>13716</v>
      </c>
    </row>
    <row r="1320" spans="1:2" ht="15" thickBot="1" x14ac:dyDescent="0.25">
      <c r="A1320" s="83" t="s">
        <v>13766</v>
      </c>
      <c r="B1320" s="83" t="s">
        <v>13720</v>
      </c>
    </row>
    <row r="1321" spans="1:2" ht="15" thickBot="1" x14ac:dyDescent="0.25">
      <c r="A1321" s="83" t="s">
        <v>13767</v>
      </c>
      <c r="B1321" s="83" t="s">
        <v>13768</v>
      </c>
    </row>
    <row r="1322" spans="1:2" ht="15" thickBot="1" x14ac:dyDescent="0.25">
      <c r="A1322" s="83" t="s">
        <v>13769</v>
      </c>
      <c r="B1322" s="83" t="s">
        <v>13770</v>
      </c>
    </row>
    <row r="1323" spans="1:2" ht="15" thickBot="1" x14ac:dyDescent="0.25">
      <c r="A1323" s="83" t="s">
        <v>13771</v>
      </c>
      <c r="B1323" s="83" t="s">
        <v>13772</v>
      </c>
    </row>
    <row r="1324" spans="1:2" ht="15" thickBot="1" x14ac:dyDescent="0.25">
      <c r="A1324" s="83" t="s">
        <v>13773</v>
      </c>
      <c r="B1324" s="83" t="s">
        <v>13774</v>
      </c>
    </row>
    <row r="1325" spans="1:2" ht="15" thickBot="1" x14ac:dyDescent="0.25">
      <c r="A1325" s="83" t="s">
        <v>13775</v>
      </c>
      <c r="B1325" s="83" t="s">
        <v>13776</v>
      </c>
    </row>
    <row r="1326" spans="1:2" ht="15" thickBot="1" x14ac:dyDescent="0.25">
      <c r="A1326" s="83" t="s">
        <v>13777</v>
      </c>
      <c r="B1326" s="83" t="s">
        <v>13778</v>
      </c>
    </row>
    <row r="1327" spans="1:2" ht="15" thickBot="1" x14ac:dyDescent="0.25">
      <c r="A1327" s="83" t="s">
        <v>13779</v>
      </c>
      <c r="B1327" s="83" t="s">
        <v>13780</v>
      </c>
    </row>
    <row r="1328" spans="1:2" ht="15" thickBot="1" x14ac:dyDescent="0.25">
      <c r="A1328" s="83" t="s">
        <v>13781</v>
      </c>
      <c r="B1328" s="83" t="s">
        <v>13782</v>
      </c>
    </row>
    <row r="1329" spans="1:2" ht="15" thickBot="1" x14ac:dyDescent="0.25">
      <c r="A1329" s="83" t="s">
        <v>13783</v>
      </c>
      <c r="B1329" s="83" t="s">
        <v>13784</v>
      </c>
    </row>
    <row r="1330" spans="1:2" ht="15" thickBot="1" x14ac:dyDescent="0.25">
      <c r="A1330" s="83" t="s">
        <v>13785</v>
      </c>
      <c r="B1330" s="83" t="s">
        <v>13786</v>
      </c>
    </row>
    <row r="1331" spans="1:2" ht="15" thickBot="1" x14ac:dyDescent="0.25">
      <c r="A1331" s="83" t="s">
        <v>13787</v>
      </c>
      <c r="B1331" s="83" t="s">
        <v>13788</v>
      </c>
    </row>
    <row r="1332" spans="1:2" ht="15" thickBot="1" x14ac:dyDescent="0.25">
      <c r="A1332" s="83" t="s">
        <v>13789</v>
      </c>
      <c r="B1332" s="83" t="s">
        <v>13790</v>
      </c>
    </row>
    <row r="1333" spans="1:2" ht="15" thickBot="1" x14ac:dyDescent="0.25">
      <c r="A1333" s="83" t="s">
        <v>13791</v>
      </c>
      <c r="B1333" s="83" t="s">
        <v>13792</v>
      </c>
    </row>
    <row r="1334" spans="1:2" ht="15" thickBot="1" x14ac:dyDescent="0.25">
      <c r="A1334" s="83" t="s">
        <v>13793</v>
      </c>
      <c r="B1334" s="83" t="s">
        <v>13794</v>
      </c>
    </row>
    <row r="1335" spans="1:2" ht="15" thickBot="1" x14ac:dyDescent="0.25">
      <c r="A1335" s="83" t="s">
        <v>13795</v>
      </c>
      <c r="B1335" s="83" t="s">
        <v>13796</v>
      </c>
    </row>
    <row r="1336" spans="1:2" ht="15" thickBot="1" x14ac:dyDescent="0.25">
      <c r="A1336" s="83" t="s">
        <v>13797</v>
      </c>
      <c r="B1336" s="83" t="s">
        <v>13798</v>
      </c>
    </row>
    <row r="1337" spans="1:2" ht="15" thickBot="1" x14ac:dyDescent="0.25">
      <c r="A1337" s="83" t="s">
        <v>13799</v>
      </c>
      <c r="B1337" s="83" t="s">
        <v>13800</v>
      </c>
    </row>
    <row r="1338" spans="1:2" ht="15" thickBot="1" x14ac:dyDescent="0.25">
      <c r="A1338" s="83" t="s">
        <v>13801</v>
      </c>
      <c r="B1338" s="83" t="s">
        <v>13802</v>
      </c>
    </row>
    <row r="1339" spans="1:2" ht="15" thickBot="1" x14ac:dyDescent="0.25">
      <c r="A1339" s="83" t="s">
        <v>13803</v>
      </c>
      <c r="B1339" s="83" t="s">
        <v>13804</v>
      </c>
    </row>
    <row r="1340" spans="1:2" ht="15" thickBot="1" x14ac:dyDescent="0.25">
      <c r="A1340" s="83" t="s">
        <v>13805</v>
      </c>
      <c r="B1340" s="83" t="s">
        <v>13806</v>
      </c>
    </row>
    <row r="1341" spans="1:2" ht="15" thickBot="1" x14ac:dyDescent="0.25">
      <c r="A1341" s="83" t="s">
        <v>7252</v>
      </c>
      <c r="B1341" s="83" t="s">
        <v>13807</v>
      </c>
    </row>
    <row r="1342" spans="1:2" ht="15" thickBot="1" x14ac:dyDescent="0.25">
      <c r="A1342" s="83" t="s">
        <v>13808</v>
      </c>
      <c r="B1342" s="83" t="s">
        <v>7279</v>
      </c>
    </row>
    <row r="1343" spans="1:2" ht="15" thickBot="1" x14ac:dyDescent="0.25">
      <c r="A1343" s="83" t="s">
        <v>13809</v>
      </c>
      <c r="B1343" s="83" t="s">
        <v>13810</v>
      </c>
    </row>
    <row r="1344" spans="1:2" ht="15" thickBot="1" x14ac:dyDescent="0.25">
      <c r="A1344" s="83" t="s">
        <v>13811</v>
      </c>
      <c r="B1344" s="83" t="s">
        <v>13812</v>
      </c>
    </row>
    <row r="1345" spans="1:2" ht="15" thickBot="1" x14ac:dyDescent="0.25">
      <c r="A1345" s="83" t="s">
        <v>13813</v>
      </c>
      <c r="B1345" s="83" t="s">
        <v>13814</v>
      </c>
    </row>
    <row r="1346" spans="1:2" ht="15" thickBot="1" x14ac:dyDescent="0.25">
      <c r="A1346" s="83" t="s">
        <v>13815</v>
      </c>
      <c r="B1346" s="83" t="s">
        <v>13816</v>
      </c>
    </row>
    <row r="1347" spans="1:2" ht="15" thickBot="1" x14ac:dyDescent="0.25">
      <c r="A1347" s="83" t="s">
        <v>13817</v>
      </c>
      <c r="B1347" s="83" t="s">
        <v>13818</v>
      </c>
    </row>
    <row r="1348" spans="1:2" ht="15" thickBot="1" x14ac:dyDescent="0.25">
      <c r="A1348" s="83" t="s">
        <v>13819</v>
      </c>
      <c r="B1348" s="83" t="s">
        <v>13726</v>
      </c>
    </row>
    <row r="1349" spans="1:2" ht="15" thickBot="1" x14ac:dyDescent="0.25">
      <c r="A1349" s="83" t="s">
        <v>13820</v>
      </c>
      <c r="B1349" s="83" t="s">
        <v>13821</v>
      </c>
    </row>
    <row r="1350" spans="1:2" ht="15" thickBot="1" x14ac:dyDescent="0.25">
      <c r="A1350" s="83" t="s">
        <v>13822</v>
      </c>
      <c r="B1350" s="83" t="s">
        <v>13724</v>
      </c>
    </row>
    <row r="1351" spans="1:2" ht="15" thickBot="1" x14ac:dyDescent="0.25">
      <c r="A1351" s="83" t="s">
        <v>13823</v>
      </c>
      <c r="B1351" s="83" t="s">
        <v>13730</v>
      </c>
    </row>
    <row r="1352" spans="1:2" ht="15" thickBot="1" x14ac:dyDescent="0.25">
      <c r="A1352" s="83" t="s">
        <v>13824</v>
      </c>
      <c r="B1352" s="83" t="s">
        <v>13825</v>
      </c>
    </row>
    <row r="1353" spans="1:2" ht="15" thickBot="1" x14ac:dyDescent="0.25">
      <c r="A1353" s="83" t="s">
        <v>13826</v>
      </c>
      <c r="B1353" s="83" t="s">
        <v>13716</v>
      </c>
    </row>
    <row r="1354" spans="1:2" ht="15" thickBot="1" x14ac:dyDescent="0.25">
      <c r="A1354" s="83" t="s">
        <v>13827</v>
      </c>
      <c r="B1354" s="83" t="s">
        <v>13720</v>
      </c>
    </row>
    <row r="1355" spans="1:2" ht="15" thickBot="1" x14ac:dyDescent="0.25">
      <c r="A1355" s="83" t="s">
        <v>13828</v>
      </c>
      <c r="B1355" s="83" t="s">
        <v>13829</v>
      </c>
    </row>
    <row r="1356" spans="1:2" ht="15" thickBot="1" x14ac:dyDescent="0.25">
      <c r="A1356" s="83" t="s">
        <v>7255</v>
      </c>
      <c r="B1356" s="83" t="s">
        <v>7256</v>
      </c>
    </row>
    <row r="1357" spans="1:2" ht="15" thickBot="1" x14ac:dyDescent="0.25">
      <c r="A1357" s="83" t="s">
        <v>13830</v>
      </c>
      <c r="B1357" s="83" t="s">
        <v>13831</v>
      </c>
    </row>
    <row r="1358" spans="1:2" ht="15" thickBot="1" x14ac:dyDescent="0.25">
      <c r="A1358" s="83" t="s">
        <v>13832</v>
      </c>
      <c r="B1358" s="83" t="s">
        <v>13833</v>
      </c>
    </row>
    <row r="1359" spans="1:2" ht="15" thickBot="1" x14ac:dyDescent="0.25">
      <c r="A1359" s="83" t="s">
        <v>13834</v>
      </c>
      <c r="B1359" s="83" t="s">
        <v>13835</v>
      </c>
    </row>
    <row r="1360" spans="1:2" ht="15" thickBot="1" x14ac:dyDescent="0.25">
      <c r="A1360" s="83" t="s">
        <v>7301</v>
      </c>
      <c r="B1360" s="83" t="s">
        <v>13836</v>
      </c>
    </row>
    <row r="1361" spans="1:2" ht="15" thickBot="1" x14ac:dyDescent="0.25">
      <c r="A1361" s="83" t="s">
        <v>13837</v>
      </c>
      <c r="B1361" s="83" t="s">
        <v>13838</v>
      </c>
    </row>
    <row r="1362" spans="1:2" ht="15" thickBot="1" x14ac:dyDescent="0.25">
      <c r="A1362" s="83" t="s">
        <v>13839</v>
      </c>
      <c r="B1362" s="83" t="s">
        <v>13840</v>
      </c>
    </row>
    <row r="1363" spans="1:2" ht="15" thickBot="1" x14ac:dyDescent="0.25">
      <c r="A1363" s="83" t="s">
        <v>13841</v>
      </c>
      <c r="B1363" s="83" t="s">
        <v>13842</v>
      </c>
    </row>
    <row r="1364" spans="1:2" ht="15" thickBot="1" x14ac:dyDescent="0.25">
      <c r="A1364" s="83" t="s">
        <v>13843</v>
      </c>
      <c r="B1364" s="83" t="s">
        <v>13844</v>
      </c>
    </row>
    <row r="1365" spans="1:2" ht="15" thickBot="1" x14ac:dyDescent="0.25">
      <c r="A1365" s="83" t="s">
        <v>13845</v>
      </c>
      <c r="B1365" s="83" t="s">
        <v>13846</v>
      </c>
    </row>
    <row r="1366" spans="1:2" ht="15" thickBot="1" x14ac:dyDescent="0.25">
      <c r="A1366" s="83" t="s">
        <v>13847</v>
      </c>
      <c r="B1366" s="83" t="s">
        <v>13848</v>
      </c>
    </row>
    <row r="1367" spans="1:2" ht="15" thickBot="1" x14ac:dyDescent="0.25">
      <c r="A1367" s="83" t="s">
        <v>13849</v>
      </c>
      <c r="B1367" s="83" t="s">
        <v>13850</v>
      </c>
    </row>
    <row r="1368" spans="1:2" ht="15" thickBot="1" x14ac:dyDescent="0.25">
      <c r="A1368" s="83" t="s">
        <v>13851</v>
      </c>
      <c r="B1368" s="83" t="s">
        <v>13852</v>
      </c>
    </row>
    <row r="1369" spans="1:2" ht="15" thickBot="1" x14ac:dyDescent="0.25">
      <c r="A1369" s="83" t="s">
        <v>13853</v>
      </c>
      <c r="B1369" s="83" t="s">
        <v>13854</v>
      </c>
    </row>
    <row r="1370" spans="1:2" ht="15" thickBot="1" x14ac:dyDescent="0.25">
      <c r="A1370" s="83" t="s">
        <v>13855</v>
      </c>
      <c r="B1370" s="83" t="s">
        <v>13856</v>
      </c>
    </row>
    <row r="1371" spans="1:2" ht="15" thickBot="1" x14ac:dyDescent="0.25">
      <c r="A1371" s="83" t="s">
        <v>13857</v>
      </c>
      <c r="B1371" s="83" t="s">
        <v>13858</v>
      </c>
    </row>
    <row r="1372" spans="1:2" ht="15" thickBot="1" x14ac:dyDescent="0.25">
      <c r="A1372" s="83" t="s">
        <v>7278</v>
      </c>
      <c r="B1372" s="83" t="s">
        <v>13859</v>
      </c>
    </row>
    <row r="1373" spans="1:2" ht="15" thickBot="1" x14ac:dyDescent="0.25">
      <c r="A1373" s="83" t="s">
        <v>13860</v>
      </c>
      <c r="B1373" s="83" t="s">
        <v>13861</v>
      </c>
    </row>
    <row r="1374" spans="1:2" ht="15" thickBot="1" x14ac:dyDescent="0.25">
      <c r="A1374" s="83" t="s">
        <v>7237</v>
      </c>
      <c r="B1374" s="83" t="s">
        <v>13862</v>
      </c>
    </row>
    <row r="1375" spans="1:2" ht="15" thickBot="1" x14ac:dyDescent="0.25">
      <c r="A1375" s="83" t="s">
        <v>7248</v>
      </c>
      <c r="B1375" s="83" t="s">
        <v>13863</v>
      </c>
    </row>
    <row r="1376" spans="1:2" ht="15" thickBot="1" x14ac:dyDescent="0.25">
      <c r="A1376" s="83" t="s">
        <v>13864</v>
      </c>
      <c r="B1376" s="83" t="s">
        <v>13865</v>
      </c>
    </row>
    <row r="1377" spans="1:2" ht="15" thickBot="1" x14ac:dyDescent="0.25">
      <c r="A1377" s="83" t="s">
        <v>13866</v>
      </c>
      <c r="B1377" s="83" t="s">
        <v>13806</v>
      </c>
    </row>
    <row r="1378" spans="1:2" ht="15" thickBot="1" x14ac:dyDescent="0.25">
      <c r="A1378" s="83" t="s">
        <v>13867</v>
      </c>
      <c r="B1378" s="83" t="s">
        <v>13804</v>
      </c>
    </row>
    <row r="1379" spans="1:2" ht="15" thickBot="1" x14ac:dyDescent="0.25">
      <c r="A1379" s="83" t="s">
        <v>13868</v>
      </c>
      <c r="B1379" s="83" t="s">
        <v>13869</v>
      </c>
    </row>
    <row r="1380" spans="1:2" ht="15" thickBot="1" x14ac:dyDescent="0.25">
      <c r="A1380" s="83" t="s">
        <v>13870</v>
      </c>
      <c r="B1380" s="83" t="s">
        <v>13871</v>
      </c>
    </row>
    <row r="1381" spans="1:2" ht="15" thickBot="1" x14ac:dyDescent="0.25">
      <c r="A1381" s="83" t="s">
        <v>13872</v>
      </c>
      <c r="B1381" s="83" t="s">
        <v>13873</v>
      </c>
    </row>
    <row r="1382" spans="1:2" ht="15" thickBot="1" x14ac:dyDescent="0.25">
      <c r="A1382" s="83" t="s">
        <v>13874</v>
      </c>
      <c r="B1382" s="83" t="s">
        <v>13875</v>
      </c>
    </row>
    <row r="1383" spans="1:2" ht="29.25" thickBot="1" x14ac:dyDescent="0.25">
      <c r="A1383" s="83" t="s">
        <v>13876</v>
      </c>
      <c r="B1383" s="83" t="s">
        <v>13877</v>
      </c>
    </row>
    <row r="1384" spans="1:2" ht="15" thickBot="1" x14ac:dyDescent="0.25">
      <c r="A1384" s="83" t="s">
        <v>13878</v>
      </c>
      <c r="B1384" s="83" t="s">
        <v>13587</v>
      </c>
    </row>
    <row r="1385" spans="1:2" ht="15" thickBot="1" x14ac:dyDescent="0.25">
      <c r="A1385" s="83" t="s">
        <v>13879</v>
      </c>
      <c r="B1385" s="83" t="s">
        <v>13880</v>
      </c>
    </row>
    <row r="1386" spans="1:2" ht="15" thickBot="1" x14ac:dyDescent="0.25">
      <c r="A1386" s="83" t="s">
        <v>13881</v>
      </c>
      <c r="B1386" s="83" t="s">
        <v>13882</v>
      </c>
    </row>
    <row r="1387" spans="1:2" ht="15" thickBot="1" x14ac:dyDescent="0.25">
      <c r="A1387" s="83" t="s">
        <v>13883</v>
      </c>
      <c r="B1387" s="83" t="s">
        <v>13884</v>
      </c>
    </row>
    <row r="1388" spans="1:2" ht="15" thickBot="1" x14ac:dyDescent="0.25">
      <c r="A1388" s="83" t="s">
        <v>13885</v>
      </c>
      <c r="B1388" s="83" t="s">
        <v>13886</v>
      </c>
    </row>
    <row r="1389" spans="1:2" ht="15" thickBot="1" x14ac:dyDescent="0.25">
      <c r="A1389" s="83" t="s">
        <v>13887</v>
      </c>
      <c r="B1389" s="83" t="s">
        <v>13888</v>
      </c>
    </row>
    <row r="1390" spans="1:2" ht="15" thickBot="1" x14ac:dyDescent="0.25">
      <c r="A1390" s="83" t="s">
        <v>13889</v>
      </c>
      <c r="B1390" s="83" t="s">
        <v>13890</v>
      </c>
    </row>
    <row r="1391" spans="1:2" ht="15" thickBot="1" x14ac:dyDescent="0.25">
      <c r="A1391" s="83" t="s">
        <v>13891</v>
      </c>
      <c r="B1391" s="83" t="s">
        <v>13892</v>
      </c>
    </row>
    <row r="1392" spans="1:2" ht="15" thickBot="1" x14ac:dyDescent="0.25">
      <c r="A1392" s="83" t="s">
        <v>13893</v>
      </c>
      <c r="B1392" s="83" t="s">
        <v>13894</v>
      </c>
    </row>
    <row r="1393" spans="1:2" ht="15" thickBot="1" x14ac:dyDescent="0.25">
      <c r="A1393" s="83" t="s">
        <v>13895</v>
      </c>
      <c r="B1393" s="83" t="s">
        <v>13896</v>
      </c>
    </row>
    <row r="1394" spans="1:2" ht="15" thickBot="1" x14ac:dyDescent="0.25">
      <c r="A1394" s="83" t="s">
        <v>13897</v>
      </c>
      <c r="B1394" s="83" t="s">
        <v>13898</v>
      </c>
    </row>
    <row r="1395" spans="1:2" ht="15" thickBot="1" x14ac:dyDescent="0.25">
      <c r="A1395" s="83" t="s">
        <v>13899</v>
      </c>
      <c r="B1395" s="83" t="s">
        <v>13900</v>
      </c>
    </row>
    <row r="1396" spans="1:2" ht="15" thickBot="1" x14ac:dyDescent="0.25">
      <c r="A1396" s="83" t="s">
        <v>13901</v>
      </c>
      <c r="B1396" s="83" t="s">
        <v>13902</v>
      </c>
    </row>
    <row r="1397" spans="1:2" ht="15" thickBot="1" x14ac:dyDescent="0.25">
      <c r="A1397" s="83" t="s">
        <v>13903</v>
      </c>
      <c r="B1397" s="83" t="s">
        <v>13904</v>
      </c>
    </row>
    <row r="1398" spans="1:2" ht="15" thickBot="1" x14ac:dyDescent="0.25">
      <c r="A1398" s="83" t="s">
        <v>13905</v>
      </c>
      <c r="B1398" s="83" t="s">
        <v>13906</v>
      </c>
    </row>
    <row r="1399" spans="1:2" ht="15" thickBot="1" x14ac:dyDescent="0.25">
      <c r="A1399" s="83" t="s">
        <v>13907</v>
      </c>
      <c r="B1399" s="83" t="s">
        <v>13908</v>
      </c>
    </row>
    <row r="1400" spans="1:2" ht="15" thickBot="1" x14ac:dyDescent="0.25">
      <c r="A1400" s="83" t="s">
        <v>13909</v>
      </c>
      <c r="B1400" s="83" t="s">
        <v>13910</v>
      </c>
    </row>
    <row r="1401" spans="1:2" ht="15" thickBot="1" x14ac:dyDescent="0.25">
      <c r="A1401" s="83" t="s">
        <v>13911</v>
      </c>
      <c r="B1401" s="83" t="s">
        <v>13912</v>
      </c>
    </row>
    <row r="1402" spans="1:2" ht="15" thickBot="1" x14ac:dyDescent="0.25">
      <c r="A1402" s="83" t="s">
        <v>13913</v>
      </c>
      <c r="B1402" s="83" t="s">
        <v>13914</v>
      </c>
    </row>
    <row r="1403" spans="1:2" ht="15" thickBot="1" x14ac:dyDescent="0.25">
      <c r="A1403" s="83" t="s">
        <v>13915</v>
      </c>
      <c r="B1403" s="83" t="s">
        <v>13916</v>
      </c>
    </row>
    <row r="1404" spans="1:2" ht="15" thickBot="1" x14ac:dyDescent="0.25">
      <c r="A1404" s="83" t="s">
        <v>13917</v>
      </c>
      <c r="B1404" s="83" t="s">
        <v>13918</v>
      </c>
    </row>
    <row r="1405" spans="1:2" ht="15" thickBot="1" x14ac:dyDescent="0.25">
      <c r="A1405" s="83" t="s">
        <v>13919</v>
      </c>
      <c r="B1405" s="83" t="s">
        <v>13920</v>
      </c>
    </row>
    <row r="1406" spans="1:2" ht="15" thickBot="1" x14ac:dyDescent="0.25">
      <c r="A1406" s="83" t="s">
        <v>13921</v>
      </c>
      <c r="B1406" s="83" t="s">
        <v>13922</v>
      </c>
    </row>
    <row r="1407" spans="1:2" ht="15" thickBot="1" x14ac:dyDescent="0.25">
      <c r="A1407" s="83" t="s">
        <v>13923</v>
      </c>
      <c r="B1407" s="83" t="s">
        <v>13924</v>
      </c>
    </row>
    <row r="1408" spans="1:2" ht="15" thickBot="1" x14ac:dyDescent="0.25">
      <c r="A1408" s="83" t="s">
        <v>13925</v>
      </c>
      <c r="B1408" s="83" t="s">
        <v>13926</v>
      </c>
    </row>
    <row r="1409" spans="1:2" ht="15" thickBot="1" x14ac:dyDescent="0.25">
      <c r="A1409" s="83" t="s">
        <v>13927</v>
      </c>
      <c r="B1409" s="83" t="s">
        <v>13928</v>
      </c>
    </row>
    <row r="1410" spans="1:2" ht="15" thickBot="1" x14ac:dyDescent="0.25">
      <c r="A1410" s="83" t="s">
        <v>13929</v>
      </c>
      <c r="B1410" s="83" t="s">
        <v>13930</v>
      </c>
    </row>
    <row r="1411" spans="1:2" ht="15" thickBot="1" x14ac:dyDescent="0.25">
      <c r="A1411" s="83" t="s">
        <v>13931</v>
      </c>
      <c r="B1411" s="83" t="s">
        <v>13932</v>
      </c>
    </row>
    <row r="1412" spans="1:2" ht="15" thickBot="1" x14ac:dyDescent="0.25">
      <c r="A1412" s="83" t="s">
        <v>13933</v>
      </c>
      <c r="B1412" s="83" t="s">
        <v>13934</v>
      </c>
    </row>
    <row r="1413" spans="1:2" ht="15" thickBot="1" x14ac:dyDescent="0.25">
      <c r="A1413" s="83" t="s">
        <v>13935</v>
      </c>
      <c r="B1413" s="83" t="s">
        <v>13936</v>
      </c>
    </row>
    <row r="1414" spans="1:2" ht="15" thickBot="1" x14ac:dyDescent="0.25">
      <c r="A1414" s="83" t="s">
        <v>13937</v>
      </c>
      <c r="B1414" s="83" t="s">
        <v>13938</v>
      </c>
    </row>
    <row r="1415" spans="1:2" ht="15" thickBot="1" x14ac:dyDescent="0.25">
      <c r="A1415" s="83" t="s">
        <v>13939</v>
      </c>
      <c r="B1415" s="83" t="s">
        <v>13940</v>
      </c>
    </row>
    <row r="1416" spans="1:2" ht="15" thickBot="1" x14ac:dyDescent="0.25">
      <c r="A1416" s="83" t="s">
        <v>13941</v>
      </c>
      <c r="B1416" s="83" t="s">
        <v>13942</v>
      </c>
    </row>
    <row r="1417" spans="1:2" ht="15" thickBot="1" x14ac:dyDescent="0.25">
      <c r="A1417" s="83" t="s">
        <v>13943</v>
      </c>
      <c r="B1417" s="83" t="s">
        <v>13944</v>
      </c>
    </row>
    <row r="1418" spans="1:2" ht="15" thickBot="1" x14ac:dyDescent="0.25">
      <c r="A1418" s="83" t="s">
        <v>13945</v>
      </c>
      <c r="B1418" s="83" t="s">
        <v>13946</v>
      </c>
    </row>
    <row r="1419" spans="1:2" ht="15" thickBot="1" x14ac:dyDescent="0.25">
      <c r="A1419" s="83" t="s">
        <v>13947</v>
      </c>
      <c r="B1419" s="83" t="s">
        <v>13948</v>
      </c>
    </row>
    <row r="1420" spans="1:2" ht="15" thickBot="1" x14ac:dyDescent="0.25">
      <c r="A1420" s="83" t="s">
        <v>6193</v>
      </c>
      <c r="B1420" s="83" t="s">
        <v>13949</v>
      </c>
    </row>
    <row r="1421" spans="1:2" ht="15" thickBot="1" x14ac:dyDescent="0.25">
      <c r="A1421" s="83" t="s">
        <v>6070</v>
      </c>
      <c r="B1421" s="83" t="s">
        <v>13950</v>
      </c>
    </row>
    <row r="1422" spans="1:2" ht="15" thickBot="1" x14ac:dyDescent="0.25">
      <c r="A1422" s="83" t="s">
        <v>13951</v>
      </c>
      <c r="B1422" s="83" t="s">
        <v>13952</v>
      </c>
    </row>
    <row r="1423" spans="1:2" ht="15" thickBot="1" x14ac:dyDescent="0.25">
      <c r="A1423" s="83" t="s">
        <v>13953</v>
      </c>
      <c r="B1423" s="83" t="s">
        <v>13838</v>
      </c>
    </row>
    <row r="1424" spans="1:2" ht="15" thickBot="1" x14ac:dyDescent="0.25">
      <c r="A1424" s="83" t="s">
        <v>13954</v>
      </c>
      <c r="B1424" s="83" t="s">
        <v>13955</v>
      </c>
    </row>
    <row r="1425" spans="1:2" ht="15" thickBot="1" x14ac:dyDescent="0.25">
      <c r="A1425" s="83" t="s">
        <v>13956</v>
      </c>
      <c r="B1425" s="83" t="s">
        <v>13957</v>
      </c>
    </row>
    <row r="1426" spans="1:2" ht="15" thickBot="1" x14ac:dyDescent="0.25">
      <c r="A1426" s="83" t="s">
        <v>13958</v>
      </c>
      <c r="B1426" s="83" t="s">
        <v>13959</v>
      </c>
    </row>
    <row r="1427" spans="1:2" ht="15" thickBot="1" x14ac:dyDescent="0.25">
      <c r="A1427" s="83" t="s">
        <v>13960</v>
      </c>
      <c r="B1427" s="83" t="s">
        <v>13961</v>
      </c>
    </row>
    <row r="1428" spans="1:2" ht="15" thickBot="1" x14ac:dyDescent="0.25">
      <c r="A1428" s="83" t="s">
        <v>13962</v>
      </c>
      <c r="B1428" s="83" t="s">
        <v>13963</v>
      </c>
    </row>
    <row r="1429" spans="1:2" ht="15" thickBot="1" x14ac:dyDescent="0.25">
      <c r="A1429" s="83" t="s">
        <v>13964</v>
      </c>
      <c r="B1429" s="83" t="s">
        <v>13965</v>
      </c>
    </row>
    <row r="1430" spans="1:2" ht="15" thickBot="1" x14ac:dyDescent="0.25">
      <c r="A1430" s="83" t="s">
        <v>13966</v>
      </c>
      <c r="B1430" s="83" t="s">
        <v>13967</v>
      </c>
    </row>
    <row r="1431" spans="1:2" ht="15" thickBot="1" x14ac:dyDescent="0.25">
      <c r="A1431" s="83" t="s">
        <v>13968</v>
      </c>
      <c r="B1431" s="83" t="s">
        <v>13969</v>
      </c>
    </row>
    <row r="1432" spans="1:2" ht="15" thickBot="1" x14ac:dyDescent="0.25">
      <c r="A1432" s="83" t="s">
        <v>13970</v>
      </c>
      <c r="B1432" s="83" t="s">
        <v>13971</v>
      </c>
    </row>
    <row r="1433" spans="1:2" ht="15" thickBot="1" x14ac:dyDescent="0.25">
      <c r="A1433" s="83" t="s">
        <v>13972</v>
      </c>
      <c r="B1433" s="83" t="s">
        <v>13973</v>
      </c>
    </row>
    <row r="1434" spans="1:2" ht="15" thickBot="1" x14ac:dyDescent="0.25">
      <c r="A1434" s="83" t="s">
        <v>13974</v>
      </c>
      <c r="B1434" s="83" t="s">
        <v>13975</v>
      </c>
    </row>
    <row r="1435" spans="1:2" ht="15" thickBot="1" x14ac:dyDescent="0.25">
      <c r="A1435" s="83" t="s">
        <v>13976</v>
      </c>
      <c r="B1435" s="83" t="s">
        <v>13977</v>
      </c>
    </row>
    <row r="1436" spans="1:2" ht="15" thickBot="1" x14ac:dyDescent="0.25">
      <c r="A1436" s="83" t="s">
        <v>13978</v>
      </c>
      <c r="B1436" s="83" t="s">
        <v>13979</v>
      </c>
    </row>
    <row r="1437" spans="1:2" ht="15" thickBot="1" x14ac:dyDescent="0.25">
      <c r="A1437" s="83" t="s">
        <v>13980</v>
      </c>
      <c r="B1437" s="83" t="s">
        <v>13981</v>
      </c>
    </row>
    <row r="1438" spans="1:2" ht="15" thickBot="1" x14ac:dyDescent="0.25">
      <c r="A1438" s="83" t="s">
        <v>13982</v>
      </c>
      <c r="B1438" s="83" t="s">
        <v>13983</v>
      </c>
    </row>
    <row r="1439" spans="1:2" ht="15" thickBot="1" x14ac:dyDescent="0.25">
      <c r="A1439" s="83" t="s">
        <v>13984</v>
      </c>
      <c r="B1439" s="83" t="s">
        <v>13985</v>
      </c>
    </row>
    <row r="1440" spans="1:2" ht="15" thickBot="1" x14ac:dyDescent="0.25">
      <c r="A1440" s="83" t="s">
        <v>13986</v>
      </c>
      <c r="B1440" s="83" t="s">
        <v>13987</v>
      </c>
    </row>
    <row r="1441" spans="1:2" ht="15" thickBot="1" x14ac:dyDescent="0.25">
      <c r="A1441" s="83" t="s">
        <v>13988</v>
      </c>
      <c r="B1441" s="83" t="s">
        <v>13989</v>
      </c>
    </row>
    <row r="1442" spans="1:2" ht="15" thickBot="1" x14ac:dyDescent="0.25">
      <c r="A1442" s="83" t="s">
        <v>13990</v>
      </c>
      <c r="B1442" s="83" t="s">
        <v>13991</v>
      </c>
    </row>
    <row r="1443" spans="1:2" ht="15" thickBot="1" x14ac:dyDescent="0.25">
      <c r="A1443" s="83" t="s">
        <v>13992</v>
      </c>
      <c r="B1443" s="83" t="s">
        <v>13993</v>
      </c>
    </row>
    <row r="1444" spans="1:2" ht="15" thickBot="1" x14ac:dyDescent="0.25">
      <c r="A1444" s="83" t="s">
        <v>13994</v>
      </c>
      <c r="B1444" s="83" t="s">
        <v>13995</v>
      </c>
    </row>
    <row r="1445" spans="1:2" ht="15" thickBot="1" x14ac:dyDescent="0.25">
      <c r="A1445" s="83" t="s">
        <v>13996</v>
      </c>
      <c r="B1445" s="83" t="s">
        <v>13997</v>
      </c>
    </row>
    <row r="1446" spans="1:2" ht="15" thickBot="1" x14ac:dyDescent="0.25">
      <c r="A1446" s="83" t="s">
        <v>13998</v>
      </c>
      <c r="B1446" s="83" t="s">
        <v>13999</v>
      </c>
    </row>
    <row r="1447" spans="1:2" ht="15" thickBot="1" x14ac:dyDescent="0.25">
      <c r="A1447" s="83" t="s">
        <v>14000</v>
      </c>
      <c r="B1447" s="83" t="s">
        <v>14001</v>
      </c>
    </row>
    <row r="1448" spans="1:2" ht="15" thickBot="1" x14ac:dyDescent="0.25">
      <c r="A1448" s="83" t="s">
        <v>14002</v>
      </c>
      <c r="B1448" s="83" t="s">
        <v>14003</v>
      </c>
    </row>
    <row r="1449" spans="1:2" ht="15" thickBot="1" x14ac:dyDescent="0.25">
      <c r="A1449" s="83" t="s">
        <v>14004</v>
      </c>
      <c r="B1449" s="83" t="s">
        <v>14005</v>
      </c>
    </row>
    <row r="1450" spans="1:2" ht="15" thickBot="1" x14ac:dyDescent="0.25">
      <c r="A1450" s="83" t="s">
        <v>14006</v>
      </c>
      <c r="B1450" s="83" t="s">
        <v>14007</v>
      </c>
    </row>
    <row r="1451" spans="1:2" ht="15" thickBot="1" x14ac:dyDescent="0.25">
      <c r="A1451" s="83" t="s">
        <v>14008</v>
      </c>
      <c r="B1451" s="83" t="s">
        <v>14009</v>
      </c>
    </row>
    <row r="1452" spans="1:2" ht="15" thickBot="1" x14ac:dyDescent="0.25">
      <c r="A1452" s="83" t="s">
        <v>14010</v>
      </c>
      <c r="B1452" s="83" t="s">
        <v>14011</v>
      </c>
    </row>
    <row r="1453" spans="1:2" ht="15" thickBot="1" x14ac:dyDescent="0.25">
      <c r="A1453" s="83" t="s">
        <v>14012</v>
      </c>
      <c r="B1453" s="83" t="s">
        <v>14013</v>
      </c>
    </row>
    <row r="1454" spans="1:2" ht="15" thickBot="1" x14ac:dyDescent="0.25">
      <c r="A1454" s="83" t="s">
        <v>14014</v>
      </c>
      <c r="B1454" s="83" t="s">
        <v>14015</v>
      </c>
    </row>
    <row r="1455" spans="1:2" ht="15" thickBot="1" x14ac:dyDescent="0.25">
      <c r="A1455" s="83" t="s">
        <v>14016</v>
      </c>
      <c r="B1455" s="83" t="s">
        <v>14017</v>
      </c>
    </row>
    <row r="1456" spans="1:2" ht="15" thickBot="1" x14ac:dyDescent="0.25">
      <c r="A1456" s="83" t="s">
        <v>14018</v>
      </c>
      <c r="B1456" s="83" t="s">
        <v>14019</v>
      </c>
    </row>
    <row r="1457" spans="1:2" ht="29.25" thickBot="1" x14ac:dyDescent="0.25">
      <c r="A1457" s="83" t="s">
        <v>14020</v>
      </c>
      <c r="B1457" s="83" t="s">
        <v>14021</v>
      </c>
    </row>
    <row r="1458" spans="1:2" ht="15" thickBot="1" x14ac:dyDescent="0.25">
      <c r="A1458" s="83" t="s">
        <v>14022</v>
      </c>
      <c r="B1458" s="83" t="s">
        <v>14023</v>
      </c>
    </row>
    <row r="1459" spans="1:2" ht="15" thickBot="1" x14ac:dyDescent="0.25">
      <c r="A1459" s="83" t="s">
        <v>14024</v>
      </c>
      <c r="B1459" s="83" t="s">
        <v>14025</v>
      </c>
    </row>
    <row r="1460" spans="1:2" ht="15" thickBot="1" x14ac:dyDescent="0.25">
      <c r="A1460" s="83" t="s">
        <v>14026</v>
      </c>
      <c r="B1460" s="83" t="s">
        <v>14027</v>
      </c>
    </row>
    <row r="1461" spans="1:2" ht="15" thickBot="1" x14ac:dyDescent="0.25">
      <c r="A1461" s="83" t="s">
        <v>14028</v>
      </c>
      <c r="B1461" s="83" t="s">
        <v>14029</v>
      </c>
    </row>
    <row r="1462" spans="1:2" ht="15" thickBot="1" x14ac:dyDescent="0.25">
      <c r="A1462" s="83" t="s">
        <v>14030</v>
      </c>
      <c r="B1462" s="83" t="s">
        <v>14031</v>
      </c>
    </row>
    <row r="1463" spans="1:2" ht="15" thickBot="1" x14ac:dyDescent="0.25">
      <c r="A1463" s="83" t="s">
        <v>14032</v>
      </c>
      <c r="B1463" s="83" t="s">
        <v>14033</v>
      </c>
    </row>
    <row r="1464" spans="1:2" ht="15" thickBot="1" x14ac:dyDescent="0.25">
      <c r="A1464" s="83" t="s">
        <v>14034</v>
      </c>
      <c r="B1464" s="83" t="s">
        <v>14035</v>
      </c>
    </row>
    <row r="1465" spans="1:2" ht="15" thickBot="1" x14ac:dyDescent="0.25">
      <c r="A1465" s="83" t="s">
        <v>14036</v>
      </c>
      <c r="B1465" s="83" t="s">
        <v>14037</v>
      </c>
    </row>
    <row r="1466" spans="1:2" ht="15" thickBot="1" x14ac:dyDescent="0.25">
      <c r="A1466" s="83" t="s">
        <v>14038</v>
      </c>
      <c r="B1466" s="83" t="s">
        <v>14039</v>
      </c>
    </row>
    <row r="1467" spans="1:2" ht="15" thickBot="1" x14ac:dyDescent="0.25">
      <c r="A1467" s="83" t="s">
        <v>14040</v>
      </c>
      <c r="B1467" s="83" t="s">
        <v>14041</v>
      </c>
    </row>
    <row r="1468" spans="1:2" ht="15" thickBot="1" x14ac:dyDescent="0.25">
      <c r="A1468" s="83" t="s">
        <v>14042</v>
      </c>
      <c r="B1468" s="83" t="s">
        <v>14043</v>
      </c>
    </row>
    <row r="1469" spans="1:2" ht="15" thickBot="1" x14ac:dyDescent="0.25">
      <c r="A1469" s="83" t="s">
        <v>14044</v>
      </c>
      <c r="B1469" s="83" t="s">
        <v>14045</v>
      </c>
    </row>
    <row r="1470" spans="1:2" ht="15" thickBot="1" x14ac:dyDescent="0.25">
      <c r="A1470" s="83" t="s">
        <v>14046</v>
      </c>
      <c r="B1470" s="83" t="s">
        <v>14047</v>
      </c>
    </row>
    <row r="1471" spans="1:2" ht="15" thickBot="1" x14ac:dyDescent="0.25">
      <c r="A1471" s="83" t="s">
        <v>14048</v>
      </c>
      <c r="B1471" s="83" t="s">
        <v>14049</v>
      </c>
    </row>
    <row r="1472" spans="1:2" ht="15" thickBot="1" x14ac:dyDescent="0.25">
      <c r="A1472" s="83" t="s">
        <v>14050</v>
      </c>
      <c r="B1472" s="83" t="s">
        <v>14051</v>
      </c>
    </row>
    <row r="1473" spans="1:2" ht="15" thickBot="1" x14ac:dyDescent="0.25">
      <c r="A1473" s="83" t="s">
        <v>14052</v>
      </c>
      <c r="B1473" s="83" t="s">
        <v>14053</v>
      </c>
    </row>
    <row r="1474" spans="1:2" ht="15" thickBot="1" x14ac:dyDescent="0.25">
      <c r="A1474" s="83" t="s">
        <v>14054</v>
      </c>
      <c r="B1474" s="83" t="s">
        <v>12189</v>
      </c>
    </row>
    <row r="1475" spans="1:2" ht="15" thickBot="1" x14ac:dyDescent="0.25">
      <c r="A1475" s="83" t="s">
        <v>14055</v>
      </c>
      <c r="B1475" s="83" t="s">
        <v>14056</v>
      </c>
    </row>
    <row r="1476" spans="1:2" ht="15" thickBot="1" x14ac:dyDescent="0.25">
      <c r="A1476" s="83" t="s">
        <v>14057</v>
      </c>
      <c r="B1476" s="83" t="s">
        <v>14058</v>
      </c>
    </row>
    <row r="1477" spans="1:2" ht="15" thickBot="1" x14ac:dyDescent="0.25">
      <c r="A1477" s="83" t="s">
        <v>14059</v>
      </c>
      <c r="B1477" s="83" t="s">
        <v>14060</v>
      </c>
    </row>
    <row r="1478" spans="1:2" ht="15" thickBot="1" x14ac:dyDescent="0.25">
      <c r="A1478" s="83" t="s">
        <v>14061</v>
      </c>
      <c r="B1478" s="83" t="s">
        <v>14062</v>
      </c>
    </row>
    <row r="1479" spans="1:2" ht="15" thickBot="1" x14ac:dyDescent="0.25">
      <c r="A1479" s="83" t="s">
        <v>14063</v>
      </c>
      <c r="B1479" s="83" t="s">
        <v>14064</v>
      </c>
    </row>
    <row r="1480" spans="1:2" ht="15" thickBot="1" x14ac:dyDescent="0.25">
      <c r="A1480" s="83" t="s">
        <v>14065</v>
      </c>
      <c r="B1480" s="83" t="s">
        <v>14066</v>
      </c>
    </row>
    <row r="1481" spans="1:2" ht="15" thickBot="1" x14ac:dyDescent="0.25">
      <c r="A1481" s="83" t="s">
        <v>14067</v>
      </c>
      <c r="B1481" s="83" t="s">
        <v>11369</v>
      </c>
    </row>
    <row r="1482" spans="1:2" ht="15" thickBot="1" x14ac:dyDescent="0.25">
      <c r="A1482" s="83" t="s">
        <v>14068</v>
      </c>
      <c r="B1482" s="83" t="s">
        <v>14069</v>
      </c>
    </row>
    <row r="1483" spans="1:2" ht="15" thickBot="1" x14ac:dyDescent="0.25">
      <c r="A1483" s="83" t="s">
        <v>14070</v>
      </c>
      <c r="B1483" s="83" t="s">
        <v>14071</v>
      </c>
    </row>
    <row r="1484" spans="1:2" ht="15" thickBot="1" x14ac:dyDescent="0.25">
      <c r="A1484" s="83" t="s">
        <v>14072</v>
      </c>
      <c r="B1484" s="83" t="s">
        <v>14073</v>
      </c>
    </row>
    <row r="1485" spans="1:2" ht="15" thickBot="1" x14ac:dyDescent="0.25">
      <c r="A1485" s="83" t="s">
        <v>14074</v>
      </c>
      <c r="B1485" s="83" t="s">
        <v>11371</v>
      </c>
    </row>
    <row r="1486" spans="1:2" ht="15" thickBot="1" x14ac:dyDescent="0.25">
      <c r="A1486" s="83" t="s">
        <v>14075</v>
      </c>
      <c r="B1486" s="83" t="s">
        <v>12189</v>
      </c>
    </row>
    <row r="1487" spans="1:2" ht="15" thickBot="1" x14ac:dyDescent="0.25">
      <c r="A1487" s="83" t="s">
        <v>14076</v>
      </c>
      <c r="B1487" s="83" t="s">
        <v>14077</v>
      </c>
    </row>
    <row r="1488" spans="1:2" ht="15" thickBot="1" x14ac:dyDescent="0.25">
      <c r="A1488" s="83" t="s">
        <v>14078</v>
      </c>
      <c r="B1488" s="83" t="s">
        <v>14079</v>
      </c>
    </row>
    <row r="1489" spans="1:2" ht="15" thickBot="1" x14ac:dyDescent="0.25">
      <c r="A1489" s="83" t="s">
        <v>14080</v>
      </c>
      <c r="B1489" s="83" t="s">
        <v>14081</v>
      </c>
    </row>
    <row r="1490" spans="1:2" ht="15" thickBot="1" x14ac:dyDescent="0.25">
      <c r="A1490" s="83" t="s">
        <v>14082</v>
      </c>
      <c r="B1490" s="83" t="s">
        <v>14083</v>
      </c>
    </row>
    <row r="1491" spans="1:2" ht="15" thickBot="1" x14ac:dyDescent="0.25">
      <c r="A1491" s="83" t="s">
        <v>14084</v>
      </c>
      <c r="B1491" s="83" t="s">
        <v>14085</v>
      </c>
    </row>
    <row r="1492" spans="1:2" ht="15" thickBot="1" x14ac:dyDescent="0.25">
      <c r="A1492" s="83" t="s">
        <v>14086</v>
      </c>
      <c r="B1492" s="83" t="s">
        <v>14087</v>
      </c>
    </row>
    <row r="1493" spans="1:2" ht="15" thickBot="1" x14ac:dyDescent="0.25">
      <c r="A1493" s="83" t="s">
        <v>14088</v>
      </c>
      <c r="B1493" s="83" t="s">
        <v>14089</v>
      </c>
    </row>
    <row r="1494" spans="1:2" ht="15" thickBot="1" x14ac:dyDescent="0.25">
      <c r="A1494" s="83" t="s">
        <v>14090</v>
      </c>
      <c r="B1494" s="83" t="s">
        <v>14091</v>
      </c>
    </row>
    <row r="1495" spans="1:2" ht="15" thickBot="1" x14ac:dyDescent="0.25">
      <c r="A1495" s="83" t="s">
        <v>14092</v>
      </c>
      <c r="B1495" s="83" t="s">
        <v>14093</v>
      </c>
    </row>
    <row r="1496" spans="1:2" ht="15" thickBot="1" x14ac:dyDescent="0.25">
      <c r="A1496" s="83" t="s">
        <v>14094</v>
      </c>
      <c r="B1496" s="83" t="s">
        <v>14095</v>
      </c>
    </row>
    <row r="1497" spans="1:2" ht="15" thickBot="1" x14ac:dyDescent="0.25">
      <c r="A1497" s="83" t="s">
        <v>14096</v>
      </c>
      <c r="B1497" s="83" t="s">
        <v>14097</v>
      </c>
    </row>
    <row r="1498" spans="1:2" ht="15" thickBot="1" x14ac:dyDescent="0.25">
      <c r="A1498" s="83" t="s">
        <v>14098</v>
      </c>
      <c r="B1498" s="83" t="s">
        <v>14099</v>
      </c>
    </row>
    <row r="1499" spans="1:2" ht="15" thickBot="1" x14ac:dyDescent="0.25">
      <c r="A1499" s="83" t="s">
        <v>14100</v>
      </c>
      <c r="B1499" s="83" t="s">
        <v>14101</v>
      </c>
    </row>
    <row r="1500" spans="1:2" ht="15" thickBot="1" x14ac:dyDescent="0.25">
      <c r="A1500" s="83" t="s">
        <v>14102</v>
      </c>
      <c r="B1500" s="83" t="s">
        <v>14103</v>
      </c>
    </row>
    <row r="1501" spans="1:2" ht="15" thickBot="1" x14ac:dyDescent="0.25">
      <c r="A1501" s="83" t="s">
        <v>14104</v>
      </c>
      <c r="B1501" s="83" t="s">
        <v>14103</v>
      </c>
    </row>
    <row r="1502" spans="1:2" ht="15" thickBot="1" x14ac:dyDescent="0.25">
      <c r="A1502" s="83" t="s">
        <v>14105</v>
      </c>
      <c r="B1502" s="83" t="s">
        <v>14106</v>
      </c>
    </row>
    <row r="1503" spans="1:2" ht="15" thickBot="1" x14ac:dyDescent="0.25">
      <c r="A1503" s="83" t="s">
        <v>14107</v>
      </c>
      <c r="B1503" s="83" t="s">
        <v>14108</v>
      </c>
    </row>
    <row r="1504" spans="1:2" ht="15" thickBot="1" x14ac:dyDescent="0.25">
      <c r="A1504" s="83" t="s">
        <v>14109</v>
      </c>
      <c r="B1504" s="83" t="s">
        <v>14110</v>
      </c>
    </row>
    <row r="1505" spans="1:2" ht="15" thickBot="1" x14ac:dyDescent="0.25">
      <c r="A1505" s="83" t="s">
        <v>14111</v>
      </c>
      <c r="B1505" s="83" t="s">
        <v>14112</v>
      </c>
    </row>
    <row r="1506" spans="1:2" ht="15" thickBot="1" x14ac:dyDescent="0.25">
      <c r="A1506" s="83" t="s">
        <v>14113</v>
      </c>
      <c r="B1506" s="83" t="s">
        <v>14110</v>
      </c>
    </row>
    <row r="1507" spans="1:2" ht="15" thickBot="1" x14ac:dyDescent="0.25">
      <c r="A1507" s="83" t="s">
        <v>14114</v>
      </c>
      <c r="B1507" s="83" t="s">
        <v>14115</v>
      </c>
    </row>
    <row r="1508" spans="1:2" ht="15" thickBot="1" x14ac:dyDescent="0.25">
      <c r="A1508" s="83" t="s">
        <v>14116</v>
      </c>
      <c r="B1508" s="83" t="s">
        <v>14117</v>
      </c>
    </row>
    <row r="1509" spans="1:2" ht="15" thickBot="1" x14ac:dyDescent="0.25">
      <c r="A1509" s="83" t="s">
        <v>14118</v>
      </c>
      <c r="B1509" s="83" t="s">
        <v>14119</v>
      </c>
    </row>
    <row r="1510" spans="1:2" ht="15" thickBot="1" x14ac:dyDescent="0.25">
      <c r="A1510" s="83" t="s">
        <v>14120</v>
      </c>
      <c r="B1510" s="83" t="s">
        <v>14121</v>
      </c>
    </row>
    <row r="1511" spans="1:2" ht="15" thickBot="1" x14ac:dyDescent="0.25">
      <c r="A1511" s="83" t="s">
        <v>14122</v>
      </c>
      <c r="B1511" s="83" t="s">
        <v>14123</v>
      </c>
    </row>
    <row r="1512" spans="1:2" ht="15" thickBot="1" x14ac:dyDescent="0.25">
      <c r="A1512" s="83" t="s">
        <v>14124</v>
      </c>
      <c r="B1512" s="83" t="s">
        <v>14125</v>
      </c>
    </row>
    <row r="1513" spans="1:2" ht="15" thickBot="1" x14ac:dyDescent="0.25">
      <c r="A1513" s="83" t="s">
        <v>14126</v>
      </c>
      <c r="B1513" s="83" t="s">
        <v>14127</v>
      </c>
    </row>
    <row r="1514" spans="1:2" ht="15" thickBot="1" x14ac:dyDescent="0.25">
      <c r="A1514" s="83" t="s">
        <v>14128</v>
      </c>
      <c r="B1514" s="83" t="s">
        <v>14129</v>
      </c>
    </row>
    <row r="1515" spans="1:2" ht="15" thickBot="1" x14ac:dyDescent="0.25">
      <c r="A1515" s="83" t="s">
        <v>14130</v>
      </c>
      <c r="B1515" s="83" t="s">
        <v>14129</v>
      </c>
    </row>
    <row r="1516" spans="1:2" ht="15" thickBot="1" x14ac:dyDescent="0.25">
      <c r="A1516" s="83" t="s">
        <v>14131</v>
      </c>
      <c r="B1516" s="83" t="s">
        <v>14132</v>
      </c>
    </row>
    <row r="1517" spans="1:2" ht="15" thickBot="1" x14ac:dyDescent="0.25">
      <c r="A1517" s="83" t="s">
        <v>14133</v>
      </c>
      <c r="B1517" s="83" t="s">
        <v>14134</v>
      </c>
    </row>
    <row r="1518" spans="1:2" ht="15" thickBot="1" x14ac:dyDescent="0.25">
      <c r="A1518" s="83" t="s">
        <v>14135</v>
      </c>
      <c r="B1518" s="83" t="s">
        <v>14136</v>
      </c>
    </row>
    <row r="1519" spans="1:2" ht="15" thickBot="1" x14ac:dyDescent="0.25">
      <c r="A1519" s="83" t="s">
        <v>14137</v>
      </c>
      <c r="B1519" s="83" t="s">
        <v>14138</v>
      </c>
    </row>
    <row r="1520" spans="1:2" ht="15" thickBot="1" x14ac:dyDescent="0.25">
      <c r="A1520" s="83" t="s">
        <v>14139</v>
      </c>
      <c r="B1520" s="83" t="s">
        <v>14140</v>
      </c>
    </row>
    <row r="1521" spans="1:2" ht="15" thickBot="1" x14ac:dyDescent="0.25">
      <c r="A1521" s="83" t="s">
        <v>14141</v>
      </c>
      <c r="B1521" s="83" t="s">
        <v>14142</v>
      </c>
    </row>
    <row r="1522" spans="1:2" ht="15" thickBot="1" x14ac:dyDescent="0.25">
      <c r="A1522" s="83" t="s">
        <v>14143</v>
      </c>
      <c r="B1522" s="83" t="s">
        <v>14144</v>
      </c>
    </row>
    <row r="1523" spans="1:2" ht="15" thickBot="1" x14ac:dyDescent="0.25">
      <c r="A1523" s="83" t="s">
        <v>14145</v>
      </c>
      <c r="B1523" s="83" t="s">
        <v>14146</v>
      </c>
    </row>
    <row r="1524" spans="1:2" ht="15" thickBot="1" x14ac:dyDescent="0.25">
      <c r="A1524" s="83" t="s">
        <v>14147</v>
      </c>
      <c r="B1524" s="83" t="s">
        <v>14148</v>
      </c>
    </row>
    <row r="1525" spans="1:2" ht="15" thickBot="1" x14ac:dyDescent="0.25">
      <c r="A1525" s="83" t="s">
        <v>14149</v>
      </c>
      <c r="B1525" s="83" t="s">
        <v>14150</v>
      </c>
    </row>
    <row r="1526" spans="1:2" ht="15" thickBot="1" x14ac:dyDescent="0.25">
      <c r="A1526" s="83" t="s">
        <v>14151</v>
      </c>
      <c r="B1526" s="83" t="s">
        <v>14152</v>
      </c>
    </row>
    <row r="1527" spans="1:2" ht="15" thickBot="1" x14ac:dyDescent="0.25">
      <c r="A1527" s="83" t="s">
        <v>14153</v>
      </c>
      <c r="B1527" s="83" t="s">
        <v>14154</v>
      </c>
    </row>
    <row r="1528" spans="1:2" ht="15" thickBot="1" x14ac:dyDescent="0.25">
      <c r="A1528" s="83" t="s">
        <v>14155</v>
      </c>
      <c r="B1528" s="83" t="s">
        <v>14156</v>
      </c>
    </row>
    <row r="1529" spans="1:2" ht="15" thickBot="1" x14ac:dyDescent="0.25">
      <c r="A1529" s="83" t="s">
        <v>14157</v>
      </c>
      <c r="B1529" s="83" t="s">
        <v>14158</v>
      </c>
    </row>
    <row r="1530" spans="1:2" ht="15" thickBot="1" x14ac:dyDescent="0.25">
      <c r="A1530" s="83" t="s">
        <v>14159</v>
      </c>
      <c r="B1530" s="83" t="s">
        <v>14160</v>
      </c>
    </row>
    <row r="1531" spans="1:2" ht="15" thickBot="1" x14ac:dyDescent="0.25">
      <c r="A1531" s="83" t="s">
        <v>14161</v>
      </c>
      <c r="B1531" s="83" t="s">
        <v>14162</v>
      </c>
    </row>
    <row r="1532" spans="1:2" ht="15" thickBot="1" x14ac:dyDescent="0.25">
      <c r="A1532" s="83" t="s">
        <v>14163</v>
      </c>
      <c r="B1532" s="83" t="s">
        <v>14164</v>
      </c>
    </row>
    <row r="1533" spans="1:2" ht="15" thickBot="1" x14ac:dyDescent="0.25">
      <c r="A1533" s="83" t="s">
        <v>14165</v>
      </c>
      <c r="B1533" s="83" t="s">
        <v>12677</v>
      </c>
    </row>
    <row r="1534" spans="1:2" ht="15" thickBot="1" x14ac:dyDescent="0.25">
      <c r="A1534" s="83" t="s">
        <v>14166</v>
      </c>
      <c r="B1534" s="83" t="s">
        <v>14167</v>
      </c>
    </row>
    <row r="1535" spans="1:2" ht="15" thickBot="1" x14ac:dyDescent="0.25">
      <c r="A1535" s="83" t="s">
        <v>14168</v>
      </c>
      <c r="B1535" s="83" t="s">
        <v>14169</v>
      </c>
    </row>
    <row r="1536" spans="1:2" ht="15" thickBot="1" x14ac:dyDescent="0.25">
      <c r="A1536" s="83" t="s">
        <v>14170</v>
      </c>
      <c r="B1536" s="83" t="s">
        <v>14171</v>
      </c>
    </row>
    <row r="1537" spans="1:2" ht="15" thickBot="1" x14ac:dyDescent="0.25">
      <c r="A1537" s="83" t="s">
        <v>14172</v>
      </c>
      <c r="B1537" s="83" t="s">
        <v>14171</v>
      </c>
    </row>
    <row r="1538" spans="1:2" ht="15" thickBot="1" x14ac:dyDescent="0.25">
      <c r="A1538" s="83" t="s">
        <v>14173</v>
      </c>
      <c r="B1538" s="83" t="s">
        <v>14174</v>
      </c>
    </row>
    <row r="1539" spans="1:2" ht="15" thickBot="1" x14ac:dyDescent="0.25">
      <c r="A1539" s="83" t="s">
        <v>14175</v>
      </c>
      <c r="B1539" s="83" t="s">
        <v>14174</v>
      </c>
    </row>
    <row r="1540" spans="1:2" ht="15" thickBot="1" x14ac:dyDescent="0.25">
      <c r="A1540" s="83" t="s">
        <v>14176</v>
      </c>
      <c r="B1540" s="83" t="s">
        <v>14177</v>
      </c>
    </row>
    <row r="1541" spans="1:2" ht="15" thickBot="1" x14ac:dyDescent="0.25">
      <c r="A1541" s="83" t="s">
        <v>14178</v>
      </c>
      <c r="B1541" s="83" t="s">
        <v>14177</v>
      </c>
    </row>
    <row r="1542" spans="1:2" ht="15" thickBot="1" x14ac:dyDescent="0.25">
      <c r="A1542" s="83" t="s">
        <v>14179</v>
      </c>
      <c r="B1542" s="83" t="s">
        <v>14180</v>
      </c>
    </row>
    <row r="1543" spans="1:2" ht="15" thickBot="1" x14ac:dyDescent="0.25">
      <c r="A1543" s="83" t="s">
        <v>14181</v>
      </c>
      <c r="B1543" s="83" t="s">
        <v>7819</v>
      </c>
    </row>
    <row r="1544" spans="1:2" ht="15" thickBot="1" x14ac:dyDescent="0.25">
      <c r="A1544" s="83" t="s">
        <v>14182</v>
      </c>
      <c r="B1544" s="83" t="s">
        <v>12155</v>
      </c>
    </row>
    <row r="1545" spans="1:2" ht="15" thickBot="1" x14ac:dyDescent="0.25">
      <c r="A1545" s="83" t="s">
        <v>14183</v>
      </c>
      <c r="B1545" s="83" t="s">
        <v>12155</v>
      </c>
    </row>
    <row r="1546" spans="1:2" ht="15" thickBot="1" x14ac:dyDescent="0.25">
      <c r="A1546" s="83" t="s">
        <v>14184</v>
      </c>
      <c r="B1546" s="83" t="s">
        <v>12282</v>
      </c>
    </row>
    <row r="1547" spans="1:2" ht="15" thickBot="1" x14ac:dyDescent="0.25">
      <c r="A1547" s="83" t="s">
        <v>14185</v>
      </c>
      <c r="B1547" s="83" t="s">
        <v>12282</v>
      </c>
    </row>
    <row r="1548" spans="1:2" ht="15" thickBot="1" x14ac:dyDescent="0.25">
      <c r="A1548" s="83" t="s">
        <v>14186</v>
      </c>
      <c r="B1548" s="83" t="s">
        <v>14187</v>
      </c>
    </row>
    <row r="1549" spans="1:2" ht="15" thickBot="1" x14ac:dyDescent="0.25">
      <c r="A1549" s="83" t="s">
        <v>14188</v>
      </c>
      <c r="B1549" s="83" t="s">
        <v>2546</v>
      </c>
    </row>
    <row r="1550" spans="1:2" ht="15" thickBot="1" x14ac:dyDescent="0.25">
      <c r="A1550" s="83" t="s">
        <v>14189</v>
      </c>
      <c r="B1550" s="83" t="s">
        <v>14190</v>
      </c>
    </row>
    <row r="1551" spans="1:2" ht="15" thickBot="1" x14ac:dyDescent="0.25">
      <c r="A1551" s="83" t="s">
        <v>14191</v>
      </c>
      <c r="B1551" s="83" t="s">
        <v>14192</v>
      </c>
    </row>
    <row r="1552" spans="1:2" ht="15" thickBot="1" x14ac:dyDescent="0.25">
      <c r="A1552" s="83" t="s">
        <v>14193</v>
      </c>
      <c r="B1552" s="83" t="s">
        <v>14194</v>
      </c>
    </row>
    <row r="1553" spans="1:2" ht="15" thickBot="1" x14ac:dyDescent="0.25">
      <c r="A1553" s="83" t="s">
        <v>14195</v>
      </c>
      <c r="B1553" s="83" t="s">
        <v>14194</v>
      </c>
    </row>
    <row r="1554" spans="1:2" ht="15" thickBot="1" x14ac:dyDescent="0.25">
      <c r="A1554" s="83" t="s">
        <v>14196</v>
      </c>
      <c r="B1554" s="83" t="s">
        <v>334</v>
      </c>
    </row>
    <row r="1555" spans="1:2" ht="15" thickBot="1" x14ac:dyDescent="0.25">
      <c r="A1555" s="83" t="s">
        <v>14197</v>
      </c>
      <c r="B1555" s="83" t="s">
        <v>334</v>
      </c>
    </row>
    <row r="1556" spans="1:2" ht="15" thickBot="1" x14ac:dyDescent="0.25">
      <c r="A1556" s="83" t="s">
        <v>14198</v>
      </c>
      <c r="B1556" s="83" t="s">
        <v>5071</v>
      </c>
    </row>
    <row r="1557" spans="1:2" ht="15" thickBot="1" x14ac:dyDescent="0.25">
      <c r="A1557" s="83" t="s">
        <v>14199</v>
      </c>
      <c r="B1557" s="83" t="s">
        <v>5071</v>
      </c>
    </row>
    <row r="1558" spans="1:2" ht="15" thickBot="1" x14ac:dyDescent="0.25">
      <c r="A1558" s="83" t="s">
        <v>14200</v>
      </c>
      <c r="B1558" s="83" t="s">
        <v>14201</v>
      </c>
    </row>
    <row r="1559" spans="1:2" ht="15" thickBot="1" x14ac:dyDescent="0.25">
      <c r="A1559" s="83" t="s">
        <v>14202</v>
      </c>
      <c r="B1559" s="83" t="s">
        <v>14201</v>
      </c>
    </row>
    <row r="1560" spans="1:2" ht="15" thickBot="1" x14ac:dyDescent="0.25">
      <c r="A1560" s="83" t="s">
        <v>14203</v>
      </c>
      <c r="B1560" s="83" t="s">
        <v>14204</v>
      </c>
    </row>
    <row r="1561" spans="1:2" ht="15" thickBot="1" x14ac:dyDescent="0.25">
      <c r="A1561" s="83" t="s">
        <v>14205</v>
      </c>
      <c r="B1561" s="83" t="s">
        <v>14204</v>
      </c>
    </row>
    <row r="1562" spans="1:2" ht="15" thickBot="1" x14ac:dyDescent="0.25">
      <c r="A1562" s="83" t="s">
        <v>14206</v>
      </c>
      <c r="B1562" s="83" t="s">
        <v>14207</v>
      </c>
    </row>
    <row r="1563" spans="1:2" ht="15" thickBot="1" x14ac:dyDescent="0.25">
      <c r="A1563" s="83" t="s">
        <v>14208</v>
      </c>
      <c r="B1563" s="83" t="s">
        <v>14207</v>
      </c>
    </row>
    <row r="1564" spans="1:2" ht="15" thickBot="1" x14ac:dyDescent="0.25">
      <c r="A1564" s="83" t="s">
        <v>14209</v>
      </c>
      <c r="B1564" s="83" t="s">
        <v>14210</v>
      </c>
    </row>
    <row r="1565" spans="1:2" ht="15" thickBot="1" x14ac:dyDescent="0.25">
      <c r="A1565" s="83" t="s">
        <v>14211</v>
      </c>
      <c r="B1565" s="83" t="s">
        <v>14210</v>
      </c>
    </row>
    <row r="1566" spans="1:2" ht="15" thickBot="1" x14ac:dyDescent="0.25">
      <c r="A1566" s="83" t="s">
        <v>14212</v>
      </c>
      <c r="B1566" s="83" t="s">
        <v>14213</v>
      </c>
    </row>
    <row r="1567" spans="1:2" ht="15" thickBot="1" x14ac:dyDescent="0.25">
      <c r="A1567" s="83" t="s">
        <v>14214</v>
      </c>
      <c r="B1567" s="83" t="s">
        <v>14215</v>
      </c>
    </row>
    <row r="1568" spans="1:2" ht="15" thickBot="1" x14ac:dyDescent="0.25">
      <c r="A1568" s="83" t="s">
        <v>14216</v>
      </c>
      <c r="B1568" s="83" t="s">
        <v>14217</v>
      </c>
    </row>
    <row r="1569" spans="1:2" ht="15" thickBot="1" x14ac:dyDescent="0.25">
      <c r="A1569" s="83" t="s">
        <v>14218</v>
      </c>
      <c r="B1569" s="83" t="s">
        <v>14219</v>
      </c>
    </row>
    <row r="1570" spans="1:2" ht="15" thickBot="1" x14ac:dyDescent="0.25">
      <c r="A1570" s="83" t="s">
        <v>14220</v>
      </c>
      <c r="B1570" s="83" t="s">
        <v>14221</v>
      </c>
    </row>
    <row r="1571" spans="1:2" ht="15" thickBot="1" x14ac:dyDescent="0.25">
      <c r="A1571" s="83" t="s">
        <v>14222</v>
      </c>
      <c r="B1571" s="83" t="s">
        <v>14223</v>
      </c>
    </row>
    <row r="1572" spans="1:2" ht="15" thickBot="1" x14ac:dyDescent="0.25">
      <c r="A1572" s="83" t="s">
        <v>14224</v>
      </c>
      <c r="B1572" s="83" t="s">
        <v>14225</v>
      </c>
    </row>
    <row r="1573" spans="1:2" ht="15" thickBot="1" x14ac:dyDescent="0.25">
      <c r="A1573" s="83" t="s">
        <v>14226</v>
      </c>
      <c r="B1573" s="83" t="s">
        <v>14227</v>
      </c>
    </row>
    <row r="1574" spans="1:2" ht="15" thickBot="1" x14ac:dyDescent="0.25">
      <c r="A1574" s="83" t="s">
        <v>14228</v>
      </c>
      <c r="B1574" s="83" t="s">
        <v>14229</v>
      </c>
    </row>
    <row r="1575" spans="1:2" ht="15" thickBot="1" x14ac:dyDescent="0.25">
      <c r="A1575" s="83" t="s">
        <v>14230</v>
      </c>
      <c r="B1575" s="83" t="s">
        <v>14231</v>
      </c>
    </row>
    <row r="1576" spans="1:2" ht="15" thickBot="1" x14ac:dyDescent="0.25">
      <c r="A1576" s="83" t="s">
        <v>14232</v>
      </c>
      <c r="B1576" s="83" t="s">
        <v>14233</v>
      </c>
    </row>
    <row r="1577" spans="1:2" ht="15" thickBot="1" x14ac:dyDescent="0.25">
      <c r="A1577" s="83" t="s">
        <v>14234</v>
      </c>
      <c r="B1577" s="83" t="s">
        <v>14235</v>
      </c>
    </row>
    <row r="1578" spans="1:2" ht="15" thickBot="1" x14ac:dyDescent="0.25">
      <c r="A1578" s="83" t="s">
        <v>14236</v>
      </c>
      <c r="B1578" s="83" t="s">
        <v>11727</v>
      </c>
    </row>
    <row r="1579" spans="1:2" ht="15" thickBot="1" x14ac:dyDescent="0.25">
      <c r="A1579" s="83" t="s">
        <v>14237</v>
      </c>
      <c r="B1579" s="83" t="s">
        <v>14238</v>
      </c>
    </row>
    <row r="1580" spans="1:2" ht="15" thickBot="1" x14ac:dyDescent="0.25">
      <c r="A1580" s="83" t="s">
        <v>14239</v>
      </c>
      <c r="B1580" s="83" t="s">
        <v>14240</v>
      </c>
    </row>
    <row r="1581" spans="1:2" ht="15" thickBot="1" x14ac:dyDescent="0.25">
      <c r="A1581" s="83" t="s">
        <v>14241</v>
      </c>
      <c r="B1581" s="83" t="s">
        <v>14242</v>
      </c>
    </row>
    <row r="1582" spans="1:2" ht="15" thickBot="1" x14ac:dyDescent="0.25">
      <c r="A1582" s="83" t="s">
        <v>14243</v>
      </c>
      <c r="B1582" s="83" t="s">
        <v>1465</v>
      </c>
    </row>
    <row r="1583" spans="1:2" ht="15" thickBot="1" x14ac:dyDescent="0.25">
      <c r="A1583" s="83" t="s">
        <v>14244</v>
      </c>
      <c r="B1583" s="83" t="s">
        <v>14245</v>
      </c>
    </row>
    <row r="1584" spans="1:2" ht="15" thickBot="1" x14ac:dyDescent="0.25">
      <c r="A1584" s="83" t="s">
        <v>14246</v>
      </c>
      <c r="B1584" s="83" t="s">
        <v>14247</v>
      </c>
    </row>
    <row r="1585" spans="1:2" ht="15" thickBot="1" x14ac:dyDescent="0.25">
      <c r="A1585" s="83" t="s">
        <v>14248</v>
      </c>
      <c r="B1585" s="83" t="s">
        <v>14249</v>
      </c>
    </row>
    <row r="1586" spans="1:2" ht="15" thickBot="1" x14ac:dyDescent="0.25">
      <c r="A1586" s="83" t="s">
        <v>14250</v>
      </c>
      <c r="B1586" s="83" t="s">
        <v>14251</v>
      </c>
    </row>
    <row r="1587" spans="1:2" ht="15" thickBot="1" x14ac:dyDescent="0.25">
      <c r="A1587" s="83" t="s">
        <v>14252</v>
      </c>
      <c r="B1587" s="83" t="s">
        <v>14253</v>
      </c>
    </row>
    <row r="1588" spans="1:2" ht="15" thickBot="1" x14ac:dyDescent="0.25">
      <c r="A1588" s="83" t="s">
        <v>14254</v>
      </c>
      <c r="B1588" s="83" t="s">
        <v>14255</v>
      </c>
    </row>
    <row r="1589" spans="1:2" ht="15" thickBot="1" x14ac:dyDescent="0.25">
      <c r="A1589" s="83" t="s">
        <v>14256</v>
      </c>
      <c r="B1589" s="83" t="s">
        <v>14257</v>
      </c>
    </row>
    <row r="1590" spans="1:2" ht="15" thickBot="1" x14ac:dyDescent="0.25">
      <c r="A1590" s="83" t="s">
        <v>14258</v>
      </c>
      <c r="B1590" s="83" t="s">
        <v>14259</v>
      </c>
    </row>
    <row r="1591" spans="1:2" ht="15" thickBot="1" x14ac:dyDescent="0.25">
      <c r="A1591" s="83" t="s">
        <v>14260</v>
      </c>
      <c r="B1591" s="83" t="s">
        <v>14261</v>
      </c>
    </row>
    <row r="1592" spans="1:2" ht="15" thickBot="1" x14ac:dyDescent="0.25">
      <c r="A1592" s="83" t="s">
        <v>14262</v>
      </c>
      <c r="B1592" s="83" t="s">
        <v>14263</v>
      </c>
    </row>
    <row r="1593" spans="1:2" ht="15" thickBot="1" x14ac:dyDescent="0.25">
      <c r="A1593" s="83" t="s">
        <v>14264</v>
      </c>
      <c r="B1593" s="83" t="s">
        <v>14265</v>
      </c>
    </row>
    <row r="1594" spans="1:2" ht="15" thickBot="1" x14ac:dyDescent="0.25">
      <c r="A1594" s="83" t="s">
        <v>14266</v>
      </c>
      <c r="B1594" s="83" t="s">
        <v>14267</v>
      </c>
    </row>
    <row r="1595" spans="1:2" ht="15" thickBot="1" x14ac:dyDescent="0.25">
      <c r="A1595" s="83" t="s">
        <v>14268</v>
      </c>
      <c r="B1595" s="83" t="s">
        <v>14269</v>
      </c>
    </row>
    <row r="1596" spans="1:2" ht="15" thickBot="1" x14ac:dyDescent="0.25">
      <c r="A1596" s="83" t="s">
        <v>14270</v>
      </c>
      <c r="B1596" s="83" t="s">
        <v>14271</v>
      </c>
    </row>
    <row r="1597" spans="1:2" ht="15" thickBot="1" x14ac:dyDescent="0.25">
      <c r="A1597" s="83" t="s">
        <v>14272</v>
      </c>
      <c r="B1597" s="83" t="s">
        <v>14273</v>
      </c>
    </row>
    <row r="1598" spans="1:2" ht="15" thickBot="1" x14ac:dyDescent="0.25">
      <c r="A1598" s="83" t="s">
        <v>14274</v>
      </c>
      <c r="B1598" s="83" t="s">
        <v>14275</v>
      </c>
    </row>
    <row r="1599" spans="1:2" ht="15" thickBot="1" x14ac:dyDescent="0.25">
      <c r="A1599" s="83" t="s">
        <v>14276</v>
      </c>
      <c r="B1599" s="83" t="s">
        <v>14277</v>
      </c>
    </row>
    <row r="1600" spans="1:2" ht="15" thickBot="1" x14ac:dyDescent="0.25">
      <c r="A1600" s="83" t="s">
        <v>14278</v>
      </c>
      <c r="B1600" s="83" t="s">
        <v>14279</v>
      </c>
    </row>
    <row r="1601" spans="1:2" ht="15" thickBot="1" x14ac:dyDescent="0.25">
      <c r="A1601" s="83" t="s">
        <v>14280</v>
      </c>
      <c r="B1601" s="83" t="s">
        <v>14281</v>
      </c>
    </row>
    <row r="1602" spans="1:2" ht="15" thickBot="1" x14ac:dyDescent="0.25">
      <c r="A1602" s="83" t="s">
        <v>14282</v>
      </c>
      <c r="B1602" s="83" t="s">
        <v>11385</v>
      </c>
    </row>
    <row r="1603" spans="1:2" ht="15" thickBot="1" x14ac:dyDescent="0.25">
      <c r="A1603" s="83" t="s">
        <v>14283</v>
      </c>
      <c r="B1603" s="83" t="s">
        <v>14284</v>
      </c>
    </row>
    <row r="1604" spans="1:2" ht="15" thickBot="1" x14ac:dyDescent="0.25">
      <c r="A1604" s="83" t="s">
        <v>14285</v>
      </c>
      <c r="B1604" s="83" t="s">
        <v>14286</v>
      </c>
    </row>
    <row r="1605" spans="1:2" ht="15" thickBot="1" x14ac:dyDescent="0.25">
      <c r="A1605" s="83" t="s">
        <v>7292</v>
      </c>
      <c r="B1605" s="83" t="s">
        <v>14287</v>
      </c>
    </row>
    <row r="1606" spans="1:2" ht="15" thickBot="1" x14ac:dyDescent="0.25">
      <c r="A1606" s="83" t="s">
        <v>14288</v>
      </c>
      <c r="B1606" s="83" t="s">
        <v>14289</v>
      </c>
    </row>
    <row r="1607" spans="1:2" ht="15" thickBot="1" x14ac:dyDescent="0.25">
      <c r="A1607" s="83" t="s">
        <v>14290</v>
      </c>
      <c r="B1607" s="83" t="s">
        <v>14291</v>
      </c>
    </row>
    <row r="1608" spans="1:2" ht="15" thickBot="1" x14ac:dyDescent="0.25">
      <c r="A1608" s="83" t="s">
        <v>14292</v>
      </c>
      <c r="B1608" s="83" t="s">
        <v>14293</v>
      </c>
    </row>
    <row r="1609" spans="1:2" ht="15" thickBot="1" x14ac:dyDescent="0.25">
      <c r="A1609" s="83" t="s">
        <v>14294</v>
      </c>
      <c r="B1609" s="83" t="s">
        <v>14295</v>
      </c>
    </row>
    <row r="1610" spans="1:2" ht="15" thickBot="1" x14ac:dyDescent="0.25">
      <c r="A1610" s="83" t="s">
        <v>14296</v>
      </c>
      <c r="B1610" s="83" t="s">
        <v>14297</v>
      </c>
    </row>
    <row r="1611" spans="1:2" ht="15" thickBot="1" x14ac:dyDescent="0.25">
      <c r="A1611" s="83" t="s">
        <v>14298</v>
      </c>
      <c r="B1611" s="83" t="s">
        <v>14299</v>
      </c>
    </row>
    <row r="1612" spans="1:2" ht="15" thickBot="1" x14ac:dyDescent="0.25">
      <c r="A1612" s="83" t="s">
        <v>14300</v>
      </c>
      <c r="B1612" s="83" t="s">
        <v>14301</v>
      </c>
    </row>
    <row r="1613" spans="1:2" ht="15" thickBot="1" x14ac:dyDescent="0.25">
      <c r="A1613" s="83" t="s">
        <v>14302</v>
      </c>
      <c r="B1613" s="83" t="s">
        <v>14303</v>
      </c>
    </row>
    <row r="1614" spans="1:2" ht="15" thickBot="1" x14ac:dyDescent="0.25">
      <c r="A1614" s="83" t="s">
        <v>14304</v>
      </c>
      <c r="B1614" s="83" t="s">
        <v>14305</v>
      </c>
    </row>
    <row r="1615" spans="1:2" ht="15" thickBot="1" x14ac:dyDescent="0.25">
      <c r="A1615" s="83" t="s">
        <v>14306</v>
      </c>
      <c r="B1615" s="83" t="s">
        <v>14307</v>
      </c>
    </row>
    <row r="1616" spans="1:2" ht="15" thickBot="1" x14ac:dyDescent="0.25">
      <c r="A1616" s="83" t="s">
        <v>14308</v>
      </c>
      <c r="B1616" s="83" t="s">
        <v>14309</v>
      </c>
    </row>
    <row r="1617" spans="1:2" ht="15" thickBot="1" x14ac:dyDescent="0.25">
      <c r="A1617" s="83" t="s">
        <v>14310</v>
      </c>
      <c r="B1617" s="83" t="s">
        <v>14311</v>
      </c>
    </row>
    <row r="1618" spans="1:2" ht="15" thickBot="1" x14ac:dyDescent="0.25">
      <c r="A1618" s="83" t="s">
        <v>14312</v>
      </c>
      <c r="B1618" s="83" t="s">
        <v>14313</v>
      </c>
    </row>
    <row r="1619" spans="1:2" ht="15" thickBot="1" x14ac:dyDescent="0.25">
      <c r="A1619" s="83" t="s">
        <v>14314</v>
      </c>
      <c r="B1619" s="83" t="s">
        <v>14315</v>
      </c>
    </row>
    <row r="1620" spans="1:2" ht="15" thickBot="1" x14ac:dyDescent="0.25">
      <c r="A1620" s="83" t="s">
        <v>14316</v>
      </c>
      <c r="B1620" s="83" t="s">
        <v>14317</v>
      </c>
    </row>
    <row r="1621" spans="1:2" ht="15" thickBot="1" x14ac:dyDescent="0.25">
      <c r="A1621" s="83" t="s">
        <v>14318</v>
      </c>
      <c r="B1621" s="83" t="s">
        <v>14319</v>
      </c>
    </row>
    <row r="1622" spans="1:2" ht="15" thickBot="1" x14ac:dyDescent="0.25">
      <c r="A1622" s="83" t="s">
        <v>14320</v>
      </c>
      <c r="B1622" s="83" t="s">
        <v>14321</v>
      </c>
    </row>
    <row r="1623" spans="1:2" ht="15" thickBot="1" x14ac:dyDescent="0.25">
      <c r="A1623" s="83" t="s">
        <v>14322</v>
      </c>
      <c r="B1623" s="83" t="s">
        <v>14323</v>
      </c>
    </row>
    <row r="1624" spans="1:2" ht="15" thickBot="1" x14ac:dyDescent="0.25">
      <c r="A1624" s="83" t="s">
        <v>14324</v>
      </c>
      <c r="B1624" s="83" t="s">
        <v>14325</v>
      </c>
    </row>
    <row r="1625" spans="1:2" ht="15" thickBot="1" x14ac:dyDescent="0.25">
      <c r="A1625" s="83" t="s">
        <v>14326</v>
      </c>
      <c r="B1625" s="83" t="s">
        <v>14327</v>
      </c>
    </row>
    <row r="1626" spans="1:2" ht="15" thickBot="1" x14ac:dyDescent="0.25">
      <c r="A1626" s="83" t="s">
        <v>14328</v>
      </c>
      <c r="B1626" s="83" t="s">
        <v>14329</v>
      </c>
    </row>
    <row r="1627" spans="1:2" ht="15" thickBot="1" x14ac:dyDescent="0.25">
      <c r="A1627" s="83" t="s">
        <v>14330</v>
      </c>
      <c r="B1627" s="83" t="s">
        <v>14331</v>
      </c>
    </row>
    <row r="1628" spans="1:2" ht="15" thickBot="1" x14ac:dyDescent="0.25">
      <c r="A1628" s="83" t="s">
        <v>14332</v>
      </c>
      <c r="B1628" s="83" t="s">
        <v>14333</v>
      </c>
    </row>
    <row r="1629" spans="1:2" ht="15" thickBot="1" x14ac:dyDescent="0.25">
      <c r="A1629" s="83" t="s">
        <v>14334</v>
      </c>
      <c r="B1629" s="83" t="s">
        <v>14335</v>
      </c>
    </row>
    <row r="1630" spans="1:2" ht="15" thickBot="1" x14ac:dyDescent="0.25">
      <c r="A1630" s="83" t="s">
        <v>14336</v>
      </c>
      <c r="B1630" s="83" t="s">
        <v>14337</v>
      </c>
    </row>
    <row r="1631" spans="1:2" ht="15" thickBot="1" x14ac:dyDescent="0.25">
      <c r="A1631" s="83" t="s">
        <v>14338</v>
      </c>
      <c r="B1631" s="83" t="s">
        <v>14339</v>
      </c>
    </row>
    <row r="1632" spans="1:2" ht="15" thickBot="1" x14ac:dyDescent="0.25">
      <c r="A1632" s="83" t="s">
        <v>14340</v>
      </c>
      <c r="B1632" s="83" t="s">
        <v>14341</v>
      </c>
    </row>
    <row r="1633" spans="1:2" ht="15" thickBot="1" x14ac:dyDescent="0.25">
      <c r="A1633" s="83" t="s">
        <v>14342</v>
      </c>
      <c r="B1633" s="83" t="s">
        <v>14343</v>
      </c>
    </row>
    <row r="1634" spans="1:2" ht="15" thickBot="1" x14ac:dyDescent="0.25">
      <c r="A1634" s="83" t="s">
        <v>14344</v>
      </c>
      <c r="B1634" s="83" t="s">
        <v>14345</v>
      </c>
    </row>
    <row r="1635" spans="1:2" ht="15" thickBot="1" x14ac:dyDescent="0.25">
      <c r="A1635" s="83" t="s">
        <v>14346</v>
      </c>
      <c r="B1635" s="83" t="s">
        <v>14347</v>
      </c>
    </row>
    <row r="1636" spans="1:2" ht="15" thickBot="1" x14ac:dyDescent="0.25">
      <c r="A1636" s="83" t="s">
        <v>14348</v>
      </c>
      <c r="B1636" s="83" t="s">
        <v>14349</v>
      </c>
    </row>
    <row r="1637" spans="1:2" ht="15" thickBot="1" x14ac:dyDescent="0.25">
      <c r="A1637" s="83" t="s">
        <v>14350</v>
      </c>
      <c r="B1637" s="83" t="s">
        <v>14351</v>
      </c>
    </row>
    <row r="1638" spans="1:2" ht="15" thickBot="1" x14ac:dyDescent="0.25">
      <c r="A1638" s="83" t="s">
        <v>14352</v>
      </c>
      <c r="B1638" s="83" t="s">
        <v>14353</v>
      </c>
    </row>
    <row r="1639" spans="1:2" ht="15" thickBot="1" x14ac:dyDescent="0.25">
      <c r="A1639" s="83" t="s">
        <v>14354</v>
      </c>
      <c r="B1639" s="83" t="s">
        <v>14355</v>
      </c>
    </row>
    <row r="1640" spans="1:2" ht="15" thickBot="1" x14ac:dyDescent="0.25">
      <c r="A1640" s="83" t="s">
        <v>14356</v>
      </c>
      <c r="B1640" s="83" t="s">
        <v>14357</v>
      </c>
    </row>
    <row r="1641" spans="1:2" ht="15" thickBot="1" x14ac:dyDescent="0.25">
      <c r="A1641" s="83" t="s">
        <v>14358</v>
      </c>
      <c r="B1641" s="83" t="s">
        <v>14359</v>
      </c>
    </row>
    <row r="1642" spans="1:2" ht="15" thickBot="1" x14ac:dyDescent="0.25">
      <c r="A1642" s="83" t="s">
        <v>14360</v>
      </c>
      <c r="B1642" s="83" t="s">
        <v>14361</v>
      </c>
    </row>
    <row r="1643" spans="1:2" ht="15" thickBot="1" x14ac:dyDescent="0.25">
      <c r="A1643" s="83" t="s">
        <v>14362</v>
      </c>
      <c r="B1643" s="83" t="s">
        <v>14363</v>
      </c>
    </row>
    <row r="1644" spans="1:2" ht="15" thickBot="1" x14ac:dyDescent="0.25">
      <c r="A1644" s="83" t="s">
        <v>14364</v>
      </c>
      <c r="B1644" s="83" t="s">
        <v>14365</v>
      </c>
    </row>
    <row r="1645" spans="1:2" ht="15" thickBot="1" x14ac:dyDescent="0.25">
      <c r="A1645" s="83" t="s">
        <v>14366</v>
      </c>
      <c r="B1645" s="83" t="s">
        <v>14367</v>
      </c>
    </row>
    <row r="1646" spans="1:2" ht="15" thickBot="1" x14ac:dyDescent="0.25">
      <c r="A1646" s="83" t="s">
        <v>14368</v>
      </c>
      <c r="B1646" s="83" t="s">
        <v>14369</v>
      </c>
    </row>
    <row r="1647" spans="1:2" ht="15" thickBot="1" x14ac:dyDescent="0.25">
      <c r="A1647" s="83" t="s">
        <v>14370</v>
      </c>
      <c r="B1647" s="83" t="s">
        <v>14371</v>
      </c>
    </row>
    <row r="1648" spans="1:2" ht="15" thickBot="1" x14ac:dyDescent="0.25">
      <c r="A1648" s="83" t="s">
        <v>14372</v>
      </c>
      <c r="B1648" s="83" t="s">
        <v>14373</v>
      </c>
    </row>
    <row r="1649" spans="1:2" ht="15" thickBot="1" x14ac:dyDescent="0.25">
      <c r="A1649" s="83" t="s">
        <v>14374</v>
      </c>
      <c r="B1649" s="83" t="s">
        <v>14375</v>
      </c>
    </row>
    <row r="1650" spans="1:2" ht="15" thickBot="1" x14ac:dyDescent="0.25">
      <c r="A1650" s="83" t="s">
        <v>14376</v>
      </c>
      <c r="B1650" s="83" t="s">
        <v>14377</v>
      </c>
    </row>
    <row r="1651" spans="1:2" ht="15" thickBot="1" x14ac:dyDescent="0.25">
      <c r="A1651" s="83" t="s">
        <v>14378</v>
      </c>
      <c r="B1651" s="83" t="s">
        <v>14379</v>
      </c>
    </row>
    <row r="1652" spans="1:2" ht="15" thickBot="1" x14ac:dyDescent="0.25">
      <c r="A1652" s="83" t="s">
        <v>14380</v>
      </c>
      <c r="B1652" s="83" t="s">
        <v>14381</v>
      </c>
    </row>
    <row r="1653" spans="1:2" ht="15" thickBot="1" x14ac:dyDescent="0.25">
      <c r="A1653" s="83" t="s">
        <v>14382</v>
      </c>
      <c r="B1653" s="83" t="s">
        <v>14383</v>
      </c>
    </row>
    <row r="1654" spans="1:2" ht="15" thickBot="1" x14ac:dyDescent="0.25">
      <c r="A1654" s="83" t="s">
        <v>14384</v>
      </c>
      <c r="B1654" s="83" t="s">
        <v>14385</v>
      </c>
    </row>
    <row r="1655" spans="1:2" ht="15" thickBot="1" x14ac:dyDescent="0.25">
      <c r="A1655" s="83" t="s">
        <v>14386</v>
      </c>
      <c r="B1655" s="83" t="s">
        <v>14387</v>
      </c>
    </row>
    <row r="1656" spans="1:2" ht="15" thickBot="1" x14ac:dyDescent="0.25">
      <c r="A1656" s="83" t="s">
        <v>14388</v>
      </c>
      <c r="B1656" s="83" t="s">
        <v>14389</v>
      </c>
    </row>
    <row r="1657" spans="1:2" ht="15" thickBot="1" x14ac:dyDescent="0.25">
      <c r="A1657" s="83" t="s">
        <v>14390</v>
      </c>
      <c r="B1657" s="83" t="s">
        <v>14391</v>
      </c>
    </row>
    <row r="1658" spans="1:2" ht="15" thickBot="1" x14ac:dyDescent="0.25">
      <c r="A1658" s="83" t="s">
        <v>14392</v>
      </c>
      <c r="B1658" s="83" t="s">
        <v>14393</v>
      </c>
    </row>
    <row r="1659" spans="1:2" ht="15" thickBot="1" x14ac:dyDescent="0.25">
      <c r="A1659" s="83" t="s">
        <v>14394</v>
      </c>
      <c r="B1659" s="83" t="s">
        <v>14395</v>
      </c>
    </row>
    <row r="1660" spans="1:2" ht="15" thickBot="1" x14ac:dyDescent="0.25">
      <c r="A1660" s="83" t="s">
        <v>14396</v>
      </c>
      <c r="B1660" s="83" t="s">
        <v>14397</v>
      </c>
    </row>
    <row r="1661" spans="1:2" ht="15" thickBot="1" x14ac:dyDescent="0.25">
      <c r="A1661" s="83" t="s">
        <v>14398</v>
      </c>
      <c r="B1661" s="83" t="s">
        <v>14399</v>
      </c>
    </row>
    <row r="1662" spans="1:2" ht="15" thickBot="1" x14ac:dyDescent="0.25">
      <c r="A1662" s="83" t="s">
        <v>14400</v>
      </c>
      <c r="B1662" s="83" t="s">
        <v>14401</v>
      </c>
    </row>
    <row r="1663" spans="1:2" ht="15" thickBot="1" x14ac:dyDescent="0.25">
      <c r="A1663" s="83" t="s">
        <v>14402</v>
      </c>
      <c r="B1663" s="83" t="s">
        <v>14403</v>
      </c>
    </row>
    <row r="1664" spans="1:2" ht="15" thickBot="1" x14ac:dyDescent="0.25">
      <c r="A1664" s="83" t="s">
        <v>14404</v>
      </c>
      <c r="B1664" s="83" t="s">
        <v>14405</v>
      </c>
    </row>
    <row r="1665" spans="1:2" ht="15" thickBot="1" x14ac:dyDescent="0.25">
      <c r="A1665" s="83" t="s">
        <v>14406</v>
      </c>
      <c r="B1665" s="83" t="s">
        <v>14407</v>
      </c>
    </row>
    <row r="1666" spans="1:2" ht="15" thickBot="1" x14ac:dyDescent="0.25">
      <c r="A1666" s="83" t="s">
        <v>14408</v>
      </c>
      <c r="B1666" s="83" t="s">
        <v>14409</v>
      </c>
    </row>
    <row r="1667" spans="1:2" ht="15" thickBot="1" x14ac:dyDescent="0.25">
      <c r="A1667" s="83" t="s">
        <v>14410</v>
      </c>
      <c r="B1667" s="83" t="s">
        <v>14411</v>
      </c>
    </row>
    <row r="1668" spans="1:2" ht="15" thickBot="1" x14ac:dyDescent="0.25">
      <c r="A1668" s="83" t="s">
        <v>14412</v>
      </c>
      <c r="B1668" s="83" t="s">
        <v>14413</v>
      </c>
    </row>
    <row r="1669" spans="1:2" ht="15" thickBot="1" x14ac:dyDescent="0.25">
      <c r="A1669" s="83" t="s">
        <v>14414</v>
      </c>
      <c r="B1669" s="83" t="s">
        <v>14415</v>
      </c>
    </row>
    <row r="1670" spans="1:2" ht="15" thickBot="1" x14ac:dyDescent="0.25">
      <c r="A1670" s="83" t="s">
        <v>14416</v>
      </c>
      <c r="B1670" s="83" t="s">
        <v>14417</v>
      </c>
    </row>
    <row r="1671" spans="1:2" ht="15" thickBot="1" x14ac:dyDescent="0.25">
      <c r="A1671" s="83" t="s">
        <v>14418</v>
      </c>
      <c r="B1671" s="83" t="s">
        <v>14419</v>
      </c>
    </row>
    <row r="1672" spans="1:2" ht="15" thickBot="1" x14ac:dyDescent="0.25">
      <c r="A1672" s="83" t="s">
        <v>14420</v>
      </c>
      <c r="B1672" s="83" t="s">
        <v>14421</v>
      </c>
    </row>
    <row r="1673" spans="1:2" ht="15" thickBot="1" x14ac:dyDescent="0.25">
      <c r="A1673" s="83" t="s">
        <v>14422</v>
      </c>
      <c r="B1673" s="83" t="s">
        <v>14423</v>
      </c>
    </row>
    <row r="1674" spans="1:2" ht="15" thickBot="1" x14ac:dyDescent="0.25">
      <c r="A1674" s="83" t="s">
        <v>14424</v>
      </c>
      <c r="B1674" s="83" t="s">
        <v>14425</v>
      </c>
    </row>
    <row r="1675" spans="1:2" ht="15" thickBot="1" x14ac:dyDescent="0.25">
      <c r="A1675" s="83" t="s">
        <v>14426</v>
      </c>
      <c r="B1675" s="83" t="s">
        <v>14427</v>
      </c>
    </row>
    <row r="1676" spans="1:2" ht="15" thickBot="1" x14ac:dyDescent="0.25">
      <c r="A1676" s="83" t="s">
        <v>14428</v>
      </c>
      <c r="B1676" s="83" t="s">
        <v>14429</v>
      </c>
    </row>
    <row r="1677" spans="1:2" ht="15" thickBot="1" x14ac:dyDescent="0.25">
      <c r="A1677" s="83" t="s">
        <v>14430</v>
      </c>
      <c r="B1677" s="83" t="s">
        <v>14431</v>
      </c>
    </row>
    <row r="1678" spans="1:2" ht="15" thickBot="1" x14ac:dyDescent="0.25">
      <c r="A1678" s="83" t="s">
        <v>14432</v>
      </c>
      <c r="B1678" s="83" t="s">
        <v>14433</v>
      </c>
    </row>
    <row r="1679" spans="1:2" ht="15" thickBot="1" x14ac:dyDescent="0.25">
      <c r="A1679" s="83" t="s">
        <v>14434</v>
      </c>
      <c r="B1679" s="83" t="s">
        <v>14435</v>
      </c>
    </row>
    <row r="1680" spans="1:2" ht="15" thickBot="1" x14ac:dyDescent="0.25">
      <c r="A1680" s="83" t="s">
        <v>14436</v>
      </c>
      <c r="B1680" s="83" t="s">
        <v>14437</v>
      </c>
    </row>
    <row r="1681" spans="1:2" ht="15" thickBot="1" x14ac:dyDescent="0.25">
      <c r="A1681" s="83" t="s">
        <v>14438</v>
      </c>
      <c r="B1681" s="83" t="s">
        <v>14439</v>
      </c>
    </row>
    <row r="1682" spans="1:2" ht="15" thickBot="1" x14ac:dyDescent="0.25">
      <c r="A1682" s="83" t="s">
        <v>14440</v>
      </c>
      <c r="B1682" s="83" t="s">
        <v>14441</v>
      </c>
    </row>
    <row r="1683" spans="1:2" ht="15" thickBot="1" x14ac:dyDescent="0.25">
      <c r="A1683" s="83" t="s">
        <v>14442</v>
      </c>
      <c r="B1683" s="83" t="s">
        <v>14443</v>
      </c>
    </row>
    <row r="1684" spans="1:2" ht="15" thickBot="1" x14ac:dyDescent="0.25">
      <c r="A1684" s="83" t="s">
        <v>14444</v>
      </c>
      <c r="B1684" s="83" t="s">
        <v>14445</v>
      </c>
    </row>
    <row r="1685" spans="1:2" ht="15" thickBot="1" x14ac:dyDescent="0.25">
      <c r="A1685" s="83" t="s">
        <v>14446</v>
      </c>
      <c r="B1685" s="83" t="s">
        <v>14447</v>
      </c>
    </row>
    <row r="1686" spans="1:2" ht="15" thickBot="1" x14ac:dyDescent="0.25">
      <c r="A1686" s="83" t="s">
        <v>14448</v>
      </c>
      <c r="B1686" s="83" t="s">
        <v>14449</v>
      </c>
    </row>
    <row r="1687" spans="1:2" ht="15" thickBot="1" x14ac:dyDescent="0.25">
      <c r="A1687" s="83" t="s">
        <v>14450</v>
      </c>
      <c r="B1687" s="83" t="s">
        <v>14451</v>
      </c>
    </row>
    <row r="1688" spans="1:2" ht="15" thickBot="1" x14ac:dyDescent="0.25">
      <c r="A1688" s="83" t="s">
        <v>14452</v>
      </c>
      <c r="B1688" s="83" t="s">
        <v>14453</v>
      </c>
    </row>
    <row r="1689" spans="1:2" ht="15" thickBot="1" x14ac:dyDescent="0.25">
      <c r="A1689" s="83" t="s">
        <v>14454</v>
      </c>
      <c r="B1689" s="83" t="s">
        <v>14455</v>
      </c>
    </row>
    <row r="1690" spans="1:2" ht="15" thickBot="1" x14ac:dyDescent="0.25">
      <c r="A1690" s="83" t="s">
        <v>14456</v>
      </c>
      <c r="B1690" s="83" t="s">
        <v>14457</v>
      </c>
    </row>
    <row r="1691" spans="1:2" ht="15" thickBot="1" x14ac:dyDescent="0.25">
      <c r="A1691" s="83" t="s">
        <v>14458</v>
      </c>
      <c r="B1691" s="83" t="s">
        <v>14459</v>
      </c>
    </row>
    <row r="1692" spans="1:2" ht="15" thickBot="1" x14ac:dyDescent="0.25">
      <c r="A1692" s="83" t="s">
        <v>14460</v>
      </c>
      <c r="B1692" s="83" t="s">
        <v>14461</v>
      </c>
    </row>
    <row r="1693" spans="1:2" ht="15" thickBot="1" x14ac:dyDescent="0.25">
      <c r="A1693" s="83" t="s">
        <v>14462</v>
      </c>
      <c r="B1693" s="83" t="s">
        <v>14463</v>
      </c>
    </row>
    <row r="1694" spans="1:2" ht="15" thickBot="1" x14ac:dyDescent="0.25">
      <c r="A1694" s="83" t="s">
        <v>14464</v>
      </c>
      <c r="B1694" s="83" t="s">
        <v>14465</v>
      </c>
    </row>
    <row r="1695" spans="1:2" ht="15" thickBot="1" x14ac:dyDescent="0.25">
      <c r="A1695" s="83" t="s">
        <v>14466</v>
      </c>
      <c r="B1695" s="83" t="s">
        <v>14467</v>
      </c>
    </row>
    <row r="1696" spans="1:2" ht="15" thickBot="1" x14ac:dyDescent="0.25">
      <c r="A1696" s="83" t="s">
        <v>14468</v>
      </c>
      <c r="B1696" s="83" t="s">
        <v>14469</v>
      </c>
    </row>
    <row r="1697" spans="1:2" ht="15" thickBot="1" x14ac:dyDescent="0.25">
      <c r="A1697" s="83" t="s">
        <v>14470</v>
      </c>
      <c r="B1697" s="83" t="s">
        <v>14471</v>
      </c>
    </row>
    <row r="1698" spans="1:2" ht="15" thickBot="1" x14ac:dyDescent="0.25">
      <c r="A1698" s="83" t="s">
        <v>14472</v>
      </c>
      <c r="B1698" s="83" t="s">
        <v>14473</v>
      </c>
    </row>
    <row r="1699" spans="1:2" ht="15" thickBot="1" x14ac:dyDescent="0.25">
      <c r="A1699" s="83" t="s">
        <v>14474</v>
      </c>
      <c r="B1699" s="83" t="s">
        <v>14475</v>
      </c>
    </row>
    <row r="1700" spans="1:2" ht="15" thickBot="1" x14ac:dyDescent="0.25">
      <c r="A1700" s="83" t="s">
        <v>14476</v>
      </c>
      <c r="B1700" s="83" t="s">
        <v>14477</v>
      </c>
    </row>
    <row r="1701" spans="1:2" ht="15" thickBot="1" x14ac:dyDescent="0.25">
      <c r="A1701" s="83" t="s">
        <v>14478</v>
      </c>
      <c r="B1701" s="83" t="s">
        <v>11916</v>
      </c>
    </row>
    <row r="1702" spans="1:2" ht="15" thickBot="1" x14ac:dyDescent="0.25">
      <c r="A1702" s="83" t="s">
        <v>14479</v>
      </c>
      <c r="B1702" s="83" t="s">
        <v>14480</v>
      </c>
    </row>
    <row r="1703" spans="1:2" ht="15" thickBot="1" x14ac:dyDescent="0.25">
      <c r="A1703" s="83" t="s">
        <v>14481</v>
      </c>
      <c r="B1703" s="83" t="s">
        <v>14482</v>
      </c>
    </row>
    <row r="1704" spans="1:2" ht="15" thickBot="1" x14ac:dyDescent="0.25">
      <c r="A1704" s="83" t="s">
        <v>14483</v>
      </c>
      <c r="B1704" s="83" t="s">
        <v>14484</v>
      </c>
    </row>
    <row r="1705" spans="1:2" ht="15" thickBot="1" x14ac:dyDescent="0.25">
      <c r="A1705" s="83" t="s">
        <v>14485</v>
      </c>
      <c r="B1705" s="83" t="s">
        <v>6953</v>
      </c>
    </row>
    <row r="1706" spans="1:2" ht="15" thickBot="1" x14ac:dyDescent="0.25">
      <c r="A1706" s="83" t="s">
        <v>14486</v>
      </c>
      <c r="B1706" s="83" t="s">
        <v>14487</v>
      </c>
    </row>
    <row r="1707" spans="1:2" ht="15" thickBot="1" x14ac:dyDescent="0.25">
      <c r="A1707" s="83" t="s">
        <v>14488</v>
      </c>
      <c r="B1707" s="83" t="s">
        <v>14489</v>
      </c>
    </row>
    <row r="1708" spans="1:2" ht="15" thickBot="1" x14ac:dyDescent="0.25">
      <c r="A1708" s="83" t="s">
        <v>14490</v>
      </c>
      <c r="B1708" s="83" t="s">
        <v>14491</v>
      </c>
    </row>
    <row r="1709" spans="1:2" ht="15" thickBot="1" x14ac:dyDescent="0.25">
      <c r="A1709" s="83" t="s">
        <v>14492</v>
      </c>
      <c r="B1709" s="83" t="s">
        <v>14491</v>
      </c>
    </row>
    <row r="1710" spans="1:2" ht="15" thickBot="1" x14ac:dyDescent="0.25">
      <c r="A1710" s="83" t="s">
        <v>14493</v>
      </c>
      <c r="B1710" s="83" t="s">
        <v>14494</v>
      </c>
    </row>
    <row r="1711" spans="1:2" ht="15" thickBot="1" x14ac:dyDescent="0.25">
      <c r="A1711" s="83" t="s">
        <v>14495</v>
      </c>
      <c r="B1711" s="83" t="s">
        <v>14496</v>
      </c>
    </row>
    <row r="1712" spans="1:2" ht="15" thickBot="1" x14ac:dyDescent="0.25">
      <c r="A1712" s="83" t="s">
        <v>14497</v>
      </c>
      <c r="B1712" s="83" t="s">
        <v>673</v>
      </c>
    </row>
    <row r="1713" spans="1:2" ht="15" thickBot="1" x14ac:dyDescent="0.25">
      <c r="A1713" s="83" t="s">
        <v>14498</v>
      </c>
      <c r="B1713" s="83" t="s">
        <v>14499</v>
      </c>
    </row>
    <row r="1714" spans="1:2" ht="15" thickBot="1" x14ac:dyDescent="0.25">
      <c r="A1714" s="83" t="s">
        <v>14500</v>
      </c>
      <c r="B1714" s="83" t="s">
        <v>756</v>
      </c>
    </row>
    <row r="1715" spans="1:2" ht="15" thickBot="1" x14ac:dyDescent="0.25">
      <c r="A1715" s="83" t="s">
        <v>14501</v>
      </c>
      <c r="B1715" s="83" t="s">
        <v>14502</v>
      </c>
    </row>
    <row r="1716" spans="1:2" ht="15" thickBot="1" x14ac:dyDescent="0.25">
      <c r="A1716" s="83" t="s">
        <v>14503</v>
      </c>
      <c r="B1716" s="83" t="s">
        <v>14504</v>
      </c>
    </row>
    <row r="1717" spans="1:2" ht="15" thickBot="1" x14ac:dyDescent="0.25">
      <c r="A1717" s="83" t="s">
        <v>14505</v>
      </c>
      <c r="B1717" s="83" t="s">
        <v>14506</v>
      </c>
    </row>
    <row r="1718" spans="1:2" ht="15" thickBot="1" x14ac:dyDescent="0.25">
      <c r="A1718" s="83" t="s">
        <v>14507</v>
      </c>
      <c r="B1718" s="83" t="s">
        <v>14508</v>
      </c>
    </row>
    <row r="1719" spans="1:2" ht="15" thickBot="1" x14ac:dyDescent="0.25">
      <c r="A1719" s="83" t="s">
        <v>11023</v>
      </c>
      <c r="B1719" s="83" t="s">
        <v>1252</v>
      </c>
    </row>
    <row r="1720" spans="1:2" ht="15" thickBot="1" x14ac:dyDescent="0.25">
      <c r="A1720" s="83" t="s">
        <v>14509</v>
      </c>
      <c r="B1720" s="83" t="s">
        <v>14510</v>
      </c>
    </row>
    <row r="1721" spans="1:2" ht="15" thickBot="1" x14ac:dyDescent="0.25">
      <c r="A1721" s="83" t="s">
        <v>14511</v>
      </c>
      <c r="B1721" s="83" t="s">
        <v>14512</v>
      </c>
    </row>
    <row r="1722" spans="1:2" ht="15" thickBot="1" x14ac:dyDescent="0.25">
      <c r="A1722" s="83" t="s">
        <v>14513</v>
      </c>
      <c r="B1722" s="83" t="s">
        <v>14514</v>
      </c>
    </row>
    <row r="1723" spans="1:2" ht="15" thickBot="1" x14ac:dyDescent="0.25">
      <c r="A1723" s="83" t="s">
        <v>14515</v>
      </c>
      <c r="B1723" s="83" t="s">
        <v>14516</v>
      </c>
    </row>
    <row r="1724" spans="1:2" ht="15" thickBot="1" x14ac:dyDescent="0.25">
      <c r="A1724" s="83" t="s">
        <v>14517</v>
      </c>
      <c r="B1724" s="83" t="s">
        <v>14518</v>
      </c>
    </row>
    <row r="1725" spans="1:2" ht="15" thickBot="1" x14ac:dyDescent="0.25">
      <c r="A1725" s="83" t="s">
        <v>14519</v>
      </c>
      <c r="B1725" s="83" t="s">
        <v>14520</v>
      </c>
    </row>
    <row r="1726" spans="1:2" ht="15" thickBot="1" x14ac:dyDescent="0.25">
      <c r="A1726" s="83" t="s">
        <v>14521</v>
      </c>
      <c r="B1726" s="83" t="s">
        <v>14522</v>
      </c>
    </row>
    <row r="1727" spans="1:2" ht="15" thickBot="1" x14ac:dyDescent="0.25">
      <c r="A1727" s="83" t="s">
        <v>14523</v>
      </c>
      <c r="B1727" s="83" t="s">
        <v>14524</v>
      </c>
    </row>
    <row r="1728" spans="1:2" ht="15" thickBot="1" x14ac:dyDescent="0.25">
      <c r="A1728" s="83" t="s">
        <v>14525</v>
      </c>
      <c r="B1728" s="83" t="s">
        <v>14526</v>
      </c>
    </row>
    <row r="1729" spans="1:2" ht="15" thickBot="1" x14ac:dyDescent="0.25">
      <c r="A1729" s="83" t="s">
        <v>14527</v>
      </c>
      <c r="B1729" s="83" t="s">
        <v>14528</v>
      </c>
    </row>
    <row r="1730" spans="1:2" ht="15" thickBot="1" x14ac:dyDescent="0.25">
      <c r="A1730" s="83" t="s">
        <v>14529</v>
      </c>
      <c r="B1730" s="83" t="s">
        <v>14530</v>
      </c>
    </row>
    <row r="1731" spans="1:2" ht="15" thickBot="1" x14ac:dyDescent="0.25">
      <c r="A1731" s="83" t="s">
        <v>14531</v>
      </c>
      <c r="B1731" s="83" t="s">
        <v>14532</v>
      </c>
    </row>
    <row r="1732" spans="1:2" ht="15" thickBot="1" x14ac:dyDescent="0.25">
      <c r="A1732" s="83" t="s">
        <v>14533</v>
      </c>
      <c r="B1732" s="83" t="s">
        <v>14534</v>
      </c>
    </row>
    <row r="1733" spans="1:2" ht="15" thickBot="1" x14ac:dyDescent="0.25">
      <c r="A1733" s="83" t="s">
        <v>14535</v>
      </c>
      <c r="B1733" s="83" t="s">
        <v>14536</v>
      </c>
    </row>
    <row r="1734" spans="1:2" ht="15" thickBot="1" x14ac:dyDescent="0.25">
      <c r="A1734" s="83" t="s">
        <v>14537</v>
      </c>
      <c r="B1734" s="83" t="s">
        <v>14538</v>
      </c>
    </row>
    <row r="1735" spans="1:2" ht="15" thickBot="1" x14ac:dyDescent="0.25">
      <c r="A1735" s="83" t="s">
        <v>14539</v>
      </c>
      <c r="B1735" s="83" t="s">
        <v>14540</v>
      </c>
    </row>
    <row r="1736" spans="1:2" ht="15" thickBot="1" x14ac:dyDescent="0.25">
      <c r="A1736" s="83" t="s">
        <v>14541</v>
      </c>
      <c r="B1736" s="83" t="s">
        <v>14542</v>
      </c>
    </row>
    <row r="1737" spans="1:2" ht="15" thickBot="1" x14ac:dyDescent="0.25">
      <c r="A1737" s="83" t="s">
        <v>14543</v>
      </c>
      <c r="B1737" s="83" t="s">
        <v>14544</v>
      </c>
    </row>
    <row r="1738" spans="1:2" ht="15" thickBot="1" x14ac:dyDescent="0.25">
      <c r="A1738" s="83" t="s">
        <v>14545</v>
      </c>
      <c r="B1738" s="83" t="s">
        <v>14546</v>
      </c>
    </row>
    <row r="1739" spans="1:2" ht="15" thickBot="1" x14ac:dyDescent="0.25">
      <c r="A1739" s="83" t="s">
        <v>14547</v>
      </c>
      <c r="B1739" s="83" t="s">
        <v>14548</v>
      </c>
    </row>
    <row r="1740" spans="1:2" ht="15" thickBot="1" x14ac:dyDescent="0.25">
      <c r="A1740" s="83" t="s">
        <v>14549</v>
      </c>
      <c r="B1740" s="83" t="s">
        <v>14550</v>
      </c>
    </row>
    <row r="1741" spans="1:2" ht="15" thickBot="1" x14ac:dyDescent="0.25">
      <c r="A1741" s="83" t="s">
        <v>14551</v>
      </c>
      <c r="B1741" s="83" t="s">
        <v>14552</v>
      </c>
    </row>
    <row r="1742" spans="1:2" ht="15" thickBot="1" x14ac:dyDescent="0.25">
      <c r="A1742" s="83" t="s">
        <v>14553</v>
      </c>
      <c r="B1742" s="83" t="s">
        <v>14554</v>
      </c>
    </row>
    <row r="1743" spans="1:2" ht="15" thickBot="1" x14ac:dyDescent="0.25">
      <c r="A1743" s="83" t="s">
        <v>14555</v>
      </c>
      <c r="B1743" s="83" t="s">
        <v>14502</v>
      </c>
    </row>
    <row r="1744" spans="1:2" ht="15" thickBot="1" x14ac:dyDescent="0.25">
      <c r="A1744" s="83" t="s">
        <v>14556</v>
      </c>
      <c r="B1744" s="83" t="s">
        <v>14557</v>
      </c>
    </row>
    <row r="1745" spans="1:2" ht="15" thickBot="1" x14ac:dyDescent="0.25">
      <c r="A1745" s="83" t="s">
        <v>14558</v>
      </c>
      <c r="B1745" s="83" t="s">
        <v>14327</v>
      </c>
    </row>
    <row r="1746" spans="1:2" ht="15" thickBot="1" x14ac:dyDescent="0.25">
      <c r="A1746" s="83" t="s">
        <v>14559</v>
      </c>
      <c r="B1746" s="83" t="s">
        <v>14560</v>
      </c>
    </row>
    <row r="1747" spans="1:2" ht="15" thickBot="1" x14ac:dyDescent="0.25">
      <c r="A1747" s="83" t="s">
        <v>14561</v>
      </c>
      <c r="B1747" s="83" t="s">
        <v>14562</v>
      </c>
    </row>
    <row r="1748" spans="1:2" ht="15" thickBot="1" x14ac:dyDescent="0.25">
      <c r="A1748" s="83" t="s">
        <v>14563</v>
      </c>
      <c r="B1748" s="83" t="s">
        <v>14564</v>
      </c>
    </row>
    <row r="1749" spans="1:2" ht="15" thickBot="1" x14ac:dyDescent="0.25">
      <c r="A1749" s="83" t="s">
        <v>14565</v>
      </c>
      <c r="B1749" s="83" t="s">
        <v>14566</v>
      </c>
    </row>
    <row r="1750" spans="1:2" ht="15" thickBot="1" x14ac:dyDescent="0.25">
      <c r="A1750" s="83" t="s">
        <v>14567</v>
      </c>
      <c r="B1750" s="83" t="s">
        <v>14568</v>
      </c>
    </row>
    <row r="1751" spans="1:2" ht="15" thickBot="1" x14ac:dyDescent="0.25">
      <c r="A1751" s="83" t="s">
        <v>14569</v>
      </c>
      <c r="B1751" s="83" t="s">
        <v>14570</v>
      </c>
    </row>
    <row r="1752" spans="1:2" ht="15" thickBot="1" x14ac:dyDescent="0.25">
      <c r="A1752" s="83" t="s">
        <v>14571</v>
      </c>
      <c r="B1752" s="83" t="s">
        <v>14572</v>
      </c>
    </row>
    <row r="1753" spans="1:2" ht="15" thickBot="1" x14ac:dyDescent="0.25">
      <c r="A1753" s="83" t="s">
        <v>14573</v>
      </c>
      <c r="B1753" s="83" t="s">
        <v>14574</v>
      </c>
    </row>
    <row r="1754" spans="1:2" ht="15" thickBot="1" x14ac:dyDescent="0.25">
      <c r="A1754" s="83" t="s">
        <v>14575</v>
      </c>
      <c r="B1754" s="83" t="s">
        <v>14576</v>
      </c>
    </row>
    <row r="1755" spans="1:2" ht="15" thickBot="1" x14ac:dyDescent="0.25">
      <c r="A1755" s="83" t="s">
        <v>14577</v>
      </c>
      <c r="B1755" s="83" t="s">
        <v>14578</v>
      </c>
    </row>
    <row r="1756" spans="1:2" ht="15" thickBot="1" x14ac:dyDescent="0.25">
      <c r="A1756" s="83" t="s">
        <v>14579</v>
      </c>
      <c r="B1756" s="83" t="s">
        <v>14580</v>
      </c>
    </row>
    <row r="1757" spans="1:2" ht="15" thickBot="1" x14ac:dyDescent="0.25">
      <c r="A1757" s="83" t="s">
        <v>14581</v>
      </c>
      <c r="B1757" s="83" t="s">
        <v>14582</v>
      </c>
    </row>
    <row r="1758" spans="1:2" ht="15" thickBot="1" x14ac:dyDescent="0.25">
      <c r="A1758" s="83" t="s">
        <v>14583</v>
      </c>
      <c r="B1758" s="83" t="s">
        <v>14584</v>
      </c>
    </row>
    <row r="1759" spans="1:2" ht="15" thickBot="1" x14ac:dyDescent="0.25">
      <c r="A1759" s="83" t="s">
        <v>14585</v>
      </c>
      <c r="B1759" s="83" t="s">
        <v>14586</v>
      </c>
    </row>
    <row r="1760" spans="1:2" ht="15" thickBot="1" x14ac:dyDescent="0.25">
      <c r="A1760" s="83" t="s">
        <v>14587</v>
      </c>
      <c r="B1760" s="83" t="s">
        <v>14588</v>
      </c>
    </row>
    <row r="1761" spans="1:2" ht="15" thickBot="1" x14ac:dyDescent="0.25">
      <c r="A1761" s="83" t="s">
        <v>14589</v>
      </c>
      <c r="B1761" s="83" t="s">
        <v>14590</v>
      </c>
    </row>
    <row r="1762" spans="1:2" ht="15" thickBot="1" x14ac:dyDescent="0.25">
      <c r="A1762" s="83" t="s">
        <v>14591</v>
      </c>
      <c r="B1762" s="83" t="s">
        <v>14592</v>
      </c>
    </row>
    <row r="1763" spans="1:2" ht="15" thickBot="1" x14ac:dyDescent="0.25">
      <c r="A1763" s="83" t="s">
        <v>14593</v>
      </c>
      <c r="B1763" s="83" t="s">
        <v>14594</v>
      </c>
    </row>
    <row r="1764" spans="1:2" ht="15" thickBot="1" x14ac:dyDescent="0.25">
      <c r="A1764" s="83" t="s">
        <v>14595</v>
      </c>
      <c r="B1764" s="83" t="s">
        <v>14596</v>
      </c>
    </row>
    <row r="1765" spans="1:2" ht="15" thickBot="1" x14ac:dyDescent="0.25">
      <c r="A1765" s="83" t="s">
        <v>14597</v>
      </c>
      <c r="B1765" s="83" t="s">
        <v>14598</v>
      </c>
    </row>
    <row r="1766" spans="1:2" ht="15" thickBot="1" x14ac:dyDescent="0.25">
      <c r="A1766" s="83" t="s">
        <v>14599</v>
      </c>
      <c r="B1766" s="83" t="s">
        <v>14600</v>
      </c>
    </row>
    <row r="1767" spans="1:2" ht="15" thickBot="1" x14ac:dyDescent="0.25">
      <c r="A1767" s="83" t="s">
        <v>14601</v>
      </c>
      <c r="B1767" s="83" t="s">
        <v>14602</v>
      </c>
    </row>
    <row r="1768" spans="1:2" ht="15" thickBot="1" x14ac:dyDescent="0.25">
      <c r="A1768" s="83" t="s">
        <v>14603</v>
      </c>
      <c r="B1768" s="83" t="s">
        <v>14604</v>
      </c>
    </row>
    <row r="1769" spans="1:2" ht="15" thickBot="1" x14ac:dyDescent="0.25">
      <c r="A1769" s="83" t="s">
        <v>14605</v>
      </c>
      <c r="B1769" s="83" t="s">
        <v>14606</v>
      </c>
    </row>
    <row r="1770" spans="1:2" ht="15" thickBot="1" x14ac:dyDescent="0.25">
      <c r="A1770" s="83" t="s">
        <v>14607</v>
      </c>
      <c r="B1770" s="83" t="s">
        <v>14608</v>
      </c>
    </row>
    <row r="1771" spans="1:2" ht="15" thickBot="1" x14ac:dyDescent="0.25">
      <c r="A1771" s="83" t="s">
        <v>14609</v>
      </c>
      <c r="B1771" s="83" t="s">
        <v>14610</v>
      </c>
    </row>
    <row r="1772" spans="1:2" ht="15" thickBot="1" x14ac:dyDescent="0.25">
      <c r="A1772" s="83" t="s">
        <v>14611</v>
      </c>
      <c r="B1772" s="83" t="s">
        <v>14612</v>
      </c>
    </row>
    <row r="1773" spans="1:2" ht="15" thickBot="1" x14ac:dyDescent="0.25">
      <c r="A1773" s="83" t="s">
        <v>14613</v>
      </c>
      <c r="B1773" s="83" t="s">
        <v>14614</v>
      </c>
    </row>
    <row r="1774" spans="1:2" ht="15" thickBot="1" x14ac:dyDescent="0.25">
      <c r="A1774" s="83" t="s">
        <v>14615</v>
      </c>
      <c r="B1774" s="83" t="s">
        <v>14616</v>
      </c>
    </row>
    <row r="1775" spans="1:2" ht="15" thickBot="1" x14ac:dyDescent="0.25">
      <c r="A1775" s="83" t="s">
        <v>14617</v>
      </c>
      <c r="B1775" s="83" t="s">
        <v>14618</v>
      </c>
    </row>
    <row r="1776" spans="1:2" ht="15" thickBot="1" x14ac:dyDescent="0.25">
      <c r="A1776" s="83" t="s">
        <v>14619</v>
      </c>
      <c r="B1776" s="83" t="s">
        <v>14620</v>
      </c>
    </row>
    <row r="1777" spans="1:2" ht="15" thickBot="1" x14ac:dyDescent="0.25">
      <c r="A1777" s="83" t="s">
        <v>14621</v>
      </c>
      <c r="B1777" s="83" t="s">
        <v>14622</v>
      </c>
    </row>
    <row r="1778" spans="1:2" ht="15" thickBot="1" x14ac:dyDescent="0.25">
      <c r="A1778" s="83" t="s">
        <v>14623</v>
      </c>
      <c r="B1778" s="83" t="s">
        <v>14624</v>
      </c>
    </row>
    <row r="1779" spans="1:2" ht="15" thickBot="1" x14ac:dyDescent="0.25">
      <c r="A1779" s="83" t="s">
        <v>14625</v>
      </c>
      <c r="B1779" s="83" t="s">
        <v>14626</v>
      </c>
    </row>
    <row r="1780" spans="1:2" ht="15" thickBot="1" x14ac:dyDescent="0.25">
      <c r="A1780" s="83" t="s">
        <v>14627</v>
      </c>
      <c r="B1780" s="83" t="s">
        <v>14628</v>
      </c>
    </row>
    <row r="1781" spans="1:2" ht="15" thickBot="1" x14ac:dyDescent="0.25">
      <c r="A1781" s="83" t="s">
        <v>14629</v>
      </c>
      <c r="B1781" s="83" t="s">
        <v>14630</v>
      </c>
    </row>
    <row r="1782" spans="1:2" ht="15" thickBot="1" x14ac:dyDescent="0.25">
      <c r="A1782" s="83" t="s">
        <v>14631</v>
      </c>
      <c r="B1782" s="83" t="s">
        <v>14632</v>
      </c>
    </row>
    <row r="1783" spans="1:2" ht="15" thickBot="1" x14ac:dyDescent="0.25">
      <c r="A1783" s="83" t="s">
        <v>14633</v>
      </c>
      <c r="B1783" s="83" t="s">
        <v>14634</v>
      </c>
    </row>
    <row r="1784" spans="1:2" ht="15" thickBot="1" x14ac:dyDescent="0.25">
      <c r="A1784" s="83" t="s">
        <v>14635</v>
      </c>
      <c r="B1784" s="83" t="s">
        <v>14636</v>
      </c>
    </row>
    <row r="1785" spans="1:2" ht="15" thickBot="1" x14ac:dyDescent="0.25">
      <c r="A1785" s="83" t="s">
        <v>14637</v>
      </c>
      <c r="B1785" s="83" t="s">
        <v>14638</v>
      </c>
    </row>
    <row r="1786" spans="1:2" ht="15" thickBot="1" x14ac:dyDescent="0.25">
      <c r="A1786" s="83" t="s">
        <v>14639</v>
      </c>
      <c r="B1786" s="83" t="s">
        <v>14640</v>
      </c>
    </row>
    <row r="1787" spans="1:2" ht="15" thickBot="1" x14ac:dyDescent="0.25">
      <c r="A1787" s="83" t="s">
        <v>14641</v>
      </c>
      <c r="B1787" s="83" t="s">
        <v>14642</v>
      </c>
    </row>
    <row r="1788" spans="1:2" ht="15" thickBot="1" x14ac:dyDescent="0.25">
      <c r="A1788" s="83" t="s">
        <v>14643</v>
      </c>
      <c r="B1788" s="83" t="s">
        <v>14644</v>
      </c>
    </row>
    <row r="1789" spans="1:2" ht="15" thickBot="1" x14ac:dyDescent="0.25">
      <c r="A1789" s="83" t="s">
        <v>14645</v>
      </c>
      <c r="B1789" s="83" t="s">
        <v>14646</v>
      </c>
    </row>
    <row r="1790" spans="1:2" ht="15" thickBot="1" x14ac:dyDescent="0.25">
      <c r="A1790" s="83" t="s">
        <v>14647</v>
      </c>
      <c r="B1790" s="83" t="s">
        <v>14648</v>
      </c>
    </row>
    <row r="1791" spans="1:2" ht="15" thickBot="1" x14ac:dyDescent="0.25">
      <c r="A1791" s="83" t="s">
        <v>14649</v>
      </c>
      <c r="B1791" s="83" t="s">
        <v>14650</v>
      </c>
    </row>
    <row r="1792" spans="1:2" ht="15" thickBot="1" x14ac:dyDescent="0.25">
      <c r="A1792" s="83" t="s">
        <v>14651</v>
      </c>
      <c r="B1792" s="83" t="s">
        <v>14652</v>
      </c>
    </row>
    <row r="1793" spans="1:2" ht="15" thickBot="1" x14ac:dyDescent="0.25">
      <c r="A1793" s="83" t="s">
        <v>14653</v>
      </c>
      <c r="B1793" s="83" t="s">
        <v>14654</v>
      </c>
    </row>
    <row r="1794" spans="1:2" ht="15" thickBot="1" x14ac:dyDescent="0.25">
      <c r="A1794" s="83" t="s">
        <v>14655</v>
      </c>
      <c r="B1794" s="83" t="s">
        <v>14656</v>
      </c>
    </row>
    <row r="1795" spans="1:2" ht="15" thickBot="1" x14ac:dyDescent="0.25">
      <c r="A1795" s="83" t="s">
        <v>14657</v>
      </c>
      <c r="B1795" s="83" t="s">
        <v>14658</v>
      </c>
    </row>
    <row r="1796" spans="1:2" ht="15" thickBot="1" x14ac:dyDescent="0.25">
      <c r="A1796" s="83" t="s">
        <v>14659</v>
      </c>
      <c r="B1796" s="83" t="s">
        <v>14660</v>
      </c>
    </row>
    <row r="1797" spans="1:2" ht="15" thickBot="1" x14ac:dyDescent="0.25">
      <c r="A1797" s="83" t="s">
        <v>14661</v>
      </c>
      <c r="B1797" s="83" t="s">
        <v>14662</v>
      </c>
    </row>
    <row r="1798" spans="1:2" ht="15" thickBot="1" x14ac:dyDescent="0.25">
      <c r="A1798" s="83" t="s">
        <v>14663</v>
      </c>
      <c r="B1798" s="83" t="s">
        <v>14664</v>
      </c>
    </row>
    <row r="1799" spans="1:2" ht="15" thickBot="1" x14ac:dyDescent="0.25">
      <c r="A1799" s="83" t="s">
        <v>14665</v>
      </c>
      <c r="B1799" s="83" t="s">
        <v>14666</v>
      </c>
    </row>
    <row r="1800" spans="1:2" ht="15" thickBot="1" x14ac:dyDescent="0.25">
      <c r="A1800" s="83" t="s">
        <v>14667</v>
      </c>
      <c r="B1800" s="83" t="s">
        <v>14668</v>
      </c>
    </row>
    <row r="1801" spans="1:2" ht="15" thickBot="1" x14ac:dyDescent="0.25">
      <c r="A1801" s="83" t="s">
        <v>14669</v>
      </c>
      <c r="B1801" s="83" t="s">
        <v>14670</v>
      </c>
    </row>
    <row r="1802" spans="1:2" ht="15" thickBot="1" x14ac:dyDescent="0.25">
      <c r="A1802" s="83" t="s">
        <v>14671</v>
      </c>
      <c r="B1802" s="83" t="s">
        <v>14672</v>
      </c>
    </row>
    <row r="1803" spans="1:2" ht="15" thickBot="1" x14ac:dyDescent="0.25">
      <c r="A1803" s="83" t="s">
        <v>14673</v>
      </c>
      <c r="B1803" s="83" t="s">
        <v>14674</v>
      </c>
    </row>
    <row r="1804" spans="1:2" ht="15" thickBot="1" x14ac:dyDescent="0.25">
      <c r="A1804" s="83" t="s">
        <v>14675</v>
      </c>
      <c r="B1804" s="83" t="s">
        <v>14676</v>
      </c>
    </row>
    <row r="1805" spans="1:2" ht="15" thickBot="1" x14ac:dyDescent="0.25">
      <c r="A1805" s="83" t="s">
        <v>14677</v>
      </c>
      <c r="B1805" s="83" t="s">
        <v>14678</v>
      </c>
    </row>
    <row r="1806" spans="1:2" ht="15" thickBot="1" x14ac:dyDescent="0.25">
      <c r="A1806" s="83" t="s">
        <v>14679</v>
      </c>
      <c r="B1806" s="83" t="s">
        <v>14680</v>
      </c>
    </row>
    <row r="1807" spans="1:2" ht="15" thickBot="1" x14ac:dyDescent="0.25">
      <c r="A1807" s="83" t="s">
        <v>14681</v>
      </c>
      <c r="B1807" s="83" t="s">
        <v>14682</v>
      </c>
    </row>
    <row r="1808" spans="1:2" ht="15" thickBot="1" x14ac:dyDescent="0.25">
      <c r="A1808" s="83" t="s">
        <v>14683</v>
      </c>
      <c r="B1808" s="83" t="s">
        <v>14684</v>
      </c>
    </row>
    <row r="1809" spans="1:2" ht="15" thickBot="1" x14ac:dyDescent="0.25">
      <c r="A1809" s="83" t="s">
        <v>14685</v>
      </c>
      <c r="B1809" s="83" t="s">
        <v>14686</v>
      </c>
    </row>
    <row r="1810" spans="1:2" ht="15" thickBot="1" x14ac:dyDescent="0.25">
      <c r="A1810" s="83" t="s">
        <v>14687</v>
      </c>
      <c r="B1810" s="83" t="s">
        <v>14688</v>
      </c>
    </row>
    <row r="1811" spans="1:2" ht="15" thickBot="1" x14ac:dyDescent="0.25">
      <c r="A1811" s="83" t="s">
        <v>14689</v>
      </c>
      <c r="B1811" s="83" t="s">
        <v>14690</v>
      </c>
    </row>
    <row r="1812" spans="1:2" ht="15" thickBot="1" x14ac:dyDescent="0.25">
      <c r="A1812" s="83" t="s">
        <v>14691</v>
      </c>
      <c r="B1812" s="83" t="s">
        <v>14692</v>
      </c>
    </row>
    <row r="1813" spans="1:2" ht="15" thickBot="1" x14ac:dyDescent="0.25">
      <c r="A1813" s="83" t="s">
        <v>14693</v>
      </c>
      <c r="B1813" s="83" t="s">
        <v>14694</v>
      </c>
    </row>
    <row r="1814" spans="1:2" ht="15" thickBot="1" x14ac:dyDescent="0.25">
      <c r="A1814" s="83" t="s">
        <v>14695</v>
      </c>
      <c r="B1814" s="83" t="s">
        <v>14696</v>
      </c>
    </row>
    <row r="1815" spans="1:2" ht="15" thickBot="1" x14ac:dyDescent="0.25">
      <c r="A1815" s="83" t="s">
        <v>14697</v>
      </c>
      <c r="B1815" s="83" t="s">
        <v>14698</v>
      </c>
    </row>
    <row r="1816" spans="1:2" ht="15" thickBot="1" x14ac:dyDescent="0.25">
      <c r="A1816" s="83" t="s">
        <v>14699</v>
      </c>
      <c r="B1816" s="83" t="s">
        <v>14700</v>
      </c>
    </row>
    <row r="1817" spans="1:2" ht="15" thickBot="1" x14ac:dyDescent="0.25">
      <c r="A1817" s="83" t="s">
        <v>14701</v>
      </c>
      <c r="B1817" s="83" t="s">
        <v>14702</v>
      </c>
    </row>
    <row r="1818" spans="1:2" ht="15" thickBot="1" x14ac:dyDescent="0.25">
      <c r="A1818" s="83" t="s">
        <v>14703</v>
      </c>
      <c r="B1818" s="83" t="s">
        <v>14704</v>
      </c>
    </row>
    <row r="1819" spans="1:2" ht="15" thickBot="1" x14ac:dyDescent="0.25">
      <c r="A1819" s="83" t="s">
        <v>14705</v>
      </c>
      <c r="B1819" s="83" t="s">
        <v>14706</v>
      </c>
    </row>
    <row r="1820" spans="1:2" ht="15" thickBot="1" x14ac:dyDescent="0.25">
      <c r="A1820" s="83" t="s">
        <v>14707</v>
      </c>
      <c r="B1820" s="83" t="s">
        <v>14708</v>
      </c>
    </row>
    <row r="1821" spans="1:2" ht="15" thickBot="1" x14ac:dyDescent="0.25">
      <c r="A1821" s="83" t="s">
        <v>14709</v>
      </c>
      <c r="B1821" s="83" t="s">
        <v>14710</v>
      </c>
    </row>
    <row r="1822" spans="1:2" ht="15" thickBot="1" x14ac:dyDescent="0.25">
      <c r="A1822" s="83" t="s">
        <v>14711</v>
      </c>
      <c r="B1822" s="83" t="s">
        <v>14712</v>
      </c>
    </row>
    <row r="1823" spans="1:2" ht="15" thickBot="1" x14ac:dyDescent="0.25">
      <c r="A1823" s="83" t="s">
        <v>14713</v>
      </c>
      <c r="B1823" s="83" t="s">
        <v>14714</v>
      </c>
    </row>
    <row r="1824" spans="1:2" ht="15" thickBot="1" x14ac:dyDescent="0.25">
      <c r="A1824" s="83" t="s">
        <v>14715</v>
      </c>
      <c r="B1824" s="83" t="s">
        <v>14716</v>
      </c>
    </row>
    <row r="1825" spans="1:2" ht="15" thickBot="1" x14ac:dyDescent="0.25">
      <c r="A1825" s="83" t="s">
        <v>14717</v>
      </c>
      <c r="B1825" s="83" t="s">
        <v>14718</v>
      </c>
    </row>
    <row r="1826" spans="1:2" ht="15" thickBot="1" x14ac:dyDescent="0.25">
      <c r="A1826" s="83" t="s">
        <v>14719</v>
      </c>
      <c r="B1826" s="83" t="s">
        <v>14720</v>
      </c>
    </row>
    <row r="1827" spans="1:2" ht="15" thickBot="1" x14ac:dyDescent="0.25">
      <c r="A1827" s="83" t="s">
        <v>14721</v>
      </c>
      <c r="B1827" s="83" t="s">
        <v>14722</v>
      </c>
    </row>
    <row r="1828" spans="1:2" ht="15" thickBot="1" x14ac:dyDescent="0.25">
      <c r="A1828" s="83" t="s">
        <v>14723</v>
      </c>
      <c r="B1828" s="83" t="s">
        <v>14724</v>
      </c>
    </row>
    <row r="1829" spans="1:2" ht="15" thickBot="1" x14ac:dyDescent="0.25">
      <c r="A1829" s="83" t="s">
        <v>14725</v>
      </c>
      <c r="B1829" s="83" t="s">
        <v>14726</v>
      </c>
    </row>
    <row r="1830" spans="1:2" ht="15" thickBot="1" x14ac:dyDescent="0.25">
      <c r="A1830" s="83" t="s">
        <v>14727</v>
      </c>
      <c r="B1830" s="83" t="s">
        <v>14728</v>
      </c>
    </row>
    <row r="1831" spans="1:2" ht="15" thickBot="1" x14ac:dyDescent="0.25">
      <c r="A1831" s="83" t="s">
        <v>14729</v>
      </c>
      <c r="B1831" s="83" t="s">
        <v>14730</v>
      </c>
    </row>
    <row r="1832" spans="1:2" ht="15" thickBot="1" x14ac:dyDescent="0.25">
      <c r="A1832" s="83" t="s">
        <v>14731</v>
      </c>
      <c r="B1832" s="83" t="s">
        <v>14732</v>
      </c>
    </row>
    <row r="1833" spans="1:2" ht="15" thickBot="1" x14ac:dyDescent="0.25">
      <c r="A1833" s="83" t="s">
        <v>14733</v>
      </c>
      <c r="B1833" s="83" t="s">
        <v>363</v>
      </c>
    </row>
    <row r="1834" spans="1:2" ht="15" thickBot="1" x14ac:dyDescent="0.25">
      <c r="A1834" s="83" t="s">
        <v>14734</v>
      </c>
      <c r="B1834" s="83" t="s">
        <v>14735</v>
      </c>
    </row>
    <row r="1835" spans="1:2" ht="15" thickBot="1" x14ac:dyDescent="0.25">
      <c r="A1835" s="83" t="s">
        <v>135</v>
      </c>
      <c r="B1835" s="83" t="s">
        <v>14736</v>
      </c>
    </row>
    <row r="1836" spans="1:2" ht="15" thickBot="1" x14ac:dyDescent="0.25">
      <c r="A1836" s="83" t="s">
        <v>14737</v>
      </c>
      <c r="B1836" s="83" t="s">
        <v>14738</v>
      </c>
    </row>
    <row r="1837" spans="1:2" ht="15" thickBot="1" x14ac:dyDescent="0.25">
      <c r="A1837" s="83" t="s">
        <v>14739</v>
      </c>
      <c r="B1837" s="83" t="s">
        <v>14740</v>
      </c>
    </row>
    <row r="1838" spans="1:2" ht="15" thickBot="1" x14ac:dyDescent="0.25">
      <c r="A1838" s="83" t="s">
        <v>14741</v>
      </c>
      <c r="B1838" s="83" t="s">
        <v>14742</v>
      </c>
    </row>
    <row r="1839" spans="1:2" ht="15" thickBot="1" x14ac:dyDescent="0.25">
      <c r="A1839" s="83" t="s">
        <v>14743</v>
      </c>
      <c r="B1839" s="83" t="s">
        <v>14744</v>
      </c>
    </row>
    <row r="1840" spans="1:2" ht="15" thickBot="1" x14ac:dyDescent="0.25">
      <c r="A1840" s="83" t="s">
        <v>14745</v>
      </c>
      <c r="B1840" s="83" t="s">
        <v>14746</v>
      </c>
    </row>
    <row r="1841" spans="1:2" ht="15" thickBot="1" x14ac:dyDescent="0.25">
      <c r="A1841" s="83" t="s">
        <v>14747</v>
      </c>
      <c r="B1841" s="83" t="s">
        <v>14748</v>
      </c>
    </row>
    <row r="1842" spans="1:2" ht="15" thickBot="1" x14ac:dyDescent="0.25">
      <c r="A1842" s="83" t="s">
        <v>14749</v>
      </c>
      <c r="B1842" s="83" t="s">
        <v>14750</v>
      </c>
    </row>
    <row r="1843" spans="1:2" ht="15" thickBot="1" x14ac:dyDescent="0.25">
      <c r="A1843" s="83" t="s">
        <v>14751</v>
      </c>
      <c r="B1843" s="83" t="s">
        <v>14752</v>
      </c>
    </row>
    <row r="1844" spans="1:2" ht="15" thickBot="1" x14ac:dyDescent="0.25">
      <c r="A1844" s="83" t="s">
        <v>14753</v>
      </c>
      <c r="B1844" s="83" t="s">
        <v>14754</v>
      </c>
    </row>
    <row r="1845" spans="1:2" ht="15" thickBot="1" x14ac:dyDescent="0.25">
      <c r="A1845" s="83" t="s">
        <v>14755</v>
      </c>
      <c r="B1845" s="83" t="s">
        <v>14756</v>
      </c>
    </row>
    <row r="1846" spans="1:2" ht="15" thickBot="1" x14ac:dyDescent="0.25">
      <c r="A1846" s="83" t="s">
        <v>14757</v>
      </c>
      <c r="B1846" s="83" t="s">
        <v>14758</v>
      </c>
    </row>
    <row r="1847" spans="1:2" ht="15" thickBot="1" x14ac:dyDescent="0.25">
      <c r="A1847" s="83" t="s">
        <v>14759</v>
      </c>
      <c r="B1847" s="83" t="s">
        <v>14760</v>
      </c>
    </row>
    <row r="1848" spans="1:2" ht="15" thickBot="1" x14ac:dyDescent="0.25">
      <c r="A1848" s="83" t="s">
        <v>14761</v>
      </c>
      <c r="B1848" s="83" t="s">
        <v>14762</v>
      </c>
    </row>
    <row r="1849" spans="1:2" ht="15" thickBot="1" x14ac:dyDescent="0.25">
      <c r="A1849" s="83" t="s">
        <v>14763</v>
      </c>
      <c r="B1849" s="83" t="s">
        <v>14764</v>
      </c>
    </row>
    <row r="1850" spans="1:2" ht="15" thickBot="1" x14ac:dyDescent="0.25">
      <c r="A1850" s="83" t="s">
        <v>14765</v>
      </c>
      <c r="B1850" s="83" t="s">
        <v>14766</v>
      </c>
    </row>
    <row r="1851" spans="1:2" ht="15" thickBot="1" x14ac:dyDescent="0.25">
      <c r="A1851" s="83" t="s">
        <v>14767</v>
      </c>
      <c r="B1851" s="83" t="s">
        <v>14768</v>
      </c>
    </row>
    <row r="1852" spans="1:2" ht="15" thickBot="1" x14ac:dyDescent="0.25">
      <c r="A1852" s="83" t="s">
        <v>14769</v>
      </c>
      <c r="B1852" s="83" t="s">
        <v>4918</v>
      </c>
    </row>
    <row r="1853" spans="1:2" ht="15" thickBot="1" x14ac:dyDescent="0.25">
      <c r="A1853" s="83" t="s">
        <v>14770</v>
      </c>
      <c r="B1853" s="83" t="s">
        <v>14771</v>
      </c>
    </row>
    <row r="1854" spans="1:2" ht="15" thickBot="1" x14ac:dyDescent="0.25">
      <c r="A1854" s="83" t="s">
        <v>14772</v>
      </c>
      <c r="B1854" s="83" t="s">
        <v>14773</v>
      </c>
    </row>
    <row r="1855" spans="1:2" ht="15" thickBot="1" x14ac:dyDescent="0.25">
      <c r="A1855" s="83" t="s">
        <v>14774</v>
      </c>
      <c r="B1855" s="83" t="s">
        <v>7929</v>
      </c>
    </row>
    <row r="1856" spans="1:2" ht="15" thickBot="1" x14ac:dyDescent="0.25">
      <c r="A1856" s="83" t="s">
        <v>14775</v>
      </c>
      <c r="B1856" s="83" t="s">
        <v>14776</v>
      </c>
    </row>
    <row r="1857" spans="1:2" ht="15" thickBot="1" x14ac:dyDescent="0.25">
      <c r="A1857" s="83" t="s">
        <v>14777</v>
      </c>
      <c r="B1857" s="83" t="s">
        <v>14778</v>
      </c>
    </row>
    <row r="1858" spans="1:2" ht="15" thickBot="1" x14ac:dyDescent="0.25">
      <c r="A1858" s="83" t="s">
        <v>14779</v>
      </c>
      <c r="B1858" s="83" t="s">
        <v>14780</v>
      </c>
    </row>
    <row r="1859" spans="1:2" ht="15" thickBot="1" x14ac:dyDescent="0.25">
      <c r="A1859" s="83" t="s">
        <v>14781</v>
      </c>
      <c r="B1859" s="83" t="s">
        <v>14782</v>
      </c>
    </row>
    <row r="1860" spans="1:2" ht="15" thickBot="1" x14ac:dyDescent="0.25">
      <c r="A1860" s="83" t="s">
        <v>14783</v>
      </c>
      <c r="B1860" s="83" t="s">
        <v>14784</v>
      </c>
    </row>
    <row r="1861" spans="1:2" ht="15" thickBot="1" x14ac:dyDescent="0.25">
      <c r="A1861" s="83" t="s">
        <v>14785</v>
      </c>
      <c r="B1861" s="83" t="s">
        <v>14786</v>
      </c>
    </row>
    <row r="1862" spans="1:2" ht="15" thickBot="1" x14ac:dyDescent="0.25">
      <c r="A1862" s="83" t="s">
        <v>14787</v>
      </c>
      <c r="B1862" s="83" t="s">
        <v>14788</v>
      </c>
    </row>
    <row r="1863" spans="1:2" ht="15" thickBot="1" x14ac:dyDescent="0.25">
      <c r="A1863" s="83" t="s">
        <v>14789</v>
      </c>
      <c r="B1863" s="83" t="s">
        <v>14790</v>
      </c>
    </row>
    <row r="1864" spans="1:2" ht="15" thickBot="1" x14ac:dyDescent="0.25">
      <c r="A1864" s="83" t="s">
        <v>14791</v>
      </c>
      <c r="B1864" s="83" t="s">
        <v>14792</v>
      </c>
    </row>
    <row r="1865" spans="1:2" ht="15" thickBot="1" x14ac:dyDescent="0.25">
      <c r="A1865" s="83" t="s">
        <v>14793</v>
      </c>
      <c r="B1865" s="83" t="s">
        <v>14794</v>
      </c>
    </row>
    <row r="1866" spans="1:2" ht="15" thickBot="1" x14ac:dyDescent="0.25">
      <c r="A1866" s="83" t="s">
        <v>14795</v>
      </c>
      <c r="B1866" s="83" t="s">
        <v>14796</v>
      </c>
    </row>
    <row r="1867" spans="1:2" ht="15" thickBot="1" x14ac:dyDescent="0.25">
      <c r="A1867" s="83" t="s">
        <v>14797</v>
      </c>
      <c r="B1867" s="83" t="s">
        <v>14798</v>
      </c>
    </row>
    <row r="1868" spans="1:2" ht="15" thickBot="1" x14ac:dyDescent="0.25">
      <c r="A1868" s="83" t="s">
        <v>14799</v>
      </c>
      <c r="B1868" s="83" t="s">
        <v>14800</v>
      </c>
    </row>
    <row r="1869" spans="1:2" ht="15" thickBot="1" x14ac:dyDescent="0.25">
      <c r="A1869" s="83" t="s">
        <v>14801</v>
      </c>
      <c r="B1869" s="83" t="s">
        <v>14802</v>
      </c>
    </row>
    <row r="1870" spans="1:2" ht="15" thickBot="1" x14ac:dyDescent="0.25">
      <c r="A1870" s="83" t="s">
        <v>14803</v>
      </c>
      <c r="B1870" s="83" t="s">
        <v>14804</v>
      </c>
    </row>
    <row r="1871" spans="1:2" ht="15" thickBot="1" x14ac:dyDescent="0.25">
      <c r="A1871" s="83" t="s">
        <v>14805</v>
      </c>
      <c r="B1871" s="83" t="s">
        <v>14806</v>
      </c>
    </row>
    <row r="1872" spans="1:2" ht="15" thickBot="1" x14ac:dyDescent="0.25">
      <c r="A1872" s="83" t="s">
        <v>14807</v>
      </c>
      <c r="B1872" s="83" t="s">
        <v>14808</v>
      </c>
    </row>
    <row r="1873" spans="1:2" ht="15" thickBot="1" x14ac:dyDescent="0.25">
      <c r="A1873" s="83" t="s">
        <v>14809</v>
      </c>
      <c r="B1873" s="83" t="s">
        <v>14810</v>
      </c>
    </row>
    <row r="1874" spans="1:2" ht="15" thickBot="1" x14ac:dyDescent="0.25">
      <c r="A1874" s="83" t="s">
        <v>14811</v>
      </c>
      <c r="B1874" s="83" t="s">
        <v>14812</v>
      </c>
    </row>
    <row r="1875" spans="1:2" ht="15" thickBot="1" x14ac:dyDescent="0.25">
      <c r="A1875" s="83" t="s">
        <v>14813</v>
      </c>
      <c r="B1875" s="83" t="s">
        <v>14814</v>
      </c>
    </row>
    <row r="1876" spans="1:2" ht="15" thickBot="1" x14ac:dyDescent="0.25">
      <c r="A1876" s="83" t="s">
        <v>14815</v>
      </c>
      <c r="B1876" s="83" t="s">
        <v>14816</v>
      </c>
    </row>
    <row r="1877" spans="1:2" ht="15" thickBot="1" x14ac:dyDescent="0.25">
      <c r="A1877" s="83" t="s">
        <v>14817</v>
      </c>
      <c r="B1877" s="83" t="s">
        <v>14818</v>
      </c>
    </row>
    <row r="1878" spans="1:2" ht="15" thickBot="1" x14ac:dyDescent="0.25">
      <c r="A1878" s="83" t="s">
        <v>14819</v>
      </c>
      <c r="B1878" s="83" t="s">
        <v>14820</v>
      </c>
    </row>
    <row r="1879" spans="1:2" ht="15" thickBot="1" x14ac:dyDescent="0.25">
      <c r="A1879" s="83" t="s">
        <v>14821</v>
      </c>
      <c r="B1879" s="83" t="s">
        <v>14822</v>
      </c>
    </row>
    <row r="1880" spans="1:2" ht="15" thickBot="1" x14ac:dyDescent="0.25">
      <c r="A1880" s="83" t="s">
        <v>14823</v>
      </c>
      <c r="B1880" s="83" t="s">
        <v>14824</v>
      </c>
    </row>
    <row r="1881" spans="1:2" ht="15" thickBot="1" x14ac:dyDescent="0.25">
      <c r="A1881" s="83" t="s">
        <v>14825</v>
      </c>
      <c r="B1881" s="83" t="s">
        <v>14826</v>
      </c>
    </row>
    <row r="1882" spans="1:2" ht="15" thickBot="1" x14ac:dyDescent="0.25">
      <c r="A1882" s="83" t="s">
        <v>14827</v>
      </c>
      <c r="B1882" s="83" t="s">
        <v>14828</v>
      </c>
    </row>
    <row r="1883" spans="1:2" ht="15" thickBot="1" x14ac:dyDescent="0.25">
      <c r="A1883" s="83" t="s">
        <v>14829</v>
      </c>
      <c r="B1883" s="83" t="s">
        <v>14830</v>
      </c>
    </row>
    <row r="1884" spans="1:2" ht="15" thickBot="1" x14ac:dyDescent="0.25">
      <c r="A1884" s="83" t="s">
        <v>14831</v>
      </c>
      <c r="B1884" s="83" t="s">
        <v>14830</v>
      </c>
    </row>
    <row r="1885" spans="1:2" ht="15" thickBot="1" x14ac:dyDescent="0.25">
      <c r="A1885" s="83" t="s">
        <v>14832</v>
      </c>
      <c r="B1885" s="83" t="s">
        <v>14833</v>
      </c>
    </row>
    <row r="1886" spans="1:2" ht="15" thickBot="1" x14ac:dyDescent="0.25">
      <c r="A1886" s="83" t="s">
        <v>14834</v>
      </c>
      <c r="B1886" s="83" t="s">
        <v>14835</v>
      </c>
    </row>
    <row r="1887" spans="1:2" ht="15" thickBot="1" x14ac:dyDescent="0.25">
      <c r="A1887" s="83" t="s">
        <v>14836</v>
      </c>
      <c r="B1887" s="83" t="s">
        <v>14837</v>
      </c>
    </row>
    <row r="1888" spans="1:2" ht="15" thickBot="1" x14ac:dyDescent="0.25">
      <c r="A1888" s="83" t="s">
        <v>14838</v>
      </c>
      <c r="B1888" s="83" t="s">
        <v>14839</v>
      </c>
    </row>
    <row r="1889" spans="1:2" ht="15" thickBot="1" x14ac:dyDescent="0.25">
      <c r="A1889" s="83" t="s">
        <v>14840</v>
      </c>
      <c r="B1889" s="83" t="s">
        <v>14841</v>
      </c>
    </row>
    <row r="1890" spans="1:2" ht="15" thickBot="1" x14ac:dyDescent="0.25">
      <c r="A1890" s="83" t="s">
        <v>14842</v>
      </c>
      <c r="B1890" s="83" t="s">
        <v>14843</v>
      </c>
    </row>
    <row r="1891" spans="1:2" ht="15" thickBot="1" x14ac:dyDescent="0.25">
      <c r="A1891" s="83" t="s">
        <v>14844</v>
      </c>
      <c r="B1891" s="83" t="s">
        <v>14845</v>
      </c>
    </row>
    <row r="1892" spans="1:2" ht="15" thickBot="1" x14ac:dyDescent="0.25">
      <c r="A1892" s="83" t="s">
        <v>14846</v>
      </c>
      <c r="B1892" s="83" t="s">
        <v>14847</v>
      </c>
    </row>
    <row r="1893" spans="1:2" ht="15" thickBot="1" x14ac:dyDescent="0.25">
      <c r="A1893" s="83" t="s">
        <v>14848</v>
      </c>
      <c r="B1893" s="83" t="s">
        <v>14849</v>
      </c>
    </row>
    <row r="1894" spans="1:2" ht="15" thickBot="1" x14ac:dyDescent="0.25">
      <c r="A1894" s="83" t="s">
        <v>14850</v>
      </c>
      <c r="B1894" s="83" t="s">
        <v>14851</v>
      </c>
    </row>
    <row r="1895" spans="1:2" ht="15" thickBot="1" x14ac:dyDescent="0.25">
      <c r="A1895" s="83" t="s">
        <v>14852</v>
      </c>
      <c r="B1895" s="83" t="s">
        <v>14853</v>
      </c>
    </row>
    <row r="1896" spans="1:2" ht="15" thickBot="1" x14ac:dyDescent="0.25">
      <c r="A1896" s="83" t="s">
        <v>14854</v>
      </c>
      <c r="B1896" s="83" t="s">
        <v>14855</v>
      </c>
    </row>
    <row r="1897" spans="1:2" ht="15" thickBot="1" x14ac:dyDescent="0.25">
      <c r="A1897" s="83" t="s">
        <v>14856</v>
      </c>
      <c r="B1897" s="83" t="s">
        <v>14857</v>
      </c>
    </row>
    <row r="1898" spans="1:2" ht="15" thickBot="1" x14ac:dyDescent="0.25">
      <c r="A1898" s="83" t="s">
        <v>14858</v>
      </c>
      <c r="B1898" s="83" t="s">
        <v>14859</v>
      </c>
    </row>
    <row r="1899" spans="1:2" ht="15" thickBot="1" x14ac:dyDescent="0.25">
      <c r="A1899" s="83" t="s">
        <v>14860</v>
      </c>
      <c r="B1899" s="83" t="s">
        <v>14861</v>
      </c>
    </row>
    <row r="1900" spans="1:2" ht="29.25" thickBot="1" x14ac:dyDescent="0.25">
      <c r="A1900" s="83" t="s">
        <v>14862</v>
      </c>
      <c r="B1900" s="83" t="s">
        <v>14863</v>
      </c>
    </row>
    <row r="1901" spans="1:2" ht="15" thickBot="1" x14ac:dyDescent="0.25">
      <c r="A1901" s="83" t="s">
        <v>14864</v>
      </c>
      <c r="B1901" s="83" t="s">
        <v>14865</v>
      </c>
    </row>
    <row r="1902" spans="1:2" ht="15" thickBot="1" x14ac:dyDescent="0.25">
      <c r="A1902" s="83" t="s">
        <v>14866</v>
      </c>
      <c r="B1902" s="83" t="s">
        <v>14867</v>
      </c>
    </row>
    <row r="1903" spans="1:2" ht="15" thickBot="1" x14ac:dyDescent="0.25">
      <c r="A1903" s="83" t="s">
        <v>14868</v>
      </c>
      <c r="B1903" s="83" t="s">
        <v>14869</v>
      </c>
    </row>
    <row r="1904" spans="1:2" ht="15" thickBot="1" x14ac:dyDescent="0.25">
      <c r="A1904" s="83" t="s">
        <v>14870</v>
      </c>
      <c r="B1904" s="83" t="s">
        <v>14871</v>
      </c>
    </row>
    <row r="1905" spans="1:2" ht="15" thickBot="1" x14ac:dyDescent="0.25">
      <c r="A1905" s="83" t="s">
        <v>14872</v>
      </c>
      <c r="B1905" s="83" t="s">
        <v>14873</v>
      </c>
    </row>
    <row r="1906" spans="1:2" ht="15" thickBot="1" x14ac:dyDescent="0.25">
      <c r="A1906" s="83" t="s">
        <v>14874</v>
      </c>
      <c r="B1906" s="83" t="s">
        <v>14875</v>
      </c>
    </row>
    <row r="1907" spans="1:2" ht="15" thickBot="1" x14ac:dyDescent="0.25">
      <c r="A1907" s="83" t="s">
        <v>14876</v>
      </c>
      <c r="B1907" s="83" t="s">
        <v>14875</v>
      </c>
    </row>
    <row r="1908" spans="1:2" ht="15" thickBot="1" x14ac:dyDescent="0.25">
      <c r="A1908" s="83" t="s">
        <v>14877</v>
      </c>
      <c r="B1908" s="83" t="s">
        <v>8341</v>
      </c>
    </row>
    <row r="1909" spans="1:2" ht="15" thickBot="1" x14ac:dyDescent="0.25">
      <c r="A1909" s="83" t="s">
        <v>14878</v>
      </c>
      <c r="B1909" s="83" t="s">
        <v>14879</v>
      </c>
    </row>
    <row r="1910" spans="1:2" ht="15" thickBot="1" x14ac:dyDescent="0.25">
      <c r="A1910" s="83" t="s">
        <v>14880</v>
      </c>
      <c r="B1910" s="83" t="s">
        <v>14881</v>
      </c>
    </row>
    <row r="1911" spans="1:2" ht="15" thickBot="1" x14ac:dyDescent="0.25">
      <c r="A1911" s="83" t="s">
        <v>14882</v>
      </c>
      <c r="B1911" s="83" t="s">
        <v>14881</v>
      </c>
    </row>
    <row r="1912" spans="1:2" ht="15" thickBot="1" x14ac:dyDescent="0.25">
      <c r="A1912" s="83" t="s">
        <v>14883</v>
      </c>
      <c r="B1912" s="83" t="s">
        <v>14884</v>
      </c>
    </row>
    <row r="1913" spans="1:2" ht="15" thickBot="1" x14ac:dyDescent="0.25">
      <c r="A1913" s="83" t="s">
        <v>14885</v>
      </c>
      <c r="B1913" s="83" t="s">
        <v>14886</v>
      </c>
    </row>
    <row r="1914" spans="1:2" ht="15" thickBot="1" x14ac:dyDescent="0.25">
      <c r="A1914" s="83" t="s">
        <v>14887</v>
      </c>
      <c r="B1914" s="83" t="s">
        <v>14888</v>
      </c>
    </row>
    <row r="1915" spans="1:2" ht="15" thickBot="1" x14ac:dyDescent="0.25">
      <c r="A1915" s="83" t="s">
        <v>14889</v>
      </c>
      <c r="B1915" s="83" t="s">
        <v>14890</v>
      </c>
    </row>
    <row r="1916" spans="1:2" ht="15" thickBot="1" x14ac:dyDescent="0.25">
      <c r="A1916" s="83" t="s">
        <v>14891</v>
      </c>
      <c r="B1916" s="83" t="s">
        <v>2307</v>
      </c>
    </row>
    <row r="1917" spans="1:2" ht="15" thickBot="1" x14ac:dyDescent="0.25">
      <c r="A1917" s="83" t="s">
        <v>14892</v>
      </c>
      <c r="B1917" s="83" t="s">
        <v>14893</v>
      </c>
    </row>
    <row r="1918" spans="1:2" ht="15" thickBot="1" x14ac:dyDescent="0.25">
      <c r="A1918" s="83" t="s">
        <v>14894</v>
      </c>
      <c r="B1918" s="83" t="s">
        <v>14895</v>
      </c>
    </row>
    <row r="1919" spans="1:2" ht="15" thickBot="1" x14ac:dyDescent="0.25">
      <c r="A1919" s="83" t="s">
        <v>14896</v>
      </c>
      <c r="B1919" s="83" t="s">
        <v>14897</v>
      </c>
    </row>
    <row r="1920" spans="1:2" ht="15" thickBot="1" x14ac:dyDescent="0.25">
      <c r="A1920" s="83" t="s">
        <v>14898</v>
      </c>
      <c r="B1920" s="83" t="s">
        <v>14899</v>
      </c>
    </row>
    <row r="1921" spans="1:2" ht="15" thickBot="1" x14ac:dyDescent="0.25">
      <c r="A1921" s="83" t="s">
        <v>14900</v>
      </c>
      <c r="B1921" s="83" t="s">
        <v>14893</v>
      </c>
    </row>
    <row r="1922" spans="1:2" ht="15" thickBot="1" x14ac:dyDescent="0.25">
      <c r="A1922" s="83" t="s">
        <v>14901</v>
      </c>
      <c r="B1922" s="83" t="s">
        <v>14893</v>
      </c>
    </row>
    <row r="1923" spans="1:2" ht="15" thickBot="1" x14ac:dyDescent="0.25">
      <c r="A1923" s="83" t="s">
        <v>14902</v>
      </c>
      <c r="B1923" s="83" t="s">
        <v>14903</v>
      </c>
    </row>
    <row r="1924" spans="1:2" ht="15" thickBot="1" x14ac:dyDescent="0.25">
      <c r="A1924" s="83" t="s">
        <v>14904</v>
      </c>
      <c r="B1924" s="83" t="s">
        <v>14905</v>
      </c>
    </row>
    <row r="1925" spans="1:2" ht="15" thickBot="1" x14ac:dyDescent="0.25">
      <c r="A1925" s="83" t="s">
        <v>11074</v>
      </c>
      <c r="B1925" s="83" t="s">
        <v>14906</v>
      </c>
    </row>
    <row r="1926" spans="1:2" ht="15" thickBot="1" x14ac:dyDescent="0.25">
      <c r="A1926" s="83" t="s">
        <v>10839</v>
      </c>
      <c r="B1926" s="83" t="s">
        <v>14907</v>
      </c>
    </row>
    <row r="1927" spans="1:2" ht="15" thickBot="1" x14ac:dyDescent="0.25">
      <c r="A1927" s="83" t="s">
        <v>14908</v>
      </c>
      <c r="B1927" s="83" t="s">
        <v>14909</v>
      </c>
    </row>
    <row r="1928" spans="1:2" ht="15" thickBot="1" x14ac:dyDescent="0.25">
      <c r="A1928" s="83" t="s">
        <v>14910</v>
      </c>
      <c r="B1928" s="83" t="s">
        <v>14909</v>
      </c>
    </row>
    <row r="1929" spans="1:2" ht="15" thickBot="1" x14ac:dyDescent="0.25">
      <c r="A1929" s="83" t="s">
        <v>14911</v>
      </c>
      <c r="B1929" s="83" t="s">
        <v>14912</v>
      </c>
    </row>
    <row r="1930" spans="1:2" ht="15" thickBot="1" x14ac:dyDescent="0.25">
      <c r="A1930" s="83" t="s">
        <v>14913</v>
      </c>
      <c r="B1930" s="83" t="s">
        <v>14914</v>
      </c>
    </row>
    <row r="1931" spans="1:2" ht="15" thickBot="1" x14ac:dyDescent="0.25">
      <c r="A1931" s="83" t="s">
        <v>14915</v>
      </c>
      <c r="B1931" s="83" t="s">
        <v>14916</v>
      </c>
    </row>
    <row r="1932" spans="1:2" ht="15" thickBot="1" x14ac:dyDescent="0.25">
      <c r="A1932" s="83" t="s">
        <v>14917</v>
      </c>
      <c r="B1932" s="83" t="s">
        <v>14918</v>
      </c>
    </row>
    <row r="1933" spans="1:2" ht="15" thickBot="1" x14ac:dyDescent="0.25">
      <c r="A1933" s="83" t="s">
        <v>14919</v>
      </c>
      <c r="B1933" s="83" t="s">
        <v>14920</v>
      </c>
    </row>
    <row r="1934" spans="1:2" ht="15" thickBot="1" x14ac:dyDescent="0.25">
      <c r="A1934" s="83" t="s">
        <v>14921</v>
      </c>
      <c r="B1934" s="83" t="s">
        <v>14922</v>
      </c>
    </row>
    <row r="1935" spans="1:2" ht="15" thickBot="1" x14ac:dyDescent="0.25">
      <c r="A1935" s="83" t="s">
        <v>14923</v>
      </c>
      <c r="B1935" s="83" t="s">
        <v>14924</v>
      </c>
    </row>
    <row r="1936" spans="1:2" ht="15" thickBot="1" x14ac:dyDescent="0.25">
      <c r="A1936" s="83" t="s">
        <v>14925</v>
      </c>
      <c r="B1936" s="83" t="s">
        <v>14926</v>
      </c>
    </row>
    <row r="1937" spans="1:2" ht="15" thickBot="1" x14ac:dyDescent="0.25">
      <c r="A1937" s="83" t="s">
        <v>14927</v>
      </c>
      <c r="B1937" s="83" t="s">
        <v>14928</v>
      </c>
    </row>
    <row r="1938" spans="1:2" ht="15" thickBot="1" x14ac:dyDescent="0.25">
      <c r="A1938" s="83" t="s">
        <v>14929</v>
      </c>
      <c r="B1938" s="83" t="s">
        <v>14930</v>
      </c>
    </row>
    <row r="1939" spans="1:2" ht="15" thickBot="1" x14ac:dyDescent="0.25">
      <c r="A1939" s="83" t="s">
        <v>14931</v>
      </c>
      <c r="B1939" s="83" t="s">
        <v>14932</v>
      </c>
    </row>
    <row r="1940" spans="1:2" ht="15" thickBot="1" x14ac:dyDescent="0.25">
      <c r="A1940" s="83" t="s">
        <v>14933</v>
      </c>
      <c r="B1940" s="83" t="s">
        <v>14934</v>
      </c>
    </row>
    <row r="1941" spans="1:2" ht="15" thickBot="1" x14ac:dyDescent="0.25">
      <c r="A1941" s="83" t="s">
        <v>14935</v>
      </c>
      <c r="B1941" s="83" t="s">
        <v>13271</v>
      </c>
    </row>
    <row r="1942" spans="1:2" ht="15" thickBot="1" x14ac:dyDescent="0.25">
      <c r="A1942" s="83" t="s">
        <v>14936</v>
      </c>
      <c r="B1942" s="83" t="s">
        <v>14937</v>
      </c>
    </row>
    <row r="1943" spans="1:2" ht="15" thickBot="1" x14ac:dyDescent="0.25">
      <c r="A1943" s="83" t="s">
        <v>14938</v>
      </c>
      <c r="B1943" s="83" t="s">
        <v>14939</v>
      </c>
    </row>
    <row r="1944" spans="1:2" ht="15" thickBot="1" x14ac:dyDescent="0.25">
      <c r="A1944" s="83" t="s">
        <v>14940</v>
      </c>
      <c r="B1944" s="83" t="s">
        <v>14941</v>
      </c>
    </row>
    <row r="1945" spans="1:2" ht="15" thickBot="1" x14ac:dyDescent="0.25">
      <c r="A1945" s="83" t="s">
        <v>14942</v>
      </c>
      <c r="B1945" s="83" t="s">
        <v>14943</v>
      </c>
    </row>
    <row r="1946" spans="1:2" ht="15" thickBot="1" x14ac:dyDescent="0.25">
      <c r="A1946" s="83" t="s">
        <v>1334</v>
      </c>
      <c r="B1946" s="83" t="s">
        <v>673</v>
      </c>
    </row>
    <row r="1947" spans="1:2" ht="15" thickBot="1" x14ac:dyDescent="0.25">
      <c r="A1947" s="83" t="s">
        <v>14944</v>
      </c>
      <c r="B1947" s="83" t="s">
        <v>5080</v>
      </c>
    </row>
    <row r="1948" spans="1:2" ht="15" thickBot="1" x14ac:dyDescent="0.25">
      <c r="A1948" s="83" t="s">
        <v>14945</v>
      </c>
      <c r="B1948" s="83" t="s">
        <v>7819</v>
      </c>
    </row>
    <row r="1949" spans="1:2" ht="15" thickBot="1" x14ac:dyDescent="0.25">
      <c r="A1949" s="83" t="s">
        <v>14946</v>
      </c>
      <c r="B1949" s="83" t="s">
        <v>5159</v>
      </c>
    </row>
    <row r="1950" spans="1:2" ht="15" thickBot="1" x14ac:dyDescent="0.25">
      <c r="A1950" s="83" t="s">
        <v>14947</v>
      </c>
      <c r="B1950" s="83" t="s">
        <v>278</v>
      </c>
    </row>
    <row r="1951" spans="1:2" ht="15" thickBot="1" x14ac:dyDescent="0.25">
      <c r="A1951" s="83" t="s">
        <v>14948</v>
      </c>
      <c r="B1951" s="83" t="s">
        <v>14174</v>
      </c>
    </row>
    <row r="1952" spans="1:2" ht="15" thickBot="1" x14ac:dyDescent="0.25">
      <c r="A1952" s="83" t="s">
        <v>14949</v>
      </c>
      <c r="B1952" s="83" t="s">
        <v>4338</v>
      </c>
    </row>
    <row r="1953" spans="1:2" ht="15" thickBot="1" x14ac:dyDescent="0.25">
      <c r="A1953" s="83" t="s">
        <v>14950</v>
      </c>
      <c r="B1953" s="83" t="s">
        <v>14951</v>
      </c>
    </row>
    <row r="1954" spans="1:2" ht="15" thickBot="1" x14ac:dyDescent="0.25">
      <c r="A1954" s="83" t="s">
        <v>14952</v>
      </c>
      <c r="B1954" s="83" t="s">
        <v>5128</v>
      </c>
    </row>
    <row r="1955" spans="1:2" ht="15" thickBot="1" x14ac:dyDescent="0.25">
      <c r="A1955" s="83" t="s">
        <v>14953</v>
      </c>
      <c r="B1955" s="83" t="s">
        <v>5110</v>
      </c>
    </row>
    <row r="1956" spans="1:2" ht="15" thickBot="1" x14ac:dyDescent="0.25">
      <c r="A1956" s="83" t="s">
        <v>14954</v>
      </c>
      <c r="B1956" s="83" t="s">
        <v>14955</v>
      </c>
    </row>
    <row r="1957" spans="1:2" ht="15" thickBot="1" x14ac:dyDescent="0.25">
      <c r="A1957" s="83" t="s">
        <v>14956</v>
      </c>
      <c r="B1957" s="83" t="s">
        <v>2546</v>
      </c>
    </row>
    <row r="1958" spans="1:2" ht="15" thickBot="1" x14ac:dyDescent="0.25">
      <c r="A1958" s="83" t="s">
        <v>14957</v>
      </c>
      <c r="B1958" s="83" t="s">
        <v>5151</v>
      </c>
    </row>
    <row r="1959" spans="1:2" ht="15" thickBot="1" x14ac:dyDescent="0.25">
      <c r="A1959" s="83" t="s">
        <v>14958</v>
      </c>
      <c r="B1959" s="83" t="s">
        <v>4358</v>
      </c>
    </row>
    <row r="1960" spans="1:2" ht="15" thickBot="1" x14ac:dyDescent="0.25">
      <c r="A1960" s="83" t="s">
        <v>14959</v>
      </c>
      <c r="B1960" s="83" t="s">
        <v>14960</v>
      </c>
    </row>
    <row r="1961" spans="1:2" ht="15" thickBot="1" x14ac:dyDescent="0.25">
      <c r="A1961" s="83" t="s">
        <v>14961</v>
      </c>
      <c r="B1961" s="83" t="s">
        <v>14962</v>
      </c>
    </row>
    <row r="1962" spans="1:2" ht="15" thickBot="1" x14ac:dyDescent="0.25">
      <c r="A1962" s="83" t="s">
        <v>14963</v>
      </c>
      <c r="B1962" s="83" t="s">
        <v>14964</v>
      </c>
    </row>
    <row r="1963" spans="1:2" ht="15" thickBot="1" x14ac:dyDescent="0.25">
      <c r="A1963" s="83" t="s">
        <v>14965</v>
      </c>
      <c r="B1963" s="83" t="s">
        <v>14966</v>
      </c>
    </row>
    <row r="1964" spans="1:2" ht="15" thickBot="1" x14ac:dyDescent="0.25">
      <c r="A1964" s="83" t="s">
        <v>14967</v>
      </c>
      <c r="B1964" s="83" t="s">
        <v>14968</v>
      </c>
    </row>
    <row r="1965" spans="1:2" ht="15" thickBot="1" x14ac:dyDescent="0.25">
      <c r="A1965" s="83" t="s">
        <v>14969</v>
      </c>
      <c r="B1965" s="83" t="s">
        <v>14970</v>
      </c>
    </row>
    <row r="1966" spans="1:2" ht="15" thickBot="1" x14ac:dyDescent="0.25">
      <c r="A1966" s="83" t="s">
        <v>14971</v>
      </c>
      <c r="B1966" s="83" t="s">
        <v>14972</v>
      </c>
    </row>
    <row r="1967" spans="1:2" ht="15" thickBot="1" x14ac:dyDescent="0.25">
      <c r="A1967" s="83" t="s">
        <v>14973</v>
      </c>
      <c r="B1967" s="83" t="s">
        <v>14974</v>
      </c>
    </row>
    <row r="1968" spans="1:2" ht="15" thickBot="1" x14ac:dyDescent="0.25">
      <c r="A1968" s="83" t="s">
        <v>14975</v>
      </c>
      <c r="B1968" s="83" t="s">
        <v>14976</v>
      </c>
    </row>
    <row r="1969" spans="1:2" ht="15" thickBot="1" x14ac:dyDescent="0.25">
      <c r="A1969" s="83" t="s">
        <v>14977</v>
      </c>
      <c r="B1969" s="83" t="s">
        <v>14978</v>
      </c>
    </row>
    <row r="1970" spans="1:2" ht="15" thickBot="1" x14ac:dyDescent="0.25">
      <c r="A1970" s="83" t="s">
        <v>14979</v>
      </c>
      <c r="B1970" s="83" t="s">
        <v>14980</v>
      </c>
    </row>
    <row r="1971" spans="1:2" ht="15" thickBot="1" x14ac:dyDescent="0.25">
      <c r="A1971" s="83" t="s">
        <v>14981</v>
      </c>
      <c r="B1971" s="83" t="s">
        <v>14982</v>
      </c>
    </row>
    <row r="1972" spans="1:2" ht="15" thickBot="1" x14ac:dyDescent="0.25">
      <c r="A1972" s="83" t="s">
        <v>14983</v>
      </c>
      <c r="B1972" s="83" t="s">
        <v>14984</v>
      </c>
    </row>
    <row r="1973" spans="1:2" ht="15" thickBot="1" x14ac:dyDescent="0.25">
      <c r="A1973" s="83" t="s">
        <v>14985</v>
      </c>
      <c r="B1973" s="83" t="s">
        <v>14986</v>
      </c>
    </row>
    <row r="1974" spans="1:2" ht="15" thickBot="1" x14ac:dyDescent="0.25">
      <c r="A1974" s="83" t="s">
        <v>14987</v>
      </c>
      <c r="B1974" s="83" t="s">
        <v>14988</v>
      </c>
    </row>
    <row r="1975" spans="1:2" ht="15" thickBot="1" x14ac:dyDescent="0.25">
      <c r="A1975" s="83" t="s">
        <v>14989</v>
      </c>
      <c r="B1975" s="83" t="s">
        <v>14990</v>
      </c>
    </row>
    <row r="1976" spans="1:2" ht="15" thickBot="1" x14ac:dyDescent="0.25">
      <c r="A1976" s="83" t="s">
        <v>14991</v>
      </c>
      <c r="B1976" s="83" t="s">
        <v>14992</v>
      </c>
    </row>
    <row r="1977" spans="1:2" ht="15" thickBot="1" x14ac:dyDescent="0.25">
      <c r="A1977" s="83" t="s">
        <v>14993</v>
      </c>
      <c r="B1977" s="83" t="s">
        <v>14994</v>
      </c>
    </row>
    <row r="1978" spans="1:2" ht="15" thickBot="1" x14ac:dyDescent="0.25">
      <c r="A1978" s="83" t="s">
        <v>14995</v>
      </c>
      <c r="B1978" s="83" t="s">
        <v>14996</v>
      </c>
    </row>
    <row r="1979" spans="1:2" ht="15" thickBot="1" x14ac:dyDescent="0.25">
      <c r="A1979" s="83" t="s">
        <v>14997</v>
      </c>
      <c r="B1979" s="83" t="s">
        <v>14998</v>
      </c>
    </row>
    <row r="1980" spans="1:2" ht="15" thickBot="1" x14ac:dyDescent="0.25">
      <c r="A1980" s="83" t="s">
        <v>14999</v>
      </c>
      <c r="B1980" s="83" t="s">
        <v>14756</v>
      </c>
    </row>
    <row r="1981" spans="1:2" ht="15" thickBot="1" x14ac:dyDescent="0.25">
      <c r="A1981" s="83" t="s">
        <v>15000</v>
      </c>
      <c r="B1981" s="83" t="s">
        <v>15001</v>
      </c>
    </row>
    <row r="1982" spans="1:2" ht="15" thickBot="1" x14ac:dyDescent="0.25">
      <c r="A1982" s="83" t="s">
        <v>15002</v>
      </c>
      <c r="B1982" s="83" t="s">
        <v>15003</v>
      </c>
    </row>
    <row r="1983" spans="1:2" ht="15" thickBot="1" x14ac:dyDescent="0.25">
      <c r="A1983" s="83" t="s">
        <v>15004</v>
      </c>
      <c r="B1983" s="83" t="s">
        <v>15005</v>
      </c>
    </row>
    <row r="1984" spans="1:2" ht="15" thickBot="1" x14ac:dyDescent="0.25">
      <c r="A1984" s="83" t="s">
        <v>15006</v>
      </c>
      <c r="B1984" s="83" t="s">
        <v>15007</v>
      </c>
    </row>
    <row r="1985" spans="1:2" ht="15" thickBot="1" x14ac:dyDescent="0.25">
      <c r="A1985" s="83" t="s">
        <v>15008</v>
      </c>
      <c r="B1985" s="83" t="s">
        <v>15009</v>
      </c>
    </row>
    <row r="1986" spans="1:2" ht="15" thickBot="1" x14ac:dyDescent="0.25">
      <c r="A1986" s="83" t="s">
        <v>15010</v>
      </c>
      <c r="B1986" s="83" t="s">
        <v>15011</v>
      </c>
    </row>
    <row r="1987" spans="1:2" ht="15" thickBot="1" x14ac:dyDescent="0.25">
      <c r="A1987" s="83" t="s">
        <v>15012</v>
      </c>
      <c r="B1987" s="83" t="s">
        <v>15013</v>
      </c>
    </row>
    <row r="1988" spans="1:2" ht="15" thickBot="1" x14ac:dyDescent="0.25">
      <c r="A1988" s="83" t="s">
        <v>15014</v>
      </c>
      <c r="B1988" s="83" t="s">
        <v>15015</v>
      </c>
    </row>
    <row r="1989" spans="1:2" ht="15" thickBot="1" x14ac:dyDescent="0.25">
      <c r="A1989" s="83" t="s">
        <v>15016</v>
      </c>
      <c r="B1989" s="83" t="s">
        <v>15017</v>
      </c>
    </row>
    <row r="1990" spans="1:2" ht="15" thickBot="1" x14ac:dyDescent="0.25">
      <c r="A1990" s="83" t="s">
        <v>15018</v>
      </c>
      <c r="B1990" s="83" t="s">
        <v>15019</v>
      </c>
    </row>
    <row r="1991" spans="1:2" ht="15" thickBot="1" x14ac:dyDescent="0.25">
      <c r="A1991" s="83" t="s">
        <v>15020</v>
      </c>
      <c r="B1991" s="83" t="s">
        <v>15021</v>
      </c>
    </row>
    <row r="1992" spans="1:2" ht="15" thickBot="1" x14ac:dyDescent="0.25">
      <c r="A1992" s="83" t="s">
        <v>15022</v>
      </c>
      <c r="B1992" s="83" t="s">
        <v>15023</v>
      </c>
    </row>
    <row r="1993" spans="1:2" ht="15" thickBot="1" x14ac:dyDescent="0.25">
      <c r="A1993" s="83" t="s">
        <v>15024</v>
      </c>
      <c r="B1993" s="83" t="s">
        <v>15025</v>
      </c>
    </row>
    <row r="1994" spans="1:2" ht="15" thickBot="1" x14ac:dyDescent="0.25">
      <c r="A1994" s="83" t="s">
        <v>15026</v>
      </c>
      <c r="B1994" s="83" t="s">
        <v>15027</v>
      </c>
    </row>
    <row r="1995" spans="1:2" ht="15" thickBot="1" x14ac:dyDescent="0.25">
      <c r="A1995" s="83" t="s">
        <v>15028</v>
      </c>
      <c r="B1995" s="83" t="s">
        <v>15029</v>
      </c>
    </row>
    <row r="1996" spans="1:2" ht="15" thickBot="1" x14ac:dyDescent="0.25">
      <c r="A1996" s="83" t="s">
        <v>15030</v>
      </c>
      <c r="B1996" s="83" t="s">
        <v>15031</v>
      </c>
    </row>
    <row r="1997" spans="1:2" ht="15" thickBot="1" x14ac:dyDescent="0.25">
      <c r="A1997" s="83" t="s">
        <v>15032</v>
      </c>
      <c r="B1997" s="83" t="s">
        <v>15033</v>
      </c>
    </row>
    <row r="1998" spans="1:2" ht="15" thickBot="1" x14ac:dyDescent="0.25">
      <c r="A1998" s="83" t="s">
        <v>15034</v>
      </c>
      <c r="B1998" s="83" t="s">
        <v>15035</v>
      </c>
    </row>
    <row r="1999" spans="1:2" ht="15" thickBot="1" x14ac:dyDescent="0.25">
      <c r="A1999" s="83" t="s">
        <v>15036</v>
      </c>
      <c r="B1999" s="83" t="s">
        <v>15037</v>
      </c>
    </row>
    <row r="2000" spans="1:2" ht="15" thickBot="1" x14ac:dyDescent="0.25">
      <c r="A2000" s="83" t="s">
        <v>15038</v>
      </c>
      <c r="B2000" s="83" t="s">
        <v>13542</v>
      </c>
    </row>
    <row r="2001" spans="1:2" ht="15" thickBot="1" x14ac:dyDescent="0.25">
      <c r="A2001" s="83" t="s">
        <v>15039</v>
      </c>
      <c r="B2001" s="83" t="s">
        <v>15040</v>
      </c>
    </row>
    <row r="2002" spans="1:2" ht="15" thickBot="1" x14ac:dyDescent="0.25">
      <c r="A2002" s="83" t="s">
        <v>15041</v>
      </c>
      <c r="B2002" s="83" t="s">
        <v>15042</v>
      </c>
    </row>
    <row r="2003" spans="1:2" ht="15" thickBot="1" x14ac:dyDescent="0.25">
      <c r="A2003" s="83" t="s">
        <v>15043</v>
      </c>
      <c r="B2003" s="83" t="s">
        <v>13700</v>
      </c>
    </row>
    <row r="2004" spans="1:2" ht="15" thickBot="1" x14ac:dyDescent="0.25">
      <c r="A2004" s="83" t="s">
        <v>15044</v>
      </c>
      <c r="B2004" s="83" t="s">
        <v>13702</v>
      </c>
    </row>
    <row r="2005" spans="1:2" ht="15" thickBot="1" x14ac:dyDescent="0.25">
      <c r="A2005" s="83" t="s">
        <v>15045</v>
      </c>
      <c r="B2005" s="83" t="s">
        <v>13704</v>
      </c>
    </row>
    <row r="2006" spans="1:2" ht="15" thickBot="1" x14ac:dyDescent="0.25">
      <c r="A2006" s="83" t="s">
        <v>15046</v>
      </c>
      <c r="B2006" s="83" t="s">
        <v>15047</v>
      </c>
    </row>
    <row r="2007" spans="1:2" ht="15" thickBot="1" x14ac:dyDescent="0.25">
      <c r="A2007" s="83" t="s">
        <v>15048</v>
      </c>
      <c r="B2007" s="83" t="s">
        <v>13884</v>
      </c>
    </row>
    <row r="2008" spans="1:2" ht="15" thickBot="1" x14ac:dyDescent="0.25">
      <c r="A2008" s="83" t="s">
        <v>15049</v>
      </c>
      <c r="B2008" s="83" t="s">
        <v>13886</v>
      </c>
    </row>
    <row r="2009" spans="1:2" ht="15" thickBot="1" x14ac:dyDescent="0.25">
      <c r="A2009" s="83" t="s">
        <v>15050</v>
      </c>
      <c r="B2009" s="83" t="s">
        <v>15051</v>
      </c>
    </row>
    <row r="2010" spans="1:2" ht="15" thickBot="1" x14ac:dyDescent="0.25">
      <c r="A2010" s="83" t="s">
        <v>15052</v>
      </c>
      <c r="B2010" s="83" t="s">
        <v>15053</v>
      </c>
    </row>
    <row r="2011" spans="1:2" ht="15" thickBot="1" x14ac:dyDescent="0.25">
      <c r="A2011" s="83" t="s">
        <v>15054</v>
      </c>
      <c r="B2011" s="83" t="s">
        <v>15055</v>
      </c>
    </row>
    <row r="2012" spans="1:2" ht="15" thickBot="1" x14ac:dyDescent="0.25">
      <c r="A2012" s="83" t="s">
        <v>15056</v>
      </c>
      <c r="B2012" s="83" t="s">
        <v>15057</v>
      </c>
    </row>
    <row r="2013" spans="1:2" ht="15" thickBot="1" x14ac:dyDescent="0.25">
      <c r="A2013" s="83" t="s">
        <v>15058</v>
      </c>
      <c r="B2013" s="83" t="s">
        <v>15059</v>
      </c>
    </row>
    <row r="2014" spans="1:2" ht="15" thickBot="1" x14ac:dyDescent="0.25">
      <c r="A2014" s="83" t="s">
        <v>15060</v>
      </c>
      <c r="B2014" s="83" t="s">
        <v>15061</v>
      </c>
    </row>
    <row r="2015" spans="1:2" ht="15" thickBot="1" x14ac:dyDescent="0.25">
      <c r="A2015" s="83" t="s">
        <v>15062</v>
      </c>
      <c r="B2015" s="83" t="s">
        <v>15063</v>
      </c>
    </row>
    <row r="2016" spans="1:2" ht="15" thickBot="1" x14ac:dyDescent="0.25">
      <c r="A2016" s="83" t="s">
        <v>15064</v>
      </c>
      <c r="B2016" s="83" t="s">
        <v>15065</v>
      </c>
    </row>
    <row r="2017" spans="1:2" ht="15" thickBot="1" x14ac:dyDescent="0.25">
      <c r="A2017" s="83" t="s">
        <v>15066</v>
      </c>
      <c r="B2017" s="83" t="s">
        <v>15067</v>
      </c>
    </row>
    <row r="2018" spans="1:2" ht="15" thickBot="1" x14ac:dyDescent="0.25">
      <c r="A2018" s="83" t="s">
        <v>15068</v>
      </c>
      <c r="B2018" s="83" t="s">
        <v>15069</v>
      </c>
    </row>
    <row r="2019" spans="1:2" ht="15" thickBot="1" x14ac:dyDescent="0.25">
      <c r="A2019" s="83" t="s">
        <v>15070</v>
      </c>
      <c r="B2019" s="83" t="s">
        <v>15071</v>
      </c>
    </row>
    <row r="2020" spans="1:2" ht="15" thickBot="1" x14ac:dyDescent="0.25">
      <c r="A2020" s="83" t="s">
        <v>15072</v>
      </c>
      <c r="B2020" s="83" t="s">
        <v>15073</v>
      </c>
    </row>
    <row r="2021" spans="1:2" ht="15" thickBot="1" x14ac:dyDescent="0.25">
      <c r="A2021" s="83" t="s">
        <v>15074</v>
      </c>
      <c r="B2021" s="83" t="s">
        <v>15075</v>
      </c>
    </row>
    <row r="2022" spans="1:2" ht="15" thickBot="1" x14ac:dyDescent="0.25">
      <c r="A2022" s="83" t="s">
        <v>15076</v>
      </c>
      <c r="B2022" s="83" t="s">
        <v>15077</v>
      </c>
    </row>
    <row r="2023" spans="1:2" ht="15" thickBot="1" x14ac:dyDescent="0.25">
      <c r="A2023" s="83" t="s">
        <v>15078</v>
      </c>
      <c r="B2023" s="83" t="s">
        <v>15079</v>
      </c>
    </row>
    <row r="2024" spans="1:2" ht="15" thickBot="1" x14ac:dyDescent="0.25">
      <c r="A2024" s="83" t="s">
        <v>15080</v>
      </c>
      <c r="B2024" s="83" t="s">
        <v>15081</v>
      </c>
    </row>
    <row r="2025" spans="1:2" ht="15" thickBot="1" x14ac:dyDescent="0.25">
      <c r="A2025" s="83" t="s">
        <v>15082</v>
      </c>
      <c r="B2025" s="83" t="s">
        <v>15083</v>
      </c>
    </row>
    <row r="2026" spans="1:2" ht="15" thickBot="1" x14ac:dyDescent="0.25">
      <c r="A2026" s="83" t="s">
        <v>15084</v>
      </c>
      <c r="B2026" s="83" t="s">
        <v>15085</v>
      </c>
    </row>
    <row r="2027" spans="1:2" ht="15" thickBot="1" x14ac:dyDescent="0.25">
      <c r="A2027" s="83" t="s">
        <v>15086</v>
      </c>
      <c r="B2027" s="83" t="s">
        <v>13792</v>
      </c>
    </row>
    <row r="2028" spans="1:2" ht="15" thickBot="1" x14ac:dyDescent="0.25">
      <c r="A2028" s="83" t="s">
        <v>15087</v>
      </c>
      <c r="B2028" s="83" t="s">
        <v>15040</v>
      </c>
    </row>
    <row r="2029" spans="1:2" ht="15" thickBot="1" x14ac:dyDescent="0.25">
      <c r="A2029" s="83" t="s">
        <v>15088</v>
      </c>
      <c r="B2029" s="83" t="s">
        <v>15089</v>
      </c>
    </row>
    <row r="2030" spans="1:2" ht="15" thickBot="1" x14ac:dyDescent="0.25">
      <c r="A2030" s="83" t="s">
        <v>15090</v>
      </c>
      <c r="B2030" s="83" t="s">
        <v>15091</v>
      </c>
    </row>
    <row r="2031" spans="1:2" ht="15" thickBot="1" x14ac:dyDescent="0.25">
      <c r="A2031" s="83" t="s">
        <v>15092</v>
      </c>
      <c r="B2031" s="83" t="s">
        <v>15093</v>
      </c>
    </row>
    <row r="2032" spans="1:2" ht="15" thickBot="1" x14ac:dyDescent="0.25">
      <c r="A2032" s="83" t="s">
        <v>15094</v>
      </c>
      <c r="B2032" s="83" t="s">
        <v>15095</v>
      </c>
    </row>
    <row r="2033" spans="1:2" ht="15" thickBot="1" x14ac:dyDescent="0.25">
      <c r="A2033" s="83" t="s">
        <v>15096</v>
      </c>
      <c r="B2033" s="83" t="s">
        <v>15097</v>
      </c>
    </row>
    <row r="2034" spans="1:2" ht="15" thickBot="1" x14ac:dyDescent="0.25">
      <c r="A2034" s="83" t="s">
        <v>15098</v>
      </c>
      <c r="B2034" s="83" t="s">
        <v>15099</v>
      </c>
    </row>
    <row r="2035" spans="1:2" ht="15" thickBot="1" x14ac:dyDescent="0.25">
      <c r="A2035" s="83" t="s">
        <v>15100</v>
      </c>
      <c r="B2035" s="83" t="s">
        <v>15101</v>
      </c>
    </row>
    <row r="2036" spans="1:2" ht="15" thickBot="1" x14ac:dyDescent="0.25">
      <c r="A2036" s="83" t="s">
        <v>15102</v>
      </c>
      <c r="B2036" s="83" t="s">
        <v>15103</v>
      </c>
    </row>
    <row r="2037" spans="1:2" ht="15" thickBot="1" x14ac:dyDescent="0.25">
      <c r="A2037" s="83" t="s">
        <v>15104</v>
      </c>
      <c r="B2037" s="83" t="s">
        <v>15105</v>
      </c>
    </row>
    <row r="2038" spans="1:2" ht="15" thickBot="1" x14ac:dyDescent="0.25">
      <c r="A2038" s="83" t="s">
        <v>15106</v>
      </c>
      <c r="B2038" s="83" t="s">
        <v>15107</v>
      </c>
    </row>
    <row r="2039" spans="1:2" ht="15" thickBot="1" x14ac:dyDescent="0.25">
      <c r="A2039" s="83" t="s">
        <v>15108</v>
      </c>
      <c r="B2039" s="83" t="s">
        <v>15109</v>
      </c>
    </row>
    <row r="2040" spans="1:2" ht="15" thickBot="1" x14ac:dyDescent="0.25">
      <c r="A2040" s="83" t="s">
        <v>15110</v>
      </c>
      <c r="B2040" s="83" t="s">
        <v>15111</v>
      </c>
    </row>
    <row r="2041" spans="1:2" ht="15" thickBot="1" x14ac:dyDescent="0.25">
      <c r="A2041" s="83" t="s">
        <v>15112</v>
      </c>
      <c r="B2041" s="83" t="s">
        <v>15113</v>
      </c>
    </row>
    <row r="2042" spans="1:2" ht="15" thickBot="1" x14ac:dyDescent="0.25">
      <c r="A2042" s="83" t="s">
        <v>15114</v>
      </c>
      <c r="B2042" s="83" t="s">
        <v>15115</v>
      </c>
    </row>
    <row r="2043" spans="1:2" ht="15" thickBot="1" x14ac:dyDescent="0.25">
      <c r="A2043" s="83" t="s">
        <v>15116</v>
      </c>
      <c r="B2043" s="83" t="s">
        <v>15117</v>
      </c>
    </row>
    <row r="2044" spans="1:2" ht="15" thickBot="1" x14ac:dyDescent="0.25">
      <c r="A2044" s="83" t="s">
        <v>15118</v>
      </c>
      <c r="B2044" s="83" t="s">
        <v>15119</v>
      </c>
    </row>
    <row r="2045" spans="1:2" ht="15" thickBot="1" x14ac:dyDescent="0.25">
      <c r="A2045" s="83" t="s">
        <v>15120</v>
      </c>
      <c r="B2045" s="83" t="s">
        <v>15121</v>
      </c>
    </row>
    <row r="2046" spans="1:2" ht="15" thickBot="1" x14ac:dyDescent="0.25">
      <c r="A2046" s="83" t="s">
        <v>15122</v>
      </c>
      <c r="B2046" s="83" t="s">
        <v>13700</v>
      </c>
    </row>
    <row r="2047" spans="1:2" ht="15" thickBot="1" x14ac:dyDescent="0.25">
      <c r="A2047" s="83" t="s">
        <v>15123</v>
      </c>
      <c r="B2047" s="83" t="s">
        <v>13702</v>
      </c>
    </row>
    <row r="2048" spans="1:2" ht="15" thickBot="1" x14ac:dyDescent="0.25">
      <c r="A2048" s="83" t="s">
        <v>15124</v>
      </c>
      <c r="B2048" s="83" t="s">
        <v>15125</v>
      </c>
    </row>
    <row r="2049" spans="1:2" ht="15" thickBot="1" x14ac:dyDescent="0.25">
      <c r="A2049" s="83" t="s">
        <v>15126</v>
      </c>
      <c r="B2049" s="83" t="s">
        <v>15127</v>
      </c>
    </row>
    <row r="2050" spans="1:2" ht="15" thickBot="1" x14ac:dyDescent="0.25">
      <c r="A2050" s="83" t="s">
        <v>15128</v>
      </c>
      <c r="B2050" s="83" t="s">
        <v>15129</v>
      </c>
    </row>
    <row r="2051" spans="1:2" ht="15" thickBot="1" x14ac:dyDescent="0.25">
      <c r="A2051" s="83" t="s">
        <v>15130</v>
      </c>
      <c r="B2051" s="83" t="s">
        <v>15131</v>
      </c>
    </row>
    <row r="2052" spans="1:2" ht="15" thickBot="1" x14ac:dyDescent="0.25">
      <c r="A2052" s="83" t="s">
        <v>15132</v>
      </c>
      <c r="B2052" s="83" t="s">
        <v>15133</v>
      </c>
    </row>
    <row r="2053" spans="1:2" ht="15" thickBot="1" x14ac:dyDescent="0.25">
      <c r="A2053" s="83" t="s">
        <v>15134</v>
      </c>
      <c r="B2053" s="83" t="s">
        <v>15135</v>
      </c>
    </row>
    <row r="2054" spans="1:2" ht="15" thickBot="1" x14ac:dyDescent="0.25">
      <c r="A2054" s="83" t="s">
        <v>15136</v>
      </c>
      <c r="B2054" s="83" t="s">
        <v>15137</v>
      </c>
    </row>
    <row r="2055" spans="1:2" ht="15" thickBot="1" x14ac:dyDescent="0.25">
      <c r="A2055" s="83" t="s">
        <v>15138</v>
      </c>
      <c r="B2055" s="83" t="s">
        <v>15139</v>
      </c>
    </row>
    <row r="2056" spans="1:2" ht="15" thickBot="1" x14ac:dyDescent="0.25">
      <c r="A2056" s="83" t="s">
        <v>15140</v>
      </c>
      <c r="B2056" s="83" t="s">
        <v>15141</v>
      </c>
    </row>
    <row r="2057" spans="1:2" ht="15" thickBot="1" x14ac:dyDescent="0.25">
      <c r="A2057" s="83" t="s">
        <v>15142</v>
      </c>
      <c r="B2057" s="83" t="s">
        <v>15143</v>
      </c>
    </row>
    <row r="2058" spans="1:2" ht="15" thickBot="1" x14ac:dyDescent="0.25">
      <c r="A2058" s="83" t="s">
        <v>15144</v>
      </c>
      <c r="B2058" s="83" t="s">
        <v>15145</v>
      </c>
    </row>
    <row r="2059" spans="1:2" ht="15" thickBot="1" x14ac:dyDescent="0.25">
      <c r="A2059" s="83" t="s">
        <v>15146</v>
      </c>
      <c r="B2059" s="83" t="s">
        <v>15147</v>
      </c>
    </row>
    <row r="2060" spans="1:2" ht="15" thickBot="1" x14ac:dyDescent="0.25">
      <c r="A2060" s="83" t="s">
        <v>15148</v>
      </c>
      <c r="B2060" s="83" t="s">
        <v>15149</v>
      </c>
    </row>
    <row r="2061" spans="1:2" ht="15" thickBot="1" x14ac:dyDescent="0.25">
      <c r="A2061" s="83" t="s">
        <v>15150</v>
      </c>
      <c r="B2061" s="83" t="s">
        <v>15151</v>
      </c>
    </row>
    <row r="2062" spans="1:2" ht="15" thickBot="1" x14ac:dyDescent="0.25">
      <c r="A2062" s="83" t="s">
        <v>15152</v>
      </c>
      <c r="B2062" s="83" t="s">
        <v>15153</v>
      </c>
    </row>
    <row r="2063" spans="1:2" ht="15" thickBot="1" x14ac:dyDescent="0.25">
      <c r="A2063" s="83" t="s">
        <v>15154</v>
      </c>
      <c r="B2063" s="83" t="s">
        <v>15015</v>
      </c>
    </row>
    <row r="2064" spans="1:2" ht="15" thickBot="1" x14ac:dyDescent="0.25">
      <c r="A2064" s="83" t="s">
        <v>15155</v>
      </c>
      <c r="B2064" s="83" t="s">
        <v>15017</v>
      </c>
    </row>
    <row r="2065" spans="1:2" ht="15" thickBot="1" x14ac:dyDescent="0.25">
      <c r="A2065" s="83" t="s">
        <v>15156</v>
      </c>
      <c r="B2065" s="83" t="s">
        <v>15157</v>
      </c>
    </row>
    <row r="2066" spans="1:2" ht="15" thickBot="1" x14ac:dyDescent="0.25">
      <c r="A2066" s="83" t="s">
        <v>15158</v>
      </c>
      <c r="B2066" s="83" t="s">
        <v>15159</v>
      </c>
    </row>
    <row r="2067" spans="1:2" ht="15" thickBot="1" x14ac:dyDescent="0.25">
      <c r="A2067" s="83" t="s">
        <v>15160</v>
      </c>
      <c r="B2067" s="83" t="s">
        <v>15037</v>
      </c>
    </row>
  </sheetData>
  <autoFilter ref="A3:B2067" xr:uid="{00000000-0001-0000-0900-000000000000}"/>
  <mergeCells count="1">
    <mergeCell ref="A2:B2"/>
  </mergeCells>
  <pageMargins left="0.75" right="0.75" top="1" bottom="1" header="0.5" footer="0.5"/>
  <pageSetup paperSize="9"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253c88c-d550-4ff1-afdc-d5dc691f60b0">
      <Value>2</Value>
      <Value>6</Value>
    </TaxCatchAll>
    <mb22360ee3e3407ca28e907eb3b7ca6b xmlns="87ccb435-9bbb-4fa5-b427-9b5c8d34e3d3">Draft|4dbd6f0d-7021-43d2-a391-03666245495e</mb22360ee3e3407ca28e907eb3b7ca6b>
    <HNZOwner xmlns="87ccb435-9bbb-4fa5-b427-9b5c8d34e3d3">
      <UserInfo>
        <DisplayName/>
        <AccountId xsi:nil="true"/>
        <AccountType/>
      </UserInfo>
    </HNZOwner>
    <ka9b207035bc48f2a4f6a2bfed7195b7 xmlns="87ccb435-9bbb-4fa5-b427-9b5c8d34e3d3">People and Communications|6ec2d467-4317-424f-8292-32ea8428c1cc</ka9b207035bc48f2a4f6a2bfed7195b7>
    <HNZReviewDate xmlns="87ccb435-9bbb-4fa5-b427-9b5c8d34e3d3" xsi:nil="true"/>
    <f3e7f0a218d8438586e2a8545792c0ef xmlns="87ccb435-9bbb-4fa5-b427-9b5c8d34e3d3" xsi:nil="true"/>
    <p7110e5651294189b89368865130750f xmlns="87ccb435-9bbb-4fa5-b427-9b5c8d34e3d3" xsi:nil="true"/>
    <p777f0da518742b188a1f7fd5ee91810 xmlns="87ccb435-9bbb-4fa5-b427-9b5c8d34e3d3" xsi:nil="true"/>
    <_dlc_DocId xmlns="fadb7d6d-ee1f-43e6-9e8e-04191afae7b3">1000424-1908587106-3975</_dlc_DocId>
    <_dlc_DocIdUrl xmlns="fadb7d6d-ee1f-43e6-9e8e-04191afae7b3">
      <Url>https://hauoraaotearoa.sharepoint.com/sites/1000424/_layouts/15/DocIdRedir.aspx?ID=1000424-1908587106-3975</Url>
      <Description>1000424-1908587106-3975</Description>
    </_dlc_DocIdUrl>
    <Nam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Pikau document" ma:contentTypeID="0x010100D5C1E13D20A8554992C24F7EE470E023005D189F64734AB04E8B99ED6BA72946A3" ma:contentTypeVersion="0" ma:contentTypeDescription="Create a new document." ma:contentTypeScope="" ma:versionID="29ee608c519b485e584d82a250dba25d">
  <xsd:schema xmlns:xsd="http://www.w3.org/2001/XMLSchema" xmlns:xs="http://www.w3.org/2001/XMLSchema" xmlns:p="http://schemas.microsoft.com/office/2006/metadata/properties" xmlns:ns1="http://schemas.microsoft.com/sharepoint/v3" xmlns:ns2="9253c88c-d550-4ff1-afdc-d5dc691f60b0" xmlns:ns3="87ccb435-9bbb-4fa5-b427-9b5c8d34e3d3" xmlns:ns4="fadb7d6d-ee1f-43e6-9e8e-04191afae7b3" targetNamespace="http://schemas.microsoft.com/office/2006/metadata/properties" ma:root="true" ma:fieldsID="06ae6d7a58967d567fe123e260a1e6fd" ns1:_="" ns2:_="" ns3:_="" ns4:_="">
    <xsd:import namespace="http://schemas.microsoft.com/sharepoint/v3"/>
    <xsd:import namespace="9253c88c-d550-4ff1-afdc-d5dc691f60b0"/>
    <xsd:import namespace="87ccb435-9bbb-4fa5-b427-9b5c8d34e3d3"/>
    <xsd:import namespace="fadb7d6d-ee1f-43e6-9e8e-04191afae7b3"/>
    <xsd:element name="properties">
      <xsd:complexType>
        <xsd:sequence>
          <xsd:element name="documentManagement">
            <xsd:complexType>
              <xsd:all>
                <xsd:element ref="ns2:TaxCatchAll" minOccurs="0"/>
                <xsd:element ref="ns3:TaxCatchAllLabel" minOccurs="0"/>
                <xsd:element ref="ns3:ka9b207035bc48f2a4f6a2bfed7195b7" minOccurs="0"/>
                <xsd:element ref="ns1:Name" minOccurs="0"/>
                <xsd:element ref="ns3:f3e7f0a218d8438586e2a8545792c0ef" minOccurs="0"/>
                <xsd:element ref="ns3:mb22360ee3e3407ca28e907eb3b7ca6b" minOccurs="0"/>
                <xsd:element ref="ns3:HNZOwner" minOccurs="0"/>
                <xsd:element ref="ns3:p7110e5651294189b89368865130750f" minOccurs="0"/>
                <xsd:element ref="ns3:p777f0da518742b188a1f7fd5ee91810" minOccurs="0"/>
                <xsd:element ref="ns3:HNZReviewDat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ame" ma:index="12" nillable="true" ma:displayName="Account" ma:internalName="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53c88c-d550-4ff1-afdc-d5dc691f60b0"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d5f81beb-a1eb-44f1-81bc-e402f2381557}" ma:internalName="TaxCatchAll" ma:showField="CatchAllData" ma:web="fadb7d6d-ee1f-43e6-9e8e-04191afae7b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ccb435-9bbb-4fa5-b427-9b5c8d34e3d3" elementFormDefault="qualified">
    <xsd:import namespace="http://schemas.microsoft.com/office/2006/documentManagement/types"/>
    <xsd:import namespace="http://schemas.microsoft.com/office/infopath/2007/PartnerControls"/>
    <xsd:element name="TaxCatchAllLabel" ma:index="9" nillable="true" ma:displayName="Taxonomy Catch All Column1" ma:hidden="true" ma:list="{d5f81beb-a1eb-44f1-81bc-e402f2381557}" ma:internalName="TaxCatchAllLabel" ma:readOnly="true" ma:showField="CatchAllDataLabel">
      <xsd:complexType>
        <xsd:complexContent>
          <xsd:extension base="dms:MultiChoiceLookup">
            <xsd:sequence>
              <xsd:element name="Value" type="dms:Lookup" maxOccurs="unbounded" minOccurs="0" nillable="true"/>
            </xsd:sequence>
          </xsd:extension>
        </xsd:complexContent>
      </xsd:complexType>
    </xsd:element>
    <xsd:element name="ka9b207035bc48f2a4f6a2bfed7195b7" ma:index="10" nillable="true" ma:displayName="Business Function_0" ma:hidden="true" ma:internalName="ka9b207035bc48f2a4f6a2bfed7195b7">
      <xsd:simpleType>
        <xsd:restriction base="dms:Note"/>
      </xsd:simpleType>
    </xsd:element>
    <xsd:element name="f3e7f0a218d8438586e2a8545792c0ef" ma:index="13" nillable="true" ma:displayName="Topic_0" ma:hidden="true" ma:internalName="f3e7f0a218d8438586e2a8545792c0ef">
      <xsd:simpleType>
        <xsd:restriction base="dms:Note"/>
      </xsd:simpleType>
    </xsd:element>
    <xsd:element name="mb22360ee3e3407ca28e907eb3b7ca6b" ma:index="15" nillable="true" ma:displayName="Status_0" ma:hidden="true" ma:internalName="mb22360ee3e3407ca28e907eb3b7ca6b">
      <xsd:simpleType>
        <xsd:restriction base="dms:Note"/>
      </xsd:simpleType>
    </xsd:element>
    <xsd:element name="HNZOwner" ma:index="17" nillable="true" ma:displayName="Owner" ma:internalName="HNZ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7110e5651294189b89368865130750f" ma:index="18" nillable="true" ma:displayName="Region_0" ma:hidden="true" ma:internalName="p7110e5651294189b89368865130750f">
      <xsd:simpleType>
        <xsd:restriction base="dms:Note"/>
      </xsd:simpleType>
    </xsd:element>
    <xsd:element name="p777f0da518742b188a1f7fd5ee91810" ma:index="20" nillable="true" ma:displayName="Local Area_0" ma:hidden="true" ma:internalName="p777f0da518742b188a1f7fd5ee91810">
      <xsd:simpleType>
        <xsd:restriction base="dms:Note"/>
      </xsd:simpleType>
    </xsd:element>
    <xsd:element name="HNZReviewDate" ma:index="22" nillable="true" ma:displayName="Review Date" ma:description="Review Date for Intranet content" ma:format="DateOnly" ma:internalName="HNZReview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adb7d6d-ee1f-43e6-9e8e-04191afae7b3"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bf29b3f-1e51-457b-ae0c-362182e58074" ContentTypeId="0x010100D5C1E13D20A8554992C24F7EE470E023" PreviousValue="false" LastSyncTimeStamp="2024-05-28T23:29:02.243Z"/>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921E40-AFBE-42A2-A8AB-2E4A3C4E1D74}">
  <ds:schemaRefs>
    <ds:schemaRef ds:uri="http://purl.org/dc/elements/1.1/"/>
    <ds:schemaRef ds:uri="http://schemas.microsoft.com/office/infopath/2007/PartnerControls"/>
    <ds:schemaRef ds:uri="87ccb435-9bbb-4fa5-b427-9b5c8d34e3d3"/>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schemas.microsoft.com/sharepoint/v3"/>
    <ds:schemaRef ds:uri="9253c88c-d550-4ff1-afdc-d5dc691f60b0"/>
    <ds:schemaRef ds:uri="fadb7d6d-ee1f-43e6-9e8e-04191afae7b3"/>
    <ds:schemaRef ds:uri="http://www.w3.org/XML/1998/namespace"/>
    <ds:schemaRef ds:uri="http://purl.org/dc/terms/"/>
  </ds:schemaRefs>
</ds:datastoreItem>
</file>

<file path=customXml/itemProps2.xml><?xml version="1.0" encoding="utf-8"?>
<ds:datastoreItem xmlns:ds="http://schemas.openxmlformats.org/officeDocument/2006/customXml" ds:itemID="{93E8594B-51A1-4011-A6F4-3649B77F1B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53c88c-d550-4ff1-afdc-d5dc691f60b0"/>
    <ds:schemaRef ds:uri="87ccb435-9bbb-4fa5-b427-9b5c8d34e3d3"/>
    <ds:schemaRef ds:uri="fadb7d6d-ee1f-43e6-9e8e-04191afae7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5AE13C-7095-4C6E-88B3-496B58300B79}">
  <ds:schemaRefs>
    <ds:schemaRef ds:uri="Microsoft.SharePoint.Taxonomy.ContentTypeSync"/>
  </ds:schemaRefs>
</ds:datastoreItem>
</file>

<file path=customXml/itemProps4.xml><?xml version="1.0" encoding="utf-8"?>
<ds:datastoreItem xmlns:ds="http://schemas.openxmlformats.org/officeDocument/2006/customXml" ds:itemID="{65ED88AC-D494-4285-AD19-A1AD07E812AD}">
  <ds:schemaRefs>
    <ds:schemaRef ds:uri="http://schemas.microsoft.com/sharepoint/events"/>
  </ds:schemaRefs>
</ds:datastoreItem>
</file>

<file path=customXml/itemProps5.xml><?xml version="1.0" encoding="utf-8"?>
<ds:datastoreItem xmlns:ds="http://schemas.openxmlformats.org/officeDocument/2006/customXml" ds:itemID="{4AECF245-7764-4E69-8E82-C254673170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PUDDGuide</vt:lpstr>
      <vt:lpstr>a) PUDD 2025-26 v30.1</vt:lpstr>
      <vt:lpstr>b) PU Mapping Table</vt:lpstr>
      <vt:lpstr>c) UnitofMeasure </vt:lpstr>
      <vt:lpstr>d)ServiceSpecLinks</vt:lpstr>
      <vt:lpstr>e) Combined changes v16-30.1</vt:lpstr>
      <vt:lpstr>PUC for NNPAC v30.1</vt:lpstr>
      <vt:lpstr>PUclassificationsAcronyms </vt:lpstr>
      <vt:lpstr>CCPS Service Code Descriptions</vt:lpstr>
      <vt:lpstr>PUCCPSMappingTable</vt:lpstr>
      <vt:lpstr>ActivityGroupPCMap</vt:lpstr>
      <vt:lpstr>ReportingAdmTypeMap</vt:lpstr>
      <vt:lpstr>Proclaim Codes</vt:lpstr>
      <vt:lpstr>Update log</vt:lpstr>
      <vt:lpstr>PUDDGuide!_Toc215318794</vt:lpstr>
    </vt:vector>
  </TitlesOfParts>
  <Manager/>
  <Company>Ministry of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PUDD 2017/18 v22.1</dc:title>
  <dc:subject/>
  <dc:creator>AdeM</dc:creator>
  <cp:keywords/>
  <dc:description/>
  <cp:lastModifiedBy>Liu Gong</cp:lastModifiedBy>
  <cp:revision/>
  <dcterms:created xsi:type="dcterms:W3CDTF">2013-06-23T21:14:18Z</dcterms:created>
  <dcterms:modified xsi:type="dcterms:W3CDTF">2025-07-15T04:41:45Z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0x010100D5C1E13D20A8554992C24F7EE470E023005D189F64734AB04E8B99ED6BA72946A3</vt:lpwstr>
  </property>
  <property fmtid="{D5CDD505-2E9C-101B-9397-08002B2CF9AE}" pid="3" name="MediaServiceImageTags">
    <vt:lpwstr/>
  </property>
  <property fmtid="{D5CDD505-2E9C-101B-9397-08002B2CF9AE}" pid="4" name="BusinessFunction">
    <vt:lpwstr>6;#People and Communications|6ec2d467-4317-424f-8292-32ea8428c1cc</vt:lpwstr>
  </property>
  <property fmtid="{D5CDD505-2E9C-101B-9397-08002B2CF9AE}" pid="5" name="HNZStatus">
    <vt:lpwstr>2;#Draft|4dbd6f0d-7021-43d2-a391-03666245495e</vt:lpwstr>
  </property>
  <property fmtid="{D5CDD505-2E9C-101B-9397-08002B2CF9AE}" pid="6" name="_dlc_DocIdItemGuid">
    <vt:lpwstr>0f9ceaae-f6df-497d-a6d1-3f2881913440</vt:lpwstr>
  </property>
  <property fmtid="{D5CDD505-2E9C-101B-9397-08002B2CF9AE}" pid="7" name="HNZTopic">
    <vt:lpwstr/>
  </property>
  <property fmtid="{D5CDD505-2E9C-101B-9397-08002B2CF9AE}" pid="8" name="HNZLocalArea">
    <vt:lpwstr/>
  </property>
  <property fmtid="{D5CDD505-2E9C-101B-9397-08002B2CF9AE}" pid="9" name="HNZRegion">
    <vt:lpwstr/>
  </property>
  <property fmtid="{D5CDD505-2E9C-101B-9397-08002B2CF9AE}" pid="10" name="Order">
    <vt:r8>719400</vt:r8>
  </property>
  <property fmtid="{D5CDD505-2E9C-101B-9397-08002B2CF9AE}" pid="11" name="FormerEntity">
    <vt:lpwstr>Ministry of Health</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p777f0da518742b188a1f7fd5ee918100">
    <vt:lpwstr/>
  </property>
  <property fmtid="{D5CDD505-2E9C-101B-9397-08002B2CF9AE}" pid="19" name="f3e7f0a218d8438586e2a8545792c0ef0">
    <vt:lpwstr/>
  </property>
  <property fmtid="{D5CDD505-2E9C-101B-9397-08002B2CF9AE}" pid="20" name="p7110e5651294189b89368865130750f0">
    <vt:lpwstr/>
  </property>
  <property fmtid="{D5CDD505-2E9C-101B-9397-08002B2CF9AE}" pid="21" name="mb22360ee3e3407ca28e907eb3b7ca6b0">
    <vt:lpwstr>Draft|4dbd6f0d-7021-43d2-a391-03666245495e</vt:lpwstr>
  </property>
  <property fmtid="{D5CDD505-2E9C-101B-9397-08002B2CF9AE}" pid="22" name="ka9b207035bc48f2a4f6a2bfed7195b70">
    <vt:lpwstr>People and Communications|6ec2d467-4317-424f-8292-32ea8428c1cc</vt:lpwstr>
  </property>
  <property fmtid="{D5CDD505-2E9C-101B-9397-08002B2CF9AE}" pid="23" name="lcf76f155ced4ddcb4097134ff3c332f">
    <vt:lpwstr/>
  </property>
</Properties>
</file>